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7336208998981ea/Funceme/Qualidade_da_agua/Acoplamento SwatCequal/APP/Reservatorios/Edson Queiroz/"/>
    </mc:Choice>
  </mc:AlternateContent>
  <xr:revisionPtr revIDLastSave="54" documentId="11_6337DFD6D228D4E5F64210C5AEA2E7E58E6D2052" xr6:coauthVersionLast="47" xr6:coauthVersionMax="47" xr10:uidLastSave="{1320A7EB-935F-403A-A1C1-0B4D1A679668}"/>
  <bookViews>
    <workbookView xWindow="22932" yWindow="-144" windowWidth="23256" windowHeight="13896" tabRatio="500" xr2:uid="{00000000-000D-0000-FFFF-FFFF00000000}"/>
  </bookViews>
  <sheets>
    <sheet name="dados_obs_edq" sheetId="1" r:id="rId1"/>
    <sheet name="dados_obs_evp_edq" sheetId="2" r:id="rId2"/>
    <sheet name="EDQ-01" sheetId="3" r:id="rId3"/>
  </sheets>
  <definedNames>
    <definedName name="_xlnm._FilterDatabase" localSheetId="0" hidden="1">dados_obs_edq!$A$1:$M$2193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93" i="2" l="1"/>
  <c r="J2193" i="2" s="1"/>
  <c r="G2193" i="2"/>
  <c r="I2193" i="2" s="1"/>
  <c r="F2193" i="2"/>
  <c r="E2193" i="2"/>
  <c r="H2192" i="2"/>
  <c r="J2192" i="2" s="1"/>
  <c r="G2192" i="2"/>
  <c r="I2192" i="2" s="1"/>
  <c r="F2192" i="2"/>
  <c r="E2192" i="2"/>
  <c r="H2191" i="2"/>
  <c r="J2191" i="2" s="1"/>
  <c r="G2191" i="2"/>
  <c r="I2191" i="2" s="1"/>
  <c r="F2191" i="2"/>
  <c r="E2191" i="2"/>
  <c r="H2190" i="2"/>
  <c r="J2190" i="2" s="1"/>
  <c r="G2190" i="2"/>
  <c r="I2190" i="2" s="1"/>
  <c r="F2190" i="2"/>
  <c r="E2190" i="2"/>
  <c r="H2189" i="2"/>
  <c r="J2189" i="2" s="1"/>
  <c r="G2189" i="2"/>
  <c r="I2189" i="2" s="1"/>
  <c r="F2189" i="2"/>
  <c r="E2189" i="2"/>
  <c r="H2188" i="2"/>
  <c r="J2188" i="2" s="1"/>
  <c r="G2188" i="2"/>
  <c r="I2188" i="2" s="1"/>
  <c r="F2188" i="2"/>
  <c r="E2188" i="2"/>
  <c r="H2187" i="2"/>
  <c r="J2187" i="2" s="1"/>
  <c r="G2187" i="2"/>
  <c r="I2187" i="2" s="1"/>
  <c r="F2187" i="2"/>
  <c r="E2187" i="2"/>
  <c r="H2186" i="2"/>
  <c r="J2186" i="2" s="1"/>
  <c r="G2186" i="2"/>
  <c r="I2186" i="2" s="1"/>
  <c r="F2186" i="2"/>
  <c r="E2186" i="2"/>
  <c r="H2185" i="2"/>
  <c r="J2185" i="2" s="1"/>
  <c r="G2185" i="2"/>
  <c r="I2185" i="2" s="1"/>
  <c r="F2185" i="2"/>
  <c r="E2185" i="2"/>
  <c r="H2184" i="2"/>
  <c r="J2184" i="2" s="1"/>
  <c r="G2184" i="2"/>
  <c r="I2184" i="2" s="1"/>
  <c r="F2184" i="2"/>
  <c r="E2184" i="2"/>
  <c r="H2183" i="2"/>
  <c r="J2183" i="2" s="1"/>
  <c r="G2183" i="2"/>
  <c r="I2183" i="2" s="1"/>
  <c r="F2183" i="2"/>
  <c r="E2183" i="2"/>
  <c r="H2182" i="2"/>
  <c r="J2182" i="2" s="1"/>
  <c r="G2182" i="2"/>
  <c r="I2182" i="2" s="1"/>
  <c r="F2182" i="2"/>
  <c r="E2182" i="2"/>
  <c r="H2181" i="2"/>
  <c r="J2181" i="2" s="1"/>
  <c r="G2181" i="2"/>
  <c r="I2181" i="2" s="1"/>
  <c r="F2181" i="2"/>
  <c r="E2181" i="2"/>
  <c r="H2180" i="2"/>
  <c r="J2180" i="2" s="1"/>
  <c r="G2180" i="2"/>
  <c r="I2180" i="2" s="1"/>
  <c r="F2180" i="2"/>
  <c r="E2180" i="2"/>
  <c r="H2179" i="2"/>
  <c r="J2179" i="2" s="1"/>
  <c r="G2179" i="2"/>
  <c r="I2179" i="2" s="1"/>
  <c r="F2179" i="2"/>
  <c r="E2179" i="2"/>
  <c r="H2178" i="2"/>
  <c r="J2178" i="2" s="1"/>
  <c r="G2178" i="2"/>
  <c r="I2178" i="2" s="1"/>
  <c r="F2178" i="2"/>
  <c r="E2178" i="2"/>
  <c r="H2177" i="2"/>
  <c r="J2177" i="2" s="1"/>
  <c r="G2177" i="2"/>
  <c r="I2177" i="2" s="1"/>
  <c r="F2177" i="2"/>
  <c r="E2177" i="2"/>
  <c r="H2176" i="2"/>
  <c r="J2176" i="2" s="1"/>
  <c r="G2176" i="2"/>
  <c r="I2176" i="2" s="1"/>
  <c r="F2176" i="2"/>
  <c r="E2176" i="2"/>
  <c r="H2175" i="2"/>
  <c r="J2175" i="2" s="1"/>
  <c r="G2175" i="2"/>
  <c r="I2175" i="2" s="1"/>
  <c r="F2175" i="2"/>
  <c r="E2175" i="2"/>
  <c r="H2174" i="2"/>
  <c r="J2174" i="2" s="1"/>
  <c r="G2174" i="2"/>
  <c r="I2174" i="2" s="1"/>
  <c r="F2174" i="2"/>
  <c r="E2174" i="2"/>
  <c r="H2173" i="2"/>
  <c r="J2173" i="2" s="1"/>
  <c r="G2173" i="2"/>
  <c r="I2173" i="2" s="1"/>
  <c r="F2173" i="2"/>
  <c r="E2173" i="2"/>
  <c r="H2172" i="2"/>
  <c r="J2172" i="2" s="1"/>
  <c r="G2172" i="2"/>
  <c r="I2172" i="2" s="1"/>
  <c r="F2172" i="2"/>
  <c r="E2172" i="2"/>
  <c r="H2171" i="2"/>
  <c r="J2171" i="2" s="1"/>
  <c r="G2171" i="2"/>
  <c r="I2171" i="2" s="1"/>
  <c r="F2171" i="2"/>
  <c r="E2171" i="2"/>
  <c r="I2170" i="2"/>
  <c r="H2170" i="2"/>
  <c r="J2170" i="2" s="1"/>
  <c r="G2170" i="2"/>
  <c r="F2170" i="2"/>
  <c r="E2170" i="2"/>
  <c r="H2169" i="2"/>
  <c r="J2169" i="2" s="1"/>
  <c r="G2169" i="2"/>
  <c r="I2169" i="2" s="1"/>
  <c r="F2169" i="2"/>
  <c r="E2169" i="2"/>
  <c r="H2168" i="2"/>
  <c r="J2168" i="2" s="1"/>
  <c r="G2168" i="2"/>
  <c r="I2168" i="2" s="1"/>
  <c r="F2168" i="2"/>
  <c r="E2168" i="2"/>
  <c r="H2167" i="2"/>
  <c r="J2167" i="2" s="1"/>
  <c r="G2167" i="2"/>
  <c r="I2167" i="2" s="1"/>
  <c r="F2167" i="2"/>
  <c r="E2167" i="2"/>
  <c r="H2166" i="2"/>
  <c r="J2166" i="2" s="1"/>
  <c r="G2166" i="2"/>
  <c r="I2166" i="2" s="1"/>
  <c r="F2166" i="2"/>
  <c r="E2166" i="2"/>
  <c r="H2165" i="2"/>
  <c r="J2165" i="2" s="1"/>
  <c r="G2165" i="2"/>
  <c r="I2165" i="2" s="1"/>
  <c r="F2165" i="2"/>
  <c r="E2165" i="2"/>
  <c r="H2164" i="2"/>
  <c r="J2164" i="2" s="1"/>
  <c r="G2164" i="2"/>
  <c r="I2164" i="2" s="1"/>
  <c r="F2164" i="2"/>
  <c r="E2164" i="2"/>
  <c r="H2163" i="2"/>
  <c r="J2163" i="2" s="1"/>
  <c r="G2163" i="2"/>
  <c r="I2163" i="2" s="1"/>
  <c r="F2163" i="2"/>
  <c r="E2163" i="2"/>
  <c r="H2162" i="2"/>
  <c r="J2162" i="2" s="1"/>
  <c r="G2162" i="2"/>
  <c r="I2162" i="2" s="1"/>
  <c r="F2162" i="2"/>
  <c r="E2162" i="2"/>
  <c r="H2161" i="2"/>
  <c r="J2161" i="2" s="1"/>
  <c r="G2161" i="2"/>
  <c r="I2161" i="2" s="1"/>
  <c r="F2161" i="2"/>
  <c r="E2161" i="2"/>
  <c r="H2160" i="2"/>
  <c r="J2160" i="2" s="1"/>
  <c r="G2160" i="2"/>
  <c r="I2160" i="2" s="1"/>
  <c r="F2160" i="2"/>
  <c r="E2160" i="2"/>
  <c r="H2159" i="2"/>
  <c r="J2159" i="2" s="1"/>
  <c r="G2159" i="2"/>
  <c r="I2159" i="2" s="1"/>
  <c r="F2159" i="2"/>
  <c r="E2159" i="2"/>
  <c r="H2158" i="2"/>
  <c r="J2158" i="2" s="1"/>
  <c r="G2158" i="2"/>
  <c r="I2158" i="2" s="1"/>
  <c r="F2158" i="2"/>
  <c r="E2158" i="2"/>
  <c r="H2157" i="2"/>
  <c r="J2157" i="2" s="1"/>
  <c r="G2157" i="2"/>
  <c r="I2157" i="2" s="1"/>
  <c r="F2157" i="2"/>
  <c r="E2157" i="2"/>
  <c r="I2156" i="2"/>
  <c r="H2156" i="2"/>
  <c r="J2156" i="2" s="1"/>
  <c r="G2156" i="2"/>
  <c r="F2156" i="2"/>
  <c r="E2156" i="2"/>
  <c r="H2155" i="2"/>
  <c r="J2155" i="2" s="1"/>
  <c r="G2155" i="2"/>
  <c r="I2155" i="2" s="1"/>
  <c r="F2155" i="2"/>
  <c r="E2155" i="2"/>
  <c r="H2154" i="2"/>
  <c r="J2154" i="2" s="1"/>
  <c r="G2154" i="2"/>
  <c r="I2154" i="2" s="1"/>
  <c r="F2154" i="2"/>
  <c r="E2154" i="2"/>
  <c r="H2153" i="2"/>
  <c r="J2153" i="2" s="1"/>
  <c r="G2153" i="2"/>
  <c r="I2153" i="2" s="1"/>
  <c r="F2153" i="2"/>
  <c r="E2153" i="2"/>
  <c r="H2152" i="2"/>
  <c r="J2152" i="2" s="1"/>
  <c r="G2152" i="2"/>
  <c r="I2152" i="2" s="1"/>
  <c r="F2152" i="2"/>
  <c r="E2152" i="2"/>
  <c r="H2151" i="2"/>
  <c r="J2151" i="2" s="1"/>
  <c r="G2151" i="2"/>
  <c r="I2151" i="2" s="1"/>
  <c r="F2151" i="2"/>
  <c r="E2151" i="2"/>
  <c r="H2150" i="2"/>
  <c r="J2150" i="2" s="1"/>
  <c r="G2150" i="2"/>
  <c r="I2150" i="2" s="1"/>
  <c r="F2150" i="2"/>
  <c r="E2150" i="2"/>
  <c r="H2149" i="2"/>
  <c r="J2149" i="2" s="1"/>
  <c r="G2149" i="2"/>
  <c r="I2149" i="2" s="1"/>
  <c r="F2149" i="2"/>
  <c r="E2149" i="2"/>
  <c r="H2148" i="2"/>
  <c r="J2148" i="2" s="1"/>
  <c r="G2148" i="2"/>
  <c r="I2148" i="2" s="1"/>
  <c r="F2148" i="2"/>
  <c r="E2148" i="2"/>
  <c r="H2147" i="2"/>
  <c r="J2147" i="2" s="1"/>
  <c r="G2147" i="2"/>
  <c r="I2147" i="2" s="1"/>
  <c r="F2147" i="2"/>
  <c r="E2147" i="2"/>
  <c r="H2146" i="2"/>
  <c r="J2146" i="2" s="1"/>
  <c r="G2146" i="2"/>
  <c r="I2146" i="2" s="1"/>
  <c r="F2146" i="2"/>
  <c r="E2146" i="2"/>
  <c r="H2145" i="2"/>
  <c r="J2145" i="2" s="1"/>
  <c r="G2145" i="2"/>
  <c r="I2145" i="2" s="1"/>
  <c r="F2145" i="2"/>
  <c r="E2145" i="2"/>
  <c r="H2144" i="2"/>
  <c r="J2144" i="2" s="1"/>
  <c r="G2144" i="2"/>
  <c r="I2144" i="2" s="1"/>
  <c r="F2144" i="2"/>
  <c r="E2144" i="2"/>
  <c r="H2143" i="2"/>
  <c r="J2143" i="2" s="1"/>
  <c r="G2143" i="2"/>
  <c r="I2143" i="2" s="1"/>
  <c r="F2143" i="2"/>
  <c r="E2143" i="2"/>
  <c r="H2142" i="2"/>
  <c r="J2142" i="2" s="1"/>
  <c r="G2142" i="2"/>
  <c r="I2142" i="2" s="1"/>
  <c r="F2142" i="2"/>
  <c r="E2142" i="2"/>
  <c r="H2141" i="2"/>
  <c r="J2141" i="2" s="1"/>
  <c r="G2141" i="2"/>
  <c r="I2141" i="2" s="1"/>
  <c r="F2141" i="2"/>
  <c r="E2141" i="2"/>
  <c r="H2140" i="2"/>
  <c r="J2140" i="2" s="1"/>
  <c r="G2140" i="2"/>
  <c r="I2140" i="2" s="1"/>
  <c r="F2140" i="2"/>
  <c r="E2140" i="2"/>
  <c r="H2139" i="2"/>
  <c r="J2139" i="2" s="1"/>
  <c r="G2139" i="2"/>
  <c r="I2139" i="2" s="1"/>
  <c r="F2139" i="2"/>
  <c r="E2139" i="2"/>
  <c r="H2138" i="2"/>
  <c r="J2138" i="2" s="1"/>
  <c r="G2138" i="2"/>
  <c r="I2138" i="2" s="1"/>
  <c r="F2138" i="2"/>
  <c r="E2138" i="2"/>
  <c r="H2137" i="2"/>
  <c r="J2137" i="2" s="1"/>
  <c r="G2137" i="2"/>
  <c r="I2137" i="2" s="1"/>
  <c r="F2137" i="2"/>
  <c r="E2137" i="2"/>
  <c r="H2136" i="2"/>
  <c r="J2136" i="2" s="1"/>
  <c r="G2136" i="2"/>
  <c r="I2136" i="2" s="1"/>
  <c r="F2136" i="2"/>
  <c r="E2136" i="2"/>
  <c r="H2135" i="2"/>
  <c r="J2135" i="2" s="1"/>
  <c r="G2135" i="2"/>
  <c r="I2135" i="2" s="1"/>
  <c r="F2135" i="2"/>
  <c r="E2135" i="2"/>
  <c r="H2134" i="2"/>
  <c r="J2134" i="2" s="1"/>
  <c r="G2134" i="2"/>
  <c r="I2134" i="2" s="1"/>
  <c r="F2134" i="2"/>
  <c r="E2134" i="2"/>
  <c r="J2133" i="2"/>
  <c r="H2133" i="2"/>
  <c r="G2133" i="2"/>
  <c r="I2133" i="2" s="1"/>
  <c r="F2133" i="2"/>
  <c r="E2133" i="2"/>
  <c r="H2132" i="2"/>
  <c r="J2132" i="2" s="1"/>
  <c r="G2132" i="2"/>
  <c r="I2132" i="2" s="1"/>
  <c r="F2132" i="2"/>
  <c r="E2132" i="2"/>
  <c r="H2131" i="2"/>
  <c r="J2131" i="2" s="1"/>
  <c r="G2131" i="2"/>
  <c r="I2131" i="2" s="1"/>
  <c r="F2131" i="2"/>
  <c r="E2131" i="2"/>
  <c r="H2130" i="2"/>
  <c r="J2130" i="2" s="1"/>
  <c r="G2130" i="2"/>
  <c r="I2130" i="2" s="1"/>
  <c r="F2130" i="2"/>
  <c r="E2130" i="2"/>
  <c r="H2129" i="2"/>
  <c r="J2129" i="2" s="1"/>
  <c r="G2129" i="2"/>
  <c r="I2129" i="2" s="1"/>
  <c r="F2129" i="2"/>
  <c r="E2129" i="2"/>
  <c r="H2128" i="2"/>
  <c r="J2128" i="2" s="1"/>
  <c r="G2128" i="2"/>
  <c r="I2128" i="2" s="1"/>
  <c r="F2128" i="2"/>
  <c r="E2128" i="2"/>
  <c r="H2127" i="2"/>
  <c r="J2127" i="2" s="1"/>
  <c r="G2127" i="2"/>
  <c r="I2127" i="2" s="1"/>
  <c r="F2127" i="2"/>
  <c r="E2127" i="2"/>
  <c r="J2126" i="2"/>
  <c r="H2126" i="2"/>
  <c r="G2126" i="2"/>
  <c r="I2126" i="2" s="1"/>
  <c r="F2126" i="2"/>
  <c r="E2126" i="2"/>
  <c r="H2125" i="2"/>
  <c r="J2125" i="2" s="1"/>
  <c r="G2125" i="2"/>
  <c r="I2125" i="2" s="1"/>
  <c r="F2125" i="2"/>
  <c r="E2125" i="2"/>
  <c r="H2124" i="2"/>
  <c r="J2124" i="2" s="1"/>
  <c r="G2124" i="2"/>
  <c r="I2124" i="2" s="1"/>
  <c r="F2124" i="2"/>
  <c r="E2124" i="2"/>
  <c r="H2123" i="2"/>
  <c r="J2123" i="2" s="1"/>
  <c r="G2123" i="2"/>
  <c r="I2123" i="2" s="1"/>
  <c r="F2123" i="2"/>
  <c r="E2123" i="2"/>
  <c r="H2122" i="2"/>
  <c r="J2122" i="2" s="1"/>
  <c r="G2122" i="2"/>
  <c r="I2122" i="2" s="1"/>
  <c r="F2122" i="2"/>
  <c r="E2122" i="2"/>
  <c r="J2121" i="2"/>
  <c r="H2121" i="2"/>
  <c r="G2121" i="2"/>
  <c r="I2121" i="2" s="1"/>
  <c r="F2121" i="2"/>
  <c r="E2121" i="2"/>
  <c r="H2120" i="2"/>
  <c r="J2120" i="2" s="1"/>
  <c r="G2120" i="2"/>
  <c r="I2120" i="2" s="1"/>
  <c r="F2120" i="2"/>
  <c r="E2120" i="2"/>
  <c r="H2119" i="2"/>
  <c r="J2119" i="2" s="1"/>
  <c r="G2119" i="2"/>
  <c r="I2119" i="2" s="1"/>
  <c r="F2119" i="2"/>
  <c r="E2119" i="2"/>
  <c r="I2118" i="2"/>
  <c r="H2118" i="2"/>
  <c r="J2118" i="2" s="1"/>
  <c r="G2118" i="2"/>
  <c r="F2118" i="2"/>
  <c r="E2118" i="2"/>
  <c r="H2117" i="2"/>
  <c r="J2117" i="2" s="1"/>
  <c r="G2117" i="2"/>
  <c r="I2117" i="2" s="1"/>
  <c r="F2117" i="2"/>
  <c r="E2117" i="2"/>
  <c r="H2116" i="2"/>
  <c r="J2116" i="2" s="1"/>
  <c r="G2116" i="2"/>
  <c r="I2116" i="2" s="1"/>
  <c r="F2116" i="2"/>
  <c r="E2116" i="2"/>
  <c r="H2115" i="2"/>
  <c r="J2115" i="2" s="1"/>
  <c r="G2115" i="2"/>
  <c r="I2115" i="2" s="1"/>
  <c r="F2115" i="2"/>
  <c r="E2115" i="2"/>
  <c r="H2114" i="2"/>
  <c r="J2114" i="2" s="1"/>
  <c r="G2114" i="2"/>
  <c r="I2114" i="2" s="1"/>
  <c r="F2114" i="2"/>
  <c r="E2114" i="2"/>
  <c r="H2113" i="2"/>
  <c r="J2113" i="2" s="1"/>
  <c r="G2113" i="2"/>
  <c r="I2113" i="2" s="1"/>
  <c r="F2113" i="2"/>
  <c r="E2113" i="2"/>
  <c r="H2112" i="2"/>
  <c r="J2112" i="2" s="1"/>
  <c r="G2112" i="2"/>
  <c r="I2112" i="2" s="1"/>
  <c r="F2112" i="2"/>
  <c r="E2112" i="2"/>
  <c r="H2111" i="2"/>
  <c r="J2111" i="2" s="1"/>
  <c r="G2111" i="2"/>
  <c r="I2111" i="2" s="1"/>
  <c r="F2111" i="2"/>
  <c r="E2111" i="2"/>
  <c r="J2110" i="2"/>
  <c r="H2110" i="2"/>
  <c r="G2110" i="2"/>
  <c r="I2110" i="2" s="1"/>
  <c r="F2110" i="2"/>
  <c r="E2110" i="2"/>
  <c r="H2109" i="2"/>
  <c r="J2109" i="2" s="1"/>
  <c r="G2109" i="2"/>
  <c r="I2109" i="2" s="1"/>
  <c r="F2109" i="2"/>
  <c r="E2109" i="2"/>
  <c r="H2108" i="2"/>
  <c r="J2108" i="2" s="1"/>
  <c r="G2108" i="2"/>
  <c r="I2108" i="2" s="1"/>
  <c r="F2108" i="2"/>
  <c r="E2108" i="2"/>
  <c r="H2107" i="2"/>
  <c r="J2107" i="2" s="1"/>
  <c r="G2107" i="2"/>
  <c r="I2107" i="2" s="1"/>
  <c r="F2107" i="2"/>
  <c r="E2107" i="2"/>
  <c r="H2106" i="2"/>
  <c r="J2106" i="2" s="1"/>
  <c r="G2106" i="2"/>
  <c r="I2106" i="2" s="1"/>
  <c r="F2106" i="2"/>
  <c r="E2106" i="2"/>
  <c r="H2105" i="2"/>
  <c r="J2105" i="2" s="1"/>
  <c r="G2105" i="2"/>
  <c r="I2105" i="2" s="1"/>
  <c r="F2105" i="2"/>
  <c r="E2105" i="2"/>
  <c r="H2104" i="2"/>
  <c r="J2104" i="2" s="1"/>
  <c r="G2104" i="2"/>
  <c r="I2104" i="2" s="1"/>
  <c r="F2104" i="2"/>
  <c r="E2104" i="2"/>
  <c r="H2103" i="2"/>
  <c r="J2103" i="2" s="1"/>
  <c r="G2103" i="2"/>
  <c r="I2103" i="2" s="1"/>
  <c r="F2103" i="2"/>
  <c r="E2103" i="2"/>
  <c r="H2102" i="2"/>
  <c r="J2102" i="2" s="1"/>
  <c r="G2102" i="2"/>
  <c r="I2102" i="2" s="1"/>
  <c r="F2102" i="2"/>
  <c r="E2102" i="2"/>
  <c r="H2101" i="2"/>
  <c r="J2101" i="2" s="1"/>
  <c r="G2101" i="2"/>
  <c r="I2101" i="2" s="1"/>
  <c r="F2101" i="2"/>
  <c r="E2101" i="2"/>
  <c r="I2100" i="2"/>
  <c r="H2100" i="2"/>
  <c r="J2100" i="2" s="1"/>
  <c r="G2100" i="2"/>
  <c r="F2100" i="2"/>
  <c r="E2100" i="2"/>
  <c r="H2099" i="2"/>
  <c r="J2099" i="2" s="1"/>
  <c r="G2099" i="2"/>
  <c r="I2099" i="2" s="1"/>
  <c r="F2099" i="2"/>
  <c r="E2099" i="2"/>
  <c r="H2098" i="2"/>
  <c r="J2098" i="2" s="1"/>
  <c r="G2098" i="2"/>
  <c r="I2098" i="2" s="1"/>
  <c r="F2098" i="2"/>
  <c r="E2098" i="2"/>
  <c r="H2097" i="2"/>
  <c r="J2097" i="2" s="1"/>
  <c r="G2097" i="2"/>
  <c r="I2097" i="2" s="1"/>
  <c r="F2097" i="2"/>
  <c r="E2097" i="2"/>
  <c r="H2096" i="2"/>
  <c r="J2096" i="2" s="1"/>
  <c r="G2096" i="2"/>
  <c r="I2096" i="2" s="1"/>
  <c r="F2096" i="2"/>
  <c r="E2096" i="2"/>
  <c r="H2095" i="2"/>
  <c r="J2095" i="2" s="1"/>
  <c r="G2095" i="2"/>
  <c r="I2095" i="2" s="1"/>
  <c r="F2095" i="2"/>
  <c r="E2095" i="2"/>
  <c r="H2094" i="2"/>
  <c r="J2094" i="2" s="1"/>
  <c r="G2094" i="2"/>
  <c r="I2094" i="2" s="1"/>
  <c r="F2094" i="2"/>
  <c r="E2094" i="2"/>
  <c r="H2093" i="2"/>
  <c r="J2093" i="2" s="1"/>
  <c r="G2093" i="2"/>
  <c r="I2093" i="2" s="1"/>
  <c r="F2093" i="2"/>
  <c r="E2093" i="2"/>
  <c r="H2092" i="2"/>
  <c r="J2092" i="2" s="1"/>
  <c r="G2092" i="2"/>
  <c r="I2092" i="2" s="1"/>
  <c r="F2092" i="2"/>
  <c r="E2092" i="2"/>
  <c r="H2091" i="2"/>
  <c r="J2091" i="2" s="1"/>
  <c r="G2091" i="2"/>
  <c r="I2091" i="2" s="1"/>
  <c r="F2091" i="2"/>
  <c r="E2091" i="2"/>
  <c r="H2090" i="2"/>
  <c r="J2090" i="2" s="1"/>
  <c r="G2090" i="2"/>
  <c r="I2090" i="2" s="1"/>
  <c r="F2090" i="2"/>
  <c r="E2090" i="2"/>
  <c r="H2089" i="2"/>
  <c r="J2089" i="2" s="1"/>
  <c r="G2089" i="2"/>
  <c r="I2089" i="2" s="1"/>
  <c r="F2089" i="2"/>
  <c r="E2089" i="2"/>
  <c r="H2088" i="2"/>
  <c r="J2088" i="2" s="1"/>
  <c r="G2088" i="2"/>
  <c r="I2088" i="2" s="1"/>
  <c r="F2088" i="2"/>
  <c r="E2088" i="2"/>
  <c r="H2087" i="2"/>
  <c r="J2087" i="2" s="1"/>
  <c r="G2087" i="2"/>
  <c r="I2087" i="2" s="1"/>
  <c r="F2087" i="2"/>
  <c r="E2087" i="2"/>
  <c r="H2086" i="2"/>
  <c r="J2086" i="2" s="1"/>
  <c r="G2086" i="2"/>
  <c r="I2086" i="2" s="1"/>
  <c r="F2086" i="2"/>
  <c r="E2086" i="2"/>
  <c r="H2085" i="2"/>
  <c r="J2085" i="2" s="1"/>
  <c r="G2085" i="2"/>
  <c r="I2085" i="2" s="1"/>
  <c r="F2085" i="2"/>
  <c r="E2085" i="2"/>
  <c r="H2084" i="2"/>
  <c r="J2084" i="2" s="1"/>
  <c r="G2084" i="2"/>
  <c r="I2084" i="2" s="1"/>
  <c r="F2084" i="2"/>
  <c r="E2084" i="2"/>
  <c r="H2083" i="2"/>
  <c r="J2083" i="2" s="1"/>
  <c r="G2083" i="2"/>
  <c r="I2083" i="2" s="1"/>
  <c r="F2083" i="2"/>
  <c r="E2083" i="2"/>
  <c r="H2082" i="2"/>
  <c r="J2082" i="2" s="1"/>
  <c r="G2082" i="2"/>
  <c r="I2082" i="2" s="1"/>
  <c r="F2082" i="2"/>
  <c r="E2082" i="2"/>
  <c r="H2081" i="2"/>
  <c r="J2081" i="2" s="1"/>
  <c r="G2081" i="2"/>
  <c r="I2081" i="2" s="1"/>
  <c r="F2081" i="2"/>
  <c r="E2081" i="2"/>
  <c r="H2080" i="2"/>
  <c r="J2080" i="2" s="1"/>
  <c r="G2080" i="2"/>
  <c r="I2080" i="2" s="1"/>
  <c r="F2080" i="2"/>
  <c r="E2080" i="2"/>
  <c r="H2079" i="2"/>
  <c r="J2079" i="2" s="1"/>
  <c r="G2079" i="2"/>
  <c r="I2079" i="2" s="1"/>
  <c r="F2079" i="2"/>
  <c r="E2079" i="2"/>
  <c r="H2078" i="2"/>
  <c r="J2078" i="2" s="1"/>
  <c r="G2078" i="2"/>
  <c r="I2078" i="2" s="1"/>
  <c r="F2078" i="2"/>
  <c r="E2078" i="2"/>
  <c r="H2077" i="2"/>
  <c r="J2077" i="2" s="1"/>
  <c r="G2077" i="2"/>
  <c r="I2077" i="2" s="1"/>
  <c r="F2077" i="2"/>
  <c r="E2077" i="2"/>
  <c r="I2076" i="2"/>
  <c r="H2076" i="2"/>
  <c r="J2076" i="2" s="1"/>
  <c r="G2076" i="2"/>
  <c r="F2076" i="2"/>
  <c r="E2076" i="2"/>
  <c r="H2075" i="2"/>
  <c r="J2075" i="2" s="1"/>
  <c r="G2075" i="2"/>
  <c r="I2075" i="2" s="1"/>
  <c r="F2075" i="2"/>
  <c r="E2075" i="2"/>
  <c r="I2074" i="2"/>
  <c r="H2074" i="2"/>
  <c r="J2074" i="2" s="1"/>
  <c r="G2074" i="2"/>
  <c r="F2074" i="2"/>
  <c r="E2074" i="2"/>
  <c r="H2073" i="2"/>
  <c r="J2073" i="2" s="1"/>
  <c r="G2073" i="2"/>
  <c r="I2073" i="2" s="1"/>
  <c r="F2073" i="2"/>
  <c r="E2073" i="2"/>
  <c r="H2072" i="2"/>
  <c r="J2072" i="2" s="1"/>
  <c r="G2072" i="2"/>
  <c r="I2072" i="2" s="1"/>
  <c r="F2072" i="2"/>
  <c r="E2072" i="2"/>
  <c r="H2071" i="2"/>
  <c r="J2071" i="2" s="1"/>
  <c r="G2071" i="2"/>
  <c r="I2071" i="2" s="1"/>
  <c r="F2071" i="2"/>
  <c r="E2071" i="2"/>
  <c r="H2070" i="2"/>
  <c r="J2070" i="2" s="1"/>
  <c r="G2070" i="2"/>
  <c r="I2070" i="2" s="1"/>
  <c r="F2070" i="2"/>
  <c r="E2070" i="2"/>
  <c r="H2069" i="2"/>
  <c r="J2069" i="2" s="1"/>
  <c r="G2069" i="2"/>
  <c r="I2069" i="2" s="1"/>
  <c r="F2069" i="2"/>
  <c r="E2069" i="2"/>
  <c r="J2068" i="2"/>
  <c r="H2068" i="2"/>
  <c r="G2068" i="2"/>
  <c r="I2068" i="2" s="1"/>
  <c r="F2068" i="2"/>
  <c r="E2068" i="2"/>
  <c r="H2067" i="2"/>
  <c r="J2067" i="2" s="1"/>
  <c r="G2067" i="2"/>
  <c r="I2067" i="2" s="1"/>
  <c r="F2067" i="2"/>
  <c r="E2067" i="2"/>
  <c r="H2066" i="2"/>
  <c r="J2066" i="2" s="1"/>
  <c r="G2066" i="2"/>
  <c r="I2066" i="2" s="1"/>
  <c r="F2066" i="2"/>
  <c r="E2066" i="2"/>
  <c r="H2065" i="2"/>
  <c r="J2065" i="2" s="1"/>
  <c r="G2065" i="2"/>
  <c r="I2065" i="2" s="1"/>
  <c r="F2065" i="2"/>
  <c r="E2065" i="2"/>
  <c r="H2064" i="2"/>
  <c r="J2064" i="2" s="1"/>
  <c r="G2064" i="2"/>
  <c r="I2064" i="2" s="1"/>
  <c r="F2064" i="2"/>
  <c r="E2064" i="2"/>
  <c r="H2063" i="2"/>
  <c r="J2063" i="2" s="1"/>
  <c r="G2063" i="2"/>
  <c r="I2063" i="2" s="1"/>
  <c r="F2063" i="2"/>
  <c r="E2063" i="2"/>
  <c r="H2062" i="2"/>
  <c r="J2062" i="2" s="1"/>
  <c r="G2062" i="2"/>
  <c r="I2062" i="2" s="1"/>
  <c r="F2062" i="2"/>
  <c r="E2062" i="2"/>
  <c r="H2061" i="2"/>
  <c r="J2061" i="2" s="1"/>
  <c r="G2061" i="2"/>
  <c r="I2061" i="2" s="1"/>
  <c r="F2061" i="2"/>
  <c r="E2061" i="2"/>
  <c r="H2060" i="2"/>
  <c r="J2060" i="2" s="1"/>
  <c r="G2060" i="2"/>
  <c r="I2060" i="2" s="1"/>
  <c r="F2060" i="2"/>
  <c r="E2060" i="2"/>
  <c r="H2059" i="2"/>
  <c r="J2059" i="2" s="1"/>
  <c r="G2059" i="2"/>
  <c r="I2059" i="2" s="1"/>
  <c r="F2059" i="2"/>
  <c r="E2059" i="2"/>
  <c r="H2058" i="2"/>
  <c r="J2058" i="2" s="1"/>
  <c r="G2058" i="2"/>
  <c r="I2058" i="2" s="1"/>
  <c r="F2058" i="2"/>
  <c r="E2058" i="2"/>
  <c r="H2057" i="2"/>
  <c r="J2057" i="2" s="1"/>
  <c r="G2057" i="2"/>
  <c r="I2057" i="2" s="1"/>
  <c r="F2057" i="2"/>
  <c r="E2057" i="2"/>
  <c r="H2056" i="2"/>
  <c r="J2056" i="2" s="1"/>
  <c r="G2056" i="2"/>
  <c r="I2056" i="2" s="1"/>
  <c r="F2056" i="2"/>
  <c r="E2056" i="2"/>
  <c r="H2055" i="2"/>
  <c r="J2055" i="2" s="1"/>
  <c r="G2055" i="2"/>
  <c r="I2055" i="2" s="1"/>
  <c r="F2055" i="2"/>
  <c r="E2055" i="2"/>
  <c r="H2054" i="2"/>
  <c r="J2054" i="2" s="1"/>
  <c r="G2054" i="2"/>
  <c r="I2054" i="2" s="1"/>
  <c r="F2054" i="2"/>
  <c r="E2054" i="2"/>
  <c r="H2053" i="2"/>
  <c r="J2053" i="2" s="1"/>
  <c r="G2053" i="2"/>
  <c r="I2053" i="2" s="1"/>
  <c r="F2053" i="2"/>
  <c r="E2053" i="2"/>
  <c r="H2052" i="2"/>
  <c r="J2052" i="2" s="1"/>
  <c r="G2052" i="2"/>
  <c r="I2052" i="2" s="1"/>
  <c r="F2052" i="2"/>
  <c r="E2052" i="2"/>
  <c r="H2051" i="2"/>
  <c r="J2051" i="2" s="1"/>
  <c r="G2051" i="2"/>
  <c r="I2051" i="2" s="1"/>
  <c r="F2051" i="2"/>
  <c r="E2051" i="2"/>
  <c r="H2050" i="2"/>
  <c r="J2050" i="2" s="1"/>
  <c r="G2050" i="2"/>
  <c r="I2050" i="2" s="1"/>
  <c r="F2050" i="2"/>
  <c r="E2050" i="2"/>
  <c r="H2049" i="2"/>
  <c r="J2049" i="2" s="1"/>
  <c r="G2049" i="2"/>
  <c r="I2049" i="2" s="1"/>
  <c r="F2049" i="2"/>
  <c r="E2049" i="2"/>
  <c r="H2048" i="2"/>
  <c r="J2048" i="2" s="1"/>
  <c r="G2048" i="2"/>
  <c r="I2048" i="2" s="1"/>
  <c r="F2048" i="2"/>
  <c r="E2048" i="2"/>
  <c r="H2047" i="2"/>
  <c r="J2047" i="2" s="1"/>
  <c r="G2047" i="2"/>
  <c r="I2047" i="2" s="1"/>
  <c r="F2047" i="2"/>
  <c r="E2047" i="2"/>
  <c r="J2046" i="2"/>
  <c r="I2046" i="2"/>
  <c r="H2046" i="2"/>
  <c r="G2046" i="2"/>
  <c r="F2046" i="2"/>
  <c r="E2046" i="2"/>
  <c r="H2045" i="2"/>
  <c r="J2045" i="2" s="1"/>
  <c r="G2045" i="2"/>
  <c r="I2045" i="2" s="1"/>
  <c r="F2045" i="2"/>
  <c r="E2045" i="2"/>
  <c r="H2044" i="2"/>
  <c r="J2044" i="2" s="1"/>
  <c r="G2044" i="2"/>
  <c r="I2044" i="2" s="1"/>
  <c r="F2044" i="2"/>
  <c r="E2044" i="2"/>
  <c r="H2043" i="2"/>
  <c r="J2043" i="2" s="1"/>
  <c r="G2043" i="2"/>
  <c r="I2043" i="2" s="1"/>
  <c r="F2043" i="2"/>
  <c r="E2043" i="2"/>
  <c r="J2042" i="2"/>
  <c r="I2042" i="2"/>
  <c r="H2042" i="2"/>
  <c r="G2042" i="2"/>
  <c r="F2042" i="2"/>
  <c r="E2042" i="2"/>
  <c r="H2041" i="2"/>
  <c r="J2041" i="2" s="1"/>
  <c r="G2041" i="2"/>
  <c r="I2041" i="2" s="1"/>
  <c r="F2041" i="2"/>
  <c r="E2041" i="2"/>
  <c r="H2040" i="2"/>
  <c r="J2040" i="2" s="1"/>
  <c r="G2040" i="2"/>
  <c r="I2040" i="2" s="1"/>
  <c r="F2040" i="2"/>
  <c r="E2040" i="2"/>
  <c r="H2039" i="2"/>
  <c r="J2039" i="2" s="1"/>
  <c r="G2039" i="2"/>
  <c r="I2039" i="2" s="1"/>
  <c r="F2039" i="2"/>
  <c r="E2039" i="2"/>
  <c r="H2038" i="2"/>
  <c r="J2038" i="2" s="1"/>
  <c r="G2038" i="2"/>
  <c r="I2038" i="2" s="1"/>
  <c r="F2038" i="2"/>
  <c r="E2038" i="2"/>
  <c r="H2037" i="2"/>
  <c r="J2037" i="2" s="1"/>
  <c r="G2037" i="2"/>
  <c r="I2037" i="2" s="1"/>
  <c r="F2037" i="2"/>
  <c r="E2037" i="2"/>
  <c r="H2036" i="2"/>
  <c r="J2036" i="2" s="1"/>
  <c r="G2036" i="2"/>
  <c r="I2036" i="2" s="1"/>
  <c r="F2036" i="2"/>
  <c r="E2036" i="2"/>
  <c r="H2035" i="2"/>
  <c r="J2035" i="2" s="1"/>
  <c r="G2035" i="2"/>
  <c r="I2035" i="2" s="1"/>
  <c r="F2035" i="2"/>
  <c r="E2035" i="2"/>
  <c r="H2034" i="2"/>
  <c r="J2034" i="2" s="1"/>
  <c r="G2034" i="2"/>
  <c r="I2034" i="2" s="1"/>
  <c r="F2034" i="2"/>
  <c r="E2034" i="2"/>
  <c r="H2033" i="2"/>
  <c r="J2033" i="2" s="1"/>
  <c r="G2033" i="2"/>
  <c r="I2033" i="2" s="1"/>
  <c r="F2033" i="2"/>
  <c r="E2033" i="2"/>
  <c r="H2032" i="2"/>
  <c r="J2032" i="2" s="1"/>
  <c r="G2032" i="2"/>
  <c r="I2032" i="2" s="1"/>
  <c r="F2032" i="2"/>
  <c r="E2032" i="2"/>
  <c r="H2031" i="2"/>
  <c r="J2031" i="2" s="1"/>
  <c r="G2031" i="2"/>
  <c r="I2031" i="2" s="1"/>
  <c r="F2031" i="2"/>
  <c r="E2031" i="2"/>
  <c r="H2030" i="2"/>
  <c r="J2030" i="2" s="1"/>
  <c r="G2030" i="2"/>
  <c r="I2030" i="2" s="1"/>
  <c r="F2030" i="2"/>
  <c r="E2030" i="2"/>
  <c r="H2029" i="2"/>
  <c r="J2029" i="2" s="1"/>
  <c r="G2029" i="2"/>
  <c r="I2029" i="2" s="1"/>
  <c r="F2029" i="2"/>
  <c r="E2029" i="2"/>
  <c r="H2028" i="2"/>
  <c r="J2028" i="2" s="1"/>
  <c r="G2028" i="2"/>
  <c r="I2028" i="2" s="1"/>
  <c r="F2028" i="2"/>
  <c r="E2028" i="2"/>
  <c r="H2027" i="2"/>
  <c r="J2027" i="2" s="1"/>
  <c r="G2027" i="2"/>
  <c r="I2027" i="2" s="1"/>
  <c r="F2027" i="2"/>
  <c r="E2027" i="2"/>
  <c r="H2026" i="2"/>
  <c r="J2026" i="2" s="1"/>
  <c r="G2026" i="2"/>
  <c r="I2026" i="2" s="1"/>
  <c r="F2026" i="2"/>
  <c r="E2026" i="2"/>
  <c r="H2025" i="2"/>
  <c r="J2025" i="2" s="1"/>
  <c r="G2025" i="2"/>
  <c r="I2025" i="2" s="1"/>
  <c r="F2025" i="2"/>
  <c r="E2025" i="2"/>
  <c r="J2024" i="2"/>
  <c r="I2024" i="2"/>
  <c r="H2024" i="2"/>
  <c r="G2024" i="2"/>
  <c r="F2024" i="2"/>
  <c r="E2024" i="2"/>
  <c r="H2023" i="2"/>
  <c r="J2023" i="2" s="1"/>
  <c r="G2023" i="2"/>
  <c r="I2023" i="2" s="1"/>
  <c r="F2023" i="2"/>
  <c r="E2023" i="2"/>
  <c r="H2022" i="2"/>
  <c r="J2022" i="2" s="1"/>
  <c r="G2022" i="2"/>
  <c r="I2022" i="2" s="1"/>
  <c r="F2022" i="2"/>
  <c r="E2022" i="2"/>
  <c r="H2021" i="2"/>
  <c r="J2021" i="2" s="1"/>
  <c r="G2021" i="2"/>
  <c r="I2021" i="2" s="1"/>
  <c r="F2021" i="2"/>
  <c r="E2021" i="2"/>
  <c r="I2020" i="2"/>
  <c r="H2020" i="2"/>
  <c r="J2020" i="2" s="1"/>
  <c r="G2020" i="2"/>
  <c r="F2020" i="2"/>
  <c r="E2020" i="2"/>
  <c r="H2019" i="2"/>
  <c r="J2019" i="2" s="1"/>
  <c r="G2019" i="2"/>
  <c r="I2019" i="2" s="1"/>
  <c r="F2019" i="2"/>
  <c r="E2019" i="2"/>
  <c r="H2018" i="2"/>
  <c r="J2018" i="2" s="1"/>
  <c r="G2018" i="2"/>
  <c r="I2018" i="2" s="1"/>
  <c r="F2018" i="2"/>
  <c r="E2018" i="2"/>
  <c r="H2017" i="2"/>
  <c r="J2017" i="2" s="1"/>
  <c r="G2017" i="2"/>
  <c r="I2017" i="2" s="1"/>
  <c r="F2017" i="2"/>
  <c r="E2017" i="2"/>
  <c r="H2016" i="2"/>
  <c r="J2016" i="2" s="1"/>
  <c r="G2016" i="2"/>
  <c r="I2016" i="2" s="1"/>
  <c r="F2016" i="2"/>
  <c r="E2016" i="2"/>
  <c r="H2015" i="2"/>
  <c r="J2015" i="2" s="1"/>
  <c r="G2015" i="2"/>
  <c r="I2015" i="2" s="1"/>
  <c r="F2015" i="2"/>
  <c r="E2015" i="2"/>
  <c r="H2014" i="2"/>
  <c r="J2014" i="2" s="1"/>
  <c r="G2014" i="2"/>
  <c r="I2014" i="2" s="1"/>
  <c r="F2014" i="2"/>
  <c r="E2014" i="2"/>
  <c r="H2013" i="2"/>
  <c r="J2013" i="2" s="1"/>
  <c r="G2013" i="2"/>
  <c r="I2013" i="2" s="1"/>
  <c r="F2013" i="2"/>
  <c r="E2013" i="2"/>
  <c r="H2012" i="2"/>
  <c r="J2012" i="2" s="1"/>
  <c r="G2012" i="2"/>
  <c r="I2012" i="2" s="1"/>
  <c r="F2012" i="2"/>
  <c r="E2012" i="2"/>
  <c r="H2011" i="2"/>
  <c r="J2011" i="2" s="1"/>
  <c r="G2011" i="2"/>
  <c r="I2011" i="2" s="1"/>
  <c r="F2011" i="2"/>
  <c r="E2011" i="2"/>
  <c r="H2010" i="2"/>
  <c r="J2010" i="2" s="1"/>
  <c r="G2010" i="2"/>
  <c r="I2010" i="2" s="1"/>
  <c r="F2010" i="2"/>
  <c r="E2010" i="2"/>
  <c r="H2009" i="2"/>
  <c r="J2009" i="2" s="1"/>
  <c r="G2009" i="2"/>
  <c r="I2009" i="2" s="1"/>
  <c r="F2009" i="2"/>
  <c r="E2009" i="2"/>
  <c r="H2008" i="2"/>
  <c r="J2008" i="2" s="1"/>
  <c r="G2008" i="2"/>
  <c r="I2008" i="2" s="1"/>
  <c r="F2008" i="2"/>
  <c r="E2008" i="2"/>
  <c r="H2007" i="2"/>
  <c r="J2007" i="2" s="1"/>
  <c r="G2007" i="2"/>
  <c r="I2007" i="2" s="1"/>
  <c r="F2007" i="2"/>
  <c r="E2007" i="2"/>
  <c r="I2006" i="2"/>
  <c r="H2006" i="2"/>
  <c r="J2006" i="2" s="1"/>
  <c r="G2006" i="2"/>
  <c r="F2006" i="2"/>
  <c r="E2006" i="2"/>
  <c r="J2005" i="2"/>
  <c r="H2005" i="2"/>
  <c r="G2005" i="2"/>
  <c r="I2005" i="2" s="1"/>
  <c r="F2005" i="2"/>
  <c r="E2005" i="2"/>
  <c r="H2004" i="2"/>
  <c r="J2004" i="2" s="1"/>
  <c r="G2004" i="2"/>
  <c r="I2004" i="2" s="1"/>
  <c r="F2004" i="2"/>
  <c r="E2004" i="2"/>
  <c r="H2003" i="2"/>
  <c r="J2003" i="2" s="1"/>
  <c r="G2003" i="2"/>
  <c r="I2003" i="2" s="1"/>
  <c r="F2003" i="2"/>
  <c r="E2003" i="2"/>
  <c r="H2002" i="2"/>
  <c r="J2002" i="2" s="1"/>
  <c r="G2002" i="2"/>
  <c r="I2002" i="2" s="1"/>
  <c r="F2002" i="2"/>
  <c r="E2002" i="2"/>
  <c r="H2001" i="2"/>
  <c r="J2001" i="2" s="1"/>
  <c r="G2001" i="2"/>
  <c r="I2001" i="2" s="1"/>
  <c r="F2001" i="2"/>
  <c r="E2001" i="2"/>
  <c r="H2000" i="2"/>
  <c r="J2000" i="2" s="1"/>
  <c r="G2000" i="2"/>
  <c r="I2000" i="2" s="1"/>
  <c r="F2000" i="2"/>
  <c r="E2000" i="2"/>
  <c r="H1999" i="2"/>
  <c r="J1999" i="2" s="1"/>
  <c r="G1999" i="2"/>
  <c r="I1999" i="2" s="1"/>
  <c r="F1999" i="2"/>
  <c r="E1999" i="2"/>
  <c r="H1998" i="2"/>
  <c r="J1998" i="2" s="1"/>
  <c r="G1998" i="2"/>
  <c r="I1998" i="2" s="1"/>
  <c r="F1998" i="2"/>
  <c r="E1998" i="2"/>
  <c r="H1997" i="2"/>
  <c r="J1997" i="2" s="1"/>
  <c r="G1997" i="2"/>
  <c r="I1997" i="2" s="1"/>
  <c r="F1997" i="2"/>
  <c r="E1997" i="2"/>
  <c r="H1996" i="2"/>
  <c r="J1996" i="2" s="1"/>
  <c r="G1996" i="2"/>
  <c r="I1996" i="2" s="1"/>
  <c r="F1996" i="2"/>
  <c r="E1996" i="2"/>
  <c r="H1995" i="2"/>
  <c r="J1995" i="2" s="1"/>
  <c r="G1995" i="2"/>
  <c r="I1995" i="2" s="1"/>
  <c r="F1995" i="2"/>
  <c r="E1995" i="2"/>
  <c r="I1994" i="2"/>
  <c r="H1994" i="2"/>
  <c r="J1994" i="2" s="1"/>
  <c r="G1994" i="2"/>
  <c r="F1994" i="2"/>
  <c r="E1994" i="2"/>
  <c r="H1993" i="2"/>
  <c r="J1993" i="2" s="1"/>
  <c r="G1993" i="2"/>
  <c r="I1993" i="2" s="1"/>
  <c r="F1993" i="2"/>
  <c r="E1993" i="2"/>
  <c r="H1992" i="2"/>
  <c r="J1992" i="2" s="1"/>
  <c r="G1992" i="2"/>
  <c r="I1992" i="2" s="1"/>
  <c r="F1992" i="2"/>
  <c r="E1992" i="2"/>
  <c r="H1991" i="2"/>
  <c r="J1991" i="2" s="1"/>
  <c r="G1991" i="2"/>
  <c r="I1991" i="2" s="1"/>
  <c r="F1991" i="2"/>
  <c r="E1991" i="2"/>
  <c r="I1990" i="2"/>
  <c r="H1990" i="2"/>
  <c r="J1990" i="2" s="1"/>
  <c r="G1990" i="2"/>
  <c r="F1990" i="2"/>
  <c r="E1990" i="2"/>
  <c r="H1989" i="2"/>
  <c r="J1989" i="2" s="1"/>
  <c r="G1989" i="2"/>
  <c r="I1989" i="2" s="1"/>
  <c r="F1989" i="2"/>
  <c r="E1989" i="2"/>
  <c r="H1988" i="2"/>
  <c r="J1988" i="2" s="1"/>
  <c r="G1988" i="2"/>
  <c r="I1988" i="2" s="1"/>
  <c r="F1988" i="2"/>
  <c r="E1988" i="2"/>
  <c r="H1987" i="2"/>
  <c r="J1987" i="2" s="1"/>
  <c r="G1987" i="2"/>
  <c r="I1987" i="2" s="1"/>
  <c r="F1987" i="2"/>
  <c r="E1987" i="2"/>
  <c r="H1986" i="2"/>
  <c r="J1986" i="2" s="1"/>
  <c r="G1986" i="2"/>
  <c r="I1986" i="2" s="1"/>
  <c r="F1986" i="2"/>
  <c r="E1986" i="2"/>
  <c r="H1985" i="2"/>
  <c r="J1985" i="2" s="1"/>
  <c r="G1985" i="2"/>
  <c r="I1985" i="2" s="1"/>
  <c r="F1985" i="2"/>
  <c r="E1985" i="2"/>
  <c r="H1984" i="2"/>
  <c r="J1984" i="2" s="1"/>
  <c r="G1984" i="2"/>
  <c r="I1984" i="2" s="1"/>
  <c r="F1984" i="2"/>
  <c r="E1984" i="2"/>
  <c r="H1983" i="2"/>
  <c r="J1983" i="2" s="1"/>
  <c r="G1983" i="2"/>
  <c r="I1983" i="2" s="1"/>
  <c r="F1983" i="2"/>
  <c r="E1983" i="2"/>
  <c r="H1982" i="2"/>
  <c r="J1982" i="2" s="1"/>
  <c r="G1982" i="2"/>
  <c r="I1982" i="2" s="1"/>
  <c r="F1982" i="2"/>
  <c r="E1982" i="2"/>
  <c r="H1981" i="2"/>
  <c r="J1981" i="2" s="1"/>
  <c r="G1981" i="2"/>
  <c r="I1981" i="2" s="1"/>
  <c r="F1981" i="2"/>
  <c r="E1981" i="2"/>
  <c r="H1980" i="2"/>
  <c r="J1980" i="2" s="1"/>
  <c r="G1980" i="2"/>
  <c r="I1980" i="2" s="1"/>
  <c r="F1980" i="2"/>
  <c r="E1980" i="2"/>
  <c r="H1979" i="2"/>
  <c r="J1979" i="2" s="1"/>
  <c r="G1979" i="2"/>
  <c r="I1979" i="2" s="1"/>
  <c r="F1979" i="2"/>
  <c r="E1979" i="2"/>
  <c r="H1978" i="2"/>
  <c r="J1978" i="2" s="1"/>
  <c r="G1978" i="2"/>
  <c r="I1978" i="2" s="1"/>
  <c r="F1978" i="2"/>
  <c r="E1978" i="2"/>
  <c r="J1977" i="2"/>
  <c r="H1977" i="2"/>
  <c r="G1977" i="2"/>
  <c r="I1977" i="2" s="1"/>
  <c r="F1977" i="2"/>
  <c r="E1977" i="2"/>
  <c r="H1976" i="2"/>
  <c r="J1976" i="2" s="1"/>
  <c r="G1976" i="2"/>
  <c r="I1976" i="2" s="1"/>
  <c r="F1976" i="2"/>
  <c r="E1976" i="2"/>
  <c r="H1975" i="2"/>
  <c r="J1975" i="2" s="1"/>
  <c r="G1975" i="2"/>
  <c r="I1975" i="2" s="1"/>
  <c r="F1975" i="2"/>
  <c r="E1975" i="2"/>
  <c r="I1974" i="2"/>
  <c r="H1974" i="2"/>
  <c r="J1974" i="2" s="1"/>
  <c r="G1974" i="2"/>
  <c r="F1974" i="2"/>
  <c r="E1974" i="2"/>
  <c r="H1973" i="2"/>
  <c r="J1973" i="2" s="1"/>
  <c r="G1973" i="2"/>
  <c r="I1973" i="2" s="1"/>
  <c r="F1973" i="2"/>
  <c r="E1973" i="2"/>
  <c r="I1972" i="2"/>
  <c r="H1972" i="2"/>
  <c r="J1972" i="2" s="1"/>
  <c r="G1972" i="2"/>
  <c r="F1972" i="2"/>
  <c r="E1972" i="2"/>
  <c r="H1971" i="2"/>
  <c r="J1971" i="2" s="1"/>
  <c r="G1971" i="2"/>
  <c r="I1971" i="2" s="1"/>
  <c r="F1971" i="2"/>
  <c r="E1971" i="2"/>
  <c r="H1970" i="2"/>
  <c r="J1970" i="2" s="1"/>
  <c r="G1970" i="2"/>
  <c r="I1970" i="2" s="1"/>
  <c r="F1970" i="2"/>
  <c r="E1970" i="2"/>
  <c r="H1969" i="2"/>
  <c r="J1969" i="2" s="1"/>
  <c r="G1969" i="2"/>
  <c r="I1969" i="2" s="1"/>
  <c r="F1969" i="2"/>
  <c r="E1969" i="2"/>
  <c r="I1968" i="2"/>
  <c r="H1968" i="2"/>
  <c r="J1968" i="2" s="1"/>
  <c r="G1968" i="2"/>
  <c r="F1968" i="2"/>
  <c r="E1968" i="2"/>
  <c r="H1967" i="2"/>
  <c r="J1967" i="2" s="1"/>
  <c r="G1967" i="2"/>
  <c r="I1967" i="2" s="1"/>
  <c r="F1967" i="2"/>
  <c r="E1967" i="2"/>
  <c r="H1966" i="2"/>
  <c r="J1966" i="2" s="1"/>
  <c r="G1966" i="2"/>
  <c r="I1966" i="2" s="1"/>
  <c r="F1966" i="2"/>
  <c r="E1966" i="2"/>
  <c r="H1965" i="2"/>
  <c r="J1965" i="2" s="1"/>
  <c r="G1965" i="2"/>
  <c r="I1965" i="2" s="1"/>
  <c r="F1965" i="2"/>
  <c r="E1965" i="2"/>
  <c r="H1964" i="2"/>
  <c r="J1964" i="2" s="1"/>
  <c r="G1964" i="2"/>
  <c r="I1964" i="2" s="1"/>
  <c r="F1964" i="2"/>
  <c r="E1964" i="2"/>
  <c r="H1963" i="2"/>
  <c r="J1963" i="2" s="1"/>
  <c r="G1963" i="2"/>
  <c r="I1963" i="2" s="1"/>
  <c r="F1963" i="2"/>
  <c r="E1963" i="2"/>
  <c r="H1962" i="2"/>
  <c r="J1962" i="2" s="1"/>
  <c r="G1962" i="2"/>
  <c r="I1962" i="2" s="1"/>
  <c r="F1962" i="2"/>
  <c r="E1962" i="2"/>
  <c r="I1961" i="2"/>
  <c r="H1961" i="2"/>
  <c r="J1961" i="2" s="1"/>
  <c r="G1961" i="2"/>
  <c r="F1961" i="2"/>
  <c r="E1961" i="2"/>
  <c r="I1960" i="2"/>
  <c r="H1960" i="2"/>
  <c r="J1960" i="2" s="1"/>
  <c r="G1960" i="2"/>
  <c r="F1960" i="2"/>
  <c r="E1960" i="2"/>
  <c r="H1959" i="2"/>
  <c r="J1959" i="2" s="1"/>
  <c r="G1959" i="2"/>
  <c r="I1959" i="2" s="1"/>
  <c r="F1959" i="2"/>
  <c r="E1959" i="2"/>
  <c r="H1958" i="2"/>
  <c r="J1958" i="2" s="1"/>
  <c r="G1958" i="2"/>
  <c r="I1958" i="2" s="1"/>
  <c r="F1958" i="2"/>
  <c r="E1958" i="2"/>
  <c r="H1957" i="2"/>
  <c r="J1957" i="2" s="1"/>
  <c r="G1957" i="2"/>
  <c r="I1957" i="2" s="1"/>
  <c r="F1957" i="2"/>
  <c r="E1957" i="2"/>
  <c r="H1956" i="2"/>
  <c r="J1956" i="2" s="1"/>
  <c r="G1956" i="2"/>
  <c r="I1956" i="2" s="1"/>
  <c r="F1956" i="2"/>
  <c r="E1956" i="2"/>
  <c r="H1955" i="2"/>
  <c r="J1955" i="2" s="1"/>
  <c r="G1955" i="2"/>
  <c r="I1955" i="2" s="1"/>
  <c r="F1955" i="2"/>
  <c r="E1955" i="2"/>
  <c r="H1954" i="2"/>
  <c r="J1954" i="2" s="1"/>
  <c r="G1954" i="2"/>
  <c r="I1954" i="2" s="1"/>
  <c r="F1954" i="2"/>
  <c r="E1954" i="2"/>
  <c r="H1953" i="2"/>
  <c r="J1953" i="2" s="1"/>
  <c r="G1953" i="2"/>
  <c r="I1953" i="2" s="1"/>
  <c r="F1953" i="2"/>
  <c r="E1953" i="2"/>
  <c r="H1952" i="2"/>
  <c r="J1952" i="2" s="1"/>
  <c r="G1952" i="2"/>
  <c r="I1952" i="2" s="1"/>
  <c r="F1952" i="2"/>
  <c r="E1952" i="2"/>
  <c r="H1951" i="2"/>
  <c r="J1951" i="2" s="1"/>
  <c r="G1951" i="2"/>
  <c r="I1951" i="2" s="1"/>
  <c r="F1951" i="2"/>
  <c r="E1951" i="2"/>
  <c r="I1950" i="2"/>
  <c r="H1950" i="2"/>
  <c r="J1950" i="2" s="1"/>
  <c r="G1950" i="2"/>
  <c r="F1950" i="2"/>
  <c r="E1950" i="2"/>
  <c r="H1949" i="2"/>
  <c r="J1949" i="2" s="1"/>
  <c r="G1949" i="2"/>
  <c r="I1949" i="2" s="1"/>
  <c r="F1949" i="2"/>
  <c r="E1949" i="2"/>
  <c r="I1948" i="2"/>
  <c r="H1948" i="2"/>
  <c r="J1948" i="2" s="1"/>
  <c r="G1948" i="2"/>
  <c r="F1948" i="2"/>
  <c r="E1948" i="2"/>
  <c r="H1947" i="2"/>
  <c r="J1947" i="2" s="1"/>
  <c r="G1947" i="2"/>
  <c r="I1947" i="2" s="1"/>
  <c r="F1947" i="2"/>
  <c r="E1947" i="2"/>
  <c r="H1946" i="2"/>
  <c r="J1946" i="2" s="1"/>
  <c r="G1946" i="2"/>
  <c r="I1946" i="2" s="1"/>
  <c r="F1946" i="2"/>
  <c r="E1946" i="2"/>
  <c r="H1945" i="2"/>
  <c r="J1945" i="2" s="1"/>
  <c r="G1945" i="2"/>
  <c r="I1945" i="2" s="1"/>
  <c r="F1945" i="2"/>
  <c r="E1945" i="2"/>
  <c r="H1944" i="2"/>
  <c r="J1944" i="2" s="1"/>
  <c r="G1944" i="2"/>
  <c r="I1944" i="2" s="1"/>
  <c r="F1944" i="2"/>
  <c r="E1944" i="2"/>
  <c r="H1943" i="2"/>
  <c r="J1943" i="2" s="1"/>
  <c r="G1943" i="2"/>
  <c r="I1943" i="2" s="1"/>
  <c r="F1943" i="2"/>
  <c r="E1943" i="2"/>
  <c r="J1942" i="2"/>
  <c r="I1942" i="2"/>
  <c r="H1942" i="2"/>
  <c r="G1942" i="2"/>
  <c r="F1942" i="2"/>
  <c r="E1942" i="2"/>
  <c r="H1941" i="2"/>
  <c r="J1941" i="2" s="1"/>
  <c r="G1941" i="2"/>
  <c r="I1941" i="2" s="1"/>
  <c r="F1941" i="2"/>
  <c r="E1941" i="2"/>
  <c r="H1940" i="2"/>
  <c r="J1940" i="2" s="1"/>
  <c r="G1940" i="2"/>
  <c r="I1940" i="2" s="1"/>
  <c r="F1940" i="2"/>
  <c r="E1940" i="2"/>
  <c r="H1939" i="2"/>
  <c r="J1939" i="2" s="1"/>
  <c r="G1939" i="2"/>
  <c r="I1939" i="2" s="1"/>
  <c r="F1939" i="2"/>
  <c r="E1939" i="2"/>
  <c r="H1938" i="2"/>
  <c r="J1938" i="2" s="1"/>
  <c r="G1938" i="2"/>
  <c r="I1938" i="2" s="1"/>
  <c r="F1938" i="2"/>
  <c r="E1938" i="2"/>
  <c r="J1937" i="2"/>
  <c r="H1937" i="2"/>
  <c r="G1937" i="2"/>
  <c r="I1937" i="2" s="1"/>
  <c r="F1937" i="2"/>
  <c r="E1937" i="2"/>
  <c r="H1936" i="2"/>
  <c r="J1936" i="2" s="1"/>
  <c r="G1936" i="2"/>
  <c r="I1936" i="2" s="1"/>
  <c r="F1936" i="2"/>
  <c r="E1936" i="2"/>
  <c r="H1935" i="2"/>
  <c r="J1935" i="2" s="1"/>
  <c r="G1935" i="2"/>
  <c r="I1935" i="2" s="1"/>
  <c r="F1935" i="2"/>
  <c r="E1935" i="2"/>
  <c r="I1934" i="2"/>
  <c r="H1934" i="2"/>
  <c r="J1934" i="2" s="1"/>
  <c r="G1934" i="2"/>
  <c r="F1934" i="2"/>
  <c r="E1934" i="2"/>
  <c r="I1933" i="2"/>
  <c r="H1933" i="2"/>
  <c r="J1933" i="2" s="1"/>
  <c r="G1933" i="2"/>
  <c r="F1933" i="2"/>
  <c r="E1933" i="2"/>
  <c r="H1932" i="2"/>
  <c r="J1932" i="2" s="1"/>
  <c r="G1932" i="2"/>
  <c r="I1932" i="2" s="1"/>
  <c r="F1932" i="2"/>
  <c r="E1932" i="2"/>
  <c r="H1931" i="2"/>
  <c r="J1931" i="2" s="1"/>
  <c r="G1931" i="2"/>
  <c r="I1931" i="2" s="1"/>
  <c r="F1931" i="2"/>
  <c r="E1931" i="2"/>
  <c r="H1930" i="2"/>
  <c r="J1930" i="2" s="1"/>
  <c r="G1930" i="2"/>
  <c r="I1930" i="2" s="1"/>
  <c r="F1930" i="2"/>
  <c r="E1930" i="2"/>
  <c r="H1929" i="2"/>
  <c r="J1929" i="2" s="1"/>
  <c r="G1929" i="2"/>
  <c r="I1929" i="2" s="1"/>
  <c r="F1929" i="2"/>
  <c r="E1929" i="2"/>
  <c r="H1928" i="2"/>
  <c r="J1928" i="2" s="1"/>
  <c r="G1928" i="2"/>
  <c r="I1928" i="2" s="1"/>
  <c r="F1928" i="2"/>
  <c r="E1928" i="2"/>
  <c r="H1927" i="2"/>
  <c r="J1927" i="2" s="1"/>
  <c r="G1927" i="2"/>
  <c r="I1927" i="2" s="1"/>
  <c r="F1927" i="2"/>
  <c r="E1927" i="2"/>
  <c r="I1926" i="2"/>
  <c r="H1926" i="2"/>
  <c r="J1926" i="2" s="1"/>
  <c r="G1926" i="2"/>
  <c r="F1926" i="2"/>
  <c r="E1926" i="2"/>
  <c r="H1925" i="2"/>
  <c r="J1925" i="2" s="1"/>
  <c r="G1925" i="2"/>
  <c r="I1925" i="2" s="1"/>
  <c r="F1925" i="2"/>
  <c r="E1925" i="2"/>
  <c r="H1924" i="2"/>
  <c r="J1924" i="2" s="1"/>
  <c r="G1924" i="2"/>
  <c r="I1924" i="2" s="1"/>
  <c r="F1924" i="2"/>
  <c r="E1924" i="2"/>
  <c r="H1923" i="2"/>
  <c r="J1923" i="2" s="1"/>
  <c r="G1923" i="2"/>
  <c r="I1923" i="2" s="1"/>
  <c r="F1923" i="2"/>
  <c r="E1923" i="2"/>
  <c r="H1922" i="2"/>
  <c r="J1922" i="2" s="1"/>
  <c r="G1922" i="2"/>
  <c r="I1922" i="2" s="1"/>
  <c r="F1922" i="2"/>
  <c r="E1922" i="2"/>
  <c r="H1921" i="2"/>
  <c r="J1921" i="2" s="1"/>
  <c r="G1921" i="2"/>
  <c r="I1921" i="2" s="1"/>
  <c r="F1921" i="2"/>
  <c r="E1921" i="2"/>
  <c r="I1920" i="2"/>
  <c r="H1920" i="2"/>
  <c r="J1920" i="2" s="1"/>
  <c r="G1920" i="2"/>
  <c r="F1920" i="2"/>
  <c r="E1920" i="2"/>
  <c r="H1919" i="2"/>
  <c r="J1919" i="2" s="1"/>
  <c r="G1919" i="2"/>
  <c r="I1919" i="2" s="1"/>
  <c r="F1919" i="2"/>
  <c r="E1919" i="2"/>
  <c r="H1918" i="2"/>
  <c r="J1918" i="2" s="1"/>
  <c r="G1918" i="2"/>
  <c r="I1918" i="2" s="1"/>
  <c r="F1918" i="2"/>
  <c r="E1918" i="2"/>
  <c r="H1917" i="2"/>
  <c r="J1917" i="2" s="1"/>
  <c r="G1917" i="2"/>
  <c r="I1917" i="2" s="1"/>
  <c r="F1917" i="2"/>
  <c r="E1917" i="2"/>
  <c r="H1916" i="2"/>
  <c r="J1916" i="2" s="1"/>
  <c r="G1916" i="2"/>
  <c r="I1916" i="2" s="1"/>
  <c r="F1916" i="2"/>
  <c r="E1916" i="2"/>
  <c r="H1915" i="2"/>
  <c r="J1915" i="2" s="1"/>
  <c r="G1915" i="2"/>
  <c r="I1915" i="2" s="1"/>
  <c r="F1915" i="2"/>
  <c r="E1915" i="2"/>
  <c r="I1914" i="2"/>
  <c r="H1914" i="2"/>
  <c r="J1914" i="2" s="1"/>
  <c r="G1914" i="2"/>
  <c r="F1914" i="2"/>
  <c r="E1914" i="2"/>
  <c r="H1913" i="2"/>
  <c r="J1913" i="2" s="1"/>
  <c r="G1913" i="2"/>
  <c r="I1913" i="2" s="1"/>
  <c r="F1913" i="2"/>
  <c r="E1913" i="2"/>
  <c r="H1912" i="2"/>
  <c r="J1912" i="2" s="1"/>
  <c r="G1912" i="2"/>
  <c r="I1912" i="2" s="1"/>
  <c r="F1912" i="2"/>
  <c r="E1912" i="2"/>
  <c r="H1911" i="2"/>
  <c r="J1911" i="2" s="1"/>
  <c r="G1911" i="2"/>
  <c r="I1911" i="2" s="1"/>
  <c r="F1911" i="2"/>
  <c r="E1911" i="2"/>
  <c r="H1910" i="2"/>
  <c r="J1910" i="2" s="1"/>
  <c r="G1910" i="2"/>
  <c r="I1910" i="2" s="1"/>
  <c r="F1910" i="2"/>
  <c r="E1910" i="2"/>
  <c r="H1909" i="2"/>
  <c r="J1909" i="2" s="1"/>
  <c r="G1909" i="2"/>
  <c r="I1909" i="2" s="1"/>
  <c r="F1909" i="2"/>
  <c r="E1909" i="2"/>
  <c r="H1908" i="2"/>
  <c r="J1908" i="2" s="1"/>
  <c r="G1908" i="2"/>
  <c r="I1908" i="2" s="1"/>
  <c r="F1908" i="2"/>
  <c r="E1908" i="2"/>
  <c r="H1907" i="2"/>
  <c r="J1907" i="2" s="1"/>
  <c r="G1907" i="2"/>
  <c r="I1907" i="2" s="1"/>
  <c r="F1907" i="2"/>
  <c r="E1907" i="2"/>
  <c r="I1906" i="2"/>
  <c r="H1906" i="2"/>
  <c r="J1906" i="2" s="1"/>
  <c r="G1906" i="2"/>
  <c r="F1906" i="2"/>
  <c r="E1906" i="2"/>
  <c r="J1905" i="2"/>
  <c r="H1905" i="2"/>
  <c r="G1905" i="2"/>
  <c r="I1905" i="2" s="1"/>
  <c r="F1905" i="2"/>
  <c r="E1905" i="2"/>
  <c r="H1904" i="2"/>
  <c r="J1904" i="2" s="1"/>
  <c r="G1904" i="2"/>
  <c r="I1904" i="2" s="1"/>
  <c r="F1904" i="2"/>
  <c r="E1904" i="2"/>
  <c r="H1903" i="2"/>
  <c r="J1903" i="2" s="1"/>
  <c r="G1903" i="2"/>
  <c r="I1903" i="2" s="1"/>
  <c r="F1903" i="2"/>
  <c r="E1903" i="2"/>
  <c r="H1902" i="2"/>
  <c r="J1902" i="2" s="1"/>
  <c r="G1902" i="2"/>
  <c r="I1902" i="2" s="1"/>
  <c r="F1902" i="2"/>
  <c r="E1902" i="2"/>
  <c r="H1901" i="2"/>
  <c r="J1901" i="2" s="1"/>
  <c r="G1901" i="2"/>
  <c r="I1901" i="2" s="1"/>
  <c r="F1901" i="2"/>
  <c r="E1901" i="2"/>
  <c r="H1900" i="2"/>
  <c r="J1900" i="2" s="1"/>
  <c r="G1900" i="2"/>
  <c r="I1900" i="2" s="1"/>
  <c r="F1900" i="2"/>
  <c r="E1900" i="2"/>
  <c r="H1899" i="2"/>
  <c r="J1899" i="2" s="1"/>
  <c r="G1899" i="2"/>
  <c r="I1899" i="2" s="1"/>
  <c r="F1899" i="2"/>
  <c r="E1899" i="2"/>
  <c r="H1898" i="2"/>
  <c r="J1898" i="2" s="1"/>
  <c r="G1898" i="2"/>
  <c r="I1898" i="2" s="1"/>
  <c r="F1898" i="2"/>
  <c r="E1898" i="2"/>
  <c r="H1897" i="2"/>
  <c r="J1897" i="2" s="1"/>
  <c r="G1897" i="2"/>
  <c r="I1897" i="2" s="1"/>
  <c r="F1897" i="2"/>
  <c r="E1897" i="2"/>
  <c r="H1896" i="2"/>
  <c r="J1896" i="2" s="1"/>
  <c r="G1896" i="2"/>
  <c r="I1896" i="2" s="1"/>
  <c r="F1896" i="2"/>
  <c r="E1896" i="2"/>
  <c r="H1895" i="2"/>
  <c r="J1895" i="2" s="1"/>
  <c r="G1895" i="2"/>
  <c r="I1895" i="2" s="1"/>
  <c r="F1895" i="2"/>
  <c r="E1895" i="2"/>
  <c r="H1894" i="2"/>
  <c r="J1894" i="2" s="1"/>
  <c r="G1894" i="2"/>
  <c r="I1894" i="2" s="1"/>
  <c r="F1894" i="2"/>
  <c r="E1894" i="2"/>
  <c r="H1893" i="2"/>
  <c r="J1893" i="2" s="1"/>
  <c r="G1893" i="2"/>
  <c r="I1893" i="2" s="1"/>
  <c r="F1893" i="2"/>
  <c r="E1893" i="2"/>
  <c r="H1892" i="2"/>
  <c r="J1892" i="2" s="1"/>
  <c r="G1892" i="2"/>
  <c r="I1892" i="2" s="1"/>
  <c r="F1892" i="2"/>
  <c r="E1892" i="2"/>
  <c r="H1891" i="2"/>
  <c r="J1891" i="2" s="1"/>
  <c r="G1891" i="2"/>
  <c r="I1891" i="2" s="1"/>
  <c r="F1891" i="2"/>
  <c r="E1891" i="2"/>
  <c r="H1890" i="2"/>
  <c r="J1890" i="2" s="1"/>
  <c r="G1890" i="2"/>
  <c r="I1890" i="2" s="1"/>
  <c r="F1890" i="2"/>
  <c r="E1890" i="2"/>
  <c r="H1889" i="2"/>
  <c r="J1889" i="2" s="1"/>
  <c r="G1889" i="2"/>
  <c r="I1889" i="2" s="1"/>
  <c r="F1889" i="2"/>
  <c r="E1889" i="2"/>
  <c r="H1888" i="2"/>
  <c r="J1888" i="2" s="1"/>
  <c r="G1888" i="2"/>
  <c r="I1888" i="2" s="1"/>
  <c r="F1888" i="2"/>
  <c r="E1888" i="2"/>
  <c r="H1887" i="2"/>
  <c r="J1887" i="2" s="1"/>
  <c r="G1887" i="2"/>
  <c r="I1887" i="2" s="1"/>
  <c r="F1887" i="2"/>
  <c r="E1887" i="2"/>
  <c r="H1886" i="2"/>
  <c r="J1886" i="2" s="1"/>
  <c r="G1886" i="2"/>
  <c r="I1886" i="2" s="1"/>
  <c r="F1886" i="2"/>
  <c r="E1886" i="2"/>
  <c r="H1885" i="2"/>
  <c r="J1885" i="2" s="1"/>
  <c r="G1885" i="2"/>
  <c r="I1885" i="2" s="1"/>
  <c r="F1885" i="2"/>
  <c r="E1885" i="2"/>
  <c r="H1884" i="2"/>
  <c r="J1884" i="2" s="1"/>
  <c r="G1884" i="2"/>
  <c r="I1884" i="2" s="1"/>
  <c r="F1884" i="2"/>
  <c r="E1884" i="2"/>
  <c r="H1883" i="2"/>
  <c r="J1883" i="2" s="1"/>
  <c r="G1883" i="2"/>
  <c r="I1883" i="2" s="1"/>
  <c r="F1883" i="2"/>
  <c r="E1883" i="2"/>
  <c r="H1882" i="2"/>
  <c r="J1882" i="2" s="1"/>
  <c r="G1882" i="2"/>
  <c r="I1882" i="2" s="1"/>
  <c r="F1882" i="2"/>
  <c r="E1882" i="2"/>
  <c r="H1881" i="2"/>
  <c r="J1881" i="2" s="1"/>
  <c r="G1881" i="2"/>
  <c r="I1881" i="2" s="1"/>
  <c r="F1881" i="2"/>
  <c r="E1881" i="2"/>
  <c r="H1880" i="2"/>
  <c r="J1880" i="2" s="1"/>
  <c r="G1880" i="2"/>
  <c r="I1880" i="2" s="1"/>
  <c r="F1880" i="2"/>
  <c r="E1880" i="2"/>
  <c r="H1879" i="2"/>
  <c r="J1879" i="2" s="1"/>
  <c r="G1879" i="2"/>
  <c r="I1879" i="2" s="1"/>
  <c r="F1879" i="2"/>
  <c r="E1879" i="2"/>
  <c r="H1878" i="2"/>
  <c r="J1878" i="2" s="1"/>
  <c r="G1878" i="2"/>
  <c r="I1878" i="2" s="1"/>
  <c r="F1878" i="2"/>
  <c r="E1878" i="2"/>
  <c r="H1877" i="2"/>
  <c r="J1877" i="2" s="1"/>
  <c r="G1877" i="2"/>
  <c r="I1877" i="2" s="1"/>
  <c r="F1877" i="2"/>
  <c r="E1877" i="2"/>
  <c r="J1876" i="2"/>
  <c r="H1876" i="2"/>
  <c r="G1876" i="2"/>
  <c r="I1876" i="2" s="1"/>
  <c r="F1876" i="2"/>
  <c r="E1876" i="2"/>
  <c r="H1875" i="2"/>
  <c r="J1875" i="2" s="1"/>
  <c r="G1875" i="2"/>
  <c r="I1875" i="2" s="1"/>
  <c r="F1875" i="2"/>
  <c r="E1875" i="2"/>
  <c r="H1874" i="2"/>
  <c r="J1874" i="2" s="1"/>
  <c r="G1874" i="2"/>
  <c r="I1874" i="2" s="1"/>
  <c r="F1874" i="2"/>
  <c r="E1874" i="2"/>
  <c r="I1873" i="2"/>
  <c r="H1873" i="2"/>
  <c r="J1873" i="2" s="1"/>
  <c r="G1873" i="2"/>
  <c r="F1873" i="2"/>
  <c r="E1873" i="2"/>
  <c r="H1872" i="2"/>
  <c r="J1872" i="2" s="1"/>
  <c r="G1872" i="2"/>
  <c r="I1872" i="2" s="1"/>
  <c r="F1872" i="2"/>
  <c r="E1872" i="2"/>
  <c r="H1871" i="2"/>
  <c r="J1871" i="2" s="1"/>
  <c r="G1871" i="2"/>
  <c r="I1871" i="2" s="1"/>
  <c r="F1871" i="2"/>
  <c r="E1871" i="2"/>
  <c r="H1870" i="2"/>
  <c r="J1870" i="2" s="1"/>
  <c r="G1870" i="2"/>
  <c r="I1870" i="2" s="1"/>
  <c r="F1870" i="2"/>
  <c r="E1870" i="2"/>
  <c r="H1869" i="2"/>
  <c r="J1869" i="2" s="1"/>
  <c r="G1869" i="2"/>
  <c r="I1869" i="2" s="1"/>
  <c r="F1869" i="2"/>
  <c r="E1869" i="2"/>
  <c r="H1868" i="2"/>
  <c r="J1868" i="2" s="1"/>
  <c r="G1868" i="2"/>
  <c r="I1868" i="2" s="1"/>
  <c r="F1868" i="2"/>
  <c r="E1868" i="2"/>
  <c r="H1867" i="2"/>
  <c r="J1867" i="2" s="1"/>
  <c r="G1867" i="2"/>
  <c r="I1867" i="2" s="1"/>
  <c r="F1867" i="2"/>
  <c r="E1867" i="2"/>
  <c r="H1866" i="2"/>
  <c r="J1866" i="2" s="1"/>
  <c r="G1866" i="2"/>
  <c r="I1866" i="2" s="1"/>
  <c r="F1866" i="2"/>
  <c r="E1866" i="2"/>
  <c r="H1865" i="2"/>
  <c r="J1865" i="2" s="1"/>
  <c r="G1865" i="2"/>
  <c r="I1865" i="2" s="1"/>
  <c r="F1865" i="2"/>
  <c r="E1865" i="2"/>
  <c r="H1864" i="2"/>
  <c r="J1864" i="2" s="1"/>
  <c r="G1864" i="2"/>
  <c r="I1864" i="2" s="1"/>
  <c r="F1864" i="2"/>
  <c r="E1864" i="2"/>
  <c r="H1863" i="2"/>
  <c r="J1863" i="2" s="1"/>
  <c r="G1863" i="2"/>
  <c r="I1863" i="2" s="1"/>
  <c r="F1863" i="2"/>
  <c r="E1863" i="2"/>
  <c r="H1862" i="2"/>
  <c r="J1862" i="2" s="1"/>
  <c r="G1862" i="2"/>
  <c r="I1862" i="2" s="1"/>
  <c r="F1862" i="2"/>
  <c r="E1862" i="2"/>
  <c r="H1861" i="2"/>
  <c r="J1861" i="2" s="1"/>
  <c r="G1861" i="2"/>
  <c r="I1861" i="2" s="1"/>
  <c r="F1861" i="2"/>
  <c r="E1861" i="2"/>
  <c r="H1860" i="2"/>
  <c r="J1860" i="2" s="1"/>
  <c r="G1860" i="2"/>
  <c r="I1860" i="2" s="1"/>
  <c r="F1860" i="2"/>
  <c r="E1860" i="2"/>
  <c r="H1859" i="2"/>
  <c r="J1859" i="2" s="1"/>
  <c r="G1859" i="2"/>
  <c r="I1859" i="2" s="1"/>
  <c r="F1859" i="2"/>
  <c r="E1859" i="2"/>
  <c r="H1858" i="2"/>
  <c r="J1858" i="2" s="1"/>
  <c r="G1858" i="2"/>
  <c r="I1858" i="2" s="1"/>
  <c r="F1858" i="2"/>
  <c r="E1858" i="2"/>
  <c r="H1857" i="2"/>
  <c r="J1857" i="2" s="1"/>
  <c r="G1857" i="2"/>
  <c r="I1857" i="2" s="1"/>
  <c r="F1857" i="2"/>
  <c r="E1857" i="2"/>
  <c r="H1856" i="2"/>
  <c r="J1856" i="2" s="1"/>
  <c r="G1856" i="2"/>
  <c r="I1856" i="2" s="1"/>
  <c r="F1856" i="2"/>
  <c r="E1856" i="2"/>
  <c r="H1855" i="2"/>
  <c r="J1855" i="2" s="1"/>
  <c r="G1855" i="2"/>
  <c r="I1855" i="2" s="1"/>
  <c r="F1855" i="2"/>
  <c r="E1855" i="2"/>
  <c r="H1854" i="2"/>
  <c r="J1854" i="2" s="1"/>
  <c r="G1854" i="2"/>
  <c r="I1854" i="2" s="1"/>
  <c r="F1854" i="2"/>
  <c r="E1854" i="2"/>
  <c r="H1853" i="2"/>
  <c r="J1853" i="2" s="1"/>
  <c r="G1853" i="2"/>
  <c r="I1853" i="2" s="1"/>
  <c r="F1853" i="2"/>
  <c r="E1853" i="2"/>
  <c r="H1852" i="2"/>
  <c r="J1852" i="2" s="1"/>
  <c r="G1852" i="2"/>
  <c r="I1852" i="2" s="1"/>
  <c r="F1852" i="2"/>
  <c r="E1852" i="2"/>
  <c r="H1851" i="2"/>
  <c r="J1851" i="2" s="1"/>
  <c r="G1851" i="2"/>
  <c r="I1851" i="2" s="1"/>
  <c r="F1851" i="2"/>
  <c r="E1851" i="2"/>
  <c r="H1850" i="2"/>
  <c r="J1850" i="2" s="1"/>
  <c r="G1850" i="2"/>
  <c r="I1850" i="2" s="1"/>
  <c r="F1850" i="2"/>
  <c r="E1850" i="2"/>
  <c r="H1849" i="2"/>
  <c r="J1849" i="2" s="1"/>
  <c r="G1849" i="2"/>
  <c r="I1849" i="2" s="1"/>
  <c r="F1849" i="2"/>
  <c r="E1849" i="2"/>
  <c r="H1848" i="2"/>
  <c r="J1848" i="2" s="1"/>
  <c r="G1848" i="2"/>
  <c r="I1848" i="2" s="1"/>
  <c r="F1848" i="2"/>
  <c r="E1848" i="2"/>
  <c r="J1847" i="2"/>
  <c r="H1847" i="2"/>
  <c r="G1847" i="2"/>
  <c r="I1847" i="2" s="1"/>
  <c r="F1847" i="2"/>
  <c r="E1847" i="2"/>
  <c r="H1846" i="2"/>
  <c r="J1846" i="2" s="1"/>
  <c r="G1846" i="2"/>
  <c r="I1846" i="2" s="1"/>
  <c r="F1846" i="2"/>
  <c r="E1846" i="2"/>
  <c r="H1845" i="2"/>
  <c r="J1845" i="2" s="1"/>
  <c r="G1845" i="2"/>
  <c r="I1845" i="2" s="1"/>
  <c r="F1845" i="2"/>
  <c r="E1845" i="2"/>
  <c r="H1844" i="2"/>
  <c r="J1844" i="2" s="1"/>
  <c r="G1844" i="2"/>
  <c r="I1844" i="2" s="1"/>
  <c r="F1844" i="2"/>
  <c r="E1844" i="2"/>
  <c r="H1843" i="2"/>
  <c r="J1843" i="2" s="1"/>
  <c r="G1843" i="2"/>
  <c r="I1843" i="2" s="1"/>
  <c r="F1843" i="2"/>
  <c r="E1843" i="2"/>
  <c r="H1842" i="2"/>
  <c r="J1842" i="2" s="1"/>
  <c r="G1842" i="2"/>
  <c r="I1842" i="2" s="1"/>
  <c r="F1842" i="2"/>
  <c r="E1842" i="2"/>
  <c r="H1841" i="2"/>
  <c r="J1841" i="2" s="1"/>
  <c r="G1841" i="2"/>
  <c r="I1841" i="2" s="1"/>
  <c r="F1841" i="2"/>
  <c r="E1841" i="2"/>
  <c r="H1840" i="2"/>
  <c r="J1840" i="2" s="1"/>
  <c r="G1840" i="2"/>
  <c r="I1840" i="2" s="1"/>
  <c r="F1840" i="2"/>
  <c r="E1840" i="2"/>
  <c r="H1839" i="2"/>
  <c r="J1839" i="2" s="1"/>
  <c r="G1839" i="2"/>
  <c r="I1839" i="2" s="1"/>
  <c r="F1839" i="2"/>
  <c r="E1839" i="2"/>
  <c r="H1838" i="2"/>
  <c r="J1838" i="2" s="1"/>
  <c r="G1838" i="2"/>
  <c r="I1838" i="2" s="1"/>
  <c r="F1838" i="2"/>
  <c r="E1838" i="2"/>
  <c r="H1837" i="2"/>
  <c r="J1837" i="2" s="1"/>
  <c r="G1837" i="2"/>
  <c r="I1837" i="2" s="1"/>
  <c r="F1837" i="2"/>
  <c r="E1837" i="2"/>
  <c r="H1836" i="2"/>
  <c r="J1836" i="2" s="1"/>
  <c r="G1836" i="2"/>
  <c r="I1836" i="2" s="1"/>
  <c r="F1836" i="2"/>
  <c r="E1836" i="2"/>
  <c r="H1835" i="2"/>
  <c r="J1835" i="2" s="1"/>
  <c r="G1835" i="2"/>
  <c r="I1835" i="2" s="1"/>
  <c r="F1835" i="2"/>
  <c r="E1835" i="2"/>
  <c r="H1834" i="2"/>
  <c r="J1834" i="2" s="1"/>
  <c r="G1834" i="2"/>
  <c r="I1834" i="2" s="1"/>
  <c r="F1834" i="2"/>
  <c r="E1834" i="2"/>
  <c r="H1833" i="2"/>
  <c r="J1833" i="2" s="1"/>
  <c r="G1833" i="2"/>
  <c r="I1833" i="2" s="1"/>
  <c r="F1833" i="2"/>
  <c r="E1833" i="2"/>
  <c r="H1832" i="2"/>
  <c r="J1832" i="2" s="1"/>
  <c r="G1832" i="2"/>
  <c r="I1832" i="2" s="1"/>
  <c r="F1832" i="2"/>
  <c r="E1832" i="2"/>
  <c r="H1831" i="2"/>
  <c r="J1831" i="2" s="1"/>
  <c r="G1831" i="2"/>
  <c r="I1831" i="2" s="1"/>
  <c r="F1831" i="2"/>
  <c r="E1831" i="2"/>
  <c r="H1830" i="2"/>
  <c r="J1830" i="2" s="1"/>
  <c r="G1830" i="2"/>
  <c r="I1830" i="2" s="1"/>
  <c r="F1830" i="2"/>
  <c r="E1830" i="2"/>
  <c r="H1829" i="2"/>
  <c r="J1829" i="2" s="1"/>
  <c r="G1829" i="2"/>
  <c r="I1829" i="2" s="1"/>
  <c r="F1829" i="2"/>
  <c r="E1829" i="2"/>
  <c r="H1828" i="2"/>
  <c r="J1828" i="2" s="1"/>
  <c r="G1828" i="2"/>
  <c r="I1828" i="2" s="1"/>
  <c r="F1828" i="2"/>
  <c r="E1828" i="2"/>
  <c r="H1827" i="2"/>
  <c r="J1827" i="2" s="1"/>
  <c r="G1827" i="2"/>
  <c r="I1827" i="2" s="1"/>
  <c r="F1827" i="2"/>
  <c r="E1827" i="2"/>
  <c r="H1826" i="2"/>
  <c r="J1826" i="2" s="1"/>
  <c r="G1826" i="2"/>
  <c r="I1826" i="2" s="1"/>
  <c r="F1826" i="2"/>
  <c r="E1826" i="2"/>
  <c r="H1825" i="2"/>
  <c r="J1825" i="2" s="1"/>
  <c r="G1825" i="2"/>
  <c r="I1825" i="2" s="1"/>
  <c r="F1825" i="2"/>
  <c r="E1825" i="2"/>
  <c r="H1824" i="2"/>
  <c r="J1824" i="2" s="1"/>
  <c r="G1824" i="2"/>
  <c r="I1824" i="2" s="1"/>
  <c r="F1824" i="2"/>
  <c r="E1824" i="2"/>
  <c r="H1823" i="2"/>
  <c r="J1823" i="2" s="1"/>
  <c r="G1823" i="2"/>
  <c r="I1823" i="2" s="1"/>
  <c r="F1823" i="2"/>
  <c r="E1823" i="2"/>
  <c r="H1822" i="2"/>
  <c r="J1822" i="2" s="1"/>
  <c r="G1822" i="2"/>
  <c r="I1822" i="2" s="1"/>
  <c r="F1822" i="2"/>
  <c r="E1822" i="2"/>
  <c r="H1821" i="2"/>
  <c r="J1821" i="2" s="1"/>
  <c r="G1821" i="2"/>
  <c r="I1821" i="2" s="1"/>
  <c r="F1821" i="2"/>
  <c r="E1821" i="2"/>
  <c r="H1820" i="2"/>
  <c r="J1820" i="2" s="1"/>
  <c r="G1820" i="2"/>
  <c r="I1820" i="2" s="1"/>
  <c r="F1820" i="2"/>
  <c r="E1820" i="2"/>
  <c r="H1819" i="2"/>
  <c r="J1819" i="2" s="1"/>
  <c r="G1819" i="2"/>
  <c r="I1819" i="2" s="1"/>
  <c r="F1819" i="2"/>
  <c r="E1819" i="2"/>
  <c r="H1818" i="2"/>
  <c r="J1818" i="2" s="1"/>
  <c r="G1818" i="2"/>
  <c r="I1818" i="2" s="1"/>
  <c r="F1818" i="2"/>
  <c r="E1818" i="2"/>
  <c r="H1817" i="2"/>
  <c r="J1817" i="2" s="1"/>
  <c r="G1817" i="2"/>
  <c r="I1817" i="2" s="1"/>
  <c r="F1817" i="2"/>
  <c r="E1817" i="2"/>
  <c r="H1816" i="2"/>
  <c r="J1816" i="2" s="1"/>
  <c r="G1816" i="2"/>
  <c r="I1816" i="2" s="1"/>
  <c r="F1816" i="2"/>
  <c r="E1816" i="2"/>
  <c r="H1815" i="2"/>
  <c r="J1815" i="2" s="1"/>
  <c r="G1815" i="2"/>
  <c r="I1815" i="2" s="1"/>
  <c r="F1815" i="2"/>
  <c r="E1815" i="2"/>
  <c r="H1814" i="2"/>
  <c r="J1814" i="2" s="1"/>
  <c r="G1814" i="2"/>
  <c r="I1814" i="2" s="1"/>
  <c r="F1814" i="2"/>
  <c r="E1814" i="2"/>
  <c r="H1813" i="2"/>
  <c r="J1813" i="2" s="1"/>
  <c r="G1813" i="2"/>
  <c r="I1813" i="2" s="1"/>
  <c r="F1813" i="2"/>
  <c r="E1813" i="2"/>
  <c r="H1812" i="2"/>
  <c r="J1812" i="2" s="1"/>
  <c r="G1812" i="2"/>
  <c r="I1812" i="2" s="1"/>
  <c r="F1812" i="2"/>
  <c r="E1812" i="2"/>
  <c r="I1811" i="2"/>
  <c r="H1811" i="2"/>
  <c r="J1811" i="2" s="1"/>
  <c r="G1811" i="2"/>
  <c r="F1811" i="2"/>
  <c r="E1811" i="2"/>
  <c r="H1810" i="2"/>
  <c r="J1810" i="2" s="1"/>
  <c r="G1810" i="2"/>
  <c r="I1810" i="2" s="1"/>
  <c r="F1810" i="2"/>
  <c r="E1810" i="2"/>
  <c r="H1809" i="2"/>
  <c r="J1809" i="2" s="1"/>
  <c r="G1809" i="2"/>
  <c r="I1809" i="2" s="1"/>
  <c r="F1809" i="2"/>
  <c r="E1809" i="2"/>
  <c r="H1808" i="2"/>
  <c r="J1808" i="2" s="1"/>
  <c r="G1808" i="2"/>
  <c r="I1808" i="2" s="1"/>
  <c r="F1808" i="2"/>
  <c r="E1808" i="2"/>
  <c r="H1807" i="2"/>
  <c r="J1807" i="2" s="1"/>
  <c r="G1807" i="2"/>
  <c r="I1807" i="2" s="1"/>
  <c r="F1807" i="2"/>
  <c r="E1807" i="2"/>
  <c r="H1806" i="2"/>
  <c r="J1806" i="2" s="1"/>
  <c r="G1806" i="2"/>
  <c r="I1806" i="2" s="1"/>
  <c r="F1806" i="2"/>
  <c r="E1806" i="2"/>
  <c r="H1805" i="2"/>
  <c r="J1805" i="2" s="1"/>
  <c r="G1805" i="2"/>
  <c r="I1805" i="2" s="1"/>
  <c r="F1805" i="2"/>
  <c r="E1805" i="2"/>
  <c r="H1804" i="2"/>
  <c r="J1804" i="2" s="1"/>
  <c r="G1804" i="2"/>
  <c r="I1804" i="2" s="1"/>
  <c r="F1804" i="2"/>
  <c r="E1804" i="2"/>
  <c r="H1803" i="2"/>
  <c r="J1803" i="2" s="1"/>
  <c r="G1803" i="2"/>
  <c r="I1803" i="2" s="1"/>
  <c r="F1803" i="2"/>
  <c r="E1803" i="2"/>
  <c r="H1802" i="2"/>
  <c r="J1802" i="2" s="1"/>
  <c r="G1802" i="2"/>
  <c r="I1802" i="2" s="1"/>
  <c r="F1802" i="2"/>
  <c r="E1802" i="2"/>
  <c r="H1801" i="2"/>
  <c r="J1801" i="2" s="1"/>
  <c r="G1801" i="2"/>
  <c r="I1801" i="2" s="1"/>
  <c r="F1801" i="2"/>
  <c r="E1801" i="2"/>
  <c r="H1800" i="2"/>
  <c r="J1800" i="2" s="1"/>
  <c r="G1800" i="2"/>
  <c r="I1800" i="2" s="1"/>
  <c r="F1800" i="2"/>
  <c r="E1800" i="2"/>
  <c r="H1799" i="2"/>
  <c r="J1799" i="2" s="1"/>
  <c r="G1799" i="2"/>
  <c r="I1799" i="2" s="1"/>
  <c r="F1799" i="2"/>
  <c r="E1799" i="2"/>
  <c r="H1798" i="2"/>
  <c r="J1798" i="2" s="1"/>
  <c r="G1798" i="2"/>
  <c r="I1798" i="2" s="1"/>
  <c r="F1798" i="2"/>
  <c r="E1798" i="2"/>
  <c r="H1797" i="2"/>
  <c r="J1797" i="2" s="1"/>
  <c r="G1797" i="2"/>
  <c r="I1797" i="2" s="1"/>
  <c r="F1797" i="2"/>
  <c r="E1797" i="2"/>
  <c r="H1796" i="2"/>
  <c r="J1796" i="2" s="1"/>
  <c r="G1796" i="2"/>
  <c r="I1796" i="2" s="1"/>
  <c r="F1796" i="2"/>
  <c r="E1796" i="2"/>
  <c r="H1795" i="2"/>
  <c r="J1795" i="2" s="1"/>
  <c r="G1795" i="2"/>
  <c r="I1795" i="2" s="1"/>
  <c r="F1795" i="2"/>
  <c r="E1795" i="2"/>
  <c r="H1794" i="2"/>
  <c r="J1794" i="2" s="1"/>
  <c r="G1794" i="2"/>
  <c r="I1794" i="2" s="1"/>
  <c r="F1794" i="2"/>
  <c r="E1794" i="2"/>
  <c r="H1793" i="2"/>
  <c r="J1793" i="2" s="1"/>
  <c r="G1793" i="2"/>
  <c r="I1793" i="2" s="1"/>
  <c r="F1793" i="2"/>
  <c r="E1793" i="2"/>
  <c r="H1792" i="2"/>
  <c r="J1792" i="2" s="1"/>
  <c r="G1792" i="2"/>
  <c r="I1792" i="2" s="1"/>
  <c r="F1792" i="2"/>
  <c r="E1792" i="2"/>
  <c r="H1791" i="2"/>
  <c r="J1791" i="2" s="1"/>
  <c r="G1791" i="2"/>
  <c r="I1791" i="2" s="1"/>
  <c r="F1791" i="2"/>
  <c r="E1791" i="2"/>
  <c r="H1790" i="2"/>
  <c r="J1790" i="2" s="1"/>
  <c r="G1790" i="2"/>
  <c r="I1790" i="2" s="1"/>
  <c r="F1790" i="2"/>
  <c r="E1790" i="2"/>
  <c r="H1789" i="2"/>
  <c r="J1789" i="2" s="1"/>
  <c r="G1789" i="2"/>
  <c r="I1789" i="2" s="1"/>
  <c r="F1789" i="2"/>
  <c r="E1789" i="2"/>
  <c r="H1788" i="2"/>
  <c r="J1788" i="2" s="1"/>
  <c r="G1788" i="2"/>
  <c r="I1788" i="2" s="1"/>
  <c r="F1788" i="2"/>
  <c r="E1788" i="2"/>
  <c r="H1787" i="2"/>
  <c r="J1787" i="2" s="1"/>
  <c r="G1787" i="2"/>
  <c r="I1787" i="2" s="1"/>
  <c r="F1787" i="2"/>
  <c r="E1787" i="2"/>
  <c r="H1786" i="2"/>
  <c r="J1786" i="2" s="1"/>
  <c r="G1786" i="2"/>
  <c r="I1786" i="2" s="1"/>
  <c r="F1786" i="2"/>
  <c r="E1786" i="2"/>
  <c r="I1785" i="2"/>
  <c r="H1785" i="2"/>
  <c r="J1785" i="2" s="1"/>
  <c r="G1785" i="2"/>
  <c r="F1785" i="2"/>
  <c r="E1785" i="2"/>
  <c r="H1784" i="2"/>
  <c r="J1784" i="2" s="1"/>
  <c r="G1784" i="2"/>
  <c r="I1784" i="2" s="1"/>
  <c r="F1784" i="2"/>
  <c r="E1784" i="2"/>
  <c r="H1783" i="2"/>
  <c r="J1783" i="2" s="1"/>
  <c r="G1783" i="2"/>
  <c r="I1783" i="2" s="1"/>
  <c r="F1783" i="2"/>
  <c r="E1783" i="2"/>
  <c r="H1782" i="2"/>
  <c r="J1782" i="2" s="1"/>
  <c r="G1782" i="2"/>
  <c r="I1782" i="2" s="1"/>
  <c r="F1782" i="2"/>
  <c r="E1782" i="2"/>
  <c r="I1781" i="2"/>
  <c r="H1781" i="2"/>
  <c r="J1781" i="2" s="1"/>
  <c r="G1781" i="2"/>
  <c r="F1781" i="2"/>
  <c r="E1781" i="2"/>
  <c r="H1780" i="2"/>
  <c r="J1780" i="2" s="1"/>
  <c r="G1780" i="2"/>
  <c r="I1780" i="2" s="1"/>
  <c r="F1780" i="2"/>
  <c r="E1780" i="2"/>
  <c r="H1779" i="2"/>
  <c r="J1779" i="2" s="1"/>
  <c r="G1779" i="2"/>
  <c r="I1779" i="2" s="1"/>
  <c r="F1779" i="2"/>
  <c r="E1779" i="2"/>
  <c r="H1778" i="2"/>
  <c r="J1778" i="2" s="1"/>
  <c r="G1778" i="2"/>
  <c r="I1778" i="2" s="1"/>
  <c r="F1778" i="2"/>
  <c r="E1778" i="2"/>
  <c r="H1777" i="2"/>
  <c r="J1777" i="2" s="1"/>
  <c r="G1777" i="2"/>
  <c r="I1777" i="2" s="1"/>
  <c r="F1777" i="2"/>
  <c r="E1777" i="2"/>
  <c r="H1776" i="2"/>
  <c r="J1776" i="2" s="1"/>
  <c r="G1776" i="2"/>
  <c r="I1776" i="2" s="1"/>
  <c r="F1776" i="2"/>
  <c r="E1776" i="2"/>
  <c r="H1775" i="2"/>
  <c r="J1775" i="2" s="1"/>
  <c r="G1775" i="2"/>
  <c r="I1775" i="2" s="1"/>
  <c r="F1775" i="2"/>
  <c r="E1775" i="2"/>
  <c r="H1774" i="2"/>
  <c r="J1774" i="2" s="1"/>
  <c r="G1774" i="2"/>
  <c r="I1774" i="2" s="1"/>
  <c r="F1774" i="2"/>
  <c r="E1774" i="2"/>
  <c r="H1773" i="2"/>
  <c r="J1773" i="2" s="1"/>
  <c r="G1773" i="2"/>
  <c r="I1773" i="2" s="1"/>
  <c r="F1773" i="2"/>
  <c r="E1773" i="2"/>
  <c r="H1772" i="2"/>
  <c r="J1772" i="2" s="1"/>
  <c r="G1772" i="2"/>
  <c r="I1772" i="2" s="1"/>
  <c r="F1772" i="2"/>
  <c r="E1772" i="2"/>
  <c r="H1771" i="2"/>
  <c r="J1771" i="2" s="1"/>
  <c r="G1771" i="2"/>
  <c r="I1771" i="2" s="1"/>
  <c r="F1771" i="2"/>
  <c r="E1771" i="2"/>
  <c r="H1770" i="2"/>
  <c r="J1770" i="2" s="1"/>
  <c r="G1770" i="2"/>
  <c r="I1770" i="2" s="1"/>
  <c r="F1770" i="2"/>
  <c r="E1770" i="2"/>
  <c r="H1769" i="2"/>
  <c r="J1769" i="2" s="1"/>
  <c r="G1769" i="2"/>
  <c r="I1769" i="2" s="1"/>
  <c r="F1769" i="2"/>
  <c r="E1769" i="2"/>
  <c r="H1768" i="2"/>
  <c r="J1768" i="2" s="1"/>
  <c r="G1768" i="2"/>
  <c r="I1768" i="2" s="1"/>
  <c r="F1768" i="2"/>
  <c r="E1768" i="2"/>
  <c r="H1767" i="2"/>
  <c r="J1767" i="2" s="1"/>
  <c r="G1767" i="2"/>
  <c r="I1767" i="2" s="1"/>
  <c r="F1767" i="2"/>
  <c r="E1767" i="2"/>
  <c r="J1766" i="2"/>
  <c r="H1766" i="2"/>
  <c r="G1766" i="2"/>
  <c r="I1766" i="2" s="1"/>
  <c r="F1766" i="2"/>
  <c r="E1766" i="2"/>
  <c r="H1765" i="2"/>
  <c r="J1765" i="2" s="1"/>
  <c r="G1765" i="2"/>
  <c r="I1765" i="2" s="1"/>
  <c r="F1765" i="2"/>
  <c r="E1765" i="2"/>
  <c r="H1764" i="2"/>
  <c r="J1764" i="2" s="1"/>
  <c r="G1764" i="2"/>
  <c r="I1764" i="2" s="1"/>
  <c r="F1764" i="2"/>
  <c r="E1764" i="2"/>
  <c r="H1763" i="2"/>
  <c r="J1763" i="2" s="1"/>
  <c r="G1763" i="2"/>
  <c r="I1763" i="2" s="1"/>
  <c r="F1763" i="2"/>
  <c r="E1763" i="2"/>
  <c r="H1762" i="2"/>
  <c r="J1762" i="2" s="1"/>
  <c r="G1762" i="2"/>
  <c r="I1762" i="2" s="1"/>
  <c r="F1762" i="2"/>
  <c r="E1762" i="2"/>
  <c r="H1761" i="2"/>
  <c r="J1761" i="2" s="1"/>
  <c r="G1761" i="2"/>
  <c r="I1761" i="2" s="1"/>
  <c r="F1761" i="2"/>
  <c r="E1761" i="2"/>
  <c r="J1760" i="2"/>
  <c r="H1760" i="2"/>
  <c r="G1760" i="2"/>
  <c r="I1760" i="2" s="1"/>
  <c r="F1760" i="2"/>
  <c r="E1760" i="2"/>
  <c r="H1759" i="2"/>
  <c r="J1759" i="2" s="1"/>
  <c r="G1759" i="2"/>
  <c r="I1759" i="2" s="1"/>
  <c r="F1759" i="2"/>
  <c r="E1759" i="2"/>
  <c r="H1758" i="2"/>
  <c r="J1758" i="2" s="1"/>
  <c r="G1758" i="2"/>
  <c r="I1758" i="2" s="1"/>
  <c r="F1758" i="2"/>
  <c r="E1758" i="2"/>
  <c r="H1757" i="2"/>
  <c r="J1757" i="2" s="1"/>
  <c r="G1757" i="2"/>
  <c r="I1757" i="2" s="1"/>
  <c r="F1757" i="2"/>
  <c r="E1757" i="2"/>
  <c r="H1756" i="2"/>
  <c r="J1756" i="2" s="1"/>
  <c r="G1756" i="2"/>
  <c r="I1756" i="2" s="1"/>
  <c r="F1756" i="2"/>
  <c r="E1756" i="2"/>
  <c r="H1755" i="2"/>
  <c r="J1755" i="2" s="1"/>
  <c r="G1755" i="2"/>
  <c r="I1755" i="2" s="1"/>
  <c r="F1755" i="2"/>
  <c r="E1755" i="2"/>
  <c r="H1754" i="2"/>
  <c r="J1754" i="2" s="1"/>
  <c r="G1754" i="2"/>
  <c r="I1754" i="2" s="1"/>
  <c r="F1754" i="2"/>
  <c r="E1754" i="2"/>
  <c r="H1753" i="2"/>
  <c r="J1753" i="2" s="1"/>
  <c r="G1753" i="2"/>
  <c r="I1753" i="2" s="1"/>
  <c r="F1753" i="2"/>
  <c r="E1753" i="2"/>
  <c r="H1752" i="2"/>
  <c r="J1752" i="2" s="1"/>
  <c r="G1752" i="2"/>
  <c r="I1752" i="2" s="1"/>
  <c r="F1752" i="2"/>
  <c r="E1752" i="2"/>
  <c r="H1751" i="2"/>
  <c r="J1751" i="2" s="1"/>
  <c r="G1751" i="2"/>
  <c r="I1751" i="2" s="1"/>
  <c r="F1751" i="2"/>
  <c r="E1751" i="2"/>
  <c r="H1750" i="2"/>
  <c r="J1750" i="2" s="1"/>
  <c r="G1750" i="2"/>
  <c r="I1750" i="2" s="1"/>
  <c r="F1750" i="2"/>
  <c r="E1750" i="2"/>
  <c r="H1749" i="2"/>
  <c r="J1749" i="2" s="1"/>
  <c r="G1749" i="2"/>
  <c r="I1749" i="2" s="1"/>
  <c r="F1749" i="2"/>
  <c r="E1749" i="2"/>
  <c r="H1748" i="2"/>
  <c r="J1748" i="2" s="1"/>
  <c r="G1748" i="2"/>
  <c r="I1748" i="2" s="1"/>
  <c r="F1748" i="2"/>
  <c r="E1748" i="2"/>
  <c r="H1747" i="2"/>
  <c r="J1747" i="2" s="1"/>
  <c r="G1747" i="2"/>
  <c r="I1747" i="2" s="1"/>
  <c r="F1747" i="2"/>
  <c r="E1747" i="2"/>
  <c r="J1746" i="2"/>
  <c r="H1746" i="2"/>
  <c r="G1746" i="2"/>
  <c r="I1746" i="2" s="1"/>
  <c r="F1746" i="2"/>
  <c r="E1746" i="2"/>
  <c r="H1745" i="2"/>
  <c r="J1745" i="2" s="1"/>
  <c r="G1745" i="2"/>
  <c r="I1745" i="2" s="1"/>
  <c r="F1745" i="2"/>
  <c r="E1745" i="2"/>
  <c r="J1744" i="2"/>
  <c r="H1744" i="2"/>
  <c r="G1744" i="2"/>
  <c r="I1744" i="2" s="1"/>
  <c r="F1744" i="2"/>
  <c r="E1744" i="2"/>
  <c r="H1743" i="2"/>
  <c r="J1743" i="2" s="1"/>
  <c r="G1743" i="2"/>
  <c r="I1743" i="2" s="1"/>
  <c r="F1743" i="2"/>
  <c r="E1743" i="2"/>
  <c r="H1742" i="2"/>
  <c r="J1742" i="2" s="1"/>
  <c r="G1742" i="2"/>
  <c r="I1742" i="2" s="1"/>
  <c r="F1742" i="2"/>
  <c r="E1742" i="2"/>
  <c r="H1741" i="2"/>
  <c r="J1741" i="2" s="1"/>
  <c r="G1741" i="2"/>
  <c r="I1741" i="2" s="1"/>
  <c r="F1741" i="2"/>
  <c r="E1741" i="2"/>
  <c r="H1740" i="2"/>
  <c r="J1740" i="2" s="1"/>
  <c r="G1740" i="2"/>
  <c r="I1740" i="2" s="1"/>
  <c r="F1740" i="2"/>
  <c r="E1740" i="2"/>
  <c r="H1739" i="2"/>
  <c r="J1739" i="2" s="1"/>
  <c r="G1739" i="2"/>
  <c r="I1739" i="2" s="1"/>
  <c r="F1739" i="2"/>
  <c r="E1739" i="2"/>
  <c r="H1738" i="2"/>
  <c r="J1738" i="2" s="1"/>
  <c r="G1738" i="2"/>
  <c r="I1738" i="2" s="1"/>
  <c r="F1738" i="2"/>
  <c r="E1738" i="2"/>
  <c r="H1737" i="2"/>
  <c r="J1737" i="2" s="1"/>
  <c r="G1737" i="2"/>
  <c r="I1737" i="2" s="1"/>
  <c r="F1737" i="2"/>
  <c r="E1737" i="2"/>
  <c r="H1736" i="2"/>
  <c r="J1736" i="2" s="1"/>
  <c r="G1736" i="2"/>
  <c r="I1736" i="2" s="1"/>
  <c r="F1736" i="2"/>
  <c r="E1736" i="2"/>
  <c r="I1735" i="2"/>
  <c r="H1735" i="2"/>
  <c r="J1735" i="2" s="1"/>
  <c r="G1735" i="2"/>
  <c r="F1735" i="2"/>
  <c r="E1735" i="2"/>
  <c r="H1734" i="2"/>
  <c r="J1734" i="2" s="1"/>
  <c r="G1734" i="2"/>
  <c r="I1734" i="2" s="1"/>
  <c r="F1734" i="2"/>
  <c r="E1734" i="2"/>
  <c r="H1733" i="2"/>
  <c r="J1733" i="2" s="1"/>
  <c r="G1733" i="2"/>
  <c r="I1733" i="2" s="1"/>
  <c r="F1733" i="2"/>
  <c r="E1733" i="2"/>
  <c r="H1732" i="2"/>
  <c r="J1732" i="2" s="1"/>
  <c r="G1732" i="2"/>
  <c r="I1732" i="2" s="1"/>
  <c r="F1732" i="2"/>
  <c r="E1732" i="2"/>
  <c r="H1731" i="2"/>
  <c r="J1731" i="2" s="1"/>
  <c r="G1731" i="2"/>
  <c r="I1731" i="2" s="1"/>
  <c r="F1731" i="2"/>
  <c r="E1731" i="2"/>
  <c r="H1730" i="2"/>
  <c r="J1730" i="2" s="1"/>
  <c r="G1730" i="2"/>
  <c r="I1730" i="2" s="1"/>
  <c r="F1730" i="2"/>
  <c r="E1730" i="2"/>
  <c r="H1729" i="2"/>
  <c r="J1729" i="2" s="1"/>
  <c r="G1729" i="2"/>
  <c r="I1729" i="2" s="1"/>
  <c r="F1729" i="2"/>
  <c r="E1729" i="2"/>
  <c r="J1728" i="2"/>
  <c r="H1728" i="2"/>
  <c r="G1728" i="2"/>
  <c r="I1728" i="2" s="1"/>
  <c r="F1728" i="2"/>
  <c r="E1728" i="2"/>
  <c r="H1727" i="2"/>
  <c r="J1727" i="2" s="1"/>
  <c r="G1727" i="2"/>
  <c r="I1727" i="2" s="1"/>
  <c r="F1727" i="2"/>
  <c r="E1727" i="2"/>
  <c r="H1726" i="2"/>
  <c r="J1726" i="2" s="1"/>
  <c r="G1726" i="2"/>
  <c r="I1726" i="2" s="1"/>
  <c r="F1726" i="2"/>
  <c r="E1726" i="2"/>
  <c r="H1725" i="2"/>
  <c r="J1725" i="2" s="1"/>
  <c r="G1725" i="2"/>
  <c r="I1725" i="2" s="1"/>
  <c r="F1725" i="2"/>
  <c r="E1725" i="2"/>
  <c r="J1724" i="2"/>
  <c r="H1724" i="2"/>
  <c r="G1724" i="2"/>
  <c r="I1724" i="2" s="1"/>
  <c r="F1724" i="2"/>
  <c r="E1724" i="2"/>
  <c r="H1723" i="2"/>
  <c r="J1723" i="2" s="1"/>
  <c r="G1723" i="2"/>
  <c r="I1723" i="2" s="1"/>
  <c r="F1723" i="2"/>
  <c r="E1723" i="2"/>
  <c r="H1722" i="2"/>
  <c r="J1722" i="2" s="1"/>
  <c r="G1722" i="2"/>
  <c r="I1722" i="2" s="1"/>
  <c r="F1722" i="2"/>
  <c r="E1722" i="2"/>
  <c r="H1721" i="2"/>
  <c r="J1721" i="2" s="1"/>
  <c r="G1721" i="2"/>
  <c r="I1721" i="2" s="1"/>
  <c r="F1721" i="2"/>
  <c r="E1721" i="2"/>
  <c r="H1720" i="2"/>
  <c r="J1720" i="2" s="1"/>
  <c r="G1720" i="2"/>
  <c r="I1720" i="2" s="1"/>
  <c r="F1720" i="2"/>
  <c r="E1720" i="2"/>
  <c r="H1719" i="2"/>
  <c r="J1719" i="2" s="1"/>
  <c r="G1719" i="2"/>
  <c r="I1719" i="2" s="1"/>
  <c r="F1719" i="2"/>
  <c r="E1719" i="2"/>
  <c r="H1718" i="2"/>
  <c r="J1718" i="2" s="1"/>
  <c r="G1718" i="2"/>
  <c r="I1718" i="2" s="1"/>
  <c r="F1718" i="2"/>
  <c r="E1718" i="2"/>
  <c r="H1717" i="2"/>
  <c r="J1717" i="2" s="1"/>
  <c r="G1717" i="2"/>
  <c r="I1717" i="2" s="1"/>
  <c r="F1717" i="2"/>
  <c r="E1717" i="2"/>
  <c r="H1716" i="2"/>
  <c r="J1716" i="2" s="1"/>
  <c r="G1716" i="2"/>
  <c r="I1716" i="2" s="1"/>
  <c r="F1716" i="2"/>
  <c r="E1716" i="2"/>
  <c r="H1715" i="2"/>
  <c r="J1715" i="2" s="1"/>
  <c r="G1715" i="2"/>
  <c r="I1715" i="2" s="1"/>
  <c r="F1715" i="2"/>
  <c r="E1715" i="2"/>
  <c r="H1714" i="2"/>
  <c r="J1714" i="2" s="1"/>
  <c r="G1714" i="2"/>
  <c r="I1714" i="2" s="1"/>
  <c r="F1714" i="2"/>
  <c r="E1714" i="2"/>
  <c r="H1713" i="2"/>
  <c r="J1713" i="2" s="1"/>
  <c r="G1713" i="2"/>
  <c r="I1713" i="2" s="1"/>
  <c r="F1713" i="2"/>
  <c r="E1713" i="2"/>
  <c r="H1712" i="2"/>
  <c r="J1712" i="2" s="1"/>
  <c r="G1712" i="2"/>
  <c r="I1712" i="2" s="1"/>
  <c r="F1712" i="2"/>
  <c r="E1712" i="2"/>
  <c r="H1711" i="2"/>
  <c r="J1711" i="2" s="1"/>
  <c r="G1711" i="2"/>
  <c r="I1711" i="2" s="1"/>
  <c r="F1711" i="2"/>
  <c r="E1711" i="2"/>
  <c r="H1710" i="2"/>
  <c r="J1710" i="2" s="1"/>
  <c r="G1710" i="2"/>
  <c r="I1710" i="2" s="1"/>
  <c r="F1710" i="2"/>
  <c r="E1710" i="2"/>
  <c r="H1709" i="2"/>
  <c r="J1709" i="2" s="1"/>
  <c r="G1709" i="2"/>
  <c r="I1709" i="2" s="1"/>
  <c r="F1709" i="2"/>
  <c r="E1709" i="2"/>
  <c r="H1708" i="2"/>
  <c r="J1708" i="2" s="1"/>
  <c r="G1708" i="2"/>
  <c r="I1708" i="2" s="1"/>
  <c r="F1708" i="2"/>
  <c r="E1708" i="2"/>
  <c r="H1707" i="2"/>
  <c r="J1707" i="2" s="1"/>
  <c r="G1707" i="2"/>
  <c r="I1707" i="2" s="1"/>
  <c r="F1707" i="2"/>
  <c r="E1707" i="2"/>
  <c r="H1706" i="2"/>
  <c r="J1706" i="2" s="1"/>
  <c r="G1706" i="2"/>
  <c r="I1706" i="2" s="1"/>
  <c r="F1706" i="2"/>
  <c r="E1706" i="2"/>
  <c r="H1705" i="2"/>
  <c r="J1705" i="2" s="1"/>
  <c r="G1705" i="2"/>
  <c r="I1705" i="2" s="1"/>
  <c r="F1705" i="2"/>
  <c r="E1705" i="2"/>
  <c r="H1704" i="2"/>
  <c r="J1704" i="2" s="1"/>
  <c r="G1704" i="2"/>
  <c r="I1704" i="2" s="1"/>
  <c r="F1704" i="2"/>
  <c r="E1704" i="2"/>
  <c r="I1703" i="2"/>
  <c r="H1703" i="2"/>
  <c r="J1703" i="2" s="1"/>
  <c r="G1703" i="2"/>
  <c r="F1703" i="2"/>
  <c r="E1703" i="2"/>
  <c r="J1702" i="2"/>
  <c r="H1702" i="2"/>
  <c r="G1702" i="2"/>
  <c r="I1702" i="2" s="1"/>
  <c r="F1702" i="2"/>
  <c r="E1702" i="2"/>
  <c r="H1701" i="2"/>
  <c r="J1701" i="2" s="1"/>
  <c r="G1701" i="2"/>
  <c r="I1701" i="2" s="1"/>
  <c r="F1701" i="2"/>
  <c r="E1701" i="2"/>
  <c r="H1700" i="2"/>
  <c r="J1700" i="2" s="1"/>
  <c r="G1700" i="2"/>
  <c r="I1700" i="2" s="1"/>
  <c r="F1700" i="2"/>
  <c r="E1700" i="2"/>
  <c r="H1699" i="2"/>
  <c r="J1699" i="2" s="1"/>
  <c r="G1699" i="2"/>
  <c r="I1699" i="2" s="1"/>
  <c r="F1699" i="2"/>
  <c r="E1699" i="2"/>
  <c r="H1698" i="2"/>
  <c r="J1698" i="2" s="1"/>
  <c r="G1698" i="2"/>
  <c r="I1698" i="2" s="1"/>
  <c r="F1698" i="2"/>
  <c r="E1698" i="2"/>
  <c r="H1697" i="2"/>
  <c r="J1697" i="2" s="1"/>
  <c r="G1697" i="2"/>
  <c r="I1697" i="2" s="1"/>
  <c r="F1697" i="2"/>
  <c r="E1697" i="2"/>
  <c r="H1696" i="2"/>
  <c r="J1696" i="2" s="1"/>
  <c r="G1696" i="2"/>
  <c r="I1696" i="2" s="1"/>
  <c r="F1696" i="2"/>
  <c r="E1696" i="2"/>
  <c r="H1695" i="2"/>
  <c r="J1695" i="2" s="1"/>
  <c r="G1695" i="2"/>
  <c r="I1695" i="2" s="1"/>
  <c r="F1695" i="2"/>
  <c r="E1695" i="2"/>
  <c r="H1694" i="2"/>
  <c r="J1694" i="2" s="1"/>
  <c r="G1694" i="2"/>
  <c r="I1694" i="2" s="1"/>
  <c r="F1694" i="2"/>
  <c r="E1694" i="2"/>
  <c r="H1693" i="2"/>
  <c r="J1693" i="2" s="1"/>
  <c r="G1693" i="2"/>
  <c r="I1693" i="2" s="1"/>
  <c r="F1693" i="2"/>
  <c r="E1693" i="2"/>
  <c r="H1692" i="2"/>
  <c r="J1692" i="2" s="1"/>
  <c r="G1692" i="2"/>
  <c r="I1692" i="2" s="1"/>
  <c r="F1692" i="2"/>
  <c r="E1692" i="2"/>
  <c r="H1691" i="2"/>
  <c r="J1691" i="2" s="1"/>
  <c r="G1691" i="2"/>
  <c r="I1691" i="2" s="1"/>
  <c r="F1691" i="2"/>
  <c r="E1691" i="2"/>
  <c r="H1690" i="2"/>
  <c r="J1690" i="2" s="1"/>
  <c r="G1690" i="2"/>
  <c r="I1690" i="2" s="1"/>
  <c r="F1690" i="2"/>
  <c r="E1690" i="2"/>
  <c r="H1689" i="2"/>
  <c r="J1689" i="2" s="1"/>
  <c r="G1689" i="2"/>
  <c r="I1689" i="2" s="1"/>
  <c r="F1689" i="2"/>
  <c r="E1689" i="2"/>
  <c r="H1688" i="2"/>
  <c r="J1688" i="2" s="1"/>
  <c r="G1688" i="2"/>
  <c r="I1688" i="2" s="1"/>
  <c r="F1688" i="2"/>
  <c r="E1688" i="2"/>
  <c r="H1687" i="2"/>
  <c r="J1687" i="2" s="1"/>
  <c r="G1687" i="2"/>
  <c r="I1687" i="2" s="1"/>
  <c r="F1687" i="2"/>
  <c r="E1687" i="2"/>
  <c r="H1686" i="2"/>
  <c r="J1686" i="2" s="1"/>
  <c r="G1686" i="2"/>
  <c r="I1686" i="2" s="1"/>
  <c r="F1686" i="2"/>
  <c r="E1686" i="2"/>
  <c r="H1685" i="2"/>
  <c r="J1685" i="2" s="1"/>
  <c r="G1685" i="2"/>
  <c r="I1685" i="2" s="1"/>
  <c r="F1685" i="2"/>
  <c r="E1685" i="2"/>
  <c r="H1684" i="2"/>
  <c r="J1684" i="2" s="1"/>
  <c r="G1684" i="2"/>
  <c r="I1684" i="2" s="1"/>
  <c r="F1684" i="2"/>
  <c r="E1684" i="2"/>
  <c r="H1683" i="2"/>
  <c r="J1683" i="2" s="1"/>
  <c r="G1683" i="2"/>
  <c r="I1683" i="2" s="1"/>
  <c r="F1683" i="2"/>
  <c r="E1683" i="2"/>
  <c r="H1682" i="2"/>
  <c r="J1682" i="2" s="1"/>
  <c r="G1682" i="2"/>
  <c r="I1682" i="2" s="1"/>
  <c r="F1682" i="2"/>
  <c r="E1682" i="2"/>
  <c r="H1681" i="2"/>
  <c r="J1681" i="2" s="1"/>
  <c r="G1681" i="2"/>
  <c r="I1681" i="2" s="1"/>
  <c r="F1681" i="2"/>
  <c r="E1681" i="2"/>
  <c r="J1680" i="2"/>
  <c r="H1680" i="2"/>
  <c r="G1680" i="2"/>
  <c r="I1680" i="2" s="1"/>
  <c r="F1680" i="2"/>
  <c r="E1680" i="2"/>
  <c r="H1679" i="2"/>
  <c r="J1679" i="2" s="1"/>
  <c r="G1679" i="2"/>
  <c r="I1679" i="2" s="1"/>
  <c r="F1679" i="2"/>
  <c r="E1679" i="2"/>
  <c r="H1678" i="2"/>
  <c r="J1678" i="2" s="1"/>
  <c r="G1678" i="2"/>
  <c r="I1678" i="2" s="1"/>
  <c r="F1678" i="2"/>
  <c r="E1678" i="2"/>
  <c r="H1677" i="2"/>
  <c r="J1677" i="2" s="1"/>
  <c r="G1677" i="2"/>
  <c r="I1677" i="2" s="1"/>
  <c r="F1677" i="2"/>
  <c r="E1677" i="2"/>
  <c r="H1676" i="2"/>
  <c r="J1676" i="2" s="1"/>
  <c r="G1676" i="2"/>
  <c r="I1676" i="2" s="1"/>
  <c r="F1676" i="2"/>
  <c r="E1676" i="2"/>
  <c r="I1675" i="2"/>
  <c r="H1675" i="2"/>
  <c r="J1675" i="2" s="1"/>
  <c r="G1675" i="2"/>
  <c r="F1675" i="2"/>
  <c r="E1675" i="2"/>
  <c r="H1674" i="2"/>
  <c r="J1674" i="2" s="1"/>
  <c r="G1674" i="2"/>
  <c r="I1674" i="2" s="1"/>
  <c r="F1674" i="2"/>
  <c r="E1674" i="2"/>
  <c r="H1673" i="2"/>
  <c r="J1673" i="2" s="1"/>
  <c r="G1673" i="2"/>
  <c r="I1673" i="2" s="1"/>
  <c r="F1673" i="2"/>
  <c r="E1673" i="2"/>
  <c r="H1672" i="2"/>
  <c r="J1672" i="2" s="1"/>
  <c r="G1672" i="2"/>
  <c r="I1672" i="2" s="1"/>
  <c r="F1672" i="2"/>
  <c r="E1672" i="2"/>
  <c r="H1671" i="2"/>
  <c r="J1671" i="2" s="1"/>
  <c r="G1671" i="2"/>
  <c r="I1671" i="2" s="1"/>
  <c r="F1671" i="2"/>
  <c r="E1671" i="2"/>
  <c r="J1670" i="2"/>
  <c r="H1670" i="2"/>
  <c r="G1670" i="2"/>
  <c r="I1670" i="2" s="1"/>
  <c r="F1670" i="2"/>
  <c r="E1670" i="2"/>
  <c r="H1669" i="2"/>
  <c r="J1669" i="2" s="1"/>
  <c r="G1669" i="2"/>
  <c r="I1669" i="2" s="1"/>
  <c r="F1669" i="2"/>
  <c r="E1669" i="2"/>
  <c r="H1668" i="2"/>
  <c r="J1668" i="2" s="1"/>
  <c r="G1668" i="2"/>
  <c r="I1668" i="2" s="1"/>
  <c r="F1668" i="2"/>
  <c r="E1668" i="2"/>
  <c r="H1667" i="2"/>
  <c r="J1667" i="2" s="1"/>
  <c r="G1667" i="2"/>
  <c r="I1667" i="2" s="1"/>
  <c r="F1667" i="2"/>
  <c r="E1667" i="2"/>
  <c r="H1666" i="2"/>
  <c r="J1666" i="2" s="1"/>
  <c r="G1666" i="2"/>
  <c r="I1666" i="2" s="1"/>
  <c r="F1666" i="2"/>
  <c r="E1666" i="2"/>
  <c r="H1665" i="2"/>
  <c r="J1665" i="2" s="1"/>
  <c r="G1665" i="2"/>
  <c r="I1665" i="2" s="1"/>
  <c r="F1665" i="2"/>
  <c r="E1665" i="2"/>
  <c r="H1664" i="2"/>
  <c r="J1664" i="2" s="1"/>
  <c r="G1664" i="2"/>
  <c r="I1664" i="2" s="1"/>
  <c r="F1664" i="2"/>
  <c r="E1664" i="2"/>
  <c r="H1663" i="2"/>
  <c r="J1663" i="2" s="1"/>
  <c r="G1663" i="2"/>
  <c r="I1663" i="2" s="1"/>
  <c r="F1663" i="2"/>
  <c r="E1663" i="2"/>
  <c r="H1662" i="2"/>
  <c r="J1662" i="2" s="1"/>
  <c r="G1662" i="2"/>
  <c r="I1662" i="2" s="1"/>
  <c r="F1662" i="2"/>
  <c r="E1662" i="2"/>
  <c r="H1661" i="2"/>
  <c r="J1661" i="2" s="1"/>
  <c r="G1661" i="2"/>
  <c r="I1661" i="2" s="1"/>
  <c r="F1661" i="2"/>
  <c r="E1661" i="2"/>
  <c r="H1660" i="2"/>
  <c r="J1660" i="2" s="1"/>
  <c r="G1660" i="2"/>
  <c r="I1660" i="2" s="1"/>
  <c r="F1660" i="2"/>
  <c r="E1660" i="2"/>
  <c r="H1659" i="2"/>
  <c r="J1659" i="2" s="1"/>
  <c r="G1659" i="2"/>
  <c r="I1659" i="2" s="1"/>
  <c r="F1659" i="2"/>
  <c r="E1659" i="2"/>
  <c r="H1658" i="2"/>
  <c r="J1658" i="2" s="1"/>
  <c r="G1658" i="2"/>
  <c r="I1658" i="2" s="1"/>
  <c r="F1658" i="2"/>
  <c r="E1658" i="2"/>
  <c r="H1657" i="2"/>
  <c r="J1657" i="2" s="1"/>
  <c r="G1657" i="2"/>
  <c r="I1657" i="2" s="1"/>
  <c r="F1657" i="2"/>
  <c r="E1657" i="2"/>
  <c r="H1656" i="2"/>
  <c r="J1656" i="2" s="1"/>
  <c r="G1656" i="2"/>
  <c r="I1656" i="2" s="1"/>
  <c r="F1656" i="2"/>
  <c r="E1656" i="2"/>
  <c r="H1655" i="2"/>
  <c r="J1655" i="2" s="1"/>
  <c r="G1655" i="2"/>
  <c r="I1655" i="2" s="1"/>
  <c r="F1655" i="2"/>
  <c r="E1655" i="2"/>
  <c r="H1654" i="2"/>
  <c r="J1654" i="2" s="1"/>
  <c r="G1654" i="2"/>
  <c r="I1654" i="2" s="1"/>
  <c r="F1654" i="2"/>
  <c r="E1654" i="2"/>
  <c r="H1653" i="2"/>
  <c r="J1653" i="2" s="1"/>
  <c r="G1653" i="2"/>
  <c r="I1653" i="2" s="1"/>
  <c r="F1653" i="2"/>
  <c r="E1653" i="2"/>
  <c r="H1652" i="2"/>
  <c r="J1652" i="2" s="1"/>
  <c r="G1652" i="2"/>
  <c r="I1652" i="2" s="1"/>
  <c r="F1652" i="2"/>
  <c r="E1652" i="2"/>
  <c r="H1651" i="2"/>
  <c r="J1651" i="2" s="1"/>
  <c r="G1651" i="2"/>
  <c r="I1651" i="2" s="1"/>
  <c r="F1651" i="2"/>
  <c r="E1651" i="2"/>
  <c r="H1650" i="2"/>
  <c r="J1650" i="2" s="1"/>
  <c r="G1650" i="2"/>
  <c r="I1650" i="2" s="1"/>
  <c r="F1650" i="2"/>
  <c r="E1650" i="2"/>
  <c r="H1649" i="2"/>
  <c r="J1649" i="2" s="1"/>
  <c r="G1649" i="2"/>
  <c r="I1649" i="2" s="1"/>
  <c r="F1649" i="2"/>
  <c r="E1649" i="2"/>
  <c r="H1648" i="2"/>
  <c r="J1648" i="2" s="1"/>
  <c r="G1648" i="2"/>
  <c r="I1648" i="2" s="1"/>
  <c r="F1648" i="2"/>
  <c r="E1648" i="2"/>
  <c r="I1647" i="2"/>
  <c r="H1647" i="2"/>
  <c r="J1647" i="2" s="1"/>
  <c r="G1647" i="2"/>
  <c r="F1647" i="2"/>
  <c r="E1647" i="2"/>
  <c r="H1646" i="2"/>
  <c r="J1646" i="2" s="1"/>
  <c r="G1646" i="2"/>
  <c r="I1646" i="2" s="1"/>
  <c r="F1646" i="2"/>
  <c r="E1646" i="2"/>
  <c r="H1645" i="2"/>
  <c r="J1645" i="2" s="1"/>
  <c r="G1645" i="2"/>
  <c r="I1645" i="2" s="1"/>
  <c r="F1645" i="2"/>
  <c r="E1645" i="2"/>
  <c r="H1644" i="2"/>
  <c r="J1644" i="2" s="1"/>
  <c r="G1644" i="2"/>
  <c r="I1644" i="2" s="1"/>
  <c r="F1644" i="2"/>
  <c r="E1644" i="2"/>
  <c r="H1643" i="2"/>
  <c r="J1643" i="2" s="1"/>
  <c r="G1643" i="2"/>
  <c r="I1643" i="2" s="1"/>
  <c r="F1643" i="2"/>
  <c r="E1643" i="2"/>
  <c r="H1642" i="2"/>
  <c r="J1642" i="2" s="1"/>
  <c r="G1642" i="2"/>
  <c r="I1642" i="2" s="1"/>
  <c r="F1642" i="2"/>
  <c r="E1642" i="2"/>
  <c r="H1641" i="2"/>
  <c r="J1641" i="2" s="1"/>
  <c r="G1641" i="2"/>
  <c r="I1641" i="2" s="1"/>
  <c r="F1641" i="2"/>
  <c r="E1641" i="2"/>
  <c r="H1640" i="2"/>
  <c r="J1640" i="2" s="1"/>
  <c r="G1640" i="2"/>
  <c r="I1640" i="2" s="1"/>
  <c r="F1640" i="2"/>
  <c r="E1640" i="2"/>
  <c r="H1639" i="2"/>
  <c r="J1639" i="2" s="1"/>
  <c r="G1639" i="2"/>
  <c r="I1639" i="2" s="1"/>
  <c r="F1639" i="2"/>
  <c r="E1639" i="2"/>
  <c r="H1638" i="2"/>
  <c r="J1638" i="2" s="1"/>
  <c r="G1638" i="2"/>
  <c r="I1638" i="2" s="1"/>
  <c r="F1638" i="2"/>
  <c r="E1638" i="2"/>
  <c r="H1637" i="2"/>
  <c r="J1637" i="2" s="1"/>
  <c r="G1637" i="2"/>
  <c r="I1637" i="2" s="1"/>
  <c r="F1637" i="2"/>
  <c r="E1637" i="2"/>
  <c r="H1636" i="2"/>
  <c r="J1636" i="2" s="1"/>
  <c r="G1636" i="2"/>
  <c r="I1636" i="2" s="1"/>
  <c r="F1636" i="2"/>
  <c r="E1636" i="2"/>
  <c r="H1635" i="2"/>
  <c r="J1635" i="2" s="1"/>
  <c r="G1635" i="2"/>
  <c r="I1635" i="2" s="1"/>
  <c r="F1635" i="2"/>
  <c r="E1635" i="2"/>
  <c r="H1634" i="2"/>
  <c r="J1634" i="2" s="1"/>
  <c r="G1634" i="2"/>
  <c r="I1634" i="2" s="1"/>
  <c r="F1634" i="2"/>
  <c r="E1634" i="2"/>
  <c r="H1633" i="2"/>
  <c r="J1633" i="2" s="1"/>
  <c r="G1633" i="2"/>
  <c r="I1633" i="2" s="1"/>
  <c r="F1633" i="2"/>
  <c r="E1633" i="2"/>
  <c r="H1632" i="2"/>
  <c r="J1632" i="2" s="1"/>
  <c r="G1632" i="2"/>
  <c r="I1632" i="2" s="1"/>
  <c r="F1632" i="2"/>
  <c r="E1632" i="2"/>
  <c r="I1631" i="2"/>
  <c r="H1631" i="2"/>
  <c r="J1631" i="2" s="1"/>
  <c r="G1631" i="2"/>
  <c r="F1631" i="2"/>
  <c r="E1631" i="2"/>
  <c r="H1630" i="2"/>
  <c r="J1630" i="2" s="1"/>
  <c r="G1630" i="2"/>
  <c r="I1630" i="2" s="1"/>
  <c r="F1630" i="2"/>
  <c r="E1630" i="2"/>
  <c r="H1629" i="2"/>
  <c r="J1629" i="2" s="1"/>
  <c r="G1629" i="2"/>
  <c r="I1629" i="2" s="1"/>
  <c r="F1629" i="2"/>
  <c r="E1629" i="2"/>
  <c r="H1628" i="2"/>
  <c r="J1628" i="2" s="1"/>
  <c r="G1628" i="2"/>
  <c r="I1628" i="2" s="1"/>
  <c r="F1628" i="2"/>
  <c r="E1628" i="2"/>
  <c r="H1627" i="2"/>
  <c r="J1627" i="2" s="1"/>
  <c r="G1627" i="2"/>
  <c r="I1627" i="2" s="1"/>
  <c r="F1627" i="2"/>
  <c r="E1627" i="2"/>
  <c r="H1626" i="2"/>
  <c r="J1626" i="2" s="1"/>
  <c r="G1626" i="2"/>
  <c r="I1626" i="2" s="1"/>
  <c r="F1626" i="2"/>
  <c r="E1626" i="2"/>
  <c r="H1625" i="2"/>
  <c r="J1625" i="2" s="1"/>
  <c r="G1625" i="2"/>
  <c r="I1625" i="2" s="1"/>
  <c r="F1625" i="2"/>
  <c r="E1625" i="2"/>
  <c r="H1624" i="2"/>
  <c r="J1624" i="2" s="1"/>
  <c r="G1624" i="2"/>
  <c r="I1624" i="2" s="1"/>
  <c r="F1624" i="2"/>
  <c r="E1624" i="2"/>
  <c r="H1623" i="2"/>
  <c r="J1623" i="2" s="1"/>
  <c r="G1623" i="2"/>
  <c r="I1623" i="2" s="1"/>
  <c r="F1623" i="2"/>
  <c r="E1623" i="2"/>
  <c r="H1622" i="2"/>
  <c r="J1622" i="2" s="1"/>
  <c r="G1622" i="2"/>
  <c r="I1622" i="2" s="1"/>
  <c r="F1622" i="2"/>
  <c r="E1622" i="2"/>
  <c r="H1621" i="2"/>
  <c r="J1621" i="2" s="1"/>
  <c r="G1621" i="2"/>
  <c r="I1621" i="2" s="1"/>
  <c r="F1621" i="2"/>
  <c r="E1621" i="2"/>
  <c r="H1620" i="2"/>
  <c r="J1620" i="2" s="1"/>
  <c r="G1620" i="2"/>
  <c r="I1620" i="2" s="1"/>
  <c r="F1620" i="2"/>
  <c r="E1620" i="2"/>
  <c r="H1619" i="2"/>
  <c r="J1619" i="2" s="1"/>
  <c r="G1619" i="2"/>
  <c r="I1619" i="2" s="1"/>
  <c r="F1619" i="2"/>
  <c r="E1619" i="2"/>
  <c r="H1618" i="2"/>
  <c r="J1618" i="2" s="1"/>
  <c r="G1618" i="2"/>
  <c r="I1618" i="2" s="1"/>
  <c r="F1618" i="2"/>
  <c r="E1618" i="2"/>
  <c r="H1617" i="2"/>
  <c r="J1617" i="2" s="1"/>
  <c r="G1617" i="2"/>
  <c r="I1617" i="2" s="1"/>
  <c r="F1617" i="2"/>
  <c r="E1617" i="2"/>
  <c r="H1616" i="2"/>
  <c r="J1616" i="2" s="1"/>
  <c r="G1616" i="2"/>
  <c r="I1616" i="2" s="1"/>
  <c r="F1616" i="2"/>
  <c r="E1616" i="2"/>
  <c r="J1615" i="2"/>
  <c r="H1615" i="2"/>
  <c r="G1615" i="2"/>
  <c r="I1615" i="2" s="1"/>
  <c r="F1615" i="2"/>
  <c r="E1615" i="2"/>
  <c r="H1614" i="2"/>
  <c r="J1614" i="2" s="1"/>
  <c r="G1614" i="2"/>
  <c r="I1614" i="2" s="1"/>
  <c r="F1614" i="2"/>
  <c r="E1614" i="2"/>
  <c r="H1613" i="2"/>
  <c r="J1613" i="2" s="1"/>
  <c r="G1613" i="2"/>
  <c r="I1613" i="2" s="1"/>
  <c r="F1613" i="2"/>
  <c r="E1613" i="2"/>
  <c r="H1612" i="2"/>
  <c r="J1612" i="2" s="1"/>
  <c r="G1612" i="2"/>
  <c r="I1612" i="2" s="1"/>
  <c r="F1612" i="2"/>
  <c r="E1612" i="2"/>
  <c r="H1611" i="2"/>
  <c r="J1611" i="2" s="1"/>
  <c r="G1611" i="2"/>
  <c r="I1611" i="2" s="1"/>
  <c r="F1611" i="2"/>
  <c r="E1611" i="2"/>
  <c r="H1610" i="2"/>
  <c r="J1610" i="2" s="1"/>
  <c r="G1610" i="2"/>
  <c r="I1610" i="2" s="1"/>
  <c r="F1610" i="2"/>
  <c r="E1610" i="2"/>
  <c r="H1609" i="2"/>
  <c r="J1609" i="2" s="1"/>
  <c r="G1609" i="2"/>
  <c r="I1609" i="2" s="1"/>
  <c r="F1609" i="2"/>
  <c r="E1609" i="2"/>
  <c r="H1608" i="2"/>
  <c r="J1608" i="2" s="1"/>
  <c r="G1608" i="2"/>
  <c r="I1608" i="2" s="1"/>
  <c r="F1608" i="2"/>
  <c r="E1608" i="2"/>
  <c r="H1607" i="2"/>
  <c r="J1607" i="2" s="1"/>
  <c r="G1607" i="2"/>
  <c r="I1607" i="2" s="1"/>
  <c r="F1607" i="2"/>
  <c r="E1607" i="2"/>
  <c r="H1606" i="2"/>
  <c r="J1606" i="2" s="1"/>
  <c r="G1606" i="2"/>
  <c r="I1606" i="2" s="1"/>
  <c r="F1606" i="2"/>
  <c r="E1606" i="2"/>
  <c r="H1605" i="2"/>
  <c r="J1605" i="2" s="1"/>
  <c r="G1605" i="2"/>
  <c r="I1605" i="2" s="1"/>
  <c r="F1605" i="2"/>
  <c r="E1605" i="2"/>
  <c r="H1604" i="2"/>
  <c r="J1604" i="2" s="1"/>
  <c r="G1604" i="2"/>
  <c r="I1604" i="2" s="1"/>
  <c r="F1604" i="2"/>
  <c r="E1604" i="2"/>
  <c r="J1603" i="2"/>
  <c r="H1603" i="2"/>
  <c r="G1603" i="2"/>
  <c r="I1603" i="2" s="1"/>
  <c r="F1603" i="2"/>
  <c r="E1603" i="2"/>
  <c r="H1602" i="2"/>
  <c r="J1602" i="2" s="1"/>
  <c r="G1602" i="2"/>
  <c r="I1602" i="2" s="1"/>
  <c r="F1602" i="2"/>
  <c r="E1602" i="2"/>
  <c r="H1601" i="2"/>
  <c r="J1601" i="2" s="1"/>
  <c r="G1601" i="2"/>
  <c r="I1601" i="2" s="1"/>
  <c r="F1601" i="2"/>
  <c r="E1601" i="2"/>
  <c r="H1600" i="2"/>
  <c r="J1600" i="2" s="1"/>
  <c r="G1600" i="2"/>
  <c r="I1600" i="2" s="1"/>
  <c r="F1600" i="2"/>
  <c r="E1600" i="2"/>
  <c r="H1599" i="2"/>
  <c r="J1599" i="2" s="1"/>
  <c r="G1599" i="2"/>
  <c r="I1599" i="2" s="1"/>
  <c r="F1599" i="2"/>
  <c r="E1599" i="2"/>
  <c r="H1598" i="2"/>
  <c r="J1598" i="2" s="1"/>
  <c r="G1598" i="2"/>
  <c r="I1598" i="2" s="1"/>
  <c r="F1598" i="2"/>
  <c r="E1598" i="2"/>
  <c r="H1597" i="2"/>
  <c r="J1597" i="2" s="1"/>
  <c r="G1597" i="2"/>
  <c r="I1597" i="2" s="1"/>
  <c r="F1597" i="2"/>
  <c r="E1597" i="2"/>
  <c r="H1596" i="2"/>
  <c r="J1596" i="2" s="1"/>
  <c r="G1596" i="2"/>
  <c r="I1596" i="2" s="1"/>
  <c r="F1596" i="2"/>
  <c r="E1596" i="2"/>
  <c r="H1595" i="2"/>
  <c r="J1595" i="2" s="1"/>
  <c r="G1595" i="2"/>
  <c r="I1595" i="2" s="1"/>
  <c r="F1595" i="2"/>
  <c r="E1595" i="2"/>
  <c r="H1594" i="2"/>
  <c r="J1594" i="2" s="1"/>
  <c r="G1594" i="2"/>
  <c r="I1594" i="2" s="1"/>
  <c r="F1594" i="2"/>
  <c r="E1594" i="2"/>
  <c r="H1593" i="2"/>
  <c r="J1593" i="2" s="1"/>
  <c r="G1593" i="2"/>
  <c r="I1593" i="2" s="1"/>
  <c r="F1593" i="2"/>
  <c r="E1593" i="2"/>
  <c r="H1592" i="2"/>
  <c r="J1592" i="2" s="1"/>
  <c r="G1592" i="2"/>
  <c r="I1592" i="2" s="1"/>
  <c r="F1592" i="2"/>
  <c r="E1592" i="2"/>
  <c r="J1591" i="2"/>
  <c r="H1591" i="2"/>
  <c r="G1591" i="2"/>
  <c r="I1591" i="2" s="1"/>
  <c r="F1591" i="2"/>
  <c r="E1591" i="2"/>
  <c r="H1590" i="2"/>
  <c r="J1590" i="2" s="1"/>
  <c r="G1590" i="2"/>
  <c r="I1590" i="2" s="1"/>
  <c r="F1590" i="2"/>
  <c r="E1590" i="2"/>
  <c r="H1589" i="2"/>
  <c r="J1589" i="2" s="1"/>
  <c r="G1589" i="2"/>
  <c r="I1589" i="2" s="1"/>
  <c r="F1589" i="2"/>
  <c r="E1589" i="2"/>
  <c r="H1588" i="2"/>
  <c r="J1588" i="2" s="1"/>
  <c r="G1588" i="2"/>
  <c r="I1588" i="2" s="1"/>
  <c r="F1588" i="2"/>
  <c r="E1588" i="2"/>
  <c r="H1587" i="2"/>
  <c r="J1587" i="2" s="1"/>
  <c r="G1587" i="2"/>
  <c r="I1587" i="2" s="1"/>
  <c r="F1587" i="2"/>
  <c r="E1587" i="2"/>
  <c r="I1586" i="2"/>
  <c r="H1586" i="2"/>
  <c r="J1586" i="2" s="1"/>
  <c r="G1586" i="2"/>
  <c r="F1586" i="2"/>
  <c r="E1586" i="2"/>
  <c r="H1585" i="2"/>
  <c r="J1585" i="2" s="1"/>
  <c r="G1585" i="2"/>
  <c r="I1585" i="2" s="1"/>
  <c r="F1585" i="2"/>
  <c r="E1585" i="2"/>
  <c r="H1584" i="2"/>
  <c r="J1584" i="2" s="1"/>
  <c r="G1584" i="2"/>
  <c r="I1584" i="2" s="1"/>
  <c r="F1584" i="2"/>
  <c r="E1584" i="2"/>
  <c r="H1583" i="2"/>
  <c r="J1583" i="2" s="1"/>
  <c r="G1583" i="2"/>
  <c r="I1583" i="2" s="1"/>
  <c r="F1583" i="2"/>
  <c r="E1583" i="2"/>
  <c r="H1582" i="2"/>
  <c r="J1582" i="2" s="1"/>
  <c r="G1582" i="2"/>
  <c r="I1582" i="2" s="1"/>
  <c r="F1582" i="2"/>
  <c r="E1582" i="2"/>
  <c r="H1581" i="2"/>
  <c r="J1581" i="2" s="1"/>
  <c r="G1581" i="2"/>
  <c r="I1581" i="2" s="1"/>
  <c r="F1581" i="2"/>
  <c r="E1581" i="2"/>
  <c r="H1580" i="2"/>
  <c r="J1580" i="2" s="1"/>
  <c r="G1580" i="2"/>
  <c r="I1580" i="2" s="1"/>
  <c r="F1580" i="2"/>
  <c r="E1580" i="2"/>
  <c r="H1579" i="2"/>
  <c r="J1579" i="2" s="1"/>
  <c r="G1579" i="2"/>
  <c r="I1579" i="2" s="1"/>
  <c r="F1579" i="2"/>
  <c r="E1579" i="2"/>
  <c r="H1578" i="2"/>
  <c r="J1578" i="2" s="1"/>
  <c r="G1578" i="2"/>
  <c r="I1578" i="2" s="1"/>
  <c r="F1578" i="2"/>
  <c r="E1578" i="2"/>
  <c r="H1577" i="2"/>
  <c r="J1577" i="2" s="1"/>
  <c r="G1577" i="2"/>
  <c r="I1577" i="2" s="1"/>
  <c r="F1577" i="2"/>
  <c r="E1577" i="2"/>
  <c r="H1576" i="2"/>
  <c r="J1576" i="2" s="1"/>
  <c r="G1576" i="2"/>
  <c r="I1576" i="2" s="1"/>
  <c r="F1576" i="2"/>
  <c r="E1576" i="2"/>
  <c r="H1575" i="2"/>
  <c r="J1575" i="2" s="1"/>
  <c r="G1575" i="2"/>
  <c r="I1575" i="2" s="1"/>
  <c r="F1575" i="2"/>
  <c r="E1575" i="2"/>
  <c r="H1574" i="2"/>
  <c r="J1574" i="2" s="1"/>
  <c r="G1574" i="2"/>
  <c r="I1574" i="2" s="1"/>
  <c r="F1574" i="2"/>
  <c r="E1574" i="2"/>
  <c r="H1573" i="2"/>
  <c r="J1573" i="2" s="1"/>
  <c r="G1573" i="2"/>
  <c r="I1573" i="2" s="1"/>
  <c r="F1573" i="2"/>
  <c r="E1573" i="2"/>
  <c r="H1572" i="2"/>
  <c r="J1572" i="2" s="1"/>
  <c r="G1572" i="2"/>
  <c r="I1572" i="2" s="1"/>
  <c r="F1572" i="2"/>
  <c r="E1572" i="2"/>
  <c r="H1571" i="2"/>
  <c r="J1571" i="2" s="1"/>
  <c r="G1571" i="2"/>
  <c r="I1571" i="2" s="1"/>
  <c r="F1571" i="2"/>
  <c r="E1571" i="2"/>
  <c r="H1570" i="2"/>
  <c r="J1570" i="2" s="1"/>
  <c r="G1570" i="2"/>
  <c r="I1570" i="2" s="1"/>
  <c r="F1570" i="2"/>
  <c r="E1570" i="2"/>
  <c r="H1569" i="2"/>
  <c r="J1569" i="2" s="1"/>
  <c r="G1569" i="2"/>
  <c r="I1569" i="2" s="1"/>
  <c r="F1569" i="2"/>
  <c r="E1569" i="2"/>
  <c r="H1568" i="2"/>
  <c r="J1568" i="2" s="1"/>
  <c r="G1568" i="2"/>
  <c r="I1568" i="2" s="1"/>
  <c r="F1568" i="2"/>
  <c r="E1568" i="2"/>
  <c r="H1567" i="2"/>
  <c r="J1567" i="2" s="1"/>
  <c r="G1567" i="2"/>
  <c r="I1567" i="2" s="1"/>
  <c r="F1567" i="2"/>
  <c r="E1567" i="2"/>
  <c r="H1566" i="2"/>
  <c r="J1566" i="2" s="1"/>
  <c r="G1566" i="2"/>
  <c r="I1566" i="2" s="1"/>
  <c r="F1566" i="2"/>
  <c r="E1566" i="2"/>
  <c r="H1565" i="2"/>
  <c r="J1565" i="2" s="1"/>
  <c r="G1565" i="2"/>
  <c r="I1565" i="2" s="1"/>
  <c r="F1565" i="2"/>
  <c r="E1565" i="2"/>
  <c r="H1564" i="2"/>
  <c r="J1564" i="2" s="1"/>
  <c r="G1564" i="2"/>
  <c r="I1564" i="2" s="1"/>
  <c r="F1564" i="2"/>
  <c r="E1564" i="2"/>
  <c r="I1563" i="2"/>
  <c r="H1563" i="2"/>
  <c r="J1563" i="2" s="1"/>
  <c r="G1563" i="2"/>
  <c r="F1563" i="2"/>
  <c r="E1563" i="2"/>
  <c r="H1562" i="2"/>
  <c r="J1562" i="2" s="1"/>
  <c r="G1562" i="2"/>
  <c r="I1562" i="2" s="1"/>
  <c r="F1562" i="2"/>
  <c r="E1562" i="2"/>
  <c r="H1561" i="2"/>
  <c r="J1561" i="2" s="1"/>
  <c r="G1561" i="2"/>
  <c r="I1561" i="2" s="1"/>
  <c r="F1561" i="2"/>
  <c r="E1561" i="2"/>
  <c r="H1560" i="2"/>
  <c r="J1560" i="2" s="1"/>
  <c r="G1560" i="2"/>
  <c r="I1560" i="2" s="1"/>
  <c r="F1560" i="2"/>
  <c r="E1560" i="2"/>
  <c r="I1559" i="2"/>
  <c r="H1559" i="2"/>
  <c r="J1559" i="2" s="1"/>
  <c r="G1559" i="2"/>
  <c r="F1559" i="2"/>
  <c r="E1559" i="2"/>
  <c r="H1558" i="2"/>
  <c r="J1558" i="2" s="1"/>
  <c r="G1558" i="2"/>
  <c r="I1558" i="2" s="1"/>
  <c r="F1558" i="2"/>
  <c r="E1558" i="2"/>
  <c r="H1557" i="2"/>
  <c r="J1557" i="2" s="1"/>
  <c r="G1557" i="2"/>
  <c r="I1557" i="2" s="1"/>
  <c r="F1557" i="2"/>
  <c r="E1557" i="2"/>
  <c r="H1556" i="2"/>
  <c r="J1556" i="2" s="1"/>
  <c r="G1556" i="2"/>
  <c r="I1556" i="2" s="1"/>
  <c r="F1556" i="2"/>
  <c r="E1556" i="2"/>
  <c r="H1555" i="2"/>
  <c r="J1555" i="2" s="1"/>
  <c r="G1555" i="2"/>
  <c r="I1555" i="2" s="1"/>
  <c r="F1555" i="2"/>
  <c r="E1555" i="2"/>
  <c r="H1554" i="2"/>
  <c r="J1554" i="2" s="1"/>
  <c r="G1554" i="2"/>
  <c r="I1554" i="2" s="1"/>
  <c r="F1554" i="2"/>
  <c r="E1554" i="2"/>
  <c r="H1553" i="2"/>
  <c r="J1553" i="2" s="1"/>
  <c r="G1553" i="2"/>
  <c r="I1553" i="2" s="1"/>
  <c r="F1553" i="2"/>
  <c r="E1553" i="2"/>
  <c r="H1552" i="2"/>
  <c r="J1552" i="2" s="1"/>
  <c r="G1552" i="2"/>
  <c r="I1552" i="2" s="1"/>
  <c r="F1552" i="2"/>
  <c r="E1552" i="2"/>
  <c r="H1551" i="2"/>
  <c r="J1551" i="2" s="1"/>
  <c r="G1551" i="2"/>
  <c r="I1551" i="2" s="1"/>
  <c r="F1551" i="2"/>
  <c r="E1551" i="2"/>
  <c r="H1550" i="2"/>
  <c r="J1550" i="2" s="1"/>
  <c r="G1550" i="2"/>
  <c r="I1550" i="2" s="1"/>
  <c r="F1550" i="2"/>
  <c r="E1550" i="2"/>
  <c r="H1549" i="2"/>
  <c r="J1549" i="2" s="1"/>
  <c r="G1549" i="2"/>
  <c r="I1549" i="2" s="1"/>
  <c r="F1549" i="2"/>
  <c r="E1549" i="2"/>
  <c r="H1548" i="2"/>
  <c r="J1548" i="2" s="1"/>
  <c r="G1548" i="2"/>
  <c r="I1548" i="2" s="1"/>
  <c r="F1548" i="2"/>
  <c r="E1548" i="2"/>
  <c r="H1547" i="2"/>
  <c r="J1547" i="2" s="1"/>
  <c r="G1547" i="2"/>
  <c r="I1547" i="2" s="1"/>
  <c r="F1547" i="2"/>
  <c r="E1547" i="2"/>
  <c r="H1546" i="2"/>
  <c r="J1546" i="2" s="1"/>
  <c r="G1546" i="2"/>
  <c r="I1546" i="2" s="1"/>
  <c r="F1546" i="2"/>
  <c r="E1546" i="2"/>
  <c r="J1545" i="2"/>
  <c r="H1545" i="2"/>
  <c r="G1545" i="2"/>
  <c r="I1545" i="2" s="1"/>
  <c r="F1545" i="2"/>
  <c r="E1545" i="2"/>
  <c r="H1544" i="2"/>
  <c r="J1544" i="2" s="1"/>
  <c r="G1544" i="2"/>
  <c r="I1544" i="2" s="1"/>
  <c r="F1544" i="2"/>
  <c r="E1544" i="2"/>
  <c r="I1543" i="2"/>
  <c r="H1543" i="2"/>
  <c r="J1543" i="2" s="1"/>
  <c r="G1543" i="2"/>
  <c r="F1543" i="2"/>
  <c r="E1543" i="2"/>
  <c r="H1542" i="2"/>
  <c r="J1542" i="2" s="1"/>
  <c r="G1542" i="2"/>
  <c r="I1542" i="2" s="1"/>
  <c r="F1542" i="2"/>
  <c r="E1542" i="2"/>
  <c r="H1541" i="2"/>
  <c r="J1541" i="2" s="1"/>
  <c r="G1541" i="2"/>
  <c r="I1541" i="2" s="1"/>
  <c r="F1541" i="2"/>
  <c r="E1541" i="2"/>
  <c r="H1540" i="2"/>
  <c r="J1540" i="2" s="1"/>
  <c r="G1540" i="2"/>
  <c r="I1540" i="2" s="1"/>
  <c r="F1540" i="2"/>
  <c r="E1540" i="2"/>
  <c r="H1539" i="2"/>
  <c r="J1539" i="2" s="1"/>
  <c r="G1539" i="2"/>
  <c r="I1539" i="2" s="1"/>
  <c r="F1539" i="2"/>
  <c r="E1539" i="2"/>
  <c r="H1538" i="2"/>
  <c r="J1538" i="2" s="1"/>
  <c r="G1538" i="2"/>
  <c r="I1538" i="2" s="1"/>
  <c r="F1538" i="2"/>
  <c r="E1538" i="2"/>
  <c r="H1537" i="2"/>
  <c r="J1537" i="2" s="1"/>
  <c r="G1537" i="2"/>
  <c r="I1537" i="2" s="1"/>
  <c r="F1537" i="2"/>
  <c r="E1537" i="2"/>
  <c r="H1536" i="2"/>
  <c r="J1536" i="2" s="1"/>
  <c r="G1536" i="2"/>
  <c r="I1536" i="2" s="1"/>
  <c r="F1536" i="2"/>
  <c r="E1536" i="2"/>
  <c r="J1535" i="2"/>
  <c r="H1535" i="2"/>
  <c r="G1535" i="2"/>
  <c r="I1535" i="2" s="1"/>
  <c r="F1535" i="2"/>
  <c r="E1535" i="2"/>
  <c r="H1534" i="2"/>
  <c r="J1534" i="2" s="1"/>
  <c r="G1534" i="2"/>
  <c r="I1534" i="2" s="1"/>
  <c r="F1534" i="2"/>
  <c r="E1534" i="2"/>
  <c r="H1533" i="2"/>
  <c r="J1533" i="2" s="1"/>
  <c r="G1533" i="2"/>
  <c r="I1533" i="2" s="1"/>
  <c r="F1533" i="2"/>
  <c r="E1533" i="2"/>
  <c r="H1532" i="2"/>
  <c r="J1532" i="2" s="1"/>
  <c r="G1532" i="2"/>
  <c r="I1532" i="2" s="1"/>
  <c r="F1532" i="2"/>
  <c r="E1532" i="2"/>
  <c r="H1531" i="2"/>
  <c r="J1531" i="2" s="1"/>
  <c r="G1531" i="2"/>
  <c r="I1531" i="2" s="1"/>
  <c r="F1531" i="2"/>
  <c r="E1531" i="2"/>
  <c r="H1530" i="2"/>
  <c r="J1530" i="2" s="1"/>
  <c r="G1530" i="2"/>
  <c r="I1530" i="2" s="1"/>
  <c r="F1530" i="2"/>
  <c r="E1530" i="2"/>
  <c r="H1529" i="2"/>
  <c r="J1529" i="2" s="1"/>
  <c r="G1529" i="2"/>
  <c r="I1529" i="2" s="1"/>
  <c r="F1529" i="2"/>
  <c r="E1529" i="2"/>
  <c r="H1528" i="2"/>
  <c r="J1528" i="2" s="1"/>
  <c r="G1528" i="2"/>
  <c r="I1528" i="2" s="1"/>
  <c r="F1528" i="2"/>
  <c r="E1528" i="2"/>
  <c r="H1527" i="2"/>
  <c r="J1527" i="2" s="1"/>
  <c r="G1527" i="2"/>
  <c r="I1527" i="2" s="1"/>
  <c r="F1527" i="2"/>
  <c r="E1527" i="2"/>
  <c r="H1526" i="2"/>
  <c r="J1526" i="2" s="1"/>
  <c r="G1526" i="2"/>
  <c r="I1526" i="2" s="1"/>
  <c r="F1526" i="2"/>
  <c r="E1526" i="2"/>
  <c r="H1525" i="2"/>
  <c r="J1525" i="2" s="1"/>
  <c r="G1525" i="2"/>
  <c r="I1525" i="2" s="1"/>
  <c r="F1525" i="2"/>
  <c r="E1525" i="2"/>
  <c r="H1524" i="2"/>
  <c r="J1524" i="2" s="1"/>
  <c r="G1524" i="2"/>
  <c r="I1524" i="2" s="1"/>
  <c r="F1524" i="2"/>
  <c r="E1524" i="2"/>
  <c r="I1523" i="2"/>
  <c r="H1523" i="2"/>
  <c r="J1523" i="2" s="1"/>
  <c r="G1523" i="2"/>
  <c r="F1523" i="2"/>
  <c r="E1523" i="2"/>
  <c r="H1522" i="2"/>
  <c r="J1522" i="2" s="1"/>
  <c r="G1522" i="2"/>
  <c r="I1522" i="2" s="1"/>
  <c r="F1522" i="2"/>
  <c r="E1522" i="2"/>
  <c r="H1521" i="2"/>
  <c r="J1521" i="2" s="1"/>
  <c r="G1521" i="2"/>
  <c r="I1521" i="2" s="1"/>
  <c r="F1521" i="2"/>
  <c r="E1521" i="2"/>
  <c r="H1520" i="2"/>
  <c r="J1520" i="2" s="1"/>
  <c r="G1520" i="2"/>
  <c r="I1520" i="2" s="1"/>
  <c r="F1520" i="2"/>
  <c r="E1520" i="2"/>
  <c r="H1519" i="2"/>
  <c r="J1519" i="2" s="1"/>
  <c r="G1519" i="2"/>
  <c r="I1519" i="2" s="1"/>
  <c r="F1519" i="2"/>
  <c r="E1519" i="2"/>
  <c r="H1518" i="2"/>
  <c r="J1518" i="2" s="1"/>
  <c r="G1518" i="2"/>
  <c r="I1518" i="2" s="1"/>
  <c r="F1518" i="2"/>
  <c r="E1518" i="2"/>
  <c r="H1517" i="2"/>
  <c r="J1517" i="2" s="1"/>
  <c r="G1517" i="2"/>
  <c r="I1517" i="2" s="1"/>
  <c r="F1517" i="2"/>
  <c r="E1517" i="2"/>
  <c r="H1516" i="2"/>
  <c r="J1516" i="2" s="1"/>
  <c r="G1516" i="2"/>
  <c r="I1516" i="2" s="1"/>
  <c r="F1516" i="2"/>
  <c r="E1516" i="2"/>
  <c r="H1515" i="2"/>
  <c r="J1515" i="2" s="1"/>
  <c r="G1515" i="2"/>
  <c r="I1515" i="2" s="1"/>
  <c r="F1515" i="2"/>
  <c r="E1515" i="2"/>
  <c r="H1514" i="2"/>
  <c r="J1514" i="2" s="1"/>
  <c r="G1514" i="2"/>
  <c r="I1514" i="2" s="1"/>
  <c r="F1514" i="2"/>
  <c r="E1514" i="2"/>
  <c r="H1513" i="2"/>
  <c r="J1513" i="2" s="1"/>
  <c r="G1513" i="2"/>
  <c r="I1513" i="2" s="1"/>
  <c r="F1513" i="2"/>
  <c r="E1513" i="2"/>
  <c r="H1512" i="2"/>
  <c r="J1512" i="2" s="1"/>
  <c r="G1512" i="2"/>
  <c r="I1512" i="2" s="1"/>
  <c r="F1512" i="2"/>
  <c r="E1512" i="2"/>
  <c r="J1511" i="2"/>
  <c r="H1511" i="2"/>
  <c r="G1511" i="2"/>
  <c r="I1511" i="2" s="1"/>
  <c r="F1511" i="2"/>
  <c r="E1511" i="2"/>
  <c r="H1510" i="2"/>
  <c r="J1510" i="2" s="1"/>
  <c r="G1510" i="2"/>
  <c r="I1510" i="2" s="1"/>
  <c r="F1510" i="2"/>
  <c r="E1510" i="2"/>
  <c r="H1509" i="2"/>
  <c r="J1509" i="2" s="1"/>
  <c r="G1509" i="2"/>
  <c r="I1509" i="2" s="1"/>
  <c r="F1509" i="2"/>
  <c r="E1509" i="2"/>
  <c r="H1508" i="2"/>
  <c r="J1508" i="2" s="1"/>
  <c r="G1508" i="2"/>
  <c r="I1508" i="2" s="1"/>
  <c r="F1508" i="2"/>
  <c r="E1508" i="2"/>
  <c r="H1507" i="2"/>
  <c r="J1507" i="2" s="1"/>
  <c r="G1507" i="2"/>
  <c r="I1507" i="2" s="1"/>
  <c r="F1507" i="2"/>
  <c r="E1507" i="2"/>
  <c r="H1506" i="2"/>
  <c r="J1506" i="2" s="1"/>
  <c r="G1506" i="2"/>
  <c r="I1506" i="2" s="1"/>
  <c r="F1506" i="2"/>
  <c r="E1506" i="2"/>
  <c r="I1505" i="2"/>
  <c r="H1505" i="2"/>
  <c r="J1505" i="2" s="1"/>
  <c r="G1505" i="2"/>
  <c r="F1505" i="2"/>
  <c r="E1505" i="2"/>
  <c r="H1504" i="2"/>
  <c r="J1504" i="2" s="1"/>
  <c r="G1504" i="2"/>
  <c r="I1504" i="2" s="1"/>
  <c r="F1504" i="2"/>
  <c r="E1504" i="2"/>
  <c r="J1503" i="2"/>
  <c r="H1503" i="2"/>
  <c r="G1503" i="2"/>
  <c r="I1503" i="2" s="1"/>
  <c r="F1503" i="2"/>
  <c r="E1503" i="2"/>
  <c r="H1502" i="2"/>
  <c r="J1502" i="2" s="1"/>
  <c r="G1502" i="2"/>
  <c r="I1502" i="2" s="1"/>
  <c r="F1502" i="2"/>
  <c r="E1502" i="2"/>
  <c r="H1501" i="2"/>
  <c r="J1501" i="2" s="1"/>
  <c r="G1501" i="2"/>
  <c r="I1501" i="2" s="1"/>
  <c r="F1501" i="2"/>
  <c r="E1501" i="2"/>
  <c r="H1500" i="2"/>
  <c r="J1500" i="2" s="1"/>
  <c r="G1500" i="2"/>
  <c r="I1500" i="2" s="1"/>
  <c r="F1500" i="2"/>
  <c r="E1500" i="2"/>
  <c r="H1499" i="2"/>
  <c r="J1499" i="2" s="1"/>
  <c r="G1499" i="2"/>
  <c r="I1499" i="2" s="1"/>
  <c r="F1499" i="2"/>
  <c r="E1499" i="2"/>
  <c r="H1498" i="2"/>
  <c r="J1498" i="2" s="1"/>
  <c r="G1498" i="2"/>
  <c r="I1498" i="2" s="1"/>
  <c r="F1498" i="2"/>
  <c r="E1498" i="2"/>
  <c r="H1497" i="2"/>
  <c r="J1497" i="2" s="1"/>
  <c r="G1497" i="2"/>
  <c r="I1497" i="2" s="1"/>
  <c r="F1497" i="2"/>
  <c r="E1497" i="2"/>
  <c r="H1496" i="2"/>
  <c r="J1496" i="2" s="1"/>
  <c r="G1496" i="2"/>
  <c r="I1496" i="2" s="1"/>
  <c r="F1496" i="2"/>
  <c r="E1496" i="2"/>
  <c r="J1495" i="2"/>
  <c r="H1495" i="2"/>
  <c r="G1495" i="2"/>
  <c r="I1495" i="2" s="1"/>
  <c r="F1495" i="2"/>
  <c r="E1495" i="2"/>
  <c r="H1494" i="2"/>
  <c r="J1494" i="2" s="1"/>
  <c r="G1494" i="2"/>
  <c r="I1494" i="2" s="1"/>
  <c r="F1494" i="2"/>
  <c r="E1494" i="2"/>
  <c r="H1493" i="2"/>
  <c r="J1493" i="2" s="1"/>
  <c r="G1493" i="2"/>
  <c r="I1493" i="2" s="1"/>
  <c r="F1493" i="2"/>
  <c r="E1493" i="2"/>
  <c r="H1492" i="2"/>
  <c r="J1492" i="2" s="1"/>
  <c r="G1492" i="2"/>
  <c r="I1492" i="2" s="1"/>
  <c r="F1492" i="2"/>
  <c r="E1492" i="2"/>
  <c r="H1491" i="2"/>
  <c r="J1491" i="2" s="1"/>
  <c r="G1491" i="2"/>
  <c r="I1491" i="2" s="1"/>
  <c r="F1491" i="2"/>
  <c r="E1491" i="2"/>
  <c r="H1490" i="2"/>
  <c r="J1490" i="2" s="1"/>
  <c r="G1490" i="2"/>
  <c r="I1490" i="2" s="1"/>
  <c r="F1490" i="2"/>
  <c r="E1490" i="2"/>
  <c r="H1489" i="2"/>
  <c r="J1489" i="2" s="1"/>
  <c r="G1489" i="2"/>
  <c r="I1489" i="2" s="1"/>
  <c r="F1489" i="2"/>
  <c r="E1489" i="2"/>
  <c r="H1488" i="2"/>
  <c r="J1488" i="2" s="1"/>
  <c r="G1488" i="2"/>
  <c r="I1488" i="2" s="1"/>
  <c r="F1488" i="2"/>
  <c r="E1488" i="2"/>
  <c r="H1487" i="2"/>
  <c r="J1487" i="2" s="1"/>
  <c r="G1487" i="2"/>
  <c r="I1487" i="2" s="1"/>
  <c r="F1487" i="2"/>
  <c r="E1487" i="2"/>
  <c r="H1486" i="2"/>
  <c r="J1486" i="2" s="1"/>
  <c r="G1486" i="2"/>
  <c r="I1486" i="2" s="1"/>
  <c r="F1486" i="2"/>
  <c r="E1486" i="2"/>
  <c r="J1485" i="2"/>
  <c r="H1485" i="2"/>
  <c r="G1485" i="2"/>
  <c r="I1485" i="2" s="1"/>
  <c r="F1485" i="2"/>
  <c r="E1485" i="2"/>
  <c r="H1484" i="2"/>
  <c r="J1484" i="2" s="1"/>
  <c r="G1484" i="2"/>
  <c r="I1484" i="2" s="1"/>
  <c r="F1484" i="2"/>
  <c r="E1484" i="2"/>
  <c r="I1483" i="2"/>
  <c r="H1483" i="2"/>
  <c r="J1483" i="2" s="1"/>
  <c r="G1483" i="2"/>
  <c r="F1483" i="2"/>
  <c r="E1483" i="2"/>
  <c r="H1482" i="2"/>
  <c r="J1482" i="2" s="1"/>
  <c r="G1482" i="2"/>
  <c r="I1482" i="2" s="1"/>
  <c r="F1482" i="2"/>
  <c r="E1482" i="2"/>
  <c r="J1481" i="2"/>
  <c r="H1481" i="2"/>
  <c r="G1481" i="2"/>
  <c r="I1481" i="2" s="1"/>
  <c r="F1481" i="2"/>
  <c r="E1481" i="2"/>
  <c r="H1480" i="2"/>
  <c r="J1480" i="2" s="1"/>
  <c r="G1480" i="2"/>
  <c r="I1480" i="2" s="1"/>
  <c r="F1480" i="2"/>
  <c r="E1480" i="2"/>
  <c r="H1479" i="2"/>
  <c r="J1479" i="2" s="1"/>
  <c r="G1479" i="2"/>
  <c r="I1479" i="2" s="1"/>
  <c r="F1479" i="2"/>
  <c r="E1479" i="2"/>
  <c r="H1478" i="2"/>
  <c r="J1478" i="2" s="1"/>
  <c r="G1478" i="2"/>
  <c r="I1478" i="2" s="1"/>
  <c r="F1478" i="2"/>
  <c r="E1478" i="2"/>
  <c r="H1477" i="2"/>
  <c r="J1477" i="2" s="1"/>
  <c r="G1477" i="2"/>
  <c r="I1477" i="2" s="1"/>
  <c r="F1477" i="2"/>
  <c r="E1477" i="2"/>
  <c r="H1476" i="2"/>
  <c r="J1476" i="2" s="1"/>
  <c r="G1476" i="2"/>
  <c r="I1476" i="2" s="1"/>
  <c r="F1476" i="2"/>
  <c r="E1476" i="2"/>
  <c r="H1475" i="2"/>
  <c r="J1475" i="2" s="1"/>
  <c r="G1475" i="2"/>
  <c r="I1475" i="2" s="1"/>
  <c r="F1475" i="2"/>
  <c r="E1475" i="2"/>
  <c r="H1474" i="2"/>
  <c r="J1474" i="2" s="1"/>
  <c r="G1474" i="2"/>
  <c r="I1474" i="2" s="1"/>
  <c r="F1474" i="2"/>
  <c r="E1474" i="2"/>
  <c r="H1473" i="2"/>
  <c r="J1473" i="2" s="1"/>
  <c r="G1473" i="2"/>
  <c r="I1473" i="2" s="1"/>
  <c r="F1473" i="2"/>
  <c r="E1473" i="2"/>
  <c r="H1472" i="2"/>
  <c r="J1472" i="2" s="1"/>
  <c r="G1472" i="2"/>
  <c r="I1472" i="2" s="1"/>
  <c r="F1472" i="2"/>
  <c r="E1472" i="2"/>
  <c r="I1471" i="2"/>
  <c r="H1471" i="2"/>
  <c r="J1471" i="2" s="1"/>
  <c r="G1471" i="2"/>
  <c r="F1471" i="2"/>
  <c r="E1471" i="2"/>
  <c r="H1470" i="2"/>
  <c r="J1470" i="2" s="1"/>
  <c r="G1470" i="2"/>
  <c r="I1470" i="2" s="1"/>
  <c r="F1470" i="2"/>
  <c r="E1470" i="2"/>
  <c r="J1469" i="2"/>
  <c r="H1469" i="2"/>
  <c r="G1469" i="2"/>
  <c r="I1469" i="2" s="1"/>
  <c r="F1469" i="2"/>
  <c r="E1469" i="2"/>
  <c r="H1468" i="2"/>
  <c r="J1468" i="2" s="1"/>
  <c r="G1468" i="2"/>
  <c r="I1468" i="2" s="1"/>
  <c r="F1468" i="2"/>
  <c r="E1468" i="2"/>
  <c r="H1467" i="2"/>
  <c r="J1467" i="2" s="1"/>
  <c r="G1467" i="2"/>
  <c r="I1467" i="2" s="1"/>
  <c r="F1467" i="2"/>
  <c r="E1467" i="2"/>
  <c r="H1466" i="2"/>
  <c r="J1466" i="2" s="1"/>
  <c r="G1466" i="2"/>
  <c r="I1466" i="2" s="1"/>
  <c r="F1466" i="2"/>
  <c r="E1466" i="2"/>
  <c r="H1465" i="2"/>
  <c r="J1465" i="2" s="1"/>
  <c r="G1465" i="2"/>
  <c r="I1465" i="2" s="1"/>
  <c r="F1465" i="2"/>
  <c r="E1465" i="2"/>
  <c r="H1464" i="2"/>
  <c r="J1464" i="2" s="1"/>
  <c r="G1464" i="2"/>
  <c r="I1464" i="2" s="1"/>
  <c r="F1464" i="2"/>
  <c r="E1464" i="2"/>
  <c r="H1463" i="2"/>
  <c r="J1463" i="2" s="1"/>
  <c r="G1463" i="2"/>
  <c r="I1463" i="2" s="1"/>
  <c r="F1463" i="2"/>
  <c r="E1463" i="2"/>
  <c r="H1462" i="2"/>
  <c r="J1462" i="2" s="1"/>
  <c r="G1462" i="2"/>
  <c r="I1462" i="2" s="1"/>
  <c r="F1462" i="2"/>
  <c r="E1462" i="2"/>
  <c r="H1461" i="2"/>
  <c r="J1461" i="2" s="1"/>
  <c r="G1461" i="2"/>
  <c r="I1461" i="2" s="1"/>
  <c r="F1461" i="2"/>
  <c r="E1461" i="2"/>
  <c r="H1460" i="2"/>
  <c r="J1460" i="2" s="1"/>
  <c r="G1460" i="2"/>
  <c r="I1460" i="2" s="1"/>
  <c r="F1460" i="2"/>
  <c r="E1460" i="2"/>
  <c r="H1459" i="2"/>
  <c r="J1459" i="2" s="1"/>
  <c r="G1459" i="2"/>
  <c r="I1459" i="2" s="1"/>
  <c r="F1459" i="2"/>
  <c r="E1459" i="2"/>
  <c r="H1458" i="2"/>
  <c r="J1458" i="2" s="1"/>
  <c r="G1458" i="2"/>
  <c r="I1458" i="2" s="1"/>
  <c r="F1458" i="2"/>
  <c r="E1458" i="2"/>
  <c r="H1457" i="2"/>
  <c r="J1457" i="2" s="1"/>
  <c r="G1457" i="2"/>
  <c r="I1457" i="2" s="1"/>
  <c r="F1457" i="2"/>
  <c r="E1457" i="2"/>
  <c r="H1456" i="2"/>
  <c r="J1456" i="2" s="1"/>
  <c r="G1456" i="2"/>
  <c r="I1456" i="2" s="1"/>
  <c r="F1456" i="2"/>
  <c r="E1456" i="2"/>
  <c r="I1455" i="2"/>
  <c r="H1455" i="2"/>
  <c r="J1455" i="2" s="1"/>
  <c r="G1455" i="2"/>
  <c r="F1455" i="2"/>
  <c r="E1455" i="2"/>
  <c r="H1454" i="2"/>
  <c r="J1454" i="2" s="1"/>
  <c r="G1454" i="2"/>
  <c r="I1454" i="2" s="1"/>
  <c r="F1454" i="2"/>
  <c r="E1454" i="2"/>
  <c r="J1453" i="2"/>
  <c r="H1453" i="2"/>
  <c r="G1453" i="2"/>
  <c r="I1453" i="2" s="1"/>
  <c r="F1453" i="2"/>
  <c r="E1453" i="2"/>
  <c r="H1452" i="2"/>
  <c r="J1452" i="2" s="1"/>
  <c r="G1452" i="2"/>
  <c r="I1452" i="2" s="1"/>
  <c r="F1452" i="2"/>
  <c r="E1452" i="2"/>
  <c r="H1451" i="2"/>
  <c r="J1451" i="2" s="1"/>
  <c r="G1451" i="2"/>
  <c r="I1451" i="2" s="1"/>
  <c r="F1451" i="2"/>
  <c r="E1451" i="2"/>
  <c r="H1450" i="2"/>
  <c r="J1450" i="2" s="1"/>
  <c r="G1450" i="2"/>
  <c r="I1450" i="2" s="1"/>
  <c r="F1450" i="2"/>
  <c r="E1450" i="2"/>
  <c r="H1449" i="2"/>
  <c r="J1449" i="2" s="1"/>
  <c r="G1449" i="2"/>
  <c r="I1449" i="2" s="1"/>
  <c r="F1449" i="2"/>
  <c r="E1449" i="2"/>
  <c r="H1448" i="2"/>
  <c r="J1448" i="2" s="1"/>
  <c r="G1448" i="2"/>
  <c r="I1448" i="2" s="1"/>
  <c r="F1448" i="2"/>
  <c r="E1448" i="2"/>
  <c r="I1447" i="2"/>
  <c r="H1447" i="2"/>
  <c r="J1447" i="2" s="1"/>
  <c r="G1447" i="2"/>
  <c r="F1447" i="2"/>
  <c r="E1447" i="2"/>
  <c r="H1446" i="2"/>
  <c r="J1446" i="2" s="1"/>
  <c r="G1446" i="2"/>
  <c r="I1446" i="2" s="1"/>
  <c r="F1446" i="2"/>
  <c r="E1446" i="2"/>
  <c r="J1445" i="2"/>
  <c r="H1445" i="2"/>
  <c r="G1445" i="2"/>
  <c r="I1445" i="2" s="1"/>
  <c r="F1445" i="2"/>
  <c r="E1445" i="2"/>
  <c r="H1444" i="2"/>
  <c r="J1444" i="2" s="1"/>
  <c r="G1444" i="2"/>
  <c r="I1444" i="2" s="1"/>
  <c r="F1444" i="2"/>
  <c r="E1444" i="2"/>
  <c r="H1443" i="2"/>
  <c r="J1443" i="2" s="1"/>
  <c r="G1443" i="2"/>
  <c r="I1443" i="2" s="1"/>
  <c r="F1443" i="2"/>
  <c r="E1443" i="2"/>
  <c r="H1442" i="2"/>
  <c r="J1442" i="2" s="1"/>
  <c r="G1442" i="2"/>
  <c r="I1442" i="2" s="1"/>
  <c r="F1442" i="2"/>
  <c r="E1442" i="2"/>
  <c r="H1441" i="2"/>
  <c r="J1441" i="2" s="1"/>
  <c r="G1441" i="2"/>
  <c r="I1441" i="2" s="1"/>
  <c r="F1441" i="2"/>
  <c r="E1441" i="2"/>
  <c r="H1440" i="2"/>
  <c r="J1440" i="2" s="1"/>
  <c r="G1440" i="2"/>
  <c r="I1440" i="2" s="1"/>
  <c r="F1440" i="2"/>
  <c r="E1440" i="2"/>
  <c r="H1439" i="2"/>
  <c r="J1439" i="2" s="1"/>
  <c r="G1439" i="2"/>
  <c r="I1439" i="2" s="1"/>
  <c r="F1439" i="2"/>
  <c r="E1439" i="2"/>
  <c r="H1438" i="2"/>
  <c r="J1438" i="2" s="1"/>
  <c r="G1438" i="2"/>
  <c r="I1438" i="2" s="1"/>
  <c r="F1438" i="2"/>
  <c r="E1438" i="2"/>
  <c r="J1437" i="2"/>
  <c r="H1437" i="2"/>
  <c r="G1437" i="2"/>
  <c r="I1437" i="2" s="1"/>
  <c r="F1437" i="2"/>
  <c r="E1437" i="2"/>
  <c r="H1436" i="2"/>
  <c r="J1436" i="2" s="1"/>
  <c r="G1436" i="2"/>
  <c r="I1436" i="2" s="1"/>
  <c r="F1436" i="2"/>
  <c r="E1436" i="2"/>
  <c r="H1435" i="2"/>
  <c r="J1435" i="2" s="1"/>
  <c r="G1435" i="2"/>
  <c r="I1435" i="2" s="1"/>
  <c r="F1435" i="2"/>
  <c r="E1435" i="2"/>
  <c r="H1434" i="2"/>
  <c r="J1434" i="2" s="1"/>
  <c r="G1434" i="2"/>
  <c r="I1434" i="2" s="1"/>
  <c r="F1434" i="2"/>
  <c r="E1434" i="2"/>
  <c r="H1433" i="2"/>
  <c r="J1433" i="2" s="1"/>
  <c r="G1433" i="2"/>
  <c r="I1433" i="2" s="1"/>
  <c r="F1433" i="2"/>
  <c r="E1433" i="2"/>
  <c r="H1432" i="2"/>
  <c r="J1432" i="2" s="1"/>
  <c r="G1432" i="2"/>
  <c r="I1432" i="2" s="1"/>
  <c r="F1432" i="2"/>
  <c r="E1432" i="2"/>
  <c r="I1431" i="2"/>
  <c r="H1431" i="2"/>
  <c r="J1431" i="2" s="1"/>
  <c r="G1431" i="2"/>
  <c r="F1431" i="2"/>
  <c r="E1431" i="2"/>
  <c r="H1430" i="2"/>
  <c r="J1430" i="2" s="1"/>
  <c r="G1430" i="2"/>
  <c r="I1430" i="2" s="1"/>
  <c r="F1430" i="2"/>
  <c r="E1430" i="2"/>
  <c r="J1429" i="2"/>
  <c r="H1429" i="2"/>
  <c r="G1429" i="2"/>
  <c r="I1429" i="2" s="1"/>
  <c r="F1429" i="2"/>
  <c r="E1429" i="2"/>
  <c r="H1428" i="2"/>
  <c r="J1428" i="2" s="1"/>
  <c r="G1428" i="2"/>
  <c r="I1428" i="2" s="1"/>
  <c r="F1428" i="2"/>
  <c r="E1428" i="2"/>
  <c r="H1427" i="2"/>
  <c r="J1427" i="2" s="1"/>
  <c r="G1427" i="2"/>
  <c r="I1427" i="2" s="1"/>
  <c r="F1427" i="2"/>
  <c r="E1427" i="2"/>
  <c r="H1426" i="2"/>
  <c r="J1426" i="2" s="1"/>
  <c r="G1426" i="2"/>
  <c r="I1426" i="2" s="1"/>
  <c r="F1426" i="2"/>
  <c r="E1426" i="2"/>
  <c r="H1425" i="2"/>
  <c r="J1425" i="2" s="1"/>
  <c r="G1425" i="2"/>
  <c r="I1425" i="2" s="1"/>
  <c r="F1425" i="2"/>
  <c r="E1425" i="2"/>
  <c r="H1424" i="2"/>
  <c r="J1424" i="2" s="1"/>
  <c r="G1424" i="2"/>
  <c r="I1424" i="2" s="1"/>
  <c r="F1424" i="2"/>
  <c r="E1424" i="2"/>
  <c r="I1423" i="2"/>
  <c r="H1423" i="2"/>
  <c r="J1423" i="2" s="1"/>
  <c r="G1423" i="2"/>
  <c r="F1423" i="2"/>
  <c r="E1423" i="2"/>
  <c r="H1422" i="2"/>
  <c r="J1422" i="2" s="1"/>
  <c r="G1422" i="2"/>
  <c r="I1422" i="2" s="1"/>
  <c r="F1422" i="2"/>
  <c r="E1422" i="2"/>
  <c r="J1421" i="2"/>
  <c r="H1421" i="2"/>
  <c r="G1421" i="2"/>
  <c r="I1421" i="2" s="1"/>
  <c r="F1421" i="2"/>
  <c r="E1421" i="2"/>
  <c r="H1420" i="2"/>
  <c r="J1420" i="2" s="1"/>
  <c r="G1420" i="2"/>
  <c r="I1420" i="2" s="1"/>
  <c r="F1420" i="2"/>
  <c r="E1420" i="2"/>
  <c r="H1419" i="2"/>
  <c r="J1419" i="2" s="1"/>
  <c r="G1419" i="2"/>
  <c r="I1419" i="2" s="1"/>
  <c r="F1419" i="2"/>
  <c r="E1419" i="2"/>
  <c r="H1418" i="2"/>
  <c r="J1418" i="2" s="1"/>
  <c r="G1418" i="2"/>
  <c r="I1418" i="2" s="1"/>
  <c r="F1418" i="2"/>
  <c r="E1418" i="2"/>
  <c r="J1417" i="2"/>
  <c r="H1417" i="2"/>
  <c r="G1417" i="2"/>
  <c r="I1417" i="2" s="1"/>
  <c r="F1417" i="2"/>
  <c r="E1417" i="2"/>
  <c r="H1416" i="2"/>
  <c r="J1416" i="2" s="1"/>
  <c r="G1416" i="2"/>
  <c r="I1416" i="2" s="1"/>
  <c r="F1416" i="2"/>
  <c r="E1416" i="2"/>
  <c r="H1415" i="2"/>
  <c r="J1415" i="2" s="1"/>
  <c r="G1415" i="2"/>
  <c r="I1415" i="2" s="1"/>
  <c r="F1415" i="2"/>
  <c r="E1415" i="2"/>
  <c r="H1414" i="2"/>
  <c r="J1414" i="2" s="1"/>
  <c r="G1414" i="2"/>
  <c r="I1414" i="2" s="1"/>
  <c r="F1414" i="2"/>
  <c r="E1414" i="2"/>
  <c r="J1413" i="2"/>
  <c r="H1413" i="2"/>
  <c r="G1413" i="2"/>
  <c r="I1413" i="2" s="1"/>
  <c r="F1413" i="2"/>
  <c r="E1413" i="2"/>
  <c r="H1412" i="2"/>
  <c r="J1412" i="2" s="1"/>
  <c r="G1412" i="2"/>
  <c r="I1412" i="2" s="1"/>
  <c r="F1412" i="2"/>
  <c r="E1412" i="2"/>
  <c r="H1411" i="2"/>
  <c r="J1411" i="2" s="1"/>
  <c r="G1411" i="2"/>
  <c r="I1411" i="2" s="1"/>
  <c r="F1411" i="2"/>
  <c r="E1411" i="2"/>
  <c r="H1410" i="2"/>
  <c r="J1410" i="2" s="1"/>
  <c r="G1410" i="2"/>
  <c r="I1410" i="2" s="1"/>
  <c r="F1410" i="2"/>
  <c r="E1410" i="2"/>
  <c r="H1409" i="2"/>
  <c r="J1409" i="2" s="1"/>
  <c r="G1409" i="2"/>
  <c r="I1409" i="2" s="1"/>
  <c r="F1409" i="2"/>
  <c r="E1409" i="2"/>
  <c r="H1408" i="2"/>
  <c r="J1408" i="2" s="1"/>
  <c r="G1408" i="2"/>
  <c r="I1408" i="2" s="1"/>
  <c r="F1408" i="2"/>
  <c r="E1408" i="2"/>
  <c r="I1407" i="2"/>
  <c r="H1407" i="2"/>
  <c r="J1407" i="2" s="1"/>
  <c r="G1407" i="2"/>
  <c r="F1407" i="2"/>
  <c r="E1407" i="2"/>
  <c r="H1406" i="2"/>
  <c r="J1406" i="2" s="1"/>
  <c r="G1406" i="2"/>
  <c r="I1406" i="2" s="1"/>
  <c r="F1406" i="2"/>
  <c r="E1406" i="2"/>
  <c r="J1405" i="2"/>
  <c r="H1405" i="2"/>
  <c r="G1405" i="2"/>
  <c r="I1405" i="2" s="1"/>
  <c r="F1405" i="2"/>
  <c r="E1405" i="2"/>
  <c r="H1404" i="2"/>
  <c r="J1404" i="2" s="1"/>
  <c r="G1404" i="2"/>
  <c r="I1404" i="2" s="1"/>
  <c r="F1404" i="2"/>
  <c r="E1404" i="2"/>
  <c r="H1403" i="2"/>
  <c r="J1403" i="2" s="1"/>
  <c r="G1403" i="2"/>
  <c r="I1403" i="2" s="1"/>
  <c r="F1403" i="2"/>
  <c r="E1403" i="2"/>
  <c r="H1402" i="2"/>
  <c r="J1402" i="2" s="1"/>
  <c r="G1402" i="2"/>
  <c r="I1402" i="2" s="1"/>
  <c r="F1402" i="2"/>
  <c r="E1402" i="2"/>
  <c r="H1401" i="2"/>
  <c r="J1401" i="2" s="1"/>
  <c r="G1401" i="2"/>
  <c r="I1401" i="2" s="1"/>
  <c r="F1401" i="2"/>
  <c r="E1401" i="2"/>
  <c r="H1400" i="2"/>
  <c r="J1400" i="2" s="1"/>
  <c r="G1400" i="2"/>
  <c r="I1400" i="2" s="1"/>
  <c r="F1400" i="2"/>
  <c r="E1400" i="2"/>
  <c r="H1399" i="2"/>
  <c r="J1399" i="2" s="1"/>
  <c r="G1399" i="2"/>
  <c r="I1399" i="2" s="1"/>
  <c r="F1399" i="2"/>
  <c r="E1399" i="2"/>
  <c r="H1398" i="2"/>
  <c r="J1398" i="2" s="1"/>
  <c r="G1398" i="2"/>
  <c r="I1398" i="2" s="1"/>
  <c r="F1398" i="2"/>
  <c r="E1398" i="2"/>
  <c r="H1397" i="2"/>
  <c r="J1397" i="2" s="1"/>
  <c r="G1397" i="2"/>
  <c r="I1397" i="2" s="1"/>
  <c r="F1397" i="2"/>
  <c r="E1397" i="2"/>
  <c r="H1396" i="2"/>
  <c r="J1396" i="2" s="1"/>
  <c r="G1396" i="2"/>
  <c r="I1396" i="2" s="1"/>
  <c r="F1396" i="2"/>
  <c r="E1396" i="2"/>
  <c r="J1395" i="2"/>
  <c r="H1395" i="2"/>
  <c r="G1395" i="2"/>
  <c r="I1395" i="2" s="1"/>
  <c r="F1395" i="2"/>
  <c r="E1395" i="2"/>
  <c r="H1394" i="2"/>
  <c r="J1394" i="2" s="1"/>
  <c r="G1394" i="2"/>
  <c r="I1394" i="2" s="1"/>
  <c r="F1394" i="2"/>
  <c r="E1394" i="2"/>
  <c r="H1393" i="2"/>
  <c r="J1393" i="2" s="1"/>
  <c r="G1393" i="2"/>
  <c r="I1393" i="2" s="1"/>
  <c r="F1393" i="2"/>
  <c r="E1393" i="2"/>
  <c r="H1392" i="2"/>
  <c r="J1392" i="2" s="1"/>
  <c r="G1392" i="2"/>
  <c r="I1392" i="2" s="1"/>
  <c r="F1392" i="2"/>
  <c r="E1392" i="2"/>
  <c r="H1391" i="2"/>
  <c r="J1391" i="2" s="1"/>
  <c r="G1391" i="2"/>
  <c r="I1391" i="2" s="1"/>
  <c r="F1391" i="2"/>
  <c r="E1391" i="2"/>
  <c r="H1390" i="2"/>
  <c r="J1390" i="2" s="1"/>
  <c r="G1390" i="2"/>
  <c r="I1390" i="2" s="1"/>
  <c r="F1390" i="2"/>
  <c r="E1390" i="2"/>
  <c r="H1389" i="2"/>
  <c r="J1389" i="2" s="1"/>
  <c r="G1389" i="2"/>
  <c r="I1389" i="2" s="1"/>
  <c r="F1389" i="2"/>
  <c r="E1389" i="2"/>
  <c r="H1388" i="2"/>
  <c r="J1388" i="2" s="1"/>
  <c r="G1388" i="2"/>
  <c r="I1388" i="2" s="1"/>
  <c r="F1388" i="2"/>
  <c r="E1388" i="2"/>
  <c r="H1387" i="2"/>
  <c r="J1387" i="2" s="1"/>
  <c r="G1387" i="2"/>
  <c r="I1387" i="2" s="1"/>
  <c r="F1387" i="2"/>
  <c r="E1387" i="2"/>
  <c r="H1386" i="2"/>
  <c r="J1386" i="2" s="1"/>
  <c r="G1386" i="2"/>
  <c r="I1386" i="2" s="1"/>
  <c r="F1386" i="2"/>
  <c r="E1386" i="2"/>
  <c r="H1385" i="2"/>
  <c r="J1385" i="2" s="1"/>
  <c r="G1385" i="2"/>
  <c r="I1385" i="2" s="1"/>
  <c r="F1385" i="2"/>
  <c r="E1385" i="2"/>
  <c r="H1384" i="2"/>
  <c r="J1384" i="2" s="1"/>
  <c r="G1384" i="2"/>
  <c r="I1384" i="2" s="1"/>
  <c r="F1384" i="2"/>
  <c r="E1384" i="2"/>
  <c r="H1383" i="2"/>
  <c r="J1383" i="2" s="1"/>
  <c r="G1383" i="2"/>
  <c r="I1383" i="2" s="1"/>
  <c r="F1383" i="2"/>
  <c r="E1383" i="2"/>
  <c r="H1382" i="2"/>
  <c r="J1382" i="2" s="1"/>
  <c r="G1382" i="2"/>
  <c r="I1382" i="2" s="1"/>
  <c r="F1382" i="2"/>
  <c r="E1382" i="2"/>
  <c r="H1381" i="2"/>
  <c r="J1381" i="2" s="1"/>
  <c r="G1381" i="2"/>
  <c r="I1381" i="2" s="1"/>
  <c r="F1381" i="2"/>
  <c r="E1381" i="2"/>
  <c r="H1380" i="2"/>
  <c r="J1380" i="2" s="1"/>
  <c r="G1380" i="2"/>
  <c r="I1380" i="2" s="1"/>
  <c r="F1380" i="2"/>
  <c r="E1380" i="2"/>
  <c r="H1379" i="2"/>
  <c r="J1379" i="2" s="1"/>
  <c r="G1379" i="2"/>
  <c r="I1379" i="2" s="1"/>
  <c r="F1379" i="2"/>
  <c r="E1379" i="2"/>
  <c r="J1378" i="2"/>
  <c r="H1378" i="2"/>
  <c r="G1378" i="2"/>
  <c r="I1378" i="2" s="1"/>
  <c r="F1378" i="2"/>
  <c r="E1378" i="2"/>
  <c r="H1377" i="2"/>
  <c r="J1377" i="2" s="1"/>
  <c r="G1377" i="2"/>
  <c r="I1377" i="2" s="1"/>
  <c r="F1377" i="2"/>
  <c r="E1377" i="2"/>
  <c r="H1376" i="2"/>
  <c r="J1376" i="2" s="1"/>
  <c r="G1376" i="2"/>
  <c r="I1376" i="2" s="1"/>
  <c r="F1376" i="2"/>
  <c r="E1376" i="2"/>
  <c r="I1375" i="2"/>
  <c r="H1375" i="2"/>
  <c r="J1375" i="2" s="1"/>
  <c r="G1375" i="2"/>
  <c r="F1375" i="2"/>
  <c r="E1375" i="2"/>
  <c r="H1374" i="2"/>
  <c r="J1374" i="2" s="1"/>
  <c r="G1374" i="2"/>
  <c r="I1374" i="2" s="1"/>
  <c r="F1374" i="2"/>
  <c r="E1374" i="2"/>
  <c r="H1373" i="2"/>
  <c r="J1373" i="2" s="1"/>
  <c r="G1373" i="2"/>
  <c r="I1373" i="2" s="1"/>
  <c r="F1373" i="2"/>
  <c r="E1373" i="2"/>
  <c r="H1372" i="2"/>
  <c r="J1372" i="2" s="1"/>
  <c r="G1372" i="2"/>
  <c r="I1372" i="2" s="1"/>
  <c r="F1372" i="2"/>
  <c r="E1372" i="2"/>
  <c r="H1371" i="2"/>
  <c r="J1371" i="2" s="1"/>
  <c r="G1371" i="2"/>
  <c r="I1371" i="2" s="1"/>
  <c r="F1371" i="2"/>
  <c r="E1371" i="2"/>
  <c r="H1370" i="2"/>
  <c r="J1370" i="2" s="1"/>
  <c r="G1370" i="2"/>
  <c r="I1370" i="2" s="1"/>
  <c r="F1370" i="2"/>
  <c r="E1370" i="2"/>
  <c r="H1369" i="2"/>
  <c r="J1369" i="2" s="1"/>
  <c r="G1369" i="2"/>
  <c r="I1369" i="2" s="1"/>
  <c r="F1369" i="2"/>
  <c r="E1369" i="2"/>
  <c r="H1368" i="2"/>
  <c r="J1368" i="2" s="1"/>
  <c r="G1368" i="2"/>
  <c r="I1368" i="2" s="1"/>
  <c r="F1368" i="2"/>
  <c r="E1368" i="2"/>
  <c r="H1367" i="2"/>
  <c r="J1367" i="2" s="1"/>
  <c r="G1367" i="2"/>
  <c r="I1367" i="2" s="1"/>
  <c r="F1367" i="2"/>
  <c r="E1367" i="2"/>
  <c r="H1366" i="2"/>
  <c r="J1366" i="2" s="1"/>
  <c r="G1366" i="2"/>
  <c r="I1366" i="2" s="1"/>
  <c r="F1366" i="2"/>
  <c r="E1366" i="2"/>
  <c r="H1365" i="2"/>
  <c r="J1365" i="2" s="1"/>
  <c r="G1365" i="2"/>
  <c r="I1365" i="2" s="1"/>
  <c r="F1365" i="2"/>
  <c r="E1365" i="2"/>
  <c r="H1364" i="2"/>
  <c r="J1364" i="2" s="1"/>
  <c r="G1364" i="2"/>
  <c r="I1364" i="2" s="1"/>
  <c r="F1364" i="2"/>
  <c r="E1364" i="2"/>
  <c r="H1363" i="2"/>
  <c r="J1363" i="2" s="1"/>
  <c r="G1363" i="2"/>
  <c r="I1363" i="2" s="1"/>
  <c r="F1363" i="2"/>
  <c r="E1363" i="2"/>
  <c r="H1362" i="2"/>
  <c r="J1362" i="2" s="1"/>
  <c r="G1362" i="2"/>
  <c r="I1362" i="2" s="1"/>
  <c r="F1362" i="2"/>
  <c r="E1362" i="2"/>
  <c r="I1361" i="2"/>
  <c r="H1361" i="2"/>
  <c r="J1361" i="2" s="1"/>
  <c r="G1361" i="2"/>
  <c r="F1361" i="2"/>
  <c r="E1361" i="2"/>
  <c r="H1360" i="2"/>
  <c r="J1360" i="2" s="1"/>
  <c r="G1360" i="2"/>
  <c r="I1360" i="2" s="1"/>
  <c r="F1360" i="2"/>
  <c r="E1360" i="2"/>
  <c r="J1359" i="2"/>
  <c r="H1359" i="2"/>
  <c r="G1359" i="2"/>
  <c r="I1359" i="2" s="1"/>
  <c r="F1359" i="2"/>
  <c r="E1359" i="2"/>
  <c r="H1358" i="2"/>
  <c r="J1358" i="2" s="1"/>
  <c r="G1358" i="2"/>
  <c r="I1358" i="2" s="1"/>
  <c r="F1358" i="2"/>
  <c r="E1358" i="2"/>
  <c r="H1357" i="2"/>
  <c r="J1357" i="2" s="1"/>
  <c r="G1357" i="2"/>
  <c r="I1357" i="2" s="1"/>
  <c r="F1357" i="2"/>
  <c r="E1357" i="2"/>
  <c r="H1356" i="2"/>
  <c r="J1356" i="2" s="1"/>
  <c r="G1356" i="2"/>
  <c r="I1356" i="2" s="1"/>
  <c r="F1356" i="2"/>
  <c r="E1356" i="2"/>
  <c r="H1355" i="2"/>
  <c r="J1355" i="2" s="1"/>
  <c r="G1355" i="2"/>
  <c r="I1355" i="2" s="1"/>
  <c r="F1355" i="2"/>
  <c r="E1355" i="2"/>
  <c r="H1354" i="2"/>
  <c r="J1354" i="2" s="1"/>
  <c r="G1354" i="2"/>
  <c r="I1354" i="2" s="1"/>
  <c r="F1354" i="2"/>
  <c r="E1354" i="2"/>
  <c r="H1353" i="2"/>
  <c r="J1353" i="2" s="1"/>
  <c r="G1353" i="2"/>
  <c r="I1353" i="2" s="1"/>
  <c r="F1353" i="2"/>
  <c r="E1353" i="2"/>
  <c r="H1352" i="2"/>
  <c r="J1352" i="2" s="1"/>
  <c r="G1352" i="2"/>
  <c r="I1352" i="2" s="1"/>
  <c r="F1352" i="2"/>
  <c r="E1352" i="2"/>
  <c r="H1351" i="2"/>
  <c r="J1351" i="2" s="1"/>
  <c r="G1351" i="2"/>
  <c r="I1351" i="2" s="1"/>
  <c r="F1351" i="2"/>
  <c r="E1351" i="2"/>
  <c r="H1350" i="2"/>
  <c r="J1350" i="2" s="1"/>
  <c r="G1350" i="2"/>
  <c r="I1350" i="2" s="1"/>
  <c r="F1350" i="2"/>
  <c r="E1350" i="2"/>
  <c r="J1349" i="2"/>
  <c r="H1349" i="2"/>
  <c r="G1349" i="2"/>
  <c r="I1349" i="2" s="1"/>
  <c r="F1349" i="2"/>
  <c r="E1349" i="2"/>
  <c r="H1348" i="2"/>
  <c r="J1348" i="2" s="1"/>
  <c r="G1348" i="2"/>
  <c r="I1348" i="2" s="1"/>
  <c r="F1348" i="2"/>
  <c r="E1348" i="2"/>
  <c r="H1347" i="2"/>
  <c r="J1347" i="2" s="1"/>
  <c r="G1347" i="2"/>
  <c r="I1347" i="2" s="1"/>
  <c r="F1347" i="2"/>
  <c r="E1347" i="2"/>
  <c r="H1346" i="2"/>
  <c r="J1346" i="2" s="1"/>
  <c r="G1346" i="2"/>
  <c r="I1346" i="2" s="1"/>
  <c r="F1346" i="2"/>
  <c r="E1346" i="2"/>
  <c r="H1345" i="2"/>
  <c r="J1345" i="2" s="1"/>
  <c r="G1345" i="2"/>
  <c r="I1345" i="2" s="1"/>
  <c r="F1345" i="2"/>
  <c r="E1345" i="2"/>
  <c r="H1344" i="2"/>
  <c r="J1344" i="2" s="1"/>
  <c r="G1344" i="2"/>
  <c r="I1344" i="2" s="1"/>
  <c r="F1344" i="2"/>
  <c r="E1344" i="2"/>
  <c r="H1343" i="2"/>
  <c r="J1343" i="2" s="1"/>
  <c r="G1343" i="2"/>
  <c r="I1343" i="2" s="1"/>
  <c r="F1343" i="2"/>
  <c r="E1343" i="2"/>
  <c r="H1342" i="2"/>
  <c r="J1342" i="2" s="1"/>
  <c r="G1342" i="2"/>
  <c r="I1342" i="2" s="1"/>
  <c r="F1342" i="2"/>
  <c r="E1342" i="2"/>
  <c r="H1341" i="2"/>
  <c r="J1341" i="2" s="1"/>
  <c r="G1341" i="2"/>
  <c r="I1341" i="2" s="1"/>
  <c r="F1341" i="2"/>
  <c r="E1341" i="2"/>
  <c r="H1340" i="2"/>
  <c r="J1340" i="2" s="1"/>
  <c r="G1340" i="2"/>
  <c r="I1340" i="2" s="1"/>
  <c r="F1340" i="2"/>
  <c r="E1340" i="2"/>
  <c r="H1339" i="2"/>
  <c r="J1339" i="2" s="1"/>
  <c r="G1339" i="2"/>
  <c r="I1339" i="2" s="1"/>
  <c r="F1339" i="2"/>
  <c r="E1339" i="2"/>
  <c r="H1338" i="2"/>
  <c r="J1338" i="2" s="1"/>
  <c r="G1338" i="2"/>
  <c r="I1338" i="2" s="1"/>
  <c r="F1338" i="2"/>
  <c r="E1338" i="2"/>
  <c r="I1337" i="2"/>
  <c r="H1337" i="2"/>
  <c r="J1337" i="2" s="1"/>
  <c r="G1337" i="2"/>
  <c r="F1337" i="2"/>
  <c r="E1337" i="2"/>
  <c r="H1336" i="2"/>
  <c r="J1336" i="2" s="1"/>
  <c r="G1336" i="2"/>
  <c r="I1336" i="2" s="1"/>
  <c r="F1336" i="2"/>
  <c r="E1336" i="2"/>
  <c r="H1335" i="2"/>
  <c r="J1335" i="2" s="1"/>
  <c r="G1335" i="2"/>
  <c r="I1335" i="2" s="1"/>
  <c r="F1335" i="2"/>
  <c r="E1335" i="2"/>
  <c r="H1334" i="2"/>
  <c r="J1334" i="2" s="1"/>
  <c r="G1334" i="2"/>
  <c r="I1334" i="2" s="1"/>
  <c r="F1334" i="2"/>
  <c r="E1334" i="2"/>
  <c r="H1333" i="2"/>
  <c r="J1333" i="2" s="1"/>
  <c r="G1333" i="2"/>
  <c r="I1333" i="2" s="1"/>
  <c r="F1333" i="2"/>
  <c r="E1333" i="2"/>
  <c r="H1332" i="2"/>
  <c r="J1332" i="2" s="1"/>
  <c r="G1332" i="2"/>
  <c r="I1332" i="2" s="1"/>
  <c r="F1332" i="2"/>
  <c r="E1332" i="2"/>
  <c r="J1331" i="2"/>
  <c r="H1331" i="2"/>
  <c r="G1331" i="2"/>
  <c r="I1331" i="2" s="1"/>
  <c r="F1331" i="2"/>
  <c r="E1331" i="2"/>
  <c r="H1330" i="2"/>
  <c r="J1330" i="2" s="1"/>
  <c r="G1330" i="2"/>
  <c r="I1330" i="2" s="1"/>
  <c r="F1330" i="2"/>
  <c r="E1330" i="2"/>
  <c r="I1329" i="2"/>
  <c r="H1329" i="2"/>
  <c r="J1329" i="2" s="1"/>
  <c r="G1329" i="2"/>
  <c r="F1329" i="2"/>
  <c r="E1329" i="2"/>
  <c r="H1328" i="2"/>
  <c r="J1328" i="2" s="1"/>
  <c r="G1328" i="2"/>
  <c r="I1328" i="2" s="1"/>
  <c r="F1328" i="2"/>
  <c r="E1328" i="2"/>
  <c r="H1327" i="2"/>
  <c r="J1327" i="2" s="1"/>
  <c r="G1327" i="2"/>
  <c r="I1327" i="2" s="1"/>
  <c r="F1327" i="2"/>
  <c r="E1327" i="2"/>
  <c r="H1326" i="2"/>
  <c r="J1326" i="2" s="1"/>
  <c r="G1326" i="2"/>
  <c r="I1326" i="2" s="1"/>
  <c r="F1326" i="2"/>
  <c r="E1326" i="2"/>
  <c r="I1325" i="2"/>
  <c r="H1325" i="2"/>
  <c r="J1325" i="2" s="1"/>
  <c r="G1325" i="2"/>
  <c r="F1325" i="2"/>
  <c r="E1325" i="2"/>
  <c r="H1324" i="2"/>
  <c r="J1324" i="2" s="1"/>
  <c r="G1324" i="2"/>
  <c r="I1324" i="2" s="1"/>
  <c r="F1324" i="2"/>
  <c r="E1324" i="2"/>
  <c r="H1323" i="2"/>
  <c r="J1323" i="2" s="1"/>
  <c r="G1323" i="2"/>
  <c r="I1323" i="2" s="1"/>
  <c r="F1323" i="2"/>
  <c r="E1323" i="2"/>
  <c r="H1322" i="2"/>
  <c r="J1322" i="2" s="1"/>
  <c r="G1322" i="2"/>
  <c r="I1322" i="2" s="1"/>
  <c r="F1322" i="2"/>
  <c r="E1322" i="2"/>
  <c r="H1321" i="2"/>
  <c r="J1321" i="2" s="1"/>
  <c r="G1321" i="2"/>
  <c r="I1321" i="2" s="1"/>
  <c r="F1321" i="2"/>
  <c r="E1321" i="2"/>
  <c r="H1320" i="2"/>
  <c r="J1320" i="2" s="1"/>
  <c r="G1320" i="2"/>
  <c r="I1320" i="2" s="1"/>
  <c r="F1320" i="2"/>
  <c r="E1320" i="2"/>
  <c r="H1319" i="2"/>
  <c r="J1319" i="2" s="1"/>
  <c r="G1319" i="2"/>
  <c r="I1319" i="2" s="1"/>
  <c r="F1319" i="2"/>
  <c r="E1319" i="2"/>
  <c r="J1318" i="2"/>
  <c r="H1318" i="2"/>
  <c r="G1318" i="2"/>
  <c r="I1318" i="2" s="1"/>
  <c r="F1318" i="2"/>
  <c r="E1318" i="2"/>
  <c r="H1317" i="2"/>
  <c r="J1317" i="2" s="1"/>
  <c r="G1317" i="2"/>
  <c r="I1317" i="2" s="1"/>
  <c r="F1317" i="2"/>
  <c r="E1317" i="2"/>
  <c r="H1316" i="2"/>
  <c r="J1316" i="2" s="1"/>
  <c r="G1316" i="2"/>
  <c r="I1316" i="2" s="1"/>
  <c r="F1316" i="2"/>
  <c r="E1316" i="2"/>
  <c r="J1315" i="2"/>
  <c r="H1315" i="2"/>
  <c r="G1315" i="2"/>
  <c r="I1315" i="2" s="1"/>
  <c r="F1315" i="2"/>
  <c r="E1315" i="2"/>
  <c r="H1314" i="2"/>
  <c r="J1314" i="2" s="1"/>
  <c r="G1314" i="2"/>
  <c r="I1314" i="2" s="1"/>
  <c r="F1314" i="2"/>
  <c r="E1314" i="2"/>
  <c r="H1313" i="2"/>
  <c r="J1313" i="2" s="1"/>
  <c r="G1313" i="2"/>
  <c r="I1313" i="2" s="1"/>
  <c r="F1313" i="2"/>
  <c r="E1313" i="2"/>
  <c r="H1312" i="2"/>
  <c r="J1312" i="2" s="1"/>
  <c r="G1312" i="2"/>
  <c r="I1312" i="2" s="1"/>
  <c r="F1312" i="2"/>
  <c r="E1312" i="2"/>
  <c r="H1311" i="2"/>
  <c r="J1311" i="2" s="1"/>
  <c r="G1311" i="2"/>
  <c r="I1311" i="2" s="1"/>
  <c r="F1311" i="2"/>
  <c r="E1311" i="2"/>
  <c r="H1310" i="2"/>
  <c r="J1310" i="2" s="1"/>
  <c r="G1310" i="2"/>
  <c r="I1310" i="2" s="1"/>
  <c r="F1310" i="2"/>
  <c r="E1310" i="2"/>
  <c r="H1309" i="2"/>
  <c r="J1309" i="2" s="1"/>
  <c r="G1309" i="2"/>
  <c r="I1309" i="2" s="1"/>
  <c r="F1309" i="2"/>
  <c r="E1309" i="2"/>
  <c r="H1308" i="2"/>
  <c r="J1308" i="2" s="1"/>
  <c r="G1308" i="2"/>
  <c r="I1308" i="2" s="1"/>
  <c r="F1308" i="2"/>
  <c r="E1308" i="2"/>
  <c r="I1307" i="2"/>
  <c r="H1307" i="2"/>
  <c r="J1307" i="2" s="1"/>
  <c r="G1307" i="2"/>
  <c r="F1307" i="2"/>
  <c r="E1307" i="2"/>
  <c r="H1306" i="2"/>
  <c r="J1306" i="2" s="1"/>
  <c r="G1306" i="2"/>
  <c r="I1306" i="2" s="1"/>
  <c r="F1306" i="2"/>
  <c r="E1306" i="2"/>
  <c r="H1305" i="2"/>
  <c r="J1305" i="2" s="1"/>
  <c r="G1305" i="2"/>
  <c r="I1305" i="2" s="1"/>
  <c r="F1305" i="2"/>
  <c r="E1305" i="2"/>
  <c r="H1304" i="2"/>
  <c r="J1304" i="2" s="1"/>
  <c r="G1304" i="2"/>
  <c r="I1304" i="2" s="1"/>
  <c r="F1304" i="2"/>
  <c r="E1304" i="2"/>
  <c r="H1303" i="2"/>
  <c r="J1303" i="2" s="1"/>
  <c r="G1303" i="2"/>
  <c r="I1303" i="2" s="1"/>
  <c r="F1303" i="2"/>
  <c r="E1303" i="2"/>
  <c r="H1302" i="2"/>
  <c r="J1302" i="2" s="1"/>
  <c r="G1302" i="2"/>
  <c r="I1302" i="2" s="1"/>
  <c r="F1302" i="2"/>
  <c r="E1302" i="2"/>
  <c r="J1301" i="2"/>
  <c r="H1301" i="2"/>
  <c r="G1301" i="2"/>
  <c r="I1301" i="2" s="1"/>
  <c r="F1301" i="2"/>
  <c r="E1301" i="2"/>
  <c r="H1300" i="2"/>
  <c r="J1300" i="2" s="1"/>
  <c r="G1300" i="2"/>
  <c r="I1300" i="2" s="1"/>
  <c r="F1300" i="2"/>
  <c r="E1300" i="2"/>
  <c r="H1299" i="2"/>
  <c r="J1299" i="2" s="1"/>
  <c r="G1299" i="2"/>
  <c r="I1299" i="2" s="1"/>
  <c r="F1299" i="2"/>
  <c r="E1299" i="2"/>
  <c r="H1298" i="2"/>
  <c r="J1298" i="2" s="1"/>
  <c r="G1298" i="2"/>
  <c r="I1298" i="2" s="1"/>
  <c r="F1298" i="2"/>
  <c r="E1298" i="2"/>
  <c r="H1297" i="2"/>
  <c r="J1297" i="2" s="1"/>
  <c r="G1297" i="2"/>
  <c r="I1297" i="2" s="1"/>
  <c r="F1297" i="2"/>
  <c r="E1297" i="2"/>
  <c r="H1296" i="2"/>
  <c r="J1296" i="2" s="1"/>
  <c r="G1296" i="2"/>
  <c r="I1296" i="2" s="1"/>
  <c r="F1296" i="2"/>
  <c r="E1296" i="2"/>
  <c r="I1295" i="2"/>
  <c r="H1295" i="2"/>
  <c r="J1295" i="2" s="1"/>
  <c r="G1295" i="2"/>
  <c r="F1295" i="2"/>
  <c r="E1295" i="2"/>
  <c r="H1294" i="2"/>
  <c r="J1294" i="2" s="1"/>
  <c r="G1294" i="2"/>
  <c r="I1294" i="2" s="1"/>
  <c r="F1294" i="2"/>
  <c r="E1294" i="2"/>
  <c r="H1293" i="2"/>
  <c r="J1293" i="2" s="1"/>
  <c r="G1293" i="2"/>
  <c r="I1293" i="2" s="1"/>
  <c r="F1293" i="2"/>
  <c r="E1293" i="2"/>
  <c r="H1292" i="2"/>
  <c r="J1292" i="2" s="1"/>
  <c r="G1292" i="2"/>
  <c r="I1292" i="2" s="1"/>
  <c r="F1292" i="2"/>
  <c r="E1292" i="2"/>
  <c r="H1291" i="2"/>
  <c r="J1291" i="2" s="1"/>
  <c r="G1291" i="2"/>
  <c r="I1291" i="2" s="1"/>
  <c r="F1291" i="2"/>
  <c r="E1291" i="2"/>
  <c r="H1290" i="2"/>
  <c r="J1290" i="2" s="1"/>
  <c r="G1290" i="2"/>
  <c r="I1290" i="2" s="1"/>
  <c r="F1290" i="2"/>
  <c r="E1290" i="2"/>
  <c r="J1289" i="2"/>
  <c r="H1289" i="2"/>
  <c r="G1289" i="2"/>
  <c r="I1289" i="2" s="1"/>
  <c r="F1289" i="2"/>
  <c r="E1289" i="2"/>
  <c r="H1288" i="2"/>
  <c r="J1288" i="2" s="1"/>
  <c r="G1288" i="2"/>
  <c r="I1288" i="2" s="1"/>
  <c r="F1288" i="2"/>
  <c r="E1288" i="2"/>
  <c r="H1287" i="2"/>
  <c r="J1287" i="2" s="1"/>
  <c r="G1287" i="2"/>
  <c r="I1287" i="2" s="1"/>
  <c r="F1287" i="2"/>
  <c r="E1287" i="2"/>
  <c r="H1286" i="2"/>
  <c r="J1286" i="2" s="1"/>
  <c r="G1286" i="2"/>
  <c r="I1286" i="2" s="1"/>
  <c r="F1286" i="2"/>
  <c r="E1286" i="2"/>
  <c r="H1285" i="2"/>
  <c r="J1285" i="2" s="1"/>
  <c r="G1285" i="2"/>
  <c r="I1285" i="2" s="1"/>
  <c r="F1285" i="2"/>
  <c r="E1285" i="2"/>
  <c r="H1284" i="2"/>
  <c r="J1284" i="2" s="1"/>
  <c r="G1284" i="2"/>
  <c r="I1284" i="2" s="1"/>
  <c r="F1284" i="2"/>
  <c r="E1284" i="2"/>
  <c r="H1283" i="2"/>
  <c r="J1283" i="2" s="1"/>
  <c r="G1283" i="2"/>
  <c r="I1283" i="2" s="1"/>
  <c r="F1283" i="2"/>
  <c r="E1283" i="2"/>
  <c r="H1282" i="2"/>
  <c r="J1282" i="2" s="1"/>
  <c r="G1282" i="2"/>
  <c r="I1282" i="2" s="1"/>
  <c r="F1282" i="2"/>
  <c r="E1282" i="2"/>
  <c r="H1281" i="2"/>
  <c r="J1281" i="2" s="1"/>
  <c r="G1281" i="2"/>
  <c r="I1281" i="2" s="1"/>
  <c r="F1281" i="2"/>
  <c r="E1281" i="2"/>
  <c r="H1280" i="2"/>
  <c r="J1280" i="2" s="1"/>
  <c r="G1280" i="2"/>
  <c r="I1280" i="2" s="1"/>
  <c r="F1280" i="2"/>
  <c r="E1280" i="2"/>
  <c r="H1279" i="2"/>
  <c r="J1279" i="2" s="1"/>
  <c r="G1279" i="2"/>
  <c r="I1279" i="2" s="1"/>
  <c r="F1279" i="2"/>
  <c r="E1279" i="2"/>
  <c r="H1278" i="2"/>
  <c r="J1278" i="2" s="1"/>
  <c r="G1278" i="2"/>
  <c r="I1278" i="2" s="1"/>
  <c r="F1278" i="2"/>
  <c r="E1278" i="2"/>
  <c r="H1277" i="2"/>
  <c r="J1277" i="2" s="1"/>
  <c r="G1277" i="2"/>
  <c r="I1277" i="2" s="1"/>
  <c r="F1277" i="2"/>
  <c r="E1277" i="2"/>
  <c r="H1276" i="2"/>
  <c r="J1276" i="2" s="1"/>
  <c r="G1276" i="2"/>
  <c r="I1276" i="2" s="1"/>
  <c r="F1276" i="2"/>
  <c r="E1276" i="2"/>
  <c r="H1275" i="2"/>
  <c r="J1275" i="2" s="1"/>
  <c r="G1275" i="2"/>
  <c r="I1275" i="2" s="1"/>
  <c r="F1275" i="2"/>
  <c r="E1275" i="2"/>
  <c r="H1274" i="2"/>
  <c r="J1274" i="2" s="1"/>
  <c r="G1274" i="2"/>
  <c r="I1274" i="2" s="1"/>
  <c r="F1274" i="2"/>
  <c r="E1274" i="2"/>
  <c r="I1273" i="2"/>
  <c r="H1273" i="2"/>
  <c r="J1273" i="2" s="1"/>
  <c r="G1273" i="2"/>
  <c r="F1273" i="2"/>
  <c r="E1273" i="2"/>
  <c r="H1272" i="2"/>
  <c r="J1272" i="2" s="1"/>
  <c r="G1272" i="2"/>
  <c r="I1272" i="2" s="1"/>
  <c r="F1272" i="2"/>
  <c r="E1272" i="2"/>
  <c r="H1271" i="2"/>
  <c r="J1271" i="2" s="1"/>
  <c r="G1271" i="2"/>
  <c r="I1271" i="2" s="1"/>
  <c r="F1271" i="2"/>
  <c r="E1271" i="2"/>
  <c r="H1270" i="2"/>
  <c r="J1270" i="2" s="1"/>
  <c r="G1270" i="2"/>
  <c r="I1270" i="2" s="1"/>
  <c r="F1270" i="2"/>
  <c r="E1270" i="2"/>
  <c r="H1269" i="2"/>
  <c r="J1269" i="2" s="1"/>
  <c r="G1269" i="2"/>
  <c r="I1269" i="2" s="1"/>
  <c r="F1269" i="2"/>
  <c r="E1269" i="2"/>
  <c r="H1268" i="2"/>
  <c r="J1268" i="2" s="1"/>
  <c r="G1268" i="2"/>
  <c r="I1268" i="2" s="1"/>
  <c r="F1268" i="2"/>
  <c r="E1268" i="2"/>
  <c r="H1267" i="2"/>
  <c r="J1267" i="2" s="1"/>
  <c r="G1267" i="2"/>
  <c r="I1267" i="2" s="1"/>
  <c r="F1267" i="2"/>
  <c r="E1267" i="2"/>
  <c r="H1266" i="2"/>
  <c r="J1266" i="2" s="1"/>
  <c r="G1266" i="2"/>
  <c r="I1266" i="2" s="1"/>
  <c r="F1266" i="2"/>
  <c r="E1266" i="2"/>
  <c r="H1265" i="2"/>
  <c r="J1265" i="2" s="1"/>
  <c r="G1265" i="2"/>
  <c r="I1265" i="2" s="1"/>
  <c r="F1265" i="2"/>
  <c r="E1265" i="2"/>
  <c r="H1264" i="2"/>
  <c r="J1264" i="2" s="1"/>
  <c r="G1264" i="2"/>
  <c r="I1264" i="2" s="1"/>
  <c r="F1264" i="2"/>
  <c r="E1264" i="2"/>
  <c r="H1263" i="2"/>
  <c r="J1263" i="2" s="1"/>
  <c r="G1263" i="2"/>
  <c r="I1263" i="2" s="1"/>
  <c r="F1263" i="2"/>
  <c r="E1263" i="2"/>
  <c r="H1262" i="2"/>
  <c r="J1262" i="2" s="1"/>
  <c r="G1262" i="2"/>
  <c r="I1262" i="2" s="1"/>
  <c r="F1262" i="2"/>
  <c r="E1262" i="2"/>
  <c r="I1261" i="2"/>
  <c r="H1261" i="2"/>
  <c r="J1261" i="2" s="1"/>
  <c r="G1261" i="2"/>
  <c r="F1261" i="2"/>
  <c r="E1261" i="2"/>
  <c r="H1260" i="2"/>
  <c r="J1260" i="2" s="1"/>
  <c r="G1260" i="2"/>
  <c r="I1260" i="2" s="1"/>
  <c r="F1260" i="2"/>
  <c r="E1260" i="2"/>
  <c r="H1259" i="2"/>
  <c r="J1259" i="2" s="1"/>
  <c r="G1259" i="2"/>
  <c r="I1259" i="2" s="1"/>
  <c r="F1259" i="2"/>
  <c r="E1259" i="2"/>
  <c r="H1258" i="2"/>
  <c r="J1258" i="2" s="1"/>
  <c r="G1258" i="2"/>
  <c r="I1258" i="2" s="1"/>
  <c r="F1258" i="2"/>
  <c r="E1258" i="2"/>
  <c r="H1257" i="2"/>
  <c r="J1257" i="2" s="1"/>
  <c r="G1257" i="2"/>
  <c r="I1257" i="2" s="1"/>
  <c r="F1257" i="2"/>
  <c r="E1257" i="2"/>
  <c r="H1256" i="2"/>
  <c r="J1256" i="2" s="1"/>
  <c r="G1256" i="2"/>
  <c r="I1256" i="2" s="1"/>
  <c r="F1256" i="2"/>
  <c r="E1256" i="2"/>
  <c r="H1255" i="2"/>
  <c r="J1255" i="2" s="1"/>
  <c r="G1255" i="2"/>
  <c r="I1255" i="2" s="1"/>
  <c r="F1255" i="2"/>
  <c r="E1255" i="2"/>
  <c r="H1254" i="2"/>
  <c r="J1254" i="2" s="1"/>
  <c r="G1254" i="2"/>
  <c r="I1254" i="2" s="1"/>
  <c r="F1254" i="2"/>
  <c r="E1254" i="2"/>
  <c r="H1253" i="2"/>
  <c r="J1253" i="2" s="1"/>
  <c r="G1253" i="2"/>
  <c r="I1253" i="2" s="1"/>
  <c r="F1253" i="2"/>
  <c r="E1253" i="2"/>
  <c r="H1252" i="2"/>
  <c r="J1252" i="2" s="1"/>
  <c r="G1252" i="2"/>
  <c r="I1252" i="2" s="1"/>
  <c r="F1252" i="2"/>
  <c r="E1252" i="2"/>
  <c r="H1251" i="2"/>
  <c r="J1251" i="2" s="1"/>
  <c r="G1251" i="2"/>
  <c r="I1251" i="2" s="1"/>
  <c r="F1251" i="2"/>
  <c r="E1251" i="2"/>
  <c r="H1250" i="2"/>
  <c r="J1250" i="2" s="1"/>
  <c r="G1250" i="2"/>
  <c r="I1250" i="2" s="1"/>
  <c r="F1250" i="2"/>
  <c r="E1250" i="2"/>
  <c r="H1249" i="2"/>
  <c r="J1249" i="2" s="1"/>
  <c r="G1249" i="2"/>
  <c r="I1249" i="2" s="1"/>
  <c r="F1249" i="2"/>
  <c r="E1249" i="2"/>
  <c r="H1248" i="2"/>
  <c r="J1248" i="2" s="1"/>
  <c r="G1248" i="2"/>
  <c r="I1248" i="2" s="1"/>
  <c r="F1248" i="2"/>
  <c r="E1248" i="2"/>
  <c r="H1247" i="2"/>
  <c r="J1247" i="2" s="1"/>
  <c r="G1247" i="2"/>
  <c r="I1247" i="2" s="1"/>
  <c r="F1247" i="2"/>
  <c r="E1247" i="2"/>
  <c r="H1246" i="2"/>
  <c r="J1246" i="2" s="1"/>
  <c r="G1246" i="2"/>
  <c r="I1246" i="2" s="1"/>
  <c r="F1246" i="2"/>
  <c r="E1246" i="2"/>
  <c r="H1245" i="2"/>
  <c r="J1245" i="2" s="1"/>
  <c r="G1245" i="2"/>
  <c r="I1245" i="2" s="1"/>
  <c r="F1245" i="2"/>
  <c r="E1245" i="2"/>
  <c r="H1244" i="2"/>
  <c r="J1244" i="2" s="1"/>
  <c r="G1244" i="2"/>
  <c r="I1244" i="2" s="1"/>
  <c r="F1244" i="2"/>
  <c r="E1244" i="2"/>
  <c r="H1243" i="2"/>
  <c r="J1243" i="2" s="1"/>
  <c r="G1243" i="2"/>
  <c r="I1243" i="2" s="1"/>
  <c r="F1243" i="2"/>
  <c r="E1243" i="2"/>
  <c r="H1242" i="2"/>
  <c r="J1242" i="2" s="1"/>
  <c r="G1242" i="2"/>
  <c r="I1242" i="2" s="1"/>
  <c r="F1242" i="2"/>
  <c r="E1242" i="2"/>
  <c r="H1241" i="2"/>
  <c r="J1241" i="2" s="1"/>
  <c r="G1241" i="2"/>
  <c r="I1241" i="2" s="1"/>
  <c r="F1241" i="2"/>
  <c r="E1241" i="2"/>
  <c r="H1240" i="2"/>
  <c r="J1240" i="2" s="1"/>
  <c r="G1240" i="2"/>
  <c r="I1240" i="2" s="1"/>
  <c r="F1240" i="2"/>
  <c r="E1240" i="2"/>
  <c r="H1239" i="2"/>
  <c r="J1239" i="2" s="1"/>
  <c r="G1239" i="2"/>
  <c r="I1239" i="2" s="1"/>
  <c r="F1239" i="2"/>
  <c r="E1239" i="2"/>
  <c r="H1238" i="2"/>
  <c r="J1238" i="2" s="1"/>
  <c r="G1238" i="2"/>
  <c r="I1238" i="2" s="1"/>
  <c r="F1238" i="2"/>
  <c r="E1238" i="2"/>
  <c r="I1237" i="2"/>
  <c r="H1237" i="2"/>
  <c r="J1237" i="2" s="1"/>
  <c r="G1237" i="2"/>
  <c r="F1237" i="2"/>
  <c r="E1237" i="2"/>
  <c r="H1236" i="2"/>
  <c r="J1236" i="2" s="1"/>
  <c r="G1236" i="2"/>
  <c r="I1236" i="2" s="1"/>
  <c r="F1236" i="2"/>
  <c r="E1236" i="2"/>
  <c r="H1235" i="2"/>
  <c r="J1235" i="2" s="1"/>
  <c r="G1235" i="2"/>
  <c r="I1235" i="2" s="1"/>
  <c r="F1235" i="2"/>
  <c r="E1235" i="2"/>
  <c r="H1234" i="2"/>
  <c r="J1234" i="2" s="1"/>
  <c r="G1234" i="2"/>
  <c r="I1234" i="2" s="1"/>
  <c r="F1234" i="2"/>
  <c r="E1234" i="2"/>
  <c r="H1233" i="2"/>
  <c r="J1233" i="2" s="1"/>
  <c r="G1233" i="2"/>
  <c r="I1233" i="2" s="1"/>
  <c r="F1233" i="2"/>
  <c r="E1233" i="2"/>
  <c r="H1232" i="2"/>
  <c r="J1232" i="2" s="1"/>
  <c r="G1232" i="2"/>
  <c r="I1232" i="2" s="1"/>
  <c r="F1232" i="2"/>
  <c r="E1232" i="2"/>
  <c r="H1231" i="2"/>
  <c r="J1231" i="2" s="1"/>
  <c r="G1231" i="2"/>
  <c r="I1231" i="2" s="1"/>
  <c r="F1231" i="2"/>
  <c r="E1231" i="2"/>
  <c r="H1230" i="2"/>
  <c r="J1230" i="2" s="1"/>
  <c r="G1230" i="2"/>
  <c r="I1230" i="2" s="1"/>
  <c r="F1230" i="2"/>
  <c r="E1230" i="2"/>
  <c r="I1229" i="2"/>
  <c r="H1229" i="2"/>
  <c r="J1229" i="2" s="1"/>
  <c r="G1229" i="2"/>
  <c r="F1229" i="2"/>
  <c r="E1229" i="2"/>
  <c r="H1228" i="2"/>
  <c r="J1228" i="2" s="1"/>
  <c r="G1228" i="2"/>
  <c r="I1228" i="2" s="1"/>
  <c r="F1228" i="2"/>
  <c r="E1228" i="2"/>
  <c r="H1227" i="2"/>
  <c r="J1227" i="2" s="1"/>
  <c r="G1227" i="2"/>
  <c r="I1227" i="2" s="1"/>
  <c r="F1227" i="2"/>
  <c r="E1227" i="2"/>
  <c r="H1226" i="2"/>
  <c r="J1226" i="2" s="1"/>
  <c r="G1226" i="2"/>
  <c r="I1226" i="2" s="1"/>
  <c r="F1226" i="2"/>
  <c r="E1226" i="2"/>
  <c r="H1225" i="2"/>
  <c r="J1225" i="2" s="1"/>
  <c r="G1225" i="2"/>
  <c r="I1225" i="2" s="1"/>
  <c r="F1225" i="2"/>
  <c r="E1225" i="2"/>
  <c r="H1224" i="2"/>
  <c r="J1224" i="2" s="1"/>
  <c r="G1224" i="2"/>
  <c r="I1224" i="2" s="1"/>
  <c r="F1224" i="2"/>
  <c r="E1224" i="2"/>
  <c r="H1223" i="2"/>
  <c r="J1223" i="2" s="1"/>
  <c r="G1223" i="2"/>
  <c r="I1223" i="2" s="1"/>
  <c r="F1223" i="2"/>
  <c r="E1223" i="2"/>
  <c r="H1222" i="2"/>
  <c r="J1222" i="2" s="1"/>
  <c r="G1222" i="2"/>
  <c r="I1222" i="2" s="1"/>
  <c r="F1222" i="2"/>
  <c r="E1222" i="2"/>
  <c r="H1221" i="2"/>
  <c r="J1221" i="2" s="1"/>
  <c r="G1221" i="2"/>
  <c r="I1221" i="2" s="1"/>
  <c r="F1221" i="2"/>
  <c r="E1221" i="2"/>
  <c r="H1220" i="2"/>
  <c r="J1220" i="2" s="1"/>
  <c r="G1220" i="2"/>
  <c r="I1220" i="2" s="1"/>
  <c r="F1220" i="2"/>
  <c r="E1220" i="2"/>
  <c r="H1219" i="2"/>
  <c r="J1219" i="2" s="1"/>
  <c r="G1219" i="2"/>
  <c r="I1219" i="2" s="1"/>
  <c r="F1219" i="2"/>
  <c r="E1219" i="2"/>
  <c r="H1218" i="2"/>
  <c r="J1218" i="2" s="1"/>
  <c r="G1218" i="2"/>
  <c r="I1218" i="2" s="1"/>
  <c r="F1218" i="2"/>
  <c r="E1218" i="2"/>
  <c r="H1217" i="2"/>
  <c r="J1217" i="2" s="1"/>
  <c r="G1217" i="2"/>
  <c r="I1217" i="2" s="1"/>
  <c r="F1217" i="2"/>
  <c r="E1217" i="2"/>
  <c r="H1216" i="2"/>
  <c r="J1216" i="2" s="1"/>
  <c r="G1216" i="2"/>
  <c r="I1216" i="2" s="1"/>
  <c r="F1216" i="2"/>
  <c r="E1216" i="2"/>
  <c r="H1215" i="2"/>
  <c r="J1215" i="2" s="1"/>
  <c r="G1215" i="2"/>
  <c r="I1215" i="2" s="1"/>
  <c r="F1215" i="2"/>
  <c r="E1215" i="2"/>
  <c r="H1214" i="2"/>
  <c r="J1214" i="2" s="1"/>
  <c r="G1214" i="2"/>
  <c r="I1214" i="2" s="1"/>
  <c r="F1214" i="2"/>
  <c r="E1214" i="2"/>
  <c r="J1213" i="2"/>
  <c r="H1213" i="2"/>
  <c r="G1213" i="2"/>
  <c r="I1213" i="2" s="1"/>
  <c r="F1213" i="2"/>
  <c r="E1213" i="2"/>
  <c r="H1212" i="2"/>
  <c r="J1212" i="2" s="1"/>
  <c r="G1212" i="2"/>
  <c r="I1212" i="2" s="1"/>
  <c r="F1212" i="2"/>
  <c r="E1212" i="2"/>
  <c r="H1211" i="2"/>
  <c r="J1211" i="2" s="1"/>
  <c r="G1211" i="2"/>
  <c r="I1211" i="2" s="1"/>
  <c r="F1211" i="2"/>
  <c r="E1211" i="2"/>
  <c r="H1210" i="2"/>
  <c r="J1210" i="2" s="1"/>
  <c r="G1210" i="2"/>
  <c r="I1210" i="2" s="1"/>
  <c r="F1210" i="2"/>
  <c r="E1210" i="2"/>
  <c r="H1209" i="2"/>
  <c r="J1209" i="2" s="1"/>
  <c r="G1209" i="2"/>
  <c r="I1209" i="2" s="1"/>
  <c r="F1209" i="2"/>
  <c r="E1209" i="2"/>
  <c r="H1208" i="2"/>
  <c r="J1208" i="2" s="1"/>
  <c r="G1208" i="2"/>
  <c r="I1208" i="2" s="1"/>
  <c r="F1208" i="2"/>
  <c r="E1208" i="2"/>
  <c r="H1207" i="2"/>
  <c r="J1207" i="2" s="1"/>
  <c r="G1207" i="2"/>
  <c r="I1207" i="2" s="1"/>
  <c r="F1207" i="2"/>
  <c r="E1207" i="2"/>
  <c r="H1206" i="2"/>
  <c r="J1206" i="2" s="1"/>
  <c r="G1206" i="2"/>
  <c r="I1206" i="2" s="1"/>
  <c r="F1206" i="2"/>
  <c r="E1206" i="2"/>
  <c r="J1205" i="2"/>
  <c r="H1205" i="2"/>
  <c r="G1205" i="2"/>
  <c r="I1205" i="2" s="1"/>
  <c r="F1205" i="2"/>
  <c r="E1205" i="2"/>
  <c r="H1204" i="2"/>
  <c r="J1204" i="2" s="1"/>
  <c r="G1204" i="2"/>
  <c r="I1204" i="2" s="1"/>
  <c r="F1204" i="2"/>
  <c r="E1204" i="2"/>
  <c r="H1203" i="2"/>
  <c r="J1203" i="2" s="1"/>
  <c r="G1203" i="2"/>
  <c r="I1203" i="2" s="1"/>
  <c r="F1203" i="2"/>
  <c r="E1203" i="2"/>
  <c r="H1202" i="2"/>
  <c r="J1202" i="2" s="1"/>
  <c r="G1202" i="2"/>
  <c r="I1202" i="2" s="1"/>
  <c r="F1202" i="2"/>
  <c r="E1202" i="2"/>
  <c r="H1201" i="2"/>
  <c r="J1201" i="2" s="1"/>
  <c r="G1201" i="2"/>
  <c r="I1201" i="2" s="1"/>
  <c r="F1201" i="2"/>
  <c r="E1201" i="2"/>
  <c r="H1200" i="2"/>
  <c r="J1200" i="2" s="1"/>
  <c r="G1200" i="2"/>
  <c r="I1200" i="2" s="1"/>
  <c r="F1200" i="2"/>
  <c r="E1200" i="2"/>
  <c r="H1199" i="2"/>
  <c r="J1199" i="2" s="1"/>
  <c r="G1199" i="2"/>
  <c r="I1199" i="2" s="1"/>
  <c r="F1199" i="2"/>
  <c r="E1199" i="2"/>
  <c r="H1198" i="2"/>
  <c r="J1198" i="2" s="1"/>
  <c r="G1198" i="2"/>
  <c r="I1198" i="2" s="1"/>
  <c r="F1198" i="2"/>
  <c r="E1198" i="2"/>
  <c r="H1197" i="2"/>
  <c r="J1197" i="2" s="1"/>
  <c r="G1197" i="2"/>
  <c r="I1197" i="2" s="1"/>
  <c r="F1197" i="2"/>
  <c r="E1197" i="2"/>
  <c r="H1196" i="2"/>
  <c r="J1196" i="2" s="1"/>
  <c r="G1196" i="2"/>
  <c r="I1196" i="2" s="1"/>
  <c r="F1196" i="2"/>
  <c r="E1196" i="2"/>
  <c r="H1195" i="2"/>
  <c r="J1195" i="2" s="1"/>
  <c r="G1195" i="2"/>
  <c r="I1195" i="2" s="1"/>
  <c r="F1195" i="2"/>
  <c r="E1195" i="2"/>
  <c r="H1194" i="2"/>
  <c r="J1194" i="2" s="1"/>
  <c r="G1194" i="2"/>
  <c r="I1194" i="2" s="1"/>
  <c r="F1194" i="2"/>
  <c r="E1194" i="2"/>
  <c r="I1193" i="2"/>
  <c r="H1193" i="2"/>
  <c r="J1193" i="2" s="1"/>
  <c r="G1193" i="2"/>
  <c r="F1193" i="2"/>
  <c r="E1193" i="2"/>
  <c r="H1192" i="2"/>
  <c r="J1192" i="2" s="1"/>
  <c r="G1192" i="2"/>
  <c r="I1192" i="2" s="1"/>
  <c r="F1192" i="2"/>
  <c r="E1192" i="2"/>
  <c r="H1191" i="2"/>
  <c r="J1191" i="2" s="1"/>
  <c r="G1191" i="2"/>
  <c r="I1191" i="2" s="1"/>
  <c r="F1191" i="2"/>
  <c r="E1191" i="2"/>
  <c r="H1190" i="2"/>
  <c r="J1190" i="2" s="1"/>
  <c r="G1190" i="2"/>
  <c r="I1190" i="2" s="1"/>
  <c r="F1190" i="2"/>
  <c r="E1190" i="2"/>
  <c r="H1189" i="2"/>
  <c r="J1189" i="2" s="1"/>
  <c r="G1189" i="2"/>
  <c r="I1189" i="2" s="1"/>
  <c r="F1189" i="2"/>
  <c r="E1189" i="2"/>
  <c r="H1188" i="2"/>
  <c r="J1188" i="2" s="1"/>
  <c r="G1188" i="2"/>
  <c r="I1188" i="2" s="1"/>
  <c r="F1188" i="2"/>
  <c r="E1188" i="2"/>
  <c r="H1187" i="2"/>
  <c r="J1187" i="2" s="1"/>
  <c r="G1187" i="2"/>
  <c r="I1187" i="2" s="1"/>
  <c r="F1187" i="2"/>
  <c r="E1187" i="2"/>
  <c r="H1186" i="2"/>
  <c r="J1186" i="2" s="1"/>
  <c r="G1186" i="2"/>
  <c r="I1186" i="2" s="1"/>
  <c r="F1186" i="2"/>
  <c r="E1186" i="2"/>
  <c r="H1185" i="2"/>
  <c r="J1185" i="2" s="1"/>
  <c r="G1185" i="2"/>
  <c r="I1185" i="2" s="1"/>
  <c r="F1185" i="2"/>
  <c r="E1185" i="2"/>
  <c r="H1184" i="2"/>
  <c r="J1184" i="2" s="1"/>
  <c r="G1184" i="2"/>
  <c r="I1184" i="2" s="1"/>
  <c r="F1184" i="2"/>
  <c r="E1184" i="2"/>
  <c r="H1183" i="2"/>
  <c r="J1183" i="2" s="1"/>
  <c r="G1183" i="2"/>
  <c r="I1183" i="2" s="1"/>
  <c r="F1183" i="2"/>
  <c r="E1183" i="2"/>
  <c r="H1182" i="2"/>
  <c r="J1182" i="2" s="1"/>
  <c r="G1182" i="2"/>
  <c r="I1182" i="2" s="1"/>
  <c r="F1182" i="2"/>
  <c r="E1182" i="2"/>
  <c r="J1181" i="2"/>
  <c r="H1181" i="2"/>
  <c r="G1181" i="2"/>
  <c r="I1181" i="2" s="1"/>
  <c r="F1181" i="2"/>
  <c r="E1181" i="2"/>
  <c r="H1180" i="2"/>
  <c r="J1180" i="2" s="1"/>
  <c r="G1180" i="2"/>
  <c r="I1180" i="2" s="1"/>
  <c r="F1180" i="2"/>
  <c r="E1180" i="2"/>
  <c r="H1179" i="2"/>
  <c r="J1179" i="2" s="1"/>
  <c r="G1179" i="2"/>
  <c r="I1179" i="2" s="1"/>
  <c r="F1179" i="2"/>
  <c r="E1179" i="2"/>
  <c r="H1178" i="2"/>
  <c r="J1178" i="2" s="1"/>
  <c r="G1178" i="2"/>
  <c r="I1178" i="2" s="1"/>
  <c r="F1178" i="2"/>
  <c r="E1178" i="2"/>
  <c r="I1177" i="2"/>
  <c r="H1177" i="2"/>
  <c r="J1177" i="2" s="1"/>
  <c r="G1177" i="2"/>
  <c r="F1177" i="2"/>
  <c r="E1177" i="2"/>
  <c r="H1176" i="2"/>
  <c r="J1176" i="2" s="1"/>
  <c r="G1176" i="2"/>
  <c r="I1176" i="2" s="1"/>
  <c r="F1176" i="2"/>
  <c r="E1176" i="2"/>
  <c r="H1175" i="2"/>
  <c r="J1175" i="2" s="1"/>
  <c r="G1175" i="2"/>
  <c r="I1175" i="2" s="1"/>
  <c r="F1175" i="2"/>
  <c r="E1175" i="2"/>
  <c r="H1174" i="2"/>
  <c r="J1174" i="2" s="1"/>
  <c r="G1174" i="2"/>
  <c r="I1174" i="2" s="1"/>
  <c r="F1174" i="2"/>
  <c r="E1174" i="2"/>
  <c r="J1173" i="2"/>
  <c r="H1173" i="2"/>
  <c r="G1173" i="2"/>
  <c r="I1173" i="2" s="1"/>
  <c r="F1173" i="2"/>
  <c r="E1173" i="2"/>
  <c r="H1172" i="2"/>
  <c r="J1172" i="2" s="1"/>
  <c r="G1172" i="2"/>
  <c r="I1172" i="2" s="1"/>
  <c r="F1172" i="2"/>
  <c r="E1172" i="2"/>
  <c r="H1171" i="2"/>
  <c r="J1171" i="2" s="1"/>
  <c r="G1171" i="2"/>
  <c r="I1171" i="2" s="1"/>
  <c r="F1171" i="2"/>
  <c r="E1171" i="2"/>
  <c r="H1170" i="2"/>
  <c r="J1170" i="2" s="1"/>
  <c r="G1170" i="2"/>
  <c r="I1170" i="2" s="1"/>
  <c r="F1170" i="2"/>
  <c r="E1170" i="2"/>
  <c r="H1169" i="2"/>
  <c r="J1169" i="2" s="1"/>
  <c r="G1169" i="2"/>
  <c r="I1169" i="2" s="1"/>
  <c r="F1169" i="2"/>
  <c r="E1169" i="2"/>
  <c r="H1168" i="2"/>
  <c r="J1168" i="2" s="1"/>
  <c r="G1168" i="2"/>
  <c r="I1168" i="2" s="1"/>
  <c r="F1168" i="2"/>
  <c r="E1168" i="2"/>
  <c r="H1167" i="2"/>
  <c r="J1167" i="2" s="1"/>
  <c r="G1167" i="2"/>
  <c r="I1167" i="2" s="1"/>
  <c r="F1167" i="2"/>
  <c r="E1167" i="2"/>
  <c r="H1166" i="2"/>
  <c r="J1166" i="2" s="1"/>
  <c r="G1166" i="2"/>
  <c r="I1166" i="2" s="1"/>
  <c r="F1166" i="2"/>
  <c r="E1166" i="2"/>
  <c r="H1165" i="2"/>
  <c r="J1165" i="2" s="1"/>
  <c r="G1165" i="2"/>
  <c r="I1165" i="2" s="1"/>
  <c r="F1165" i="2"/>
  <c r="E1165" i="2"/>
  <c r="H1164" i="2"/>
  <c r="J1164" i="2" s="1"/>
  <c r="G1164" i="2"/>
  <c r="I1164" i="2" s="1"/>
  <c r="F1164" i="2"/>
  <c r="E1164" i="2"/>
  <c r="H1163" i="2"/>
  <c r="J1163" i="2" s="1"/>
  <c r="G1163" i="2"/>
  <c r="I1163" i="2" s="1"/>
  <c r="F1163" i="2"/>
  <c r="E1163" i="2"/>
  <c r="H1162" i="2"/>
  <c r="J1162" i="2" s="1"/>
  <c r="G1162" i="2"/>
  <c r="I1162" i="2" s="1"/>
  <c r="F1162" i="2"/>
  <c r="E1162" i="2"/>
  <c r="I1161" i="2"/>
  <c r="H1161" i="2"/>
  <c r="J1161" i="2" s="1"/>
  <c r="G1161" i="2"/>
  <c r="F1161" i="2"/>
  <c r="E1161" i="2"/>
  <c r="H1160" i="2"/>
  <c r="J1160" i="2" s="1"/>
  <c r="G1160" i="2"/>
  <c r="I1160" i="2" s="1"/>
  <c r="F1160" i="2"/>
  <c r="E1160" i="2"/>
  <c r="H1159" i="2"/>
  <c r="J1159" i="2" s="1"/>
  <c r="G1159" i="2"/>
  <c r="I1159" i="2" s="1"/>
  <c r="F1159" i="2"/>
  <c r="E1159" i="2"/>
  <c r="H1158" i="2"/>
  <c r="J1158" i="2" s="1"/>
  <c r="G1158" i="2"/>
  <c r="I1158" i="2" s="1"/>
  <c r="F1158" i="2"/>
  <c r="E1158" i="2"/>
  <c r="H1157" i="2"/>
  <c r="J1157" i="2" s="1"/>
  <c r="G1157" i="2"/>
  <c r="I1157" i="2" s="1"/>
  <c r="F1157" i="2"/>
  <c r="E1157" i="2"/>
  <c r="H1156" i="2"/>
  <c r="J1156" i="2" s="1"/>
  <c r="G1156" i="2"/>
  <c r="I1156" i="2" s="1"/>
  <c r="F1156" i="2"/>
  <c r="E1156" i="2"/>
  <c r="H1155" i="2"/>
  <c r="J1155" i="2" s="1"/>
  <c r="G1155" i="2"/>
  <c r="I1155" i="2" s="1"/>
  <c r="F1155" i="2"/>
  <c r="E1155" i="2"/>
  <c r="H1154" i="2"/>
  <c r="J1154" i="2" s="1"/>
  <c r="G1154" i="2"/>
  <c r="I1154" i="2" s="1"/>
  <c r="F1154" i="2"/>
  <c r="E1154" i="2"/>
  <c r="H1153" i="2"/>
  <c r="J1153" i="2" s="1"/>
  <c r="G1153" i="2"/>
  <c r="I1153" i="2" s="1"/>
  <c r="F1153" i="2"/>
  <c r="E1153" i="2"/>
  <c r="H1152" i="2"/>
  <c r="J1152" i="2" s="1"/>
  <c r="G1152" i="2"/>
  <c r="I1152" i="2" s="1"/>
  <c r="F1152" i="2"/>
  <c r="E1152" i="2"/>
  <c r="H1151" i="2"/>
  <c r="J1151" i="2" s="1"/>
  <c r="G1151" i="2"/>
  <c r="I1151" i="2" s="1"/>
  <c r="F1151" i="2"/>
  <c r="E1151" i="2"/>
  <c r="H1150" i="2"/>
  <c r="J1150" i="2" s="1"/>
  <c r="G1150" i="2"/>
  <c r="I1150" i="2" s="1"/>
  <c r="F1150" i="2"/>
  <c r="E1150" i="2"/>
  <c r="J1149" i="2"/>
  <c r="H1149" i="2"/>
  <c r="G1149" i="2"/>
  <c r="I1149" i="2" s="1"/>
  <c r="F1149" i="2"/>
  <c r="E1149" i="2"/>
  <c r="H1148" i="2"/>
  <c r="J1148" i="2" s="1"/>
  <c r="G1148" i="2"/>
  <c r="I1148" i="2" s="1"/>
  <c r="F1148" i="2"/>
  <c r="E1148" i="2"/>
  <c r="H1147" i="2"/>
  <c r="J1147" i="2" s="1"/>
  <c r="G1147" i="2"/>
  <c r="I1147" i="2" s="1"/>
  <c r="F1147" i="2"/>
  <c r="E1147" i="2"/>
  <c r="H1146" i="2"/>
  <c r="J1146" i="2" s="1"/>
  <c r="G1146" i="2"/>
  <c r="I1146" i="2" s="1"/>
  <c r="F1146" i="2"/>
  <c r="E1146" i="2"/>
  <c r="I1145" i="2"/>
  <c r="H1145" i="2"/>
  <c r="J1145" i="2" s="1"/>
  <c r="G1145" i="2"/>
  <c r="F1145" i="2"/>
  <c r="E1145" i="2"/>
  <c r="H1144" i="2"/>
  <c r="J1144" i="2" s="1"/>
  <c r="G1144" i="2"/>
  <c r="I1144" i="2" s="1"/>
  <c r="F1144" i="2"/>
  <c r="E1144" i="2"/>
  <c r="H1143" i="2"/>
  <c r="J1143" i="2" s="1"/>
  <c r="G1143" i="2"/>
  <c r="I1143" i="2" s="1"/>
  <c r="F1143" i="2"/>
  <c r="E1143" i="2"/>
  <c r="H1142" i="2"/>
  <c r="J1142" i="2" s="1"/>
  <c r="G1142" i="2"/>
  <c r="I1142" i="2" s="1"/>
  <c r="F1142" i="2"/>
  <c r="E1142" i="2"/>
  <c r="J1141" i="2"/>
  <c r="H1141" i="2"/>
  <c r="G1141" i="2"/>
  <c r="I1141" i="2" s="1"/>
  <c r="F1141" i="2"/>
  <c r="E1141" i="2"/>
  <c r="H1140" i="2"/>
  <c r="J1140" i="2" s="1"/>
  <c r="G1140" i="2"/>
  <c r="I1140" i="2" s="1"/>
  <c r="F1140" i="2"/>
  <c r="E1140" i="2"/>
  <c r="H1139" i="2"/>
  <c r="J1139" i="2" s="1"/>
  <c r="G1139" i="2"/>
  <c r="I1139" i="2" s="1"/>
  <c r="F1139" i="2"/>
  <c r="E1139" i="2"/>
  <c r="H1138" i="2"/>
  <c r="J1138" i="2" s="1"/>
  <c r="G1138" i="2"/>
  <c r="I1138" i="2" s="1"/>
  <c r="F1138" i="2"/>
  <c r="E1138" i="2"/>
  <c r="H1137" i="2"/>
  <c r="J1137" i="2" s="1"/>
  <c r="G1137" i="2"/>
  <c r="I1137" i="2" s="1"/>
  <c r="F1137" i="2"/>
  <c r="E1137" i="2"/>
  <c r="H1136" i="2"/>
  <c r="J1136" i="2" s="1"/>
  <c r="G1136" i="2"/>
  <c r="I1136" i="2" s="1"/>
  <c r="F1136" i="2"/>
  <c r="E1136" i="2"/>
  <c r="H1135" i="2"/>
  <c r="J1135" i="2" s="1"/>
  <c r="G1135" i="2"/>
  <c r="I1135" i="2" s="1"/>
  <c r="F1135" i="2"/>
  <c r="E1135" i="2"/>
  <c r="H1134" i="2"/>
  <c r="J1134" i="2" s="1"/>
  <c r="G1134" i="2"/>
  <c r="I1134" i="2" s="1"/>
  <c r="F1134" i="2"/>
  <c r="E1134" i="2"/>
  <c r="H1133" i="2"/>
  <c r="J1133" i="2" s="1"/>
  <c r="G1133" i="2"/>
  <c r="I1133" i="2" s="1"/>
  <c r="F1133" i="2"/>
  <c r="E1133" i="2"/>
  <c r="H1132" i="2"/>
  <c r="J1132" i="2" s="1"/>
  <c r="G1132" i="2"/>
  <c r="I1132" i="2" s="1"/>
  <c r="F1132" i="2"/>
  <c r="E1132" i="2"/>
  <c r="H1131" i="2"/>
  <c r="J1131" i="2" s="1"/>
  <c r="G1131" i="2"/>
  <c r="I1131" i="2" s="1"/>
  <c r="F1131" i="2"/>
  <c r="E1131" i="2"/>
  <c r="H1130" i="2"/>
  <c r="J1130" i="2" s="1"/>
  <c r="G1130" i="2"/>
  <c r="I1130" i="2" s="1"/>
  <c r="F1130" i="2"/>
  <c r="E1130" i="2"/>
  <c r="I1129" i="2"/>
  <c r="H1129" i="2"/>
  <c r="J1129" i="2" s="1"/>
  <c r="G1129" i="2"/>
  <c r="F1129" i="2"/>
  <c r="E1129" i="2"/>
  <c r="H1128" i="2"/>
  <c r="J1128" i="2" s="1"/>
  <c r="G1128" i="2"/>
  <c r="I1128" i="2" s="1"/>
  <c r="F1128" i="2"/>
  <c r="E1128" i="2"/>
  <c r="H1127" i="2"/>
  <c r="J1127" i="2" s="1"/>
  <c r="G1127" i="2"/>
  <c r="I1127" i="2" s="1"/>
  <c r="F1127" i="2"/>
  <c r="E1127" i="2"/>
  <c r="H1126" i="2"/>
  <c r="J1126" i="2" s="1"/>
  <c r="G1126" i="2"/>
  <c r="I1126" i="2" s="1"/>
  <c r="F1126" i="2"/>
  <c r="E1126" i="2"/>
  <c r="H1125" i="2"/>
  <c r="J1125" i="2" s="1"/>
  <c r="G1125" i="2"/>
  <c r="I1125" i="2" s="1"/>
  <c r="F1125" i="2"/>
  <c r="E1125" i="2"/>
  <c r="H1124" i="2"/>
  <c r="J1124" i="2" s="1"/>
  <c r="G1124" i="2"/>
  <c r="I1124" i="2" s="1"/>
  <c r="F1124" i="2"/>
  <c r="E1124" i="2"/>
  <c r="H1123" i="2"/>
  <c r="J1123" i="2" s="1"/>
  <c r="G1123" i="2"/>
  <c r="I1123" i="2" s="1"/>
  <c r="F1123" i="2"/>
  <c r="E1123" i="2"/>
  <c r="H1122" i="2"/>
  <c r="J1122" i="2" s="1"/>
  <c r="G1122" i="2"/>
  <c r="I1122" i="2" s="1"/>
  <c r="F1122" i="2"/>
  <c r="E1122" i="2"/>
  <c r="H1121" i="2"/>
  <c r="J1121" i="2" s="1"/>
  <c r="G1121" i="2"/>
  <c r="I1121" i="2" s="1"/>
  <c r="F1121" i="2"/>
  <c r="E1121" i="2"/>
  <c r="H1120" i="2"/>
  <c r="J1120" i="2" s="1"/>
  <c r="G1120" i="2"/>
  <c r="I1120" i="2" s="1"/>
  <c r="F1120" i="2"/>
  <c r="E1120" i="2"/>
  <c r="H1119" i="2"/>
  <c r="J1119" i="2" s="1"/>
  <c r="G1119" i="2"/>
  <c r="I1119" i="2" s="1"/>
  <c r="F1119" i="2"/>
  <c r="E1119" i="2"/>
  <c r="H1118" i="2"/>
  <c r="J1118" i="2" s="1"/>
  <c r="G1118" i="2"/>
  <c r="I1118" i="2" s="1"/>
  <c r="F1118" i="2"/>
  <c r="E1118" i="2"/>
  <c r="J1117" i="2"/>
  <c r="H1117" i="2"/>
  <c r="G1117" i="2"/>
  <c r="I1117" i="2" s="1"/>
  <c r="F1117" i="2"/>
  <c r="E1117" i="2"/>
  <c r="H1116" i="2"/>
  <c r="J1116" i="2" s="1"/>
  <c r="G1116" i="2"/>
  <c r="I1116" i="2" s="1"/>
  <c r="F1116" i="2"/>
  <c r="E1116" i="2"/>
  <c r="H1115" i="2"/>
  <c r="J1115" i="2" s="1"/>
  <c r="G1115" i="2"/>
  <c r="I1115" i="2" s="1"/>
  <c r="F1115" i="2"/>
  <c r="E1115" i="2"/>
  <c r="H1114" i="2"/>
  <c r="J1114" i="2" s="1"/>
  <c r="G1114" i="2"/>
  <c r="I1114" i="2" s="1"/>
  <c r="F1114" i="2"/>
  <c r="E1114" i="2"/>
  <c r="I1113" i="2"/>
  <c r="H1113" i="2"/>
  <c r="J1113" i="2" s="1"/>
  <c r="G1113" i="2"/>
  <c r="F1113" i="2"/>
  <c r="E1113" i="2"/>
  <c r="H1112" i="2"/>
  <c r="J1112" i="2" s="1"/>
  <c r="G1112" i="2"/>
  <c r="I1112" i="2" s="1"/>
  <c r="F1112" i="2"/>
  <c r="E1112" i="2"/>
  <c r="H1111" i="2"/>
  <c r="J1111" i="2" s="1"/>
  <c r="G1111" i="2"/>
  <c r="I1111" i="2" s="1"/>
  <c r="F1111" i="2"/>
  <c r="E1111" i="2"/>
  <c r="H1110" i="2"/>
  <c r="J1110" i="2" s="1"/>
  <c r="G1110" i="2"/>
  <c r="I1110" i="2" s="1"/>
  <c r="F1110" i="2"/>
  <c r="E1110" i="2"/>
  <c r="I1109" i="2"/>
  <c r="H1109" i="2"/>
  <c r="J1109" i="2" s="1"/>
  <c r="G1109" i="2"/>
  <c r="F1109" i="2"/>
  <c r="E1109" i="2"/>
  <c r="H1108" i="2"/>
  <c r="J1108" i="2" s="1"/>
  <c r="G1108" i="2"/>
  <c r="I1108" i="2" s="1"/>
  <c r="F1108" i="2"/>
  <c r="E1108" i="2"/>
  <c r="H1107" i="2"/>
  <c r="J1107" i="2" s="1"/>
  <c r="G1107" i="2"/>
  <c r="I1107" i="2" s="1"/>
  <c r="F1107" i="2"/>
  <c r="E1107" i="2"/>
  <c r="H1106" i="2"/>
  <c r="J1106" i="2" s="1"/>
  <c r="G1106" i="2"/>
  <c r="I1106" i="2" s="1"/>
  <c r="F1106" i="2"/>
  <c r="E1106" i="2"/>
  <c r="H1105" i="2"/>
  <c r="J1105" i="2" s="1"/>
  <c r="G1105" i="2"/>
  <c r="I1105" i="2" s="1"/>
  <c r="F1105" i="2"/>
  <c r="E1105" i="2"/>
  <c r="H1104" i="2"/>
  <c r="J1104" i="2" s="1"/>
  <c r="G1104" i="2"/>
  <c r="I1104" i="2" s="1"/>
  <c r="F1104" i="2"/>
  <c r="E1104" i="2"/>
  <c r="H1103" i="2"/>
  <c r="J1103" i="2" s="1"/>
  <c r="G1103" i="2"/>
  <c r="I1103" i="2" s="1"/>
  <c r="F1103" i="2"/>
  <c r="E1103" i="2"/>
  <c r="H1102" i="2"/>
  <c r="J1102" i="2" s="1"/>
  <c r="G1102" i="2"/>
  <c r="I1102" i="2" s="1"/>
  <c r="F1102" i="2"/>
  <c r="E1102" i="2"/>
  <c r="H1101" i="2"/>
  <c r="J1101" i="2" s="1"/>
  <c r="G1101" i="2"/>
  <c r="I1101" i="2" s="1"/>
  <c r="F1101" i="2"/>
  <c r="E1101" i="2"/>
  <c r="H1100" i="2"/>
  <c r="J1100" i="2" s="1"/>
  <c r="G1100" i="2"/>
  <c r="I1100" i="2" s="1"/>
  <c r="F1100" i="2"/>
  <c r="E1100" i="2"/>
  <c r="H1099" i="2"/>
  <c r="J1099" i="2" s="1"/>
  <c r="G1099" i="2"/>
  <c r="I1099" i="2" s="1"/>
  <c r="F1099" i="2"/>
  <c r="E1099" i="2"/>
  <c r="H1098" i="2"/>
  <c r="J1098" i="2" s="1"/>
  <c r="G1098" i="2"/>
  <c r="I1098" i="2" s="1"/>
  <c r="F1098" i="2"/>
  <c r="E1098" i="2"/>
  <c r="H1097" i="2"/>
  <c r="J1097" i="2" s="1"/>
  <c r="G1097" i="2"/>
  <c r="I1097" i="2" s="1"/>
  <c r="F1097" i="2"/>
  <c r="E1097" i="2"/>
  <c r="H1096" i="2"/>
  <c r="J1096" i="2" s="1"/>
  <c r="G1096" i="2"/>
  <c r="I1096" i="2" s="1"/>
  <c r="F1096" i="2"/>
  <c r="E1096" i="2"/>
  <c r="H1095" i="2"/>
  <c r="J1095" i="2" s="1"/>
  <c r="G1095" i="2"/>
  <c r="I1095" i="2" s="1"/>
  <c r="F1095" i="2"/>
  <c r="E1095" i="2"/>
  <c r="H1094" i="2"/>
  <c r="J1094" i="2" s="1"/>
  <c r="G1094" i="2"/>
  <c r="I1094" i="2" s="1"/>
  <c r="F1094" i="2"/>
  <c r="E1094" i="2"/>
  <c r="I1093" i="2"/>
  <c r="H1093" i="2"/>
  <c r="J1093" i="2" s="1"/>
  <c r="G1093" i="2"/>
  <c r="F1093" i="2"/>
  <c r="E1093" i="2"/>
  <c r="H1092" i="2"/>
  <c r="J1092" i="2" s="1"/>
  <c r="G1092" i="2"/>
  <c r="I1092" i="2" s="1"/>
  <c r="F1092" i="2"/>
  <c r="E1092" i="2"/>
  <c r="H1091" i="2"/>
  <c r="J1091" i="2" s="1"/>
  <c r="G1091" i="2"/>
  <c r="I1091" i="2" s="1"/>
  <c r="F1091" i="2"/>
  <c r="E1091" i="2"/>
  <c r="H1090" i="2"/>
  <c r="J1090" i="2" s="1"/>
  <c r="G1090" i="2"/>
  <c r="I1090" i="2" s="1"/>
  <c r="F1090" i="2"/>
  <c r="E1090" i="2"/>
  <c r="H1089" i="2"/>
  <c r="J1089" i="2" s="1"/>
  <c r="G1089" i="2"/>
  <c r="I1089" i="2" s="1"/>
  <c r="F1089" i="2"/>
  <c r="E1089" i="2"/>
  <c r="H1088" i="2"/>
  <c r="J1088" i="2" s="1"/>
  <c r="G1088" i="2"/>
  <c r="I1088" i="2" s="1"/>
  <c r="F1088" i="2"/>
  <c r="E1088" i="2"/>
  <c r="H1087" i="2"/>
  <c r="J1087" i="2" s="1"/>
  <c r="G1087" i="2"/>
  <c r="I1087" i="2" s="1"/>
  <c r="F1087" i="2"/>
  <c r="E1087" i="2"/>
  <c r="H1086" i="2"/>
  <c r="J1086" i="2" s="1"/>
  <c r="G1086" i="2"/>
  <c r="I1086" i="2" s="1"/>
  <c r="F1086" i="2"/>
  <c r="E1086" i="2"/>
  <c r="H1085" i="2"/>
  <c r="J1085" i="2" s="1"/>
  <c r="G1085" i="2"/>
  <c r="I1085" i="2" s="1"/>
  <c r="F1085" i="2"/>
  <c r="E1085" i="2"/>
  <c r="H1084" i="2"/>
  <c r="J1084" i="2" s="1"/>
  <c r="G1084" i="2"/>
  <c r="I1084" i="2" s="1"/>
  <c r="F1084" i="2"/>
  <c r="E1084" i="2"/>
  <c r="H1083" i="2"/>
  <c r="J1083" i="2" s="1"/>
  <c r="G1083" i="2"/>
  <c r="I1083" i="2" s="1"/>
  <c r="F1083" i="2"/>
  <c r="E1083" i="2"/>
  <c r="H1082" i="2"/>
  <c r="J1082" i="2" s="1"/>
  <c r="G1082" i="2"/>
  <c r="I1082" i="2" s="1"/>
  <c r="F1082" i="2"/>
  <c r="E1082" i="2"/>
  <c r="H1081" i="2"/>
  <c r="J1081" i="2" s="1"/>
  <c r="G1081" i="2"/>
  <c r="I1081" i="2" s="1"/>
  <c r="F1081" i="2"/>
  <c r="E1081" i="2"/>
  <c r="H1080" i="2"/>
  <c r="J1080" i="2" s="1"/>
  <c r="G1080" i="2"/>
  <c r="I1080" i="2" s="1"/>
  <c r="F1080" i="2"/>
  <c r="E1080" i="2"/>
  <c r="H1079" i="2"/>
  <c r="J1079" i="2" s="1"/>
  <c r="G1079" i="2"/>
  <c r="I1079" i="2" s="1"/>
  <c r="F1079" i="2"/>
  <c r="E1079" i="2"/>
  <c r="H1078" i="2"/>
  <c r="J1078" i="2" s="1"/>
  <c r="G1078" i="2"/>
  <c r="I1078" i="2" s="1"/>
  <c r="F1078" i="2"/>
  <c r="E1078" i="2"/>
  <c r="H1077" i="2"/>
  <c r="J1077" i="2" s="1"/>
  <c r="G1077" i="2"/>
  <c r="I1077" i="2" s="1"/>
  <c r="F1077" i="2"/>
  <c r="E1077" i="2"/>
  <c r="H1076" i="2"/>
  <c r="J1076" i="2" s="1"/>
  <c r="G1076" i="2"/>
  <c r="I1076" i="2" s="1"/>
  <c r="F1076" i="2"/>
  <c r="E1076" i="2"/>
  <c r="H1075" i="2"/>
  <c r="J1075" i="2" s="1"/>
  <c r="G1075" i="2"/>
  <c r="I1075" i="2" s="1"/>
  <c r="F1075" i="2"/>
  <c r="E1075" i="2"/>
  <c r="H1074" i="2"/>
  <c r="J1074" i="2" s="1"/>
  <c r="G1074" i="2"/>
  <c r="I1074" i="2" s="1"/>
  <c r="F1074" i="2"/>
  <c r="E1074" i="2"/>
  <c r="H1073" i="2"/>
  <c r="J1073" i="2" s="1"/>
  <c r="G1073" i="2"/>
  <c r="I1073" i="2" s="1"/>
  <c r="F1073" i="2"/>
  <c r="E1073" i="2"/>
  <c r="H1072" i="2"/>
  <c r="J1072" i="2" s="1"/>
  <c r="G1072" i="2"/>
  <c r="I1072" i="2" s="1"/>
  <c r="F1072" i="2"/>
  <c r="E1072" i="2"/>
  <c r="H1071" i="2"/>
  <c r="J1071" i="2" s="1"/>
  <c r="G1071" i="2"/>
  <c r="I1071" i="2" s="1"/>
  <c r="F1071" i="2"/>
  <c r="E1071" i="2"/>
  <c r="H1070" i="2"/>
  <c r="J1070" i="2" s="1"/>
  <c r="G1070" i="2"/>
  <c r="I1070" i="2" s="1"/>
  <c r="F1070" i="2"/>
  <c r="E1070" i="2"/>
  <c r="I1069" i="2"/>
  <c r="H1069" i="2"/>
  <c r="J1069" i="2" s="1"/>
  <c r="G1069" i="2"/>
  <c r="F1069" i="2"/>
  <c r="E1069" i="2"/>
  <c r="H1068" i="2"/>
  <c r="J1068" i="2" s="1"/>
  <c r="G1068" i="2"/>
  <c r="I1068" i="2" s="1"/>
  <c r="F1068" i="2"/>
  <c r="E1068" i="2"/>
  <c r="J1067" i="2"/>
  <c r="H1067" i="2"/>
  <c r="G1067" i="2"/>
  <c r="I1067" i="2" s="1"/>
  <c r="F1067" i="2"/>
  <c r="E1067" i="2"/>
  <c r="H1066" i="2"/>
  <c r="J1066" i="2" s="1"/>
  <c r="G1066" i="2"/>
  <c r="I1066" i="2" s="1"/>
  <c r="F1066" i="2"/>
  <c r="E1066" i="2"/>
  <c r="H1065" i="2"/>
  <c r="J1065" i="2" s="1"/>
  <c r="G1065" i="2"/>
  <c r="I1065" i="2" s="1"/>
  <c r="F1065" i="2"/>
  <c r="E1065" i="2"/>
  <c r="H1064" i="2"/>
  <c r="J1064" i="2" s="1"/>
  <c r="G1064" i="2"/>
  <c r="I1064" i="2" s="1"/>
  <c r="F1064" i="2"/>
  <c r="E1064" i="2"/>
  <c r="H1063" i="2"/>
  <c r="J1063" i="2" s="1"/>
  <c r="G1063" i="2"/>
  <c r="I1063" i="2" s="1"/>
  <c r="F1063" i="2"/>
  <c r="E1063" i="2"/>
  <c r="H1062" i="2"/>
  <c r="J1062" i="2" s="1"/>
  <c r="G1062" i="2"/>
  <c r="I1062" i="2" s="1"/>
  <c r="F1062" i="2"/>
  <c r="E1062" i="2"/>
  <c r="H1061" i="2"/>
  <c r="J1061" i="2" s="1"/>
  <c r="G1061" i="2"/>
  <c r="I1061" i="2" s="1"/>
  <c r="F1061" i="2"/>
  <c r="E1061" i="2"/>
  <c r="H1060" i="2"/>
  <c r="J1060" i="2" s="1"/>
  <c r="G1060" i="2"/>
  <c r="I1060" i="2" s="1"/>
  <c r="F1060" i="2"/>
  <c r="E1060" i="2"/>
  <c r="H1059" i="2"/>
  <c r="J1059" i="2" s="1"/>
  <c r="G1059" i="2"/>
  <c r="I1059" i="2" s="1"/>
  <c r="F1059" i="2"/>
  <c r="E1059" i="2"/>
  <c r="H1058" i="2"/>
  <c r="J1058" i="2" s="1"/>
  <c r="G1058" i="2"/>
  <c r="I1058" i="2" s="1"/>
  <c r="F1058" i="2"/>
  <c r="E1058" i="2"/>
  <c r="H1057" i="2"/>
  <c r="J1057" i="2" s="1"/>
  <c r="G1057" i="2"/>
  <c r="I1057" i="2" s="1"/>
  <c r="F1057" i="2"/>
  <c r="E1057" i="2"/>
  <c r="H1056" i="2"/>
  <c r="J1056" i="2" s="1"/>
  <c r="G1056" i="2"/>
  <c r="I1056" i="2" s="1"/>
  <c r="F1056" i="2"/>
  <c r="E1056" i="2"/>
  <c r="H1055" i="2"/>
  <c r="J1055" i="2" s="1"/>
  <c r="G1055" i="2"/>
  <c r="I1055" i="2" s="1"/>
  <c r="F1055" i="2"/>
  <c r="E1055" i="2"/>
  <c r="H1054" i="2"/>
  <c r="J1054" i="2" s="1"/>
  <c r="G1054" i="2"/>
  <c r="I1054" i="2" s="1"/>
  <c r="F1054" i="2"/>
  <c r="E1054" i="2"/>
  <c r="H1053" i="2"/>
  <c r="J1053" i="2" s="1"/>
  <c r="G1053" i="2"/>
  <c r="I1053" i="2" s="1"/>
  <c r="F1053" i="2"/>
  <c r="E1053" i="2"/>
  <c r="H1052" i="2"/>
  <c r="J1052" i="2" s="1"/>
  <c r="G1052" i="2"/>
  <c r="I1052" i="2" s="1"/>
  <c r="F1052" i="2"/>
  <c r="E1052" i="2"/>
  <c r="H1051" i="2"/>
  <c r="J1051" i="2" s="1"/>
  <c r="G1051" i="2"/>
  <c r="I1051" i="2" s="1"/>
  <c r="F1051" i="2"/>
  <c r="E1051" i="2"/>
  <c r="H1050" i="2"/>
  <c r="J1050" i="2" s="1"/>
  <c r="G1050" i="2"/>
  <c r="I1050" i="2" s="1"/>
  <c r="F1050" i="2"/>
  <c r="E1050" i="2"/>
  <c r="I1049" i="2"/>
  <c r="H1049" i="2"/>
  <c r="J1049" i="2" s="1"/>
  <c r="G1049" i="2"/>
  <c r="F1049" i="2"/>
  <c r="E1049" i="2"/>
  <c r="H1048" i="2"/>
  <c r="J1048" i="2" s="1"/>
  <c r="G1048" i="2"/>
  <c r="I1048" i="2" s="1"/>
  <c r="F1048" i="2"/>
  <c r="E1048" i="2"/>
  <c r="H1047" i="2"/>
  <c r="J1047" i="2" s="1"/>
  <c r="G1047" i="2"/>
  <c r="I1047" i="2" s="1"/>
  <c r="F1047" i="2"/>
  <c r="E1047" i="2"/>
  <c r="H1046" i="2"/>
  <c r="J1046" i="2" s="1"/>
  <c r="G1046" i="2"/>
  <c r="I1046" i="2" s="1"/>
  <c r="F1046" i="2"/>
  <c r="E1046" i="2"/>
  <c r="H1045" i="2"/>
  <c r="J1045" i="2" s="1"/>
  <c r="G1045" i="2"/>
  <c r="I1045" i="2" s="1"/>
  <c r="F1045" i="2"/>
  <c r="E1045" i="2"/>
  <c r="J1044" i="2"/>
  <c r="H1044" i="2"/>
  <c r="G1044" i="2"/>
  <c r="I1044" i="2" s="1"/>
  <c r="F1044" i="2"/>
  <c r="E1044" i="2"/>
  <c r="H1043" i="2"/>
  <c r="J1043" i="2" s="1"/>
  <c r="G1043" i="2"/>
  <c r="I1043" i="2" s="1"/>
  <c r="F1043" i="2"/>
  <c r="E1043" i="2"/>
  <c r="H1042" i="2"/>
  <c r="J1042" i="2" s="1"/>
  <c r="G1042" i="2"/>
  <c r="I1042" i="2" s="1"/>
  <c r="F1042" i="2"/>
  <c r="E1042" i="2"/>
  <c r="H1041" i="2"/>
  <c r="J1041" i="2" s="1"/>
  <c r="G1041" i="2"/>
  <c r="I1041" i="2" s="1"/>
  <c r="F1041" i="2"/>
  <c r="E1041" i="2"/>
  <c r="H1040" i="2"/>
  <c r="J1040" i="2" s="1"/>
  <c r="G1040" i="2"/>
  <c r="I1040" i="2" s="1"/>
  <c r="F1040" i="2"/>
  <c r="E1040" i="2"/>
  <c r="H1039" i="2"/>
  <c r="J1039" i="2" s="1"/>
  <c r="G1039" i="2"/>
  <c r="I1039" i="2" s="1"/>
  <c r="F1039" i="2"/>
  <c r="E1039" i="2"/>
  <c r="H1038" i="2"/>
  <c r="J1038" i="2" s="1"/>
  <c r="G1038" i="2"/>
  <c r="I1038" i="2" s="1"/>
  <c r="F1038" i="2"/>
  <c r="E1038" i="2"/>
  <c r="I1037" i="2"/>
  <c r="H1037" i="2"/>
  <c r="J1037" i="2" s="1"/>
  <c r="G1037" i="2"/>
  <c r="F1037" i="2"/>
  <c r="E1037" i="2"/>
  <c r="H1036" i="2"/>
  <c r="J1036" i="2" s="1"/>
  <c r="G1036" i="2"/>
  <c r="I1036" i="2" s="1"/>
  <c r="F1036" i="2"/>
  <c r="E1036" i="2"/>
  <c r="H1035" i="2"/>
  <c r="J1035" i="2" s="1"/>
  <c r="G1035" i="2"/>
  <c r="I1035" i="2" s="1"/>
  <c r="F1035" i="2"/>
  <c r="E1035" i="2"/>
  <c r="H1034" i="2"/>
  <c r="J1034" i="2" s="1"/>
  <c r="G1034" i="2"/>
  <c r="I1034" i="2" s="1"/>
  <c r="F1034" i="2"/>
  <c r="E1034" i="2"/>
  <c r="H1033" i="2"/>
  <c r="J1033" i="2" s="1"/>
  <c r="G1033" i="2"/>
  <c r="I1033" i="2" s="1"/>
  <c r="F1033" i="2"/>
  <c r="E1033" i="2"/>
  <c r="H1032" i="2"/>
  <c r="J1032" i="2" s="1"/>
  <c r="G1032" i="2"/>
  <c r="I1032" i="2" s="1"/>
  <c r="F1032" i="2"/>
  <c r="E1032" i="2"/>
  <c r="H1031" i="2"/>
  <c r="J1031" i="2" s="1"/>
  <c r="G1031" i="2"/>
  <c r="I1031" i="2" s="1"/>
  <c r="F1031" i="2"/>
  <c r="E1031" i="2"/>
  <c r="H1030" i="2"/>
  <c r="J1030" i="2" s="1"/>
  <c r="G1030" i="2"/>
  <c r="I1030" i="2" s="1"/>
  <c r="F1030" i="2"/>
  <c r="E1030" i="2"/>
  <c r="H1029" i="2"/>
  <c r="J1029" i="2" s="1"/>
  <c r="G1029" i="2"/>
  <c r="I1029" i="2" s="1"/>
  <c r="F1029" i="2"/>
  <c r="E1029" i="2"/>
  <c r="H1028" i="2"/>
  <c r="J1028" i="2" s="1"/>
  <c r="G1028" i="2"/>
  <c r="I1028" i="2" s="1"/>
  <c r="F1028" i="2"/>
  <c r="E1028" i="2"/>
  <c r="H1027" i="2"/>
  <c r="J1027" i="2" s="1"/>
  <c r="G1027" i="2"/>
  <c r="I1027" i="2" s="1"/>
  <c r="F1027" i="2"/>
  <c r="E1027" i="2"/>
  <c r="H1026" i="2"/>
  <c r="J1026" i="2" s="1"/>
  <c r="G1026" i="2"/>
  <c r="I1026" i="2" s="1"/>
  <c r="F1026" i="2"/>
  <c r="E1026" i="2"/>
  <c r="H1025" i="2"/>
  <c r="J1025" i="2" s="1"/>
  <c r="G1025" i="2"/>
  <c r="I1025" i="2" s="1"/>
  <c r="F1025" i="2"/>
  <c r="E1025" i="2"/>
  <c r="H1024" i="2"/>
  <c r="J1024" i="2" s="1"/>
  <c r="G1024" i="2"/>
  <c r="I1024" i="2" s="1"/>
  <c r="F1024" i="2"/>
  <c r="E1024" i="2"/>
  <c r="H1023" i="2"/>
  <c r="J1023" i="2" s="1"/>
  <c r="G1023" i="2"/>
  <c r="I1023" i="2" s="1"/>
  <c r="F1023" i="2"/>
  <c r="E1023" i="2"/>
  <c r="H1022" i="2"/>
  <c r="J1022" i="2" s="1"/>
  <c r="G1022" i="2"/>
  <c r="I1022" i="2" s="1"/>
  <c r="F1022" i="2"/>
  <c r="E1022" i="2"/>
  <c r="H1021" i="2"/>
  <c r="J1021" i="2" s="1"/>
  <c r="G1021" i="2"/>
  <c r="I1021" i="2" s="1"/>
  <c r="F1021" i="2"/>
  <c r="E1021" i="2"/>
  <c r="J1020" i="2"/>
  <c r="H1020" i="2"/>
  <c r="G1020" i="2"/>
  <c r="I1020" i="2" s="1"/>
  <c r="F1020" i="2"/>
  <c r="E1020" i="2"/>
  <c r="H1019" i="2"/>
  <c r="J1019" i="2" s="1"/>
  <c r="G1019" i="2"/>
  <c r="I1019" i="2" s="1"/>
  <c r="F1019" i="2"/>
  <c r="E1019" i="2"/>
  <c r="H1018" i="2"/>
  <c r="J1018" i="2" s="1"/>
  <c r="G1018" i="2"/>
  <c r="I1018" i="2" s="1"/>
  <c r="F1018" i="2"/>
  <c r="E1018" i="2"/>
  <c r="H1017" i="2"/>
  <c r="J1017" i="2" s="1"/>
  <c r="G1017" i="2"/>
  <c r="I1017" i="2" s="1"/>
  <c r="F1017" i="2"/>
  <c r="E1017" i="2"/>
  <c r="H1016" i="2"/>
  <c r="J1016" i="2" s="1"/>
  <c r="G1016" i="2"/>
  <c r="I1016" i="2" s="1"/>
  <c r="F1016" i="2"/>
  <c r="E1016" i="2"/>
  <c r="H1015" i="2"/>
  <c r="J1015" i="2" s="1"/>
  <c r="G1015" i="2"/>
  <c r="I1015" i="2" s="1"/>
  <c r="F1015" i="2"/>
  <c r="E1015" i="2"/>
  <c r="H1014" i="2"/>
  <c r="J1014" i="2" s="1"/>
  <c r="G1014" i="2"/>
  <c r="I1014" i="2" s="1"/>
  <c r="F1014" i="2"/>
  <c r="E1014" i="2"/>
  <c r="H1013" i="2"/>
  <c r="J1013" i="2" s="1"/>
  <c r="G1013" i="2"/>
  <c r="I1013" i="2" s="1"/>
  <c r="F1013" i="2"/>
  <c r="E1013" i="2"/>
  <c r="H1012" i="2"/>
  <c r="J1012" i="2" s="1"/>
  <c r="G1012" i="2"/>
  <c r="I1012" i="2" s="1"/>
  <c r="F1012" i="2"/>
  <c r="E1012" i="2"/>
  <c r="H1011" i="2"/>
  <c r="J1011" i="2" s="1"/>
  <c r="G1011" i="2"/>
  <c r="I1011" i="2" s="1"/>
  <c r="F1011" i="2"/>
  <c r="E1011" i="2"/>
  <c r="H1010" i="2"/>
  <c r="J1010" i="2" s="1"/>
  <c r="G1010" i="2"/>
  <c r="I1010" i="2" s="1"/>
  <c r="F1010" i="2"/>
  <c r="E1010" i="2"/>
  <c r="H1009" i="2"/>
  <c r="J1009" i="2" s="1"/>
  <c r="G1009" i="2"/>
  <c r="I1009" i="2" s="1"/>
  <c r="F1009" i="2"/>
  <c r="E1009" i="2"/>
  <c r="H1008" i="2"/>
  <c r="J1008" i="2" s="1"/>
  <c r="G1008" i="2"/>
  <c r="I1008" i="2" s="1"/>
  <c r="F1008" i="2"/>
  <c r="E1008" i="2"/>
  <c r="H1007" i="2"/>
  <c r="J1007" i="2" s="1"/>
  <c r="G1007" i="2"/>
  <c r="I1007" i="2" s="1"/>
  <c r="F1007" i="2"/>
  <c r="E1007" i="2"/>
  <c r="H1006" i="2"/>
  <c r="J1006" i="2" s="1"/>
  <c r="G1006" i="2"/>
  <c r="I1006" i="2" s="1"/>
  <c r="F1006" i="2"/>
  <c r="E1006" i="2"/>
  <c r="H1005" i="2"/>
  <c r="J1005" i="2" s="1"/>
  <c r="G1005" i="2"/>
  <c r="I1005" i="2" s="1"/>
  <c r="F1005" i="2"/>
  <c r="E1005" i="2"/>
  <c r="I1004" i="2"/>
  <c r="H1004" i="2"/>
  <c r="J1004" i="2" s="1"/>
  <c r="G1004" i="2"/>
  <c r="F1004" i="2"/>
  <c r="E1004" i="2"/>
  <c r="H1003" i="2"/>
  <c r="J1003" i="2" s="1"/>
  <c r="G1003" i="2"/>
  <c r="I1003" i="2" s="1"/>
  <c r="F1003" i="2"/>
  <c r="E1003" i="2"/>
  <c r="H1002" i="2"/>
  <c r="J1002" i="2" s="1"/>
  <c r="G1002" i="2"/>
  <c r="I1002" i="2" s="1"/>
  <c r="F1002" i="2"/>
  <c r="E1002" i="2"/>
  <c r="H1001" i="2"/>
  <c r="J1001" i="2" s="1"/>
  <c r="G1001" i="2"/>
  <c r="I1001" i="2" s="1"/>
  <c r="F1001" i="2"/>
  <c r="E1001" i="2"/>
  <c r="H1000" i="2"/>
  <c r="J1000" i="2" s="1"/>
  <c r="G1000" i="2"/>
  <c r="I1000" i="2" s="1"/>
  <c r="F1000" i="2"/>
  <c r="E1000" i="2"/>
  <c r="H999" i="2"/>
  <c r="J999" i="2" s="1"/>
  <c r="G999" i="2"/>
  <c r="I999" i="2" s="1"/>
  <c r="F999" i="2"/>
  <c r="E999" i="2"/>
  <c r="H998" i="2"/>
  <c r="J998" i="2" s="1"/>
  <c r="G998" i="2"/>
  <c r="I998" i="2" s="1"/>
  <c r="F998" i="2"/>
  <c r="E998" i="2"/>
  <c r="H997" i="2"/>
  <c r="J997" i="2" s="1"/>
  <c r="G997" i="2"/>
  <c r="I997" i="2" s="1"/>
  <c r="F997" i="2"/>
  <c r="E997" i="2"/>
  <c r="H996" i="2"/>
  <c r="J996" i="2" s="1"/>
  <c r="G996" i="2"/>
  <c r="I996" i="2" s="1"/>
  <c r="F996" i="2"/>
  <c r="E996" i="2"/>
  <c r="I995" i="2"/>
  <c r="H995" i="2"/>
  <c r="J995" i="2" s="1"/>
  <c r="G995" i="2"/>
  <c r="F995" i="2"/>
  <c r="E995" i="2"/>
  <c r="H994" i="2"/>
  <c r="J994" i="2" s="1"/>
  <c r="G994" i="2"/>
  <c r="I994" i="2" s="1"/>
  <c r="F994" i="2"/>
  <c r="E994" i="2"/>
  <c r="H993" i="2"/>
  <c r="J993" i="2" s="1"/>
  <c r="G993" i="2"/>
  <c r="I993" i="2" s="1"/>
  <c r="F993" i="2"/>
  <c r="E993" i="2"/>
  <c r="H992" i="2"/>
  <c r="J992" i="2" s="1"/>
  <c r="G992" i="2"/>
  <c r="I992" i="2" s="1"/>
  <c r="F992" i="2"/>
  <c r="E992" i="2"/>
  <c r="H991" i="2"/>
  <c r="J991" i="2" s="1"/>
  <c r="G991" i="2"/>
  <c r="I991" i="2" s="1"/>
  <c r="F991" i="2"/>
  <c r="E991" i="2"/>
  <c r="H990" i="2"/>
  <c r="J990" i="2" s="1"/>
  <c r="G990" i="2"/>
  <c r="I990" i="2" s="1"/>
  <c r="F990" i="2"/>
  <c r="E990" i="2"/>
  <c r="H989" i="2"/>
  <c r="J989" i="2" s="1"/>
  <c r="G989" i="2"/>
  <c r="I989" i="2" s="1"/>
  <c r="F989" i="2"/>
  <c r="E989" i="2"/>
  <c r="H988" i="2"/>
  <c r="J988" i="2" s="1"/>
  <c r="G988" i="2"/>
  <c r="I988" i="2" s="1"/>
  <c r="F988" i="2"/>
  <c r="E988" i="2"/>
  <c r="H987" i="2"/>
  <c r="J987" i="2" s="1"/>
  <c r="G987" i="2"/>
  <c r="I987" i="2" s="1"/>
  <c r="F987" i="2"/>
  <c r="E987" i="2"/>
  <c r="H986" i="2"/>
  <c r="J986" i="2" s="1"/>
  <c r="G986" i="2"/>
  <c r="I986" i="2" s="1"/>
  <c r="F986" i="2"/>
  <c r="E986" i="2"/>
  <c r="H985" i="2"/>
  <c r="J985" i="2" s="1"/>
  <c r="G985" i="2"/>
  <c r="I985" i="2" s="1"/>
  <c r="F985" i="2"/>
  <c r="E985" i="2"/>
  <c r="H984" i="2"/>
  <c r="J984" i="2" s="1"/>
  <c r="G984" i="2"/>
  <c r="I984" i="2" s="1"/>
  <c r="F984" i="2"/>
  <c r="E984" i="2"/>
  <c r="H983" i="2"/>
  <c r="J983" i="2" s="1"/>
  <c r="G983" i="2"/>
  <c r="I983" i="2" s="1"/>
  <c r="F983" i="2"/>
  <c r="E983" i="2"/>
  <c r="H982" i="2"/>
  <c r="J982" i="2" s="1"/>
  <c r="G982" i="2"/>
  <c r="I982" i="2" s="1"/>
  <c r="F982" i="2"/>
  <c r="E982" i="2"/>
  <c r="H981" i="2"/>
  <c r="J981" i="2" s="1"/>
  <c r="G981" i="2"/>
  <c r="I981" i="2" s="1"/>
  <c r="F981" i="2"/>
  <c r="E981" i="2"/>
  <c r="H980" i="2"/>
  <c r="J980" i="2" s="1"/>
  <c r="G980" i="2"/>
  <c r="I980" i="2" s="1"/>
  <c r="F980" i="2"/>
  <c r="E980" i="2"/>
  <c r="H979" i="2"/>
  <c r="J979" i="2" s="1"/>
  <c r="G979" i="2"/>
  <c r="I979" i="2" s="1"/>
  <c r="F979" i="2"/>
  <c r="E979" i="2"/>
  <c r="H978" i="2"/>
  <c r="J978" i="2" s="1"/>
  <c r="G978" i="2"/>
  <c r="I978" i="2" s="1"/>
  <c r="F978" i="2"/>
  <c r="E978" i="2"/>
  <c r="H977" i="2"/>
  <c r="J977" i="2" s="1"/>
  <c r="G977" i="2"/>
  <c r="I977" i="2" s="1"/>
  <c r="F977" i="2"/>
  <c r="E977" i="2"/>
  <c r="H976" i="2"/>
  <c r="J976" i="2" s="1"/>
  <c r="G976" i="2"/>
  <c r="I976" i="2" s="1"/>
  <c r="F976" i="2"/>
  <c r="E976" i="2"/>
  <c r="H975" i="2"/>
  <c r="J975" i="2" s="1"/>
  <c r="G975" i="2"/>
  <c r="I975" i="2" s="1"/>
  <c r="F975" i="2"/>
  <c r="E975" i="2"/>
  <c r="H974" i="2"/>
  <c r="J974" i="2" s="1"/>
  <c r="G974" i="2"/>
  <c r="I974" i="2" s="1"/>
  <c r="F974" i="2"/>
  <c r="E974" i="2"/>
  <c r="H973" i="2"/>
  <c r="J973" i="2" s="1"/>
  <c r="G973" i="2"/>
  <c r="I973" i="2" s="1"/>
  <c r="F973" i="2"/>
  <c r="E973" i="2"/>
  <c r="J972" i="2"/>
  <c r="I972" i="2"/>
  <c r="H972" i="2"/>
  <c r="G972" i="2"/>
  <c r="F972" i="2"/>
  <c r="E972" i="2"/>
  <c r="H971" i="2"/>
  <c r="J971" i="2" s="1"/>
  <c r="G971" i="2"/>
  <c r="I971" i="2" s="1"/>
  <c r="F971" i="2"/>
  <c r="E971" i="2"/>
  <c r="H970" i="2"/>
  <c r="J970" i="2" s="1"/>
  <c r="G970" i="2"/>
  <c r="I970" i="2" s="1"/>
  <c r="F970" i="2"/>
  <c r="E970" i="2"/>
  <c r="H969" i="2"/>
  <c r="J969" i="2" s="1"/>
  <c r="G969" i="2"/>
  <c r="I969" i="2" s="1"/>
  <c r="F969" i="2"/>
  <c r="E969" i="2"/>
  <c r="H968" i="2"/>
  <c r="J968" i="2" s="1"/>
  <c r="G968" i="2"/>
  <c r="I968" i="2" s="1"/>
  <c r="F968" i="2"/>
  <c r="E968" i="2"/>
  <c r="H967" i="2"/>
  <c r="J967" i="2" s="1"/>
  <c r="G967" i="2"/>
  <c r="I967" i="2" s="1"/>
  <c r="F967" i="2"/>
  <c r="E967" i="2"/>
  <c r="H966" i="2"/>
  <c r="J966" i="2" s="1"/>
  <c r="G966" i="2"/>
  <c r="I966" i="2" s="1"/>
  <c r="F966" i="2"/>
  <c r="E966" i="2"/>
  <c r="H965" i="2"/>
  <c r="J965" i="2" s="1"/>
  <c r="G965" i="2"/>
  <c r="I965" i="2" s="1"/>
  <c r="F965" i="2"/>
  <c r="E965" i="2"/>
  <c r="H964" i="2"/>
  <c r="J964" i="2" s="1"/>
  <c r="G964" i="2"/>
  <c r="I964" i="2" s="1"/>
  <c r="F964" i="2"/>
  <c r="E964" i="2"/>
  <c r="H963" i="2"/>
  <c r="J963" i="2" s="1"/>
  <c r="G963" i="2"/>
  <c r="I963" i="2" s="1"/>
  <c r="F963" i="2"/>
  <c r="E963" i="2"/>
  <c r="H962" i="2"/>
  <c r="J962" i="2" s="1"/>
  <c r="G962" i="2"/>
  <c r="I962" i="2" s="1"/>
  <c r="F962" i="2"/>
  <c r="E962" i="2"/>
  <c r="H961" i="2"/>
  <c r="J961" i="2" s="1"/>
  <c r="G961" i="2"/>
  <c r="I961" i="2" s="1"/>
  <c r="F961" i="2"/>
  <c r="E961" i="2"/>
  <c r="H960" i="2"/>
  <c r="J960" i="2" s="1"/>
  <c r="G960" i="2"/>
  <c r="I960" i="2" s="1"/>
  <c r="F960" i="2"/>
  <c r="E960" i="2"/>
  <c r="H959" i="2"/>
  <c r="J959" i="2" s="1"/>
  <c r="G959" i="2"/>
  <c r="I959" i="2" s="1"/>
  <c r="F959" i="2"/>
  <c r="E959" i="2"/>
  <c r="H958" i="2"/>
  <c r="J958" i="2" s="1"/>
  <c r="G958" i="2"/>
  <c r="I958" i="2" s="1"/>
  <c r="F958" i="2"/>
  <c r="E958" i="2"/>
  <c r="H957" i="2"/>
  <c r="J957" i="2" s="1"/>
  <c r="G957" i="2"/>
  <c r="I957" i="2" s="1"/>
  <c r="F957" i="2"/>
  <c r="E957" i="2"/>
  <c r="J956" i="2"/>
  <c r="H956" i="2"/>
  <c r="G956" i="2"/>
  <c r="I956" i="2" s="1"/>
  <c r="F956" i="2"/>
  <c r="E956" i="2"/>
  <c r="H955" i="2"/>
  <c r="J955" i="2" s="1"/>
  <c r="G955" i="2"/>
  <c r="I955" i="2" s="1"/>
  <c r="F955" i="2"/>
  <c r="E955" i="2"/>
  <c r="H954" i="2"/>
  <c r="J954" i="2" s="1"/>
  <c r="G954" i="2"/>
  <c r="I954" i="2" s="1"/>
  <c r="F954" i="2"/>
  <c r="E954" i="2"/>
  <c r="H953" i="2"/>
  <c r="J953" i="2" s="1"/>
  <c r="G953" i="2"/>
  <c r="I953" i="2" s="1"/>
  <c r="F953" i="2"/>
  <c r="E953" i="2"/>
  <c r="H952" i="2"/>
  <c r="J952" i="2" s="1"/>
  <c r="G952" i="2"/>
  <c r="I952" i="2" s="1"/>
  <c r="F952" i="2"/>
  <c r="E952" i="2"/>
  <c r="H951" i="2"/>
  <c r="J951" i="2" s="1"/>
  <c r="G951" i="2"/>
  <c r="I951" i="2" s="1"/>
  <c r="F951" i="2"/>
  <c r="E951" i="2"/>
  <c r="H950" i="2"/>
  <c r="J950" i="2" s="1"/>
  <c r="G950" i="2"/>
  <c r="I950" i="2" s="1"/>
  <c r="F950" i="2"/>
  <c r="E950" i="2"/>
  <c r="H949" i="2"/>
  <c r="J949" i="2" s="1"/>
  <c r="G949" i="2"/>
  <c r="I949" i="2" s="1"/>
  <c r="F949" i="2"/>
  <c r="E949" i="2"/>
  <c r="H948" i="2"/>
  <c r="J948" i="2" s="1"/>
  <c r="G948" i="2"/>
  <c r="I948" i="2" s="1"/>
  <c r="F948" i="2"/>
  <c r="E948" i="2"/>
  <c r="H947" i="2"/>
  <c r="J947" i="2" s="1"/>
  <c r="G947" i="2"/>
  <c r="I947" i="2" s="1"/>
  <c r="F947" i="2"/>
  <c r="E947" i="2"/>
  <c r="H946" i="2"/>
  <c r="J946" i="2" s="1"/>
  <c r="G946" i="2"/>
  <c r="I946" i="2" s="1"/>
  <c r="F946" i="2"/>
  <c r="E946" i="2"/>
  <c r="H945" i="2"/>
  <c r="J945" i="2" s="1"/>
  <c r="G945" i="2"/>
  <c r="I945" i="2" s="1"/>
  <c r="F945" i="2"/>
  <c r="E945" i="2"/>
  <c r="H944" i="2"/>
  <c r="J944" i="2" s="1"/>
  <c r="G944" i="2"/>
  <c r="I944" i="2" s="1"/>
  <c r="F944" i="2"/>
  <c r="E944" i="2"/>
  <c r="H943" i="2"/>
  <c r="J943" i="2" s="1"/>
  <c r="G943" i="2"/>
  <c r="I943" i="2" s="1"/>
  <c r="F943" i="2"/>
  <c r="E943" i="2"/>
  <c r="H942" i="2"/>
  <c r="J942" i="2" s="1"/>
  <c r="G942" i="2"/>
  <c r="I942" i="2" s="1"/>
  <c r="F942" i="2"/>
  <c r="E942" i="2"/>
  <c r="H941" i="2"/>
  <c r="J941" i="2" s="1"/>
  <c r="G941" i="2"/>
  <c r="I941" i="2" s="1"/>
  <c r="F941" i="2"/>
  <c r="E941" i="2"/>
  <c r="H940" i="2"/>
  <c r="J940" i="2" s="1"/>
  <c r="G940" i="2"/>
  <c r="I940" i="2" s="1"/>
  <c r="F940" i="2"/>
  <c r="E940" i="2"/>
  <c r="H939" i="2"/>
  <c r="J939" i="2" s="1"/>
  <c r="G939" i="2"/>
  <c r="I939" i="2" s="1"/>
  <c r="F939" i="2"/>
  <c r="E939" i="2"/>
  <c r="H938" i="2"/>
  <c r="J938" i="2" s="1"/>
  <c r="G938" i="2"/>
  <c r="I938" i="2" s="1"/>
  <c r="F938" i="2"/>
  <c r="E938" i="2"/>
  <c r="H937" i="2"/>
  <c r="J937" i="2" s="1"/>
  <c r="G937" i="2"/>
  <c r="I937" i="2" s="1"/>
  <c r="F937" i="2"/>
  <c r="E937" i="2"/>
  <c r="H936" i="2"/>
  <c r="J936" i="2" s="1"/>
  <c r="G936" i="2"/>
  <c r="I936" i="2" s="1"/>
  <c r="F936" i="2"/>
  <c r="E936" i="2"/>
  <c r="H935" i="2"/>
  <c r="J935" i="2" s="1"/>
  <c r="G935" i="2"/>
  <c r="I935" i="2" s="1"/>
  <c r="F935" i="2"/>
  <c r="E935" i="2"/>
  <c r="H934" i="2"/>
  <c r="J934" i="2" s="1"/>
  <c r="G934" i="2"/>
  <c r="I934" i="2" s="1"/>
  <c r="F934" i="2"/>
  <c r="E934" i="2"/>
  <c r="H933" i="2"/>
  <c r="J933" i="2" s="1"/>
  <c r="G933" i="2"/>
  <c r="I933" i="2" s="1"/>
  <c r="F933" i="2"/>
  <c r="E933" i="2"/>
  <c r="H932" i="2"/>
  <c r="J932" i="2" s="1"/>
  <c r="G932" i="2"/>
  <c r="I932" i="2" s="1"/>
  <c r="F932" i="2"/>
  <c r="E932" i="2"/>
  <c r="H931" i="2"/>
  <c r="J931" i="2" s="1"/>
  <c r="G931" i="2"/>
  <c r="I931" i="2" s="1"/>
  <c r="F931" i="2"/>
  <c r="E931" i="2"/>
  <c r="H930" i="2"/>
  <c r="J930" i="2" s="1"/>
  <c r="G930" i="2"/>
  <c r="I930" i="2" s="1"/>
  <c r="F930" i="2"/>
  <c r="E930" i="2"/>
  <c r="H929" i="2"/>
  <c r="J929" i="2" s="1"/>
  <c r="G929" i="2"/>
  <c r="I929" i="2" s="1"/>
  <c r="F929" i="2"/>
  <c r="E929" i="2"/>
  <c r="H928" i="2"/>
  <c r="J928" i="2" s="1"/>
  <c r="G928" i="2"/>
  <c r="I928" i="2" s="1"/>
  <c r="F928" i="2"/>
  <c r="E928" i="2"/>
  <c r="H927" i="2"/>
  <c r="J927" i="2" s="1"/>
  <c r="G927" i="2"/>
  <c r="I927" i="2" s="1"/>
  <c r="F927" i="2"/>
  <c r="E927" i="2"/>
  <c r="H926" i="2"/>
  <c r="J926" i="2" s="1"/>
  <c r="G926" i="2"/>
  <c r="I926" i="2" s="1"/>
  <c r="F926" i="2"/>
  <c r="E926" i="2"/>
  <c r="H925" i="2"/>
  <c r="J925" i="2" s="1"/>
  <c r="G925" i="2"/>
  <c r="I925" i="2" s="1"/>
  <c r="F925" i="2"/>
  <c r="E925" i="2"/>
  <c r="H924" i="2"/>
  <c r="J924" i="2" s="1"/>
  <c r="G924" i="2"/>
  <c r="I924" i="2" s="1"/>
  <c r="F924" i="2"/>
  <c r="E924" i="2"/>
  <c r="H923" i="2"/>
  <c r="J923" i="2" s="1"/>
  <c r="G923" i="2"/>
  <c r="I923" i="2" s="1"/>
  <c r="F923" i="2"/>
  <c r="E923" i="2"/>
  <c r="H922" i="2"/>
  <c r="J922" i="2" s="1"/>
  <c r="G922" i="2"/>
  <c r="I922" i="2" s="1"/>
  <c r="F922" i="2"/>
  <c r="E922" i="2"/>
  <c r="H921" i="2"/>
  <c r="J921" i="2" s="1"/>
  <c r="G921" i="2"/>
  <c r="I921" i="2" s="1"/>
  <c r="F921" i="2"/>
  <c r="E921" i="2"/>
  <c r="H920" i="2"/>
  <c r="J920" i="2" s="1"/>
  <c r="G920" i="2"/>
  <c r="I920" i="2" s="1"/>
  <c r="F920" i="2"/>
  <c r="E920" i="2"/>
  <c r="H919" i="2"/>
  <c r="J919" i="2" s="1"/>
  <c r="G919" i="2"/>
  <c r="I919" i="2" s="1"/>
  <c r="F919" i="2"/>
  <c r="E919" i="2"/>
  <c r="H918" i="2"/>
  <c r="J918" i="2" s="1"/>
  <c r="G918" i="2"/>
  <c r="I918" i="2" s="1"/>
  <c r="F918" i="2"/>
  <c r="E918" i="2"/>
  <c r="H917" i="2"/>
  <c r="J917" i="2" s="1"/>
  <c r="G917" i="2"/>
  <c r="I917" i="2" s="1"/>
  <c r="F917" i="2"/>
  <c r="E917" i="2"/>
  <c r="I916" i="2"/>
  <c r="H916" i="2"/>
  <c r="J916" i="2" s="1"/>
  <c r="G916" i="2"/>
  <c r="F916" i="2"/>
  <c r="E916" i="2"/>
  <c r="H915" i="2"/>
  <c r="J915" i="2" s="1"/>
  <c r="G915" i="2"/>
  <c r="I915" i="2" s="1"/>
  <c r="F915" i="2"/>
  <c r="E915" i="2"/>
  <c r="H914" i="2"/>
  <c r="J914" i="2" s="1"/>
  <c r="G914" i="2"/>
  <c r="I914" i="2" s="1"/>
  <c r="F914" i="2"/>
  <c r="E914" i="2"/>
  <c r="H913" i="2"/>
  <c r="J913" i="2" s="1"/>
  <c r="G913" i="2"/>
  <c r="I913" i="2" s="1"/>
  <c r="F913" i="2"/>
  <c r="E913" i="2"/>
  <c r="H912" i="2"/>
  <c r="J912" i="2" s="1"/>
  <c r="G912" i="2"/>
  <c r="I912" i="2" s="1"/>
  <c r="F912" i="2"/>
  <c r="E912" i="2"/>
  <c r="H911" i="2"/>
  <c r="J911" i="2" s="1"/>
  <c r="G911" i="2"/>
  <c r="I911" i="2" s="1"/>
  <c r="F911" i="2"/>
  <c r="E911" i="2"/>
  <c r="H910" i="2"/>
  <c r="J910" i="2" s="1"/>
  <c r="G910" i="2"/>
  <c r="I910" i="2" s="1"/>
  <c r="F910" i="2"/>
  <c r="E910" i="2"/>
  <c r="H909" i="2"/>
  <c r="J909" i="2" s="1"/>
  <c r="G909" i="2"/>
  <c r="I909" i="2" s="1"/>
  <c r="F909" i="2"/>
  <c r="E909" i="2"/>
  <c r="H908" i="2"/>
  <c r="J908" i="2" s="1"/>
  <c r="G908" i="2"/>
  <c r="I908" i="2" s="1"/>
  <c r="F908" i="2"/>
  <c r="E908" i="2"/>
  <c r="H907" i="2"/>
  <c r="J907" i="2" s="1"/>
  <c r="G907" i="2"/>
  <c r="I907" i="2" s="1"/>
  <c r="F907" i="2"/>
  <c r="E907" i="2"/>
  <c r="H906" i="2"/>
  <c r="J906" i="2" s="1"/>
  <c r="G906" i="2"/>
  <c r="I906" i="2" s="1"/>
  <c r="F906" i="2"/>
  <c r="E906" i="2"/>
  <c r="H905" i="2"/>
  <c r="J905" i="2" s="1"/>
  <c r="G905" i="2"/>
  <c r="I905" i="2" s="1"/>
  <c r="F905" i="2"/>
  <c r="E905" i="2"/>
  <c r="J904" i="2"/>
  <c r="H904" i="2"/>
  <c r="G904" i="2"/>
  <c r="I904" i="2" s="1"/>
  <c r="F904" i="2"/>
  <c r="E904" i="2"/>
  <c r="H903" i="2"/>
  <c r="J903" i="2" s="1"/>
  <c r="G903" i="2"/>
  <c r="I903" i="2" s="1"/>
  <c r="F903" i="2"/>
  <c r="E903" i="2"/>
  <c r="H902" i="2"/>
  <c r="J902" i="2" s="1"/>
  <c r="G902" i="2"/>
  <c r="I902" i="2" s="1"/>
  <c r="F902" i="2"/>
  <c r="E902" i="2"/>
  <c r="H901" i="2"/>
  <c r="J901" i="2" s="1"/>
  <c r="G901" i="2"/>
  <c r="I901" i="2" s="1"/>
  <c r="F901" i="2"/>
  <c r="E901" i="2"/>
  <c r="H900" i="2"/>
  <c r="J900" i="2" s="1"/>
  <c r="G900" i="2"/>
  <c r="I900" i="2" s="1"/>
  <c r="F900" i="2"/>
  <c r="E900" i="2"/>
  <c r="H899" i="2"/>
  <c r="J899" i="2" s="1"/>
  <c r="G899" i="2"/>
  <c r="I899" i="2" s="1"/>
  <c r="F899" i="2"/>
  <c r="E899" i="2"/>
  <c r="H898" i="2"/>
  <c r="J898" i="2" s="1"/>
  <c r="G898" i="2"/>
  <c r="I898" i="2" s="1"/>
  <c r="F898" i="2"/>
  <c r="E898" i="2"/>
  <c r="H897" i="2"/>
  <c r="J897" i="2" s="1"/>
  <c r="G897" i="2"/>
  <c r="I897" i="2" s="1"/>
  <c r="F897" i="2"/>
  <c r="E897" i="2"/>
  <c r="I896" i="2"/>
  <c r="H896" i="2"/>
  <c r="J896" i="2" s="1"/>
  <c r="G896" i="2"/>
  <c r="F896" i="2"/>
  <c r="E896" i="2"/>
  <c r="H895" i="2"/>
  <c r="J895" i="2" s="1"/>
  <c r="G895" i="2"/>
  <c r="I895" i="2" s="1"/>
  <c r="F895" i="2"/>
  <c r="E895" i="2"/>
  <c r="H894" i="2"/>
  <c r="J894" i="2" s="1"/>
  <c r="G894" i="2"/>
  <c r="I894" i="2" s="1"/>
  <c r="F894" i="2"/>
  <c r="E894" i="2"/>
  <c r="H893" i="2"/>
  <c r="J893" i="2" s="1"/>
  <c r="G893" i="2"/>
  <c r="I893" i="2" s="1"/>
  <c r="F893" i="2"/>
  <c r="E893" i="2"/>
  <c r="H892" i="2"/>
  <c r="J892" i="2" s="1"/>
  <c r="G892" i="2"/>
  <c r="I892" i="2" s="1"/>
  <c r="F892" i="2"/>
  <c r="E892" i="2"/>
  <c r="H891" i="2"/>
  <c r="J891" i="2" s="1"/>
  <c r="G891" i="2"/>
  <c r="I891" i="2" s="1"/>
  <c r="F891" i="2"/>
  <c r="E891" i="2"/>
  <c r="H890" i="2"/>
  <c r="J890" i="2" s="1"/>
  <c r="G890" i="2"/>
  <c r="I890" i="2" s="1"/>
  <c r="F890" i="2"/>
  <c r="E890" i="2"/>
  <c r="H889" i="2"/>
  <c r="J889" i="2" s="1"/>
  <c r="G889" i="2"/>
  <c r="I889" i="2" s="1"/>
  <c r="F889" i="2"/>
  <c r="E889" i="2"/>
  <c r="H888" i="2"/>
  <c r="J888" i="2" s="1"/>
  <c r="G888" i="2"/>
  <c r="I888" i="2" s="1"/>
  <c r="F888" i="2"/>
  <c r="E888" i="2"/>
  <c r="H887" i="2"/>
  <c r="J887" i="2" s="1"/>
  <c r="G887" i="2"/>
  <c r="I887" i="2" s="1"/>
  <c r="F887" i="2"/>
  <c r="E887" i="2"/>
  <c r="H886" i="2"/>
  <c r="J886" i="2" s="1"/>
  <c r="G886" i="2"/>
  <c r="I886" i="2" s="1"/>
  <c r="F886" i="2"/>
  <c r="E886" i="2"/>
  <c r="H885" i="2"/>
  <c r="J885" i="2" s="1"/>
  <c r="G885" i="2"/>
  <c r="I885" i="2" s="1"/>
  <c r="F885" i="2"/>
  <c r="E885" i="2"/>
  <c r="H884" i="2"/>
  <c r="J884" i="2" s="1"/>
  <c r="G884" i="2"/>
  <c r="I884" i="2" s="1"/>
  <c r="F884" i="2"/>
  <c r="E884" i="2"/>
  <c r="H883" i="2"/>
  <c r="J883" i="2" s="1"/>
  <c r="G883" i="2"/>
  <c r="I883" i="2" s="1"/>
  <c r="F883" i="2"/>
  <c r="E883" i="2"/>
  <c r="H882" i="2"/>
  <c r="J882" i="2" s="1"/>
  <c r="G882" i="2"/>
  <c r="I882" i="2" s="1"/>
  <c r="F882" i="2"/>
  <c r="E882" i="2"/>
  <c r="H881" i="2"/>
  <c r="J881" i="2" s="1"/>
  <c r="G881" i="2"/>
  <c r="I881" i="2" s="1"/>
  <c r="F881" i="2"/>
  <c r="E881" i="2"/>
  <c r="H880" i="2"/>
  <c r="J880" i="2" s="1"/>
  <c r="G880" i="2"/>
  <c r="I880" i="2" s="1"/>
  <c r="F880" i="2"/>
  <c r="E880" i="2"/>
  <c r="I879" i="2"/>
  <c r="H879" i="2"/>
  <c r="J879" i="2" s="1"/>
  <c r="G879" i="2"/>
  <c r="F879" i="2"/>
  <c r="E879" i="2"/>
  <c r="H878" i="2"/>
  <c r="J878" i="2" s="1"/>
  <c r="G878" i="2"/>
  <c r="I878" i="2" s="1"/>
  <c r="F878" i="2"/>
  <c r="E878" i="2"/>
  <c r="H877" i="2"/>
  <c r="J877" i="2" s="1"/>
  <c r="G877" i="2"/>
  <c r="I877" i="2" s="1"/>
  <c r="F877" i="2"/>
  <c r="E877" i="2"/>
  <c r="H876" i="2"/>
  <c r="J876" i="2" s="1"/>
  <c r="G876" i="2"/>
  <c r="I876" i="2" s="1"/>
  <c r="F876" i="2"/>
  <c r="E876" i="2"/>
  <c r="H875" i="2"/>
  <c r="J875" i="2" s="1"/>
  <c r="G875" i="2"/>
  <c r="I875" i="2" s="1"/>
  <c r="F875" i="2"/>
  <c r="E875" i="2"/>
  <c r="H874" i="2"/>
  <c r="J874" i="2" s="1"/>
  <c r="G874" i="2"/>
  <c r="I874" i="2" s="1"/>
  <c r="F874" i="2"/>
  <c r="E874" i="2"/>
  <c r="H873" i="2"/>
  <c r="J873" i="2" s="1"/>
  <c r="G873" i="2"/>
  <c r="I873" i="2" s="1"/>
  <c r="F873" i="2"/>
  <c r="E873" i="2"/>
  <c r="H872" i="2"/>
  <c r="J872" i="2" s="1"/>
  <c r="G872" i="2"/>
  <c r="I872" i="2" s="1"/>
  <c r="F872" i="2"/>
  <c r="E872" i="2"/>
  <c r="H871" i="2"/>
  <c r="J871" i="2" s="1"/>
  <c r="G871" i="2"/>
  <c r="I871" i="2" s="1"/>
  <c r="F871" i="2"/>
  <c r="E871" i="2"/>
  <c r="H870" i="2"/>
  <c r="J870" i="2" s="1"/>
  <c r="G870" i="2"/>
  <c r="I870" i="2" s="1"/>
  <c r="F870" i="2"/>
  <c r="E870" i="2"/>
  <c r="H869" i="2"/>
  <c r="J869" i="2" s="1"/>
  <c r="G869" i="2"/>
  <c r="I869" i="2" s="1"/>
  <c r="F869" i="2"/>
  <c r="E869" i="2"/>
  <c r="H868" i="2"/>
  <c r="J868" i="2" s="1"/>
  <c r="G868" i="2"/>
  <c r="I868" i="2" s="1"/>
  <c r="F868" i="2"/>
  <c r="E868" i="2"/>
  <c r="H867" i="2"/>
  <c r="J867" i="2" s="1"/>
  <c r="G867" i="2"/>
  <c r="I867" i="2" s="1"/>
  <c r="F867" i="2"/>
  <c r="E867" i="2"/>
  <c r="H866" i="2"/>
  <c r="J866" i="2" s="1"/>
  <c r="G866" i="2"/>
  <c r="I866" i="2" s="1"/>
  <c r="F866" i="2"/>
  <c r="E866" i="2"/>
  <c r="H865" i="2"/>
  <c r="J865" i="2" s="1"/>
  <c r="G865" i="2"/>
  <c r="I865" i="2" s="1"/>
  <c r="F865" i="2"/>
  <c r="E865" i="2"/>
  <c r="I864" i="2"/>
  <c r="H864" i="2"/>
  <c r="J864" i="2" s="1"/>
  <c r="G864" i="2"/>
  <c r="F864" i="2"/>
  <c r="E864" i="2"/>
  <c r="H863" i="2"/>
  <c r="J863" i="2" s="1"/>
  <c r="G863" i="2"/>
  <c r="I863" i="2" s="1"/>
  <c r="F863" i="2"/>
  <c r="E863" i="2"/>
  <c r="H862" i="2"/>
  <c r="J862" i="2" s="1"/>
  <c r="G862" i="2"/>
  <c r="I862" i="2" s="1"/>
  <c r="F862" i="2"/>
  <c r="E862" i="2"/>
  <c r="H861" i="2"/>
  <c r="J861" i="2" s="1"/>
  <c r="G861" i="2"/>
  <c r="I861" i="2" s="1"/>
  <c r="F861" i="2"/>
  <c r="E861" i="2"/>
  <c r="H860" i="2"/>
  <c r="J860" i="2" s="1"/>
  <c r="G860" i="2"/>
  <c r="I860" i="2" s="1"/>
  <c r="F860" i="2"/>
  <c r="E860" i="2"/>
  <c r="H859" i="2"/>
  <c r="J859" i="2" s="1"/>
  <c r="G859" i="2"/>
  <c r="I859" i="2" s="1"/>
  <c r="F859" i="2"/>
  <c r="E859" i="2"/>
  <c r="H858" i="2"/>
  <c r="J858" i="2" s="1"/>
  <c r="G858" i="2"/>
  <c r="I858" i="2" s="1"/>
  <c r="F858" i="2"/>
  <c r="E858" i="2"/>
  <c r="H857" i="2"/>
  <c r="J857" i="2" s="1"/>
  <c r="G857" i="2"/>
  <c r="I857" i="2" s="1"/>
  <c r="F857" i="2"/>
  <c r="E857" i="2"/>
  <c r="H856" i="2"/>
  <c r="J856" i="2" s="1"/>
  <c r="G856" i="2"/>
  <c r="I856" i="2" s="1"/>
  <c r="F856" i="2"/>
  <c r="E856" i="2"/>
  <c r="H855" i="2"/>
  <c r="J855" i="2" s="1"/>
  <c r="G855" i="2"/>
  <c r="I855" i="2" s="1"/>
  <c r="F855" i="2"/>
  <c r="E855" i="2"/>
  <c r="H854" i="2"/>
  <c r="J854" i="2" s="1"/>
  <c r="G854" i="2"/>
  <c r="I854" i="2" s="1"/>
  <c r="F854" i="2"/>
  <c r="E854" i="2"/>
  <c r="H853" i="2"/>
  <c r="J853" i="2" s="1"/>
  <c r="G853" i="2"/>
  <c r="I853" i="2" s="1"/>
  <c r="F853" i="2"/>
  <c r="E853" i="2"/>
  <c r="I852" i="2"/>
  <c r="H852" i="2"/>
  <c r="J852" i="2" s="1"/>
  <c r="G852" i="2"/>
  <c r="F852" i="2"/>
  <c r="E852" i="2"/>
  <c r="H851" i="2"/>
  <c r="J851" i="2" s="1"/>
  <c r="G851" i="2"/>
  <c r="I851" i="2" s="1"/>
  <c r="F851" i="2"/>
  <c r="E851" i="2"/>
  <c r="H850" i="2"/>
  <c r="J850" i="2" s="1"/>
  <c r="G850" i="2"/>
  <c r="I850" i="2" s="1"/>
  <c r="F850" i="2"/>
  <c r="E850" i="2"/>
  <c r="H849" i="2"/>
  <c r="J849" i="2" s="1"/>
  <c r="G849" i="2"/>
  <c r="I849" i="2" s="1"/>
  <c r="F849" i="2"/>
  <c r="E849" i="2"/>
  <c r="H848" i="2"/>
  <c r="J848" i="2" s="1"/>
  <c r="G848" i="2"/>
  <c r="I848" i="2" s="1"/>
  <c r="F848" i="2"/>
  <c r="E848" i="2"/>
  <c r="H847" i="2"/>
  <c r="J847" i="2" s="1"/>
  <c r="G847" i="2"/>
  <c r="I847" i="2" s="1"/>
  <c r="F847" i="2"/>
  <c r="E847" i="2"/>
  <c r="H846" i="2"/>
  <c r="J846" i="2" s="1"/>
  <c r="G846" i="2"/>
  <c r="I846" i="2" s="1"/>
  <c r="F846" i="2"/>
  <c r="E846" i="2"/>
  <c r="H845" i="2"/>
  <c r="J845" i="2" s="1"/>
  <c r="G845" i="2"/>
  <c r="I845" i="2" s="1"/>
  <c r="F845" i="2"/>
  <c r="E845" i="2"/>
  <c r="H844" i="2"/>
  <c r="J844" i="2" s="1"/>
  <c r="G844" i="2"/>
  <c r="I844" i="2" s="1"/>
  <c r="F844" i="2"/>
  <c r="E844" i="2"/>
  <c r="H843" i="2"/>
  <c r="J843" i="2" s="1"/>
  <c r="G843" i="2"/>
  <c r="I843" i="2" s="1"/>
  <c r="F843" i="2"/>
  <c r="E843" i="2"/>
  <c r="H842" i="2"/>
  <c r="J842" i="2" s="1"/>
  <c r="G842" i="2"/>
  <c r="I842" i="2" s="1"/>
  <c r="F842" i="2"/>
  <c r="E842" i="2"/>
  <c r="H841" i="2"/>
  <c r="J841" i="2" s="1"/>
  <c r="G841" i="2"/>
  <c r="I841" i="2" s="1"/>
  <c r="F841" i="2"/>
  <c r="E841" i="2"/>
  <c r="H840" i="2"/>
  <c r="J840" i="2" s="1"/>
  <c r="G840" i="2"/>
  <c r="I840" i="2" s="1"/>
  <c r="F840" i="2"/>
  <c r="E840" i="2"/>
  <c r="H839" i="2"/>
  <c r="J839" i="2" s="1"/>
  <c r="G839" i="2"/>
  <c r="I839" i="2" s="1"/>
  <c r="F839" i="2"/>
  <c r="E839" i="2"/>
  <c r="H838" i="2"/>
  <c r="J838" i="2" s="1"/>
  <c r="G838" i="2"/>
  <c r="I838" i="2" s="1"/>
  <c r="F838" i="2"/>
  <c r="E838" i="2"/>
  <c r="H837" i="2"/>
  <c r="J837" i="2" s="1"/>
  <c r="G837" i="2"/>
  <c r="I837" i="2" s="1"/>
  <c r="F837" i="2"/>
  <c r="E837" i="2"/>
  <c r="H836" i="2"/>
  <c r="J836" i="2" s="1"/>
  <c r="G836" i="2"/>
  <c r="I836" i="2" s="1"/>
  <c r="F836" i="2"/>
  <c r="E836" i="2"/>
  <c r="H835" i="2"/>
  <c r="J835" i="2" s="1"/>
  <c r="G835" i="2"/>
  <c r="I835" i="2" s="1"/>
  <c r="F835" i="2"/>
  <c r="E835" i="2"/>
  <c r="H834" i="2"/>
  <c r="J834" i="2" s="1"/>
  <c r="G834" i="2"/>
  <c r="I834" i="2" s="1"/>
  <c r="F834" i="2"/>
  <c r="E834" i="2"/>
  <c r="H833" i="2"/>
  <c r="J833" i="2" s="1"/>
  <c r="G833" i="2"/>
  <c r="I833" i="2" s="1"/>
  <c r="F833" i="2"/>
  <c r="E833" i="2"/>
  <c r="H832" i="2"/>
  <c r="J832" i="2" s="1"/>
  <c r="G832" i="2"/>
  <c r="I832" i="2" s="1"/>
  <c r="F832" i="2"/>
  <c r="E832" i="2"/>
  <c r="H831" i="2"/>
  <c r="J831" i="2" s="1"/>
  <c r="G831" i="2"/>
  <c r="I831" i="2" s="1"/>
  <c r="F831" i="2"/>
  <c r="E831" i="2"/>
  <c r="H830" i="2"/>
  <c r="J830" i="2" s="1"/>
  <c r="G830" i="2"/>
  <c r="I830" i="2" s="1"/>
  <c r="F830" i="2"/>
  <c r="E830" i="2"/>
  <c r="H829" i="2"/>
  <c r="J829" i="2" s="1"/>
  <c r="G829" i="2"/>
  <c r="I829" i="2" s="1"/>
  <c r="F829" i="2"/>
  <c r="E829" i="2"/>
  <c r="H828" i="2"/>
  <c r="J828" i="2" s="1"/>
  <c r="G828" i="2"/>
  <c r="I828" i="2" s="1"/>
  <c r="F828" i="2"/>
  <c r="E828" i="2"/>
  <c r="H827" i="2"/>
  <c r="J827" i="2" s="1"/>
  <c r="G827" i="2"/>
  <c r="I827" i="2" s="1"/>
  <c r="F827" i="2"/>
  <c r="E827" i="2"/>
  <c r="H826" i="2"/>
  <c r="J826" i="2" s="1"/>
  <c r="G826" i="2"/>
  <c r="I826" i="2" s="1"/>
  <c r="F826" i="2"/>
  <c r="E826" i="2"/>
  <c r="H825" i="2"/>
  <c r="J825" i="2" s="1"/>
  <c r="G825" i="2"/>
  <c r="I825" i="2" s="1"/>
  <c r="F825" i="2"/>
  <c r="E825" i="2"/>
  <c r="H824" i="2"/>
  <c r="J824" i="2" s="1"/>
  <c r="G824" i="2"/>
  <c r="I824" i="2" s="1"/>
  <c r="F824" i="2"/>
  <c r="E824" i="2"/>
  <c r="H823" i="2"/>
  <c r="J823" i="2" s="1"/>
  <c r="G823" i="2"/>
  <c r="I823" i="2" s="1"/>
  <c r="F823" i="2"/>
  <c r="E823" i="2"/>
  <c r="H822" i="2"/>
  <c r="J822" i="2" s="1"/>
  <c r="G822" i="2"/>
  <c r="I822" i="2" s="1"/>
  <c r="F822" i="2"/>
  <c r="E822" i="2"/>
  <c r="H821" i="2"/>
  <c r="J821" i="2" s="1"/>
  <c r="G821" i="2"/>
  <c r="I821" i="2" s="1"/>
  <c r="F821" i="2"/>
  <c r="E821" i="2"/>
  <c r="H820" i="2"/>
  <c r="J820" i="2" s="1"/>
  <c r="G820" i="2"/>
  <c r="I820" i="2" s="1"/>
  <c r="F820" i="2"/>
  <c r="E820" i="2"/>
  <c r="H819" i="2"/>
  <c r="J819" i="2" s="1"/>
  <c r="G819" i="2"/>
  <c r="I819" i="2" s="1"/>
  <c r="F819" i="2"/>
  <c r="E819" i="2"/>
  <c r="H818" i="2"/>
  <c r="J818" i="2" s="1"/>
  <c r="G818" i="2"/>
  <c r="I818" i="2" s="1"/>
  <c r="F818" i="2"/>
  <c r="E818" i="2"/>
  <c r="H817" i="2"/>
  <c r="J817" i="2" s="1"/>
  <c r="G817" i="2"/>
  <c r="I817" i="2" s="1"/>
  <c r="F817" i="2"/>
  <c r="E817" i="2"/>
  <c r="H816" i="2"/>
  <c r="J816" i="2" s="1"/>
  <c r="G816" i="2"/>
  <c r="I816" i="2" s="1"/>
  <c r="F816" i="2"/>
  <c r="E816" i="2"/>
  <c r="H815" i="2"/>
  <c r="J815" i="2" s="1"/>
  <c r="G815" i="2"/>
  <c r="I815" i="2" s="1"/>
  <c r="F815" i="2"/>
  <c r="E815" i="2"/>
  <c r="H814" i="2"/>
  <c r="J814" i="2" s="1"/>
  <c r="G814" i="2"/>
  <c r="I814" i="2" s="1"/>
  <c r="F814" i="2"/>
  <c r="E814" i="2"/>
  <c r="H813" i="2"/>
  <c r="J813" i="2" s="1"/>
  <c r="G813" i="2"/>
  <c r="I813" i="2" s="1"/>
  <c r="F813" i="2"/>
  <c r="E813" i="2"/>
  <c r="H812" i="2"/>
  <c r="J812" i="2" s="1"/>
  <c r="G812" i="2"/>
  <c r="I812" i="2" s="1"/>
  <c r="F812" i="2"/>
  <c r="E812" i="2"/>
  <c r="H811" i="2"/>
  <c r="J811" i="2" s="1"/>
  <c r="G811" i="2"/>
  <c r="I811" i="2" s="1"/>
  <c r="F811" i="2"/>
  <c r="E811" i="2"/>
  <c r="H810" i="2"/>
  <c r="J810" i="2" s="1"/>
  <c r="G810" i="2"/>
  <c r="I810" i="2" s="1"/>
  <c r="F810" i="2"/>
  <c r="E810" i="2"/>
  <c r="H809" i="2"/>
  <c r="J809" i="2" s="1"/>
  <c r="G809" i="2"/>
  <c r="I809" i="2" s="1"/>
  <c r="F809" i="2"/>
  <c r="E809" i="2"/>
  <c r="H808" i="2"/>
  <c r="J808" i="2" s="1"/>
  <c r="G808" i="2"/>
  <c r="I808" i="2" s="1"/>
  <c r="F808" i="2"/>
  <c r="E808" i="2"/>
  <c r="H807" i="2"/>
  <c r="J807" i="2" s="1"/>
  <c r="G807" i="2"/>
  <c r="I807" i="2" s="1"/>
  <c r="F807" i="2"/>
  <c r="E807" i="2"/>
  <c r="H806" i="2"/>
  <c r="J806" i="2" s="1"/>
  <c r="G806" i="2"/>
  <c r="I806" i="2" s="1"/>
  <c r="F806" i="2"/>
  <c r="E806" i="2"/>
  <c r="H805" i="2"/>
  <c r="J805" i="2" s="1"/>
  <c r="G805" i="2"/>
  <c r="I805" i="2" s="1"/>
  <c r="F805" i="2"/>
  <c r="E805" i="2"/>
  <c r="H804" i="2"/>
  <c r="J804" i="2" s="1"/>
  <c r="G804" i="2"/>
  <c r="I804" i="2" s="1"/>
  <c r="F804" i="2"/>
  <c r="E804" i="2"/>
  <c r="H803" i="2"/>
  <c r="J803" i="2" s="1"/>
  <c r="G803" i="2"/>
  <c r="I803" i="2" s="1"/>
  <c r="F803" i="2"/>
  <c r="E803" i="2"/>
  <c r="H802" i="2"/>
  <c r="J802" i="2" s="1"/>
  <c r="G802" i="2"/>
  <c r="I802" i="2" s="1"/>
  <c r="F802" i="2"/>
  <c r="E802" i="2"/>
  <c r="H801" i="2"/>
  <c r="J801" i="2" s="1"/>
  <c r="G801" i="2"/>
  <c r="I801" i="2" s="1"/>
  <c r="F801" i="2"/>
  <c r="E801" i="2"/>
  <c r="H800" i="2"/>
  <c r="J800" i="2" s="1"/>
  <c r="G800" i="2"/>
  <c r="I800" i="2" s="1"/>
  <c r="F800" i="2"/>
  <c r="E800" i="2"/>
  <c r="H799" i="2"/>
  <c r="J799" i="2" s="1"/>
  <c r="G799" i="2"/>
  <c r="I799" i="2" s="1"/>
  <c r="F799" i="2"/>
  <c r="E799" i="2"/>
  <c r="H798" i="2"/>
  <c r="J798" i="2" s="1"/>
  <c r="G798" i="2"/>
  <c r="I798" i="2" s="1"/>
  <c r="F798" i="2"/>
  <c r="E798" i="2"/>
  <c r="H797" i="2"/>
  <c r="J797" i="2" s="1"/>
  <c r="G797" i="2"/>
  <c r="I797" i="2" s="1"/>
  <c r="F797" i="2"/>
  <c r="E797" i="2"/>
  <c r="H796" i="2"/>
  <c r="J796" i="2" s="1"/>
  <c r="G796" i="2"/>
  <c r="I796" i="2" s="1"/>
  <c r="F796" i="2"/>
  <c r="E796" i="2"/>
  <c r="I795" i="2"/>
  <c r="H795" i="2"/>
  <c r="J795" i="2" s="1"/>
  <c r="G795" i="2"/>
  <c r="F795" i="2"/>
  <c r="E795" i="2"/>
  <c r="H794" i="2"/>
  <c r="J794" i="2" s="1"/>
  <c r="G794" i="2"/>
  <c r="I794" i="2" s="1"/>
  <c r="F794" i="2"/>
  <c r="E794" i="2"/>
  <c r="H793" i="2"/>
  <c r="J793" i="2" s="1"/>
  <c r="G793" i="2"/>
  <c r="I793" i="2" s="1"/>
  <c r="F793" i="2"/>
  <c r="E793" i="2"/>
  <c r="H792" i="2"/>
  <c r="J792" i="2" s="1"/>
  <c r="G792" i="2"/>
  <c r="I792" i="2" s="1"/>
  <c r="F792" i="2"/>
  <c r="E792" i="2"/>
  <c r="H791" i="2"/>
  <c r="J791" i="2" s="1"/>
  <c r="G791" i="2"/>
  <c r="I791" i="2" s="1"/>
  <c r="F791" i="2"/>
  <c r="E791" i="2"/>
  <c r="H790" i="2"/>
  <c r="J790" i="2" s="1"/>
  <c r="G790" i="2"/>
  <c r="I790" i="2" s="1"/>
  <c r="F790" i="2"/>
  <c r="E790" i="2"/>
  <c r="H789" i="2"/>
  <c r="J789" i="2" s="1"/>
  <c r="G789" i="2"/>
  <c r="I789" i="2" s="1"/>
  <c r="F789" i="2"/>
  <c r="E789" i="2"/>
  <c r="J788" i="2"/>
  <c r="H788" i="2"/>
  <c r="G788" i="2"/>
  <c r="I788" i="2" s="1"/>
  <c r="F788" i="2"/>
  <c r="E788" i="2"/>
  <c r="H787" i="2"/>
  <c r="J787" i="2" s="1"/>
  <c r="G787" i="2"/>
  <c r="I787" i="2" s="1"/>
  <c r="F787" i="2"/>
  <c r="E787" i="2"/>
  <c r="H786" i="2"/>
  <c r="J786" i="2" s="1"/>
  <c r="G786" i="2"/>
  <c r="I786" i="2" s="1"/>
  <c r="F786" i="2"/>
  <c r="E786" i="2"/>
  <c r="H785" i="2"/>
  <c r="J785" i="2" s="1"/>
  <c r="G785" i="2"/>
  <c r="I785" i="2" s="1"/>
  <c r="F785" i="2"/>
  <c r="E785" i="2"/>
  <c r="H784" i="2"/>
  <c r="J784" i="2" s="1"/>
  <c r="G784" i="2"/>
  <c r="I784" i="2" s="1"/>
  <c r="F784" i="2"/>
  <c r="E784" i="2"/>
  <c r="H783" i="2"/>
  <c r="J783" i="2" s="1"/>
  <c r="G783" i="2"/>
  <c r="I783" i="2" s="1"/>
  <c r="F783" i="2"/>
  <c r="E783" i="2"/>
  <c r="H782" i="2"/>
  <c r="J782" i="2" s="1"/>
  <c r="G782" i="2"/>
  <c r="I782" i="2" s="1"/>
  <c r="F782" i="2"/>
  <c r="E782" i="2"/>
  <c r="H781" i="2"/>
  <c r="J781" i="2" s="1"/>
  <c r="G781" i="2"/>
  <c r="I781" i="2" s="1"/>
  <c r="F781" i="2"/>
  <c r="E781" i="2"/>
  <c r="H780" i="2"/>
  <c r="J780" i="2" s="1"/>
  <c r="G780" i="2"/>
  <c r="I780" i="2" s="1"/>
  <c r="F780" i="2"/>
  <c r="E780" i="2"/>
  <c r="H779" i="2"/>
  <c r="J779" i="2" s="1"/>
  <c r="G779" i="2"/>
  <c r="I779" i="2" s="1"/>
  <c r="F779" i="2"/>
  <c r="E779" i="2"/>
  <c r="H778" i="2"/>
  <c r="J778" i="2" s="1"/>
  <c r="G778" i="2"/>
  <c r="I778" i="2" s="1"/>
  <c r="F778" i="2"/>
  <c r="E778" i="2"/>
  <c r="H777" i="2"/>
  <c r="J777" i="2" s="1"/>
  <c r="G777" i="2"/>
  <c r="I777" i="2" s="1"/>
  <c r="F777" i="2"/>
  <c r="E777" i="2"/>
  <c r="H776" i="2"/>
  <c r="J776" i="2" s="1"/>
  <c r="G776" i="2"/>
  <c r="I776" i="2" s="1"/>
  <c r="F776" i="2"/>
  <c r="E776" i="2"/>
  <c r="H775" i="2"/>
  <c r="J775" i="2" s="1"/>
  <c r="G775" i="2"/>
  <c r="I775" i="2" s="1"/>
  <c r="F775" i="2"/>
  <c r="E775" i="2"/>
  <c r="H774" i="2"/>
  <c r="J774" i="2" s="1"/>
  <c r="G774" i="2"/>
  <c r="I774" i="2" s="1"/>
  <c r="F774" i="2"/>
  <c r="E774" i="2"/>
  <c r="H773" i="2"/>
  <c r="J773" i="2" s="1"/>
  <c r="G773" i="2"/>
  <c r="I773" i="2" s="1"/>
  <c r="F773" i="2"/>
  <c r="E773" i="2"/>
  <c r="H772" i="2"/>
  <c r="J772" i="2" s="1"/>
  <c r="G772" i="2"/>
  <c r="I772" i="2" s="1"/>
  <c r="F772" i="2"/>
  <c r="E772" i="2"/>
  <c r="H771" i="2"/>
  <c r="J771" i="2" s="1"/>
  <c r="G771" i="2"/>
  <c r="I771" i="2" s="1"/>
  <c r="F771" i="2"/>
  <c r="E771" i="2"/>
  <c r="H770" i="2"/>
  <c r="J770" i="2" s="1"/>
  <c r="G770" i="2"/>
  <c r="I770" i="2" s="1"/>
  <c r="F770" i="2"/>
  <c r="E770" i="2"/>
  <c r="H769" i="2"/>
  <c r="J769" i="2" s="1"/>
  <c r="G769" i="2"/>
  <c r="I769" i="2" s="1"/>
  <c r="F769" i="2"/>
  <c r="E769" i="2"/>
  <c r="I768" i="2"/>
  <c r="H768" i="2"/>
  <c r="J768" i="2" s="1"/>
  <c r="G768" i="2"/>
  <c r="F768" i="2"/>
  <c r="E768" i="2"/>
  <c r="H767" i="2"/>
  <c r="J767" i="2" s="1"/>
  <c r="G767" i="2"/>
  <c r="I767" i="2" s="1"/>
  <c r="F767" i="2"/>
  <c r="E767" i="2"/>
  <c r="H766" i="2"/>
  <c r="J766" i="2" s="1"/>
  <c r="G766" i="2"/>
  <c r="I766" i="2" s="1"/>
  <c r="F766" i="2"/>
  <c r="E766" i="2"/>
  <c r="H765" i="2"/>
  <c r="J765" i="2" s="1"/>
  <c r="G765" i="2"/>
  <c r="I765" i="2" s="1"/>
  <c r="F765" i="2"/>
  <c r="E765" i="2"/>
  <c r="H764" i="2"/>
  <c r="J764" i="2" s="1"/>
  <c r="G764" i="2"/>
  <c r="I764" i="2" s="1"/>
  <c r="F764" i="2"/>
  <c r="E764" i="2"/>
  <c r="J763" i="2"/>
  <c r="H763" i="2"/>
  <c r="G763" i="2"/>
  <c r="I763" i="2" s="1"/>
  <c r="F763" i="2"/>
  <c r="E763" i="2"/>
  <c r="H762" i="2"/>
  <c r="J762" i="2" s="1"/>
  <c r="G762" i="2"/>
  <c r="I762" i="2" s="1"/>
  <c r="F762" i="2"/>
  <c r="E762" i="2"/>
  <c r="H761" i="2"/>
  <c r="J761" i="2" s="1"/>
  <c r="G761" i="2"/>
  <c r="I761" i="2" s="1"/>
  <c r="F761" i="2"/>
  <c r="E761" i="2"/>
  <c r="H760" i="2"/>
  <c r="J760" i="2" s="1"/>
  <c r="G760" i="2"/>
  <c r="I760" i="2" s="1"/>
  <c r="F760" i="2"/>
  <c r="E760" i="2"/>
  <c r="H759" i="2"/>
  <c r="J759" i="2" s="1"/>
  <c r="G759" i="2"/>
  <c r="I759" i="2" s="1"/>
  <c r="F759" i="2"/>
  <c r="E759" i="2"/>
  <c r="H758" i="2"/>
  <c r="J758" i="2" s="1"/>
  <c r="G758" i="2"/>
  <c r="I758" i="2" s="1"/>
  <c r="F758" i="2"/>
  <c r="E758" i="2"/>
  <c r="H757" i="2"/>
  <c r="J757" i="2" s="1"/>
  <c r="G757" i="2"/>
  <c r="I757" i="2" s="1"/>
  <c r="F757" i="2"/>
  <c r="E757" i="2"/>
  <c r="H756" i="2"/>
  <c r="J756" i="2" s="1"/>
  <c r="G756" i="2"/>
  <c r="I756" i="2" s="1"/>
  <c r="F756" i="2"/>
  <c r="E756" i="2"/>
  <c r="H755" i="2"/>
  <c r="J755" i="2" s="1"/>
  <c r="G755" i="2"/>
  <c r="I755" i="2" s="1"/>
  <c r="F755" i="2"/>
  <c r="E755" i="2"/>
  <c r="H754" i="2"/>
  <c r="J754" i="2" s="1"/>
  <c r="G754" i="2"/>
  <c r="I754" i="2" s="1"/>
  <c r="F754" i="2"/>
  <c r="E754" i="2"/>
  <c r="H753" i="2"/>
  <c r="J753" i="2" s="1"/>
  <c r="G753" i="2"/>
  <c r="I753" i="2" s="1"/>
  <c r="F753" i="2"/>
  <c r="E753" i="2"/>
  <c r="I752" i="2"/>
  <c r="H752" i="2"/>
  <c r="J752" i="2" s="1"/>
  <c r="G752" i="2"/>
  <c r="F752" i="2"/>
  <c r="E752" i="2"/>
  <c r="H751" i="2"/>
  <c r="J751" i="2" s="1"/>
  <c r="G751" i="2"/>
  <c r="I751" i="2" s="1"/>
  <c r="F751" i="2"/>
  <c r="E751" i="2"/>
  <c r="H750" i="2"/>
  <c r="J750" i="2" s="1"/>
  <c r="G750" i="2"/>
  <c r="I750" i="2" s="1"/>
  <c r="F750" i="2"/>
  <c r="E750" i="2"/>
  <c r="J749" i="2"/>
  <c r="H749" i="2"/>
  <c r="G749" i="2"/>
  <c r="I749" i="2" s="1"/>
  <c r="F749" i="2"/>
  <c r="E749" i="2"/>
  <c r="H748" i="2"/>
  <c r="J748" i="2" s="1"/>
  <c r="G748" i="2"/>
  <c r="I748" i="2" s="1"/>
  <c r="F748" i="2"/>
  <c r="E748" i="2"/>
  <c r="H747" i="2"/>
  <c r="J747" i="2" s="1"/>
  <c r="G747" i="2"/>
  <c r="I747" i="2" s="1"/>
  <c r="F747" i="2"/>
  <c r="E747" i="2"/>
  <c r="H746" i="2"/>
  <c r="J746" i="2" s="1"/>
  <c r="G746" i="2"/>
  <c r="I746" i="2" s="1"/>
  <c r="F746" i="2"/>
  <c r="E746" i="2"/>
  <c r="H745" i="2"/>
  <c r="J745" i="2" s="1"/>
  <c r="G745" i="2"/>
  <c r="I745" i="2" s="1"/>
  <c r="F745" i="2"/>
  <c r="E745" i="2"/>
  <c r="H744" i="2"/>
  <c r="J744" i="2" s="1"/>
  <c r="G744" i="2"/>
  <c r="I744" i="2" s="1"/>
  <c r="F744" i="2"/>
  <c r="E744" i="2"/>
  <c r="H743" i="2"/>
  <c r="J743" i="2" s="1"/>
  <c r="G743" i="2"/>
  <c r="I743" i="2" s="1"/>
  <c r="F743" i="2"/>
  <c r="E743" i="2"/>
  <c r="H742" i="2"/>
  <c r="J742" i="2" s="1"/>
  <c r="G742" i="2"/>
  <c r="I742" i="2" s="1"/>
  <c r="F742" i="2"/>
  <c r="E742" i="2"/>
  <c r="H741" i="2"/>
  <c r="J741" i="2" s="1"/>
  <c r="G741" i="2"/>
  <c r="I741" i="2" s="1"/>
  <c r="F741" i="2"/>
  <c r="E741" i="2"/>
  <c r="H740" i="2"/>
  <c r="J740" i="2" s="1"/>
  <c r="G740" i="2"/>
  <c r="I740" i="2" s="1"/>
  <c r="F740" i="2"/>
  <c r="E740" i="2"/>
  <c r="H739" i="2"/>
  <c r="J739" i="2" s="1"/>
  <c r="G739" i="2"/>
  <c r="I739" i="2" s="1"/>
  <c r="F739" i="2"/>
  <c r="E739" i="2"/>
  <c r="H738" i="2"/>
  <c r="J738" i="2" s="1"/>
  <c r="G738" i="2"/>
  <c r="I738" i="2" s="1"/>
  <c r="F738" i="2"/>
  <c r="E738" i="2"/>
  <c r="H737" i="2"/>
  <c r="J737" i="2" s="1"/>
  <c r="G737" i="2"/>
  <c r="I737" i="2" s="1"/>
  <c r="F737" i="2"/>
  <c r="E737" i="2"/>
  <c r="J736" i="2"/>
  <c r="H736" i="2"/>
  <c r="G736" i="2"/>
  <c r="I736" i="2" s="1"/>
  <c r="F736" i="2"/>
  <c r="E736" i="2"/>
  <c r="H735" i="2"/>
  <c r="J735" i="2" s="1"/>
  <c r="G735" i="2"/>
  <c r="I735" i="2" s="1"/>
  <c r="F735" i="2"/>
  <c r="E735" i="2"/>
  <c r="H734" i="2"/>
  <c r="J734" i="2" s="1"/>
  <c r="G734" i="2"/>
  <c r="I734" i="2" s="1"/>
  <c r="F734" i="2"/>
  <c r="E734" i="2"/>
  <c r="H733" i="2"/>
  <c r="J733" i="2" s="1"/>
  <c r="G733" i="2"/>
  <c r="I733" i="2" s="1"/>
  <c r="F733" i="2"/>
  <c r="E733" i="2"/>
  <c r="H732" i="2"/>
  <c r="J732" i="2" s="1"/>
  <c r="G732" i="2"/>
  <c r="I732" i="2" s="1"/>
  <c r="F732" i="2"/>
  <c r="E732" i="2"/>
  <c r="H731" i="2"/>
  <c r="J731" i="2" s="1"/>
  <c r="G731" i="2"/>
  <c r="I731" i="2" s="1"/>
  <c r="F731" i="2"/>
  <c r="E731" i="2"/>
  <c r="H730" i="2"/>
  <c r="J730" i="2" s="1"/>
  <c r="G730" i="2"/>
  <c r="I730" i="2" s="1"/>
  <c r="F730" i="2"/>
  <c r="E730" i="2"/>
  <c r="H729" i="2"/>
  <c r="J729" i="2" s="1"/>
  <c r="G729" i="2"/>
  <c r="I729" i="2" s="1"/>
  <c r="F729" i="2"/>
  <c r="E729" i="2"/>
  <c r="H728" i="2"/>
  <c r="J728" i="2" s="1"/>
  <c r="G728" i="2"/>
  <c r="I728" i="2" s="1"/>
  <c r="F728" i="2"/>
  <c r="E728" i="2"/>
  <c r="H727" i="2"/>
  <c r="J727" i="2" s="1"/>
  <c r="G727" i="2"/>
  <c r="I727" i="2" s="1"/>
  <c r="F727" i="2"/>
  <c r="E727" i="2"/>
  <c r="H726" i="2"/>
  <c r="J726" i="2" s="1"/>
  <c r="G726" i="2"/>
  <c r="I726" i="2" s="1"/>
  <c r="F726" i="2"/>
  <c r="E726" i="2"/>
  <c r="H725" i="2"/>
  <c r="J725" i="2" s="1"/>
  <c r="G725" i="2"/>
  <c r="I725" i="2" s="1"/>
  <c r="F725" i="2"/>
  <c r="E725" i="2"/>
  <c r="H724" i="2"/>
  <c r="J724" i="2" s="1"/>
  <c r="G724" i="2"/>
  <c r="I724" i="2" s="1"/>
  <c r="F724" i="2"/>
  <c r="E724" i="2"/>
  <c r="H723" i="2"/>
  <c r="J723" i="2" s="1"/>
  <c r="G723" i="2"/>
  <c r="I723" i="2" s="1"/>
  <c r="F723" i="2"/>
  <c r="E723" i="2"/>
  <c r="H722" i="2"/>
  <c r="J722" i="2" s="1"/>
  <c r="G722" i="2"/>
  <c r="I722" i="2" s="1"/>
  <c r="F722" i="2"/>
  <c r="E722" i="2"/>
  <c r="H721" i="2"/>
  <c r="J721" i="2" s="1"/>
  <c r="G721" i="2"/>
  <c r="I721" i="2" s="1"/>
  <c r="F721" i="2"/>
  <c r="E721" i="2"/>
  <c r="H720" i="2"/>
  <c r="J720" i="2" s="1"/>
  <c r="G720" i="2"/>
  <c r="I720" i="2" s="1"/>
  <c r="F720" i="2"/>
  <c r="E720" i="2"/>
  <c r="H719" i="2"/>
  <c r="J719" i="2" s="1"/>
  <c r="G719" i="2"/>
  <c r="I719" i="2" s="1"/>
  <c r="F719" i="2"/>
  <c r="E719" i="2"/>
  <c r="H718" i="2"/>
  <c r="J718" i="2" s="1"/>
  <c r="G718" i="2"/>
  <c r="I718" i="2" s="1"/>
  <c r="F718" i="2"/>
  <c r="E718" i="2"/>
  <c r="H717" i="2"/>
  <c r="J717" i="2" s="1"/>
  <c r="G717" i="2"/>
  <c r="I717" i="2" s="1"/>
  <c r="F717" i="2"/>
  <c r="E717" i="2"/>
  <c r="H716" i="2"/>
  <c r="J716" i="2" s="1"/>
  <c r="G716" i="2"/>
  <c r="I716" i="2" s="1"/>
  <c r="F716" i="2"/>
  <c r="E716" i="2"/>
  <c r="H715" i="2"/>
  <c r="J715" i="2" s="1"/>
  <c r="G715" i="2"/>
  <c r="I715" i="2" s="1"/>
  <c r="F715" i="2"/>
  <c r="E715" i="2"/>
  <c r="H714" i="2"/>
  <c r="J714" i="2" s="1"/>
  <c r="G714" i="2"/>
  <c r="I714" i="2" s="1"/>
  <c r="F714" i="2"/>
  <c r="E714" i="2"/>
  <c r="H713" i="2"/>
  <c r="J713" i="2" s="1"/>
  <c r="G713" i="2"/>
  <c r="I713" i="2" s="1"/>
  <c r="F713" i="2"/>
  <c r="E713" i="2"/>
  <c r="H712" i="2"/>
  <c r="J712" i="2" s="1"/>
  <c r="G712" i="2"/>
  <c r="I712" i="2" s="1"/>
  <c r="F712" i="2"/>
  <c r="E712" i="2"/>
  <c r="I711" i="2"/>
  <c r="H711" i="2"/>
  <c r="J711" i="2" s="1"/>
  <c r="G711" i="2"/>
  <c r="F711" i="2"/>
  <c r="E711" i="2"/>
  <c r="H710" i="2"/>
  <c r="J710" i="2" s="1"/>
  <c r="G710" i="2"/>
  <c r="I710" i="2" s="1"/>
  <c r="F710" i="2"/>
  <c r="E710" i="2"/>
  <c r="H709" i="2"/>
  <c r="J709" i="2" s="1"/>
  <c r="G709" i="2"/>
  <c r="I709" i="2" s="1"/>
  <c r="F709" i="2"/>
  <c r="E709" i="2"/>
  <c r="H708" i="2"/>
  <c r="J708" i="2" s="1"/>
  <c r="G708" i="2"/>
  <c r="I708" i="2" s="1"/>
  <c r="F708" i="2"/>
  <c r="E708" i="2"/>
  <c r="H707" i="2"/>
  <c r="J707" i="2" s="1"/>
  <c r="G707" i="2"/>
  <c r="I707" i="2" s="1"/>
  <c r="F707" i="2"/>
  <c r="E707" i="2"/>
  <c r="H706" i="2"/>
  <c r="J706" i="2" s="1"/>
  <c r="G706" i="2"/>
  <c r="I706" i="2" s="1"/>
  <c r="F706" i="2"/>
  <c r="E706" i="2"/>
  <c r="H705" i="2"/>
  <c r="J705" i="2" s="1"/>
  <c r="G705" i="2"/>
  <c r="I705" i="2" s="1"/>
  <c r="F705" i="2"/>
  <c r="E705" i="2"/>
  <c r="H704" i="2"/>
  <c r="J704" i="2" s="1"/>
  <c r="G704" i="2"/>
  <c r="I704" i="2" s="1"/>
  <c r="F704" i="2"/>
  <c r="E704" i="2"/>
  <c r="H703" i="2"/>
  <c r="J703" i="2" s="1"/>
  <c r="G703" i="2"/>
  <c r="I703" i="2" s="1"/>
  <c r="F703" i="2"/>
  <c r="E703" i="2"/>
  <c r="H702" i="2"/>
  <c r="J702" i="2" s="1"/>
  <c r="G702" i="2"/>
  <c r="I702" i="2" s="1"/>
  <c r="F702" i="2"/>
  <c r="E702" i="2"/>
  <c r="H701" i="2"/>
  <c r="J701" i="2" s="1"/>
  <c r="G701" i="2"/>
  <c r="I701" i="2" s="1"/>
  <c r="F701" i="2"/>
  <c r="E701" i="2"/>
  <c r="H700" i="2"/>
  <c r="J700" i="2" s="1"/>
  <c r="G700" i="2"/>
  <c r="I700" i="2" s="1"/>
  <c r="F700" i="2"/>
  <c r="E700" i="2"/>
  <c r="H699" i="2"/>
  <c r="J699" i="2" s="1"/>
  <c r="G699" i="2"/>
  <c r="I699" i="2" s="1"/>
  <c r="F699" i="2"/>
  <c r="E699" i="2"/>
  <c r="H698" i="2"/>
  <c r="J698" i="2" s="1"/>
  <c r="G698" i="2"/>
  <c r="I698" i="2" s="1"/>
  <c r="F698" i="2"/>
  <c r="E698" i="2"/>
  <c r="H697" i="2"/>
  <c r="J697" i="2" s="1"/>
  <c r="G697" i="2"/>
  <c r="I697" i="2" s="1"/>
  <c r="F697" i="2"/>
  <c r="E697" i="2"/>
  <c r="H696" i="2"/>
  <c r="J696" i="2" s="1"/>
  <c r="G696" i="2"/>
  <c r="I696" i="2" s="1"/>
  <c r="F696" i="2"/>
  <c r="E696" i="2"/>
  <c r="H695" i="2"/>
  <c r="J695" i="2" s="1"/>
  <c r="G695" i="2"/>
  <c r="I695" i="2" s="1"/>
  <c r="F695" i="2"/>
  <c r="E695" i="2"/>
  <c r="H694" i="2"/>
  <c r="J694" i="2" s="1"/>
  <c r="G694" i="2"/>
  <c r="I694" i="2" s="1"/>
  <c r="F694" i="2"/>
  <c r="E694" i="2"/>
  <c r="H693" i="2"/>
  <c r="J693" i="2" s="1"/>
  <c r="G693" i="2"/>
  <c r="I693" i="2" s="1"/>
  <c r="F693" i="2"/>
  <c r="E693" i="2"/>
  <c r="H692" i="2"/>
  <c r="J692" i="2" s="1"/>
  <c r="G692" i="2"/>
  <c r="I692" i="2" s="1"/>
  <c r="F692" i="2"/>
  <c r="E692" i="2"/>
  <c r="H691" i="2"/>
  <c r="J691" i="2" s="1"/>
  <c r="G691" i="2"/>
  <c r="I691" i="2" s="1"/>
  <c r="F691" i="2"/>
  <c r="E691" i="2"/>
  <c r="H690" i="2"/>
  <c r="J690" i="2" s="1"/>
  <c r="G690" i="2"/>
  <c r="I690" i="2" s="1"/>
  <c r="F690" i="2"/>
  <c r="E690" i="2"/>
  <c r="H689" i="2"/>
  <c r="J689" i="2" s="1"/>
  <c r="G689" i="2"/>
  <c r="I689" i="2" s="1"/>
  <c r="F689" i="2"/>
  <c r="E689" i="2"/>
  <c r="H688" i="2"/>
  <c r="J688" i="2" s="1"/>
  <c r="G688" i="2"/>
  <c r="I688" i="2" s="1"/>
  <c r="F688" i="2"/>
  <c r="E688" i="2"/>
  <c r="H687" i="2"/>
  <c r="J687" i="2" s="1"/>
  <c r="G687" i="2"/>
  <c r="I687" i="2" s="1"/>
  <c r="F687" i="2"/>
  <c r="E687" i="2"/>
  <c r="H686" i="2"/>
  <c r="J686" i="2" s="1"/>
  <c r="G686" i="2"/>
  <c r="I686" i="2" s="1"/>
  <c r="F686" i="2"/>
  <c r="E686" i="2"/>
  <c r="H685" i="2"/>
  <c r="J685" i="2" s="1"/>
  <c r="G685" i="2"/>
  <c r="I685" i="2" s="1"/>
  <c r="F685" i="2"/>
  <c r="E685" i="2"/>
  <c r="H684" i="2"/>
  <c r="J684" i="2" s="1"/>
  <c r="G684" i="2"/>
  <c r="I684" i="2" s="1"/>
  <c r="F684" i="2"/>
  <c r="E684" i="2"/>
  <c r="H683" i="2"/>
  <c r="J683" i="2" s="1"/>
  <c r="G683" i="2"/>
  <c r="I683" i="2" s="1"/>
  <c r="F683" i="2"/>
  <c r="E683" i="2"/>
  <c r="H682" i="2"/>
  <c r="J682" i="2" s="1"/>
  <c r="G682" i="2"/>
  <c r="I682" i="2" s="1"/>
  <c r="F682" i="2"/>
  <c r="E682" i="2"/>
  <c r="J681" i="2"/>
  <c r="H681" i="2"/>
  <c r="G681" i="2"/>
  <c r="I681" i="2" s="1"/>
  <c r="F681" i="2"/>
  <c r="E681" i="2"/>
  <c r="H680" i="2"/>
  <c r="J680" i="2" s="1"/>
  <c r="G680" i="2"/>
  <c r="I680" i="2" s="1"/>
  <c r="F680" i="2"/>
  <c r="E680" i="2"/>
  <c r="H679" i="2"/>
  <c r="J679" i="2" s="1"/>
  <c r="G679" i="2"/>
  <c r="I679" i="2" s="1"/>
  <c r="F679" i="2"/>
  <c r="E679" i="2"/>
  <c r="H678" i="2"/>
  <c r="J678" i="2" s="1"/>
  <c r="G678" i="2"/>
  <c r="I678" i="2" s="1"/>
  <c r="F678" i="2"/>
  <c r="E678" i="2"/>
  <c r="H677" i="2"/>
  <c r="J677" i="2" s="1"/>
  <c r="G677" i="2"/>
  <c r="I677" i="2" s="1"/>
  <c r="F677" i="2"/>
  <c r="E677" i="2"/>
  <c r="H676" i="2"/>
  <c r="J676" i="2" s="1"/>
  <c r="G676" i="2"/>
  <c r="I676" i="2" s="1"/>
  <c r="F676" i="2"/>
  <c r="E676" i="2"/>
  <c r="H675" i="2"/>
  <c r="J675" i="2" s="1"/>
  <c r="G675" i="2"/>
  <c r="I675" i="2" s="1"/>
  <c r="F675" i="2"/>
  <c r="E675" i="2"/>
  <c r="H674" i="2"/>
  <c r="J674" i="2" s="1"/>
  <c r="G674" i="2"/>
  <c r="I674" i="2" s="1"/>
  <c r="F674" i="2"/>
  <c r="E674" i="2"/>
  <c r="H673" i="2"/>
  <c r="J673" i="2" s="1"/>
  <c r="G673" i="2"/>
  <c r="I673" i="2" s="1"/>
  <c r="F673" i="2"/>
  <c r="E673" i="2"/>
  <c r="H672" i="2"/>
  <c r="J672" i="2" s="1"/>
  <c r="G672" i="2"/>
  <c r="I672" i="2" s="1"/>
  <c r="F672" i="2"/>
  <c r="E672" i="2"/>
  <c r="H671" i="2"/>
  <c r="J671" i="2" s="1"/>
  <c r="G671" i="2"/>
  <c r="I671" i="2" s="1"/>
  <c r="F671" i="2"/>
  <c r="E671" i="2"/>
  <c r="H670" i="2"/>
  <c r="J670" i="2" s="1"/>
  <c r="G670" i="2"/>
  <c r="I670" i="2" s="1"/>
  <c r="F670" i="2"/>
  <c r="E670" i="2"/>
  <c r="H669" i="2"/>
  <c r="J669" i="2" s="1"/>
  <c r="G669" i="2"/>
  <c r="I669" i="2" s="1"/>
  <c r="F669" i="2"/>
  <c r="E669" i="2"/>
  <c r="H668" i="2"/>
  <c r="J668" i="2" s="1"/>
  <c r="G668" i="2"/>
  <c r="I668" i="2" s="1"/>
  <c r="F668" i="2"/>
  <c r="E668" i="2"/>
  <c r="H667" i="2"/>
  <c r="J667" i="2" s="1"/>
  <c r="G667" i="2"/>
  <c r="I667" i="2" s="1"/>
  <c r="F667" i="2"/>
  <c r="E667" i="2"/>
  <c r="H666" i="2"/>
  <c r="J666" i="2" s="1"/>
  <c r="G666" i="2"/>
  <c r="I666" i="2" s="1"/>
  <c r="F666" i="2"/>
  <c r="E666" i="2"/>
  <c r="H665" i="2"/>
  <c r="J665" i="2" s="1"/>
  <c r="G665" i="2"/>
  <c r="I665" i="2" s="1"/>
  <c r="F665" i="2"/>
  <c r="E665" i="2"/>
  <c r="H664" i="2"/>
  <c r="J664" i="2" s="1"/>
  <c r="G664" i="2"/>
  <c r="I664" i="2" s="1"/>
  <c r="F664" i="2"/>
  <c r="E664" i="2"/>
  <c r="H663" i="2"/>
  <c r="J663" i="2" s="1"/>
  <c r="G663" i="2"/>
  <c r="I663" i="2" s="1"/>
  <c r="F663" i="2"/>
  <c r="E663" i="2"/>
  <c r="H662" i="2"/>
  <c r="J662" i="2" s="1"/>
  <c r="G662" i="2"/>
  <c r="I662" i="2" s="1"/>
  <c r="F662" i="2"/>
  <c r="E662" i="2"/>
  <c r="H661" i="2"/>
  <c r="J661" i="2" s="1"/>
  <c r="G661" i="2"/>
  <c r="I661" i="2" s="1"/>
  <c r="F661" i="2"/>
  <c r="E661" i="2"/>
  <c r="H660" i="2"/>
  <c r="J660" i="2" s="1"/>
  <c r="G660" i="2"/>
  <c r="I660" i="2" s="1"/>
  <c r="F660" i="2"/>
  <c r="E660" i="2"/>
  <c r="H659" i="2"/>
  <c r="J659" i="2" s="1"/>
  <c r="G659" i="2"/>
  <c r="I659" i="2" s="1"/>
  <c r="F659" i="2"/>
  <c r="E659" i="2"/>
  <c r="H658" i="2"/>
  <c r="J658" i="2" s="1"/>
  <c r="G658" i="2"/>
  <c r="I658" i="2" s="1"/>
  <c r="F658" i="2"/>
  <c r="E658" i="2"/>
  <c r="H657" i="2"/>
  <c r="J657" i="2" s="1"/>
  <c r="G657" i="2"/>
  <c r="I657" i="2" s="1"/>
  <c r="F657" i="2"/>
  <c r="E657" i="2"/>
  <c r="H656" i="2"/>
  <c r="J656" i="2" s="1"/>
  <c r="G656" i="2"/>
  <c r="I656" i="2" s="1"/>
  <c r="F656" i="2"/>
  <c r="E656" i="2"/>
  <c r="H655" i="2"/>
  <c r="J655" i="2" s="1"/>
  <c r="G655" i="2"/>
  <c r="I655" i="2" s="1"/>
  <c r="F655" i="2"/>
  <c r="E655" i="2"/>
  <c r="H654" i="2"/>
  <c r="J654" i="2" s="1"/>
  <c r="G654" i="2"/>
  <c r="I654" i="2" s="1"/>
  <c r="F654" i="2"/>
  <c r="E654" i="2"/>
  <c r="H653" i="2"/>
  <c r="J653" i="2" s="1"/>
  <c r="G653" i="2"/>
  <c r="I653" i="2" s="1"/>
  <c r="F653" i="2"/>
  <c r="E653" i="2"/>
  <c r="H652" i="2"/>
  <c r="J652" i="2" s="1"/>
  <c r="G652" i="2"/>
  <c r="I652" i="2" s="1"/>
  <c r="F652" i="2"/>
  <c r="E652" i="2"/>
  <c r="H651" i="2"/>
  <c r="J651" i="2" s="1"/>
  <c r="G651" i="2"/>
  <c r="I651" i="2" s="1"/>
  <c r="F651" i="2"/>
  <c r="E651" i="2"/>
  <c r="H650" i="2"/>
  <c r="J650" i="2" s="1"/>
  <c r="G650" i="2"/>
  <c r="I650" i="2" s="1"/>
  <c r="F650" i="2"/>
  <c r="E650" i="2"/>
  <c r="H649" i="2"/>
  <c r="J649" i="2" s="1"/>
  <c r="G649" i="2"/>
  <c r="I649" i="2" s="1"/>
  <c r="F649" i="2"/>
  <c r="E649" i="2"/>
  <c r="H648" i="2"/>
  <c r="J648" i="2" s="1"/>
  <c r="G648" i="2"/>
  <c r="I648" i="2" s="1"/>
  <c r="F648" i="2"/>
  <c r="E648" i="2"/>
  <c r="H647" i="2"/>
  <c r="J647" i="2" s="1"/>
  <c r="G647" i="2"/>
  <c r="I647" i="2" s="1"/>
  <c r="F647" i="2"/>
  <c r="E647" i="2"/>
  <c r="H646" i="2"/>
  <c r="J646" i="2" s="1"/>
  <c r="G646" i="2"/>
  <c r="I646" i="2" s="1"/>
  <c r="F646" i="2"/>
  <c r="E646" i="2"/>
  <c r="H645" i="2"/>
  <c r="J645" i="2" s="1"/>
  <c r="G645" i="2"/>
  <c r="I645" i="2" s="1"/>
  <c r="F645" i="2"/>
  <c r="E645" i="2"/>
  <c r="H644" i="2"/>
  <c r="J644" i="2" s="1"/>
  <c r="G644" i="2"/>
  <c r="I644" i="2" s="1"/>
  <c r="F644" i="2"/>
  <c r="E644" i="2"/>
  <c r="I643" i="2"/>
  <c r="H643" i="2"/>
  <c r="J643" i="2" s="1"/>
  <c r="G643" i="2"/>
  <c r="F643" i="2"/>
  <c r="E643" i="2"/>
  <c r="H642" i="2"/>
  <c r="J642" i="2" s="1"/>
  <c r="G642" i="2"/>
  <c r="I642" i="2" s="1"/>
  <c r="F642" i="2"/>
  <c r="E642" i="2"/>
  <c r="H641" i="2"/>
  <c r="J641" i="2" s="1"/>
  <c r="G641" i="2"/>
  <c r="I641" i="2" s="1"/>
  <c r="F641" i="2"/>
  <c r="E641" i="2"/>
  <c r="H640" i="2"/>
  <c r="J640" i="2" s="1"/>
  <c r="G640" i="2"/>
  <c r="I640" i="2" s="1"/>
  <c r="F640" i="2"/>
  <c r="E640" i="2"/>
  <c r="H639" i="2"/>
  <c r="J639" i="2" s="1"/>
  <c r="G639" i="2"/>
  <c r="I639" i="2" s="1"/>
  <c r="F639" i="2"/>
  <c r="E639" i="2"/>
  <c r="J638" i="2"/>
  <c r="H638" i="2"/>
  <c r="G638" i="2"/>
  <c r="I638" i="2" s="1"/>
  <c r="F638" i="2"/>
  <c r="E638" i="2"/>
  <c r="H637" i="2"/>
  <c r="J637" i="2" s="1"/>
  <c r="G637" i="2"/>
  <c r="I637" i="2" s="1"/>
  <c r="F637" i="2"/>
  <c r="E637" i="2"/>
  <c r="H636" i="2"/>
  <c r="J636" i="2" s="1"/>
  <c r="G636" i="2"/>
  <c r="I636" i="2" s="1"/>
  <c r="F636" i="2"/>
  <c r="E636" i="2"/>
  <c r="H635" i="2"/>
  <c r="J635" i="2" s="1"/>
  <c r="G635" i="2"/>
  <c r="I635" i="2" s="1"/>
  <c r="F635" i="2"/>
  <c r="E635" i="2"/>
  <c r="H634" i="2"/>
  <c r="J634" i="2" s="1"/>
  <c r="G634" i="2"/>
  <c r="I634" i="2" s="1"/>
  <c r="F634" i="2"/>
  <c r="E634" i="2"/>
  <c r="H633" i="2"/>
  <c r="J633" i="2" s="1"/>
  <c r="G633" i="2"/>
  <c r="I633" i="2" s="1"/>
  <c r="F633" i="2"/>
  <c r="E633" i="2"/>
  <c r="H632" i="2"/>
  <c r="J632" i="2" s="1"/>
  <c r="G632" i="2"/>
  <c r="I632" i="2" s="1"/>
  <c r="F632" i="2"/>
  <c r="E632" i="2"/>
  <c r="H631" i="2"/>
  <c r="J631" i="2" s="1"/>
  <c r="G631" i="2"/>
  <c r="I631" i="2" s="1"/>
  <c r="F631" i="2"/>
  <c r="E631" i="2"/>
  <c r="H630" i="2"/>
  <c r="J630" i="2" s="1"/>
  <c r="G630" i="2"/>
  <c r="I630" i="2" s="1"/>
  <c r="F630" i="2"/>
  <c r="E630" i="2"/>
  <c r="H629" i="2"/>
  <c r="J629" i="2" s="1"/>
  <c r="G629" i="2"/>
  <c r="I629" i="2" s="1"/>
  <c r="F629" i="2"/>
  <c r="E629" i="2"/>
  <c r="H628" i="2"/>
  <c r="J628" i="2" s="1"/>
  <c r="G628" i="2"/>
  <c r="I628" i="2" s="1"/>
  <c r="F628" i="2"/>
  <c r="E628" i="2"/>
  <c r="H627" i="2"/>
  <c r="J627" i="2" s="1"/>
  <c r="G627" i="2"/>
  <c r="I627" i="2" s="1"/>
  <c r="F627" i="2"/>
  <c r="E627" i="2"/>
  <c r="H626" i="2"/>
  <c r="J626" i="2" s="1"/>
  <c r="G626" i="2"/>
  <c r="I626" i="2" s="1"/>
  <c r="F626" i="2"/>
  <c r="E626" i="2"/>
  <c r="H625" i="2"/>
  <c r="J625" i="2" s="1"/>
  <c r="G625" i="2"/>
  <c r="I625" i="2" s="1"/>
  <c r="F625" i="2"/>
  <c r="E625" i="2"/>
  <c r="H624" i="2"/>
  <c r="J624" i="2" s="1"/>
  <c r="G624" i="2"/>
  <c r="I624" i="2" s="1"/>
  <c r="F624" i="2"/>
  <c r="E624" i="2"/>
  <c r="H623" i="2"/>
  <c r="J623" i="2" s="1"/>
  <c r="G623" i="2"/>
  <c r="I623" i="2" s="1"/>
  <c r="F623" i="2"/>
  <c r="E623" i="2"/>
  <c r="J622" i="2"/>
  <c r="H622" i="2"/>
  <c r="G622" i="2"/>
  <c r="I622" i="2" s="1"/>
  <c r="F622" i="2"/>
  <c r="E622" i="2"/>
  <c r="H621" i="2"/>
  <c r="J621" i="2" s="1"/>
  <c r="G621" i="2"/>
  <c r="I621" i="2" s="1"/>
  <c r="F621" i="2"/>
  <c r="E621" i="2"/>
  <c r="H620" i="2"/>
  <c r="J620" i="2" s="1"/>
  <c r="G620" i="2"/>
  <c r="I620" i="2" s="1"/>
  <c r="F620" i="2"/>
  <c r="E620" i="2"/>
  <c r="H619" i="2"/>
  <c r="J619" i="2" s="1"/>
  <c r="G619" i="2"/>
  <c r="I619" i="2" s="1"/>
  <c r="F619" i="2"/>
  <c r="E619" i="2"/>
  <c r="H618" i="2"/>
  <c r="J618" i="2" s="1"/>
  <c r="G618" i="2"/>
  <c r="I618" i="2" s="1"/>
  <c r="F618" i="2"/>
  <c r="E618" i="2"/>
  <c r="H617" i="2"/>
  <c r="J617" i="2" s="1"/>
  <c r="G617" i="2"/>
  <c r="I617" i="2" s="1"/>
  <c r="F617" i="2"/>
  <c r="E617" i="2"/>
  <c r="H616" i="2"/>
  <c r="J616" i="2" s="1"/>
  <c r="G616" i="2"/>
  <c r="I616" i="2" s="1"/>
  <c r="F616" i="2"/>
  <c r="E616" i="2"/>
  <c r="H615" i="2"/>
  <c r="J615" i="2" s="1"/>
  <c r="G615" i="2"/>
  <c r="I615" i="2" s="1"/>
  <c r="F615" i="2"/>
  <c r="E615" i="2"/>
  <c r="H614" i="2"/>
  <c r="J614" i="2" s="1"/>
  <c r="G614" i="2"/>
  <c r="I614" i="2" s="1"/>
  <c r="F614" i="2"/>
  <c r="E614" i="2"/>
  <c r="H613" i="2"/>
  <c r="J613" i="2" s="1"/>
  <c r="G613" i="2"/>
  <c r="I613" i="2" s="1"/>
  <c r="F613" i="2"/>
  <c r="E613" i="2"/>
  <c r="H612" i="2"/>
  <c r="J612" i="2" s="1"/>
  <c r="G612" i="2"/>
  <c r="I612" i="2" s="1"/>
  <c r="F612" i="2"/>
  <c r="E612" i="2"/>
  <c r="I611" i="2"/>
  <c r="H611" i="2"/>
  <c r="J611" i="2" s="1"/>
  <c r="G611" i="2"/>
  <c r="F611" i="2"/>
  <c r="E611" i="2"/>
  <c r="H610" i="2"/>
  <c r="J610" i="2" s="1"/>
  <c r="G610" i="2"/>
  <c r="I610" i="2" s="1"/>
  <c r="F610" i="2"/>
  <c r="E610" i="2"/>
  <c r="H609" i="2"/>
  <c r="J609" i="2" s="1"/>
  <c r="G609" i="2"/>
  <c r="I609" i="2" s="1"/>
  <c r="F609" i="2"/>
  <c r="E609" i="2"/>
  <c r="H608" i="2"/>
  <c r="J608" i="2" s="1"/>
  <c r="G608" i="2"/>
  <c r="I608" i="2" s="1"/>
  <c r="F608" i="2"/>
  <c r="E608" i="2"/>
  <c r="H607" i="2"/>
  <c r="J607" i="2" s="1"/>
  <c r="G607" i="2"/>
  <c r="I607" i="2" s="1"/>
  <c r="F607" i="2"/>
  <c r="E607" i="2"/>
  <c r="H606" i="2"/>
  <c r="J606" i="2" s="1"/>
  <c r="G606" i="2"/>
  <c r="I606" i="2" s="1"/>
  <c r="F606" i="2"/>
  <c r="E606" i="2"/>
  <c r="H605" i="2"/>
  <c r="J605" i="2" s="1"/>
  <c r="G605" i="2"/>
  <c r="I605" i="2" s="1"/>
  <c r="F605" i="2"/>
  <c r="E605" i="2"/>
  <c r="H604" i="2"/>
  <c r="J604" i="2" s="1"/>
  <c r="G604" i="2"/>
  <c r="I604" i="2" s="1"/>
  <c r="F604" i="2"/>
  <c r="E604" i="2"/>
  <c r="H603" i="2"/>
  <c r="J603" i="2" s="1"/>
  <c r="G603" i="2"/>
  <c r="I603" i="2" s="1"/>
  <c r="F603" i="2"/>
  <c r="E603" i="2"/>
  <c r="H602" i="2"/>
  <c r="J602" i="2" s="1"/>
  <c r="G602" i="2"/>
  <c r="I602" i="2" s="1"/>
  <c r="F602" i="2"/>
  <c r="E602" i="2"/>
  <c r="H601" i="2"/>
  <c r="J601" i="2" s="1"/>
  <c r="G601" i="2"/>
  <c r="I601" i="2" s="1"/>
  <c r="F601" i="2"/>
  <c r="E601" i="2"/>
  <c r="H600" i="2"/>
  <c r="J600" i="2" s="1"/>
  <c r="G600" i="2"/>
  <c r="I600" i="2" s="1"/>
  <c r="F600" i="2"/>
  <c r="E600" i="2"/>
  <c r="H599" i="2"/>
  <c r="J599" i="2" s="1"/>
  <c r="G599" i="2"/>
  <c r="I599" i="2" s="1"/>
  <c r="F599" i="2"/>
  <c r="E599" i="2"/>
  <c r="H598" i="2"/>
  <c r="J598" i="2" s="1"/>
  <c r="G598" i="2"/>
  <c r="I598" i="2" s="1"/>
  <c r="F598" i="2"/>
  <c r="E598" i="2"/>
  <c r="H597" i="2"/>
  <c r="J597" i="2" s="1"/>
  <c r="G597" i="2"/>
  <c r="I597" i="2" s="1"/>
  <c r="F597" i="2"/>
  <c r="E597" i="2"/>
  <c r="H596" i="2"/>
  <c r="J596" i="2" s="1"/>
  <c r="G596" i="2"/>
  <c r="I596" i="2" s="1"/>
  <c r="F596" i="2"/>
  <c r="E596" i="2"/>
  <c r="H595" i="2"/>
  <c r="J595" i="2" s="1"/>
  <c r="G595" i="2"/>
  <c r="I595" i="2" s="1"/>
  <c r="F595" i="2"/>
  <c r="E595" i="2"/>
  <c r="H594" i="2"/>
  <c r="J594" i="2" s="1"/>
  <c r="G594" i="2"/>
  <c r="I594" i="2" s="1"/>
  <c r="F594" i="2"/>
  <c r="E594" i="2"/>
  <c r="H593" i="2"/>
  <c r="J593" i="2" s="1"/>
  <c r="G593" i="2"/>
  <c r="I593" i="2" s="1"/>
  <c r="F593" i="2"/>
  <c r="E593" i="2"/>
  <c r="H592" i="2"/>
  <c r="J592" i="2" s="1"/>
  <c r="G592" i="2"/>
  <c r="I592" i="2" s="1"/>
  <c r="F592" i="2"/>
  <c r="E592" i="2"/>
  <c r="H591" i="2"/>
  <c r="J591" i="2" s="1"/>
  <c r="G591" i="2"/>
  <c r="I591" i="2" s="1"/>
  <c r="F591" i="2"/>
  <c r="E591" i="2"/>
  <c r="H590" i="2"/>
  <c r="J590" i="2" s="1"/>
  <c r="G590" i="2"/>
  <c r="I590" i="2" s="1"/>
  <c r="F590" i="2"/>
  <c r="E590" i="2"/>
  <c r="H589" i="2"/>
  <c r="J589" i="2" s="1"/>
  <c r="G589" i="2"/>
  <c r="I589" i="2" s="1"/>
  <c r="F589" i="2"/>
  <c r="E589" i="2"/>
  <c r="H588" i="2"/>
  <c r="J588" i="2" s="1"/>
  <c r="G588" i="2"/>
  <c r="I588" i="2" s="1"/>
  <c r="F588" i="2"/>
  <c r="E588" i="2"/>
  <c r="H587" i="2"/>
  <c r="J587" i="2" s="1"/>
  <c r="G587" i="2"/>
  <c r="I587" i="2" s="1"/>
  <c r="F587" i="2"/>
  <c r="E587" i="2"/>
  <c r="H586" i="2"/>
  <c r="J586" i="2" s="1"/>
  <c r="G586" i="2"/>
  <c r="I586" i="2" s="1"/>
  <c r="F586" i="2"/>
  <c r="E586" i="2"/>
  <c r="H585" i="2"/>
  <c r="J585" i="2" s="1"/>
  <c r="G585" i="2"/>
  <c r="I585" i="2" s="1"/>
  <c r="F585" i="2"/>
  <c r="E585" i="2"/>
  <c r="H584" i="2"/>
  <c r="J584" i="2" s="1"/>
  <c r="G584" i="2"/>
  <c r="I584" i="2" s="1"/>
  <c r="F584" i="2"/>
  <c r="E584" i="2"/>
  <c r="H583" i="2"/>
  <c r="J583" i="2" s="1"/>
  <c r="G583" i="2"/>
  <c r="I583" i="2" s="1"/>
  <c r="F583" i="2"/>
  <c r="E583" i="2"/>
  <c r="H582" i="2"/>
  <c r="J582" i="2" s="1"/>
  <c r="G582" i="2"/>
  <c r="I582" i="2" s="1"/>
  <c r="F582" i="2"/>
  <c r="E582" i="2"/>
  <c r="H581" i="2"/>
  <c r="J581" i="2" s="1"/>
  <c r="G581" i="2"/>
  <c r="I581" i="2" s="1"/>
  <c r="F581" i="2"/>
  <c r="E581" i="2"/>
  <c r="H580" i="2"/>
  <c r="J580" i="2" s="1"/>
  <c r="G580" i="2"/>
  <c r="I580" i="2" s="1"/>
  <c r="F580" i="2"/>
  <c r="E580" i="2"/>
  <c r="H579" i="2"/>
  <c r="J579" i="2" s="1"/>
  <c r="G579" i="2"/>
  <c r="I579" i="2" s="1"/>
  <c r="F579" i="2"/>
  <c r="E579" i="2"/>
  <c r="H578" i="2"/>
  <c r="J578" i="2" s="1"/>
  <c r="G578" i="2"/>
  <c r="I578" i="2" s="1"/>
  <c r="F578" i="2"/>
  <c r="E578" i="2"/>
  <c r="H577" i="2"/>
  <c r="J577" i="2" s="1"/>
  <c r="G577" i="2"/>
  <c r="I577" i="2" s="1"/>
  <c r="F577" i="2"/>
  <c r="E577" i="2"/>
  <c r="H576" i="2"/>
  <c r="J576" i="2" s="1"/>
  <c r="G576" i="2"/>
  <c r="I576" i="2" s="1"/>
  <c r="F576" i="2"/>
  <c r="E576" i="2"/>
  <c r="H575" i="2"/>
  <c r="J575" i="2" s="1"/>
  <c r="G575" i="2"/>
  <c r="I575" i="2" s="1"/>
  <c r="F575" i="2"/>
  <c r="E575" i="2"/>
  <c r="H574" i="2"/>
  <c r="J574" i="2" s="1"/>
  <c r="G574" i="2"/>
  <c r="I574" i="2" s="1"/>
  <c r="F574" i="2"/>
  <c r="E574" i="2"/>
  <c r="H573" i="2"/>
  <c r="J573" i="2" s="1"/>
  <c r="G573" i="2"/>
  <c r="I573" i="2" s="1"/>
  <c r="F573" i="2"/>
  <c r="E573" i="2"/>
  <c r="H572" i="2"/>
  <c r="J572" i="2" s="1"/>
  <c r="G572" i="2"/>
  <c r="I572" i="2" s="1"/>
  <c r="F572" i="2"/>
  <c r="E572" i="2"/>
  <c r="H571" i="2"/>
  <c r="J571" i="2" s="1"/>
  <c r="G571" i="2"/>
  <c r="I571" i="2" s="1"/>
  <c r="F571" i="2"/>
  <c r="E571" i="2"/>
  <c r="H570" i="2"/>
  <c r="J570" i="2" s="1"/>
  <c r="G570" i="2"/>
  <c r="I570" i="2" s="1"/>
  <c r="F570" i="2"/>
  <c r="E570" i="2"/>
  <c r="H569" i="2"/>
  <c r="J569" i="2" s="1"/>
  <c r="G569" i="2"/>
  <c r="I569" i="2" s="1"/>
  <c r="F569" i="2"/>
  <c r="E569" i="2"/>
  <c r="H568" i="2"/>
  <c r="J568" i="2" s="1"/>
  <c r="G568" i="2"/>
  <c r="I568" i="2" s="1"/>
  <c r="F568" i="2"/>
  <c r="E568" i="2"/>
  <c r="H567" i="2"/>
  <c r="J567" i="2" s="1"/>
  <c r="G567" i="2"/>
  <c r="I567" i="2" s="1"/>
  <c r="F567" i="2"/>
  <c r="E567" i="2"/>
  <c r="H566" i="2"/>
  <c r="J566" i="2" s="1"/>
  <c r="G566" i="2"/>
  <c r="I566" i="2" s="1"/>
  <c r="F566" i="2"/>
  <c r="E566" i="2"/>
  <c r="H565" i="2"/>
  <c r="J565" i="2" s="1"/>
  <c r="G565" i="2"/>
  <c r="I565" i="2" s="1"/>
  <c r="F565" i="2"/>
  <c r="E565" i="2"/>
  <c r="H564" i="2"/>
  <c r="J564" i="2" s="1"/>
  <c r="G564" i="2"/>
  <c r="I564" i="2" s="1"/>
  <c r="F564" i="2"/>
  <c r="E564" i="2"/>
  <c r="H563" i="2"/>
  <c r="J563" i="2" s="1"/>
  <c r="G563" i="2"/>
  <c r="I563" i="2" s="1"/>
  <c r="F563" i="2"/>
  <c r="E563" i="2"/>
  <c r="H562" i="2"/>
  <c r="J562" i="2" s="1"/>
  <c r="G562" i="2"/>
  <c r="I562" i="2" s="1"/>
  <c r="F562" i="2"/>
  <c r="E562" i="2"/>
  <c r="H561" i="2"/>
  <c r="J561" i="2" s="1"/>
  <c r="G561" i="2"/>
  <c r="I561" i="2" s="1"/>
  <c r="F561" i="2"/>
  <c r="E561" i="2"/>
  <c r="H560" i="2"/>
  <c r="J560" i="2" s="1"/>
  <c r="G560" i="2"/>
  <c r="I560" i="2" s="1"/>
  <c r="F560" i="2"/>
  <c r="E560" i="2"/>
  <c r="H559" i="2"/>
  <c r="J559" i="2" s="1"/>
  <c r="G559" i="2"/>
  <c r="I559" i="2" s="1"/>
  <c r="F559" i="2"/>
  <c r="E559" i="2"/>
  <c r="H558" i="2"/>
  <c r="J558" i="2" s="1"/>
  <c r="G558" i="2"/>
  <c r="I558" i="2" s="1"/>
  <c r="F558" i="2"/>
  <c r="E558" i="2"/>
  <c r="H557" i="2"/>
  <c r="J557" i="2" s="1"/>
  <c r="G557" i="2"/>
  <c r="I557" i="2" s="1"/>
  <c r="F557" i="2"/>
  <c r="E557" i="2"/>
  <c r="H556" i="2"/>
  <c r="J556" i="2" s="1"/>
  <c r="G556" i="2"/>
  <c r="I556" i="2" s="1"/>
  <c r="F556" i="2"/>
  <c r="E556" i="2"/>
  <c r="H555" i="2"/>
  <c r="J555" i="2" s="1"/>
  <c r="G555" i="2"/>
  <c r="I555" i="2" s="1"/>
  <c r="F555" i="2"/>
  <c r="E555" i="2"/>
  <c r="H554" i="2"/>
  <c r="J554" i="2" s="1"/>
  <c r="G554" i="2"/>
  <c r="I554" i="2" s="1"/>
  <c r="F554" i="2"/>
  <c r="E554" i="2"/>
  <c r="J553" i="2"/>
  <c r="H553" i="2"/>
  <c r="G553" i="2"/>
  <c r="I553" i="2" s="1"/>
  <c r="F553" i="2"/>
  <c r="E553" i="2"/>
  <c r="H552" i="2"/>
  <c r="J552" i="2" s="1"/>
  <c r="G552" i="2"/>
  <c r="I552" i="2" s="1"/>
  <c r="F552" i="2"/>
  <c r="E552" i="2"/>
  <c r="H551" i="2"/>
  <c r="J551" i="2" s="1"/>
  <c r="G551" i="2"/>
  <c r="I551" i="2" s="1"/>
  <c r="F551" i="2"/>
  <c r="E551" i="2"/>
  <c r="H550" i="2"/>
  <c r="J550" i="2" s="1"/>
  <c r="G550" i="2"/>
  <c r="I550" i="2" s="1"/>
  <c r="F550" i="2"/>
  <c r="E550" i="2"/>
  <c r="H549" i="2"/>
  <c r="J549" i="2" s="1"/>
  <c r="G549" i="2"/>
  <c r="I549" i="2" s="1"/>
  <c r="F549" i="2"/>
  <c r="E549" i="2"/>
  <c r="H548" i="2"/>
  <c r="J548" i="2" s="1"/>
  <c r="G548" i="2"/>
  <c r="I548" i="2" s="1"/>
  <c r="F548" i="2"/>
  <c r="E548" i="2"/>
  <c r="H547" i="2"/>
  <c r="J547" i="2" s="1"/>
  <c r="G547" i="2"/>
  <c r="I547" i="2" s="1"/>
  <c r="F547" i="2"/>
  <c r="E547" i="2"/>
  <c r="H546" i="2"/>
  <c r="J546" i="2" s="1"/>
  <c r="G546" i="2"/>
  <c r="I546" i="2" s="1"/>
  <c r="F546" i="2"/>
  <c r="E546" i="2"/>
  <c r="H545" i="2"/>
  <c r="J545" i="2" s="1"/>
  <c r="G545" i="2"/>
  <c r="I545" i="2" s="1"/>
  <c r="F545" i="2"/>
  <c r="E545" i="2"/>
  <c r="H544" i="2"/>
  <c r="J544" i="2" s="1"/>
  <c r="G544" i="2"/>
  <c r="I544" i="2" s="1"/>
  <c r="F544" i="2"/>
  <c r="E544" i="2"/>
  <c r="H543" i="2"/>
  <c r="J543" i="2" s="1"/>
  <c r="G543" i="2"/>
  <c r="I543" i="2" s="1"/>
  <c r="F543" i="2"/>
  <c r="E543" i="2"/>
  <c r="H542" i="2"/>
  <c r="J542" i="2" s="1"/>
  <c r="G542" i="2"/>
  <c r="I542" i="2" s="1"/>
  <c r="F542" i="2"/>
  <c r="E542" i="2"/>
  <c r="H541" i="2"/>
  <c r="J541" i="2" s="1"/>
  <c r="G541" i="2"/>
  <c r="I541" i="2" s="1"/>
  <c r="F541" i="2"/>
  <c r="E541" i="2"/>
  <c r="H540" i="2"/>
  <c r="J540" i="2" s="1"/>
  <c r="G540" i="2"/>
  <c r="I540" i="2" s="1"/>
  <c r="F540" i="2"/>
  <c r="E540" i="2"/>
  <c r="I539" i="2"/>
  <c r="H539" i="2"/>
  <c r="J539" i="2" s="1"/>
  <c r="G539" i="2"/>
  <c r="F539" i="2"/>
  <c r="E539" i="2"/>
  <c r="H538" i="2"/>
  <c r="J538" i="2" s="1"/>
  <c r="G538" i="2"/>
  <c r="I538" i="2" s="1"/>
  <c r="F538" i="2"/>
  <c r="E538" i="2"/>
  <c r="H537" i="2"/>
  <c r="J537" i="2" s="1"/>
  <c r="G537" i="2"/>
  <c r="I537" i="2" s="1"/>
  <c r="F537" i="2"/>
  <c r="E537" i="2"/>
  <c r="H536" i="2"/>
  <c r="J536" i="2" s="1"/>
  <c r="G536" i="2"/>
  <c r="I536" i="2" s="1"/>
  <c r="F536" i="2"/>
  <c r="E536" i="2"/>
  <c r="H535" i="2"/>
  <c r="J535" i="2" s="1"/>
  <c r="G535" i="2"/>
  <c r="I535" i="2" s="1"/>
  <c r="F535" i="2"/>
  <c r="E535" i="2"/>
  <c r="H534" i="2"/>
  <c r="J534" i="2" s="1"/>
  <c r="G534" i="2"/>
  <c r="I534" i="2" s="1"/>
  <c r="F534" i="2"/>
  <c r="E534" i="2"/>
  <c r="H533" i="2"/>
  <c r="J533" i="2" s="1"/>
  <c r="G533" i="2"/>
  <c r="I533" i="2" s="1"/>
  <c r="F533" i="2"/>
  <c r="E533" i="2"/>
  <c r="H532" i="2"/>
  <c r="J532" i="2" s="1"/>
  <c r="G532" i="2"/>
  <c r="I532" i="2" s="1"/>
  <c r="F532" i="2"/>
  <c r="E532" i="2"/>
  <c r="H531" i="2"/>
  <c r="J531" i="2" s="1"/>
  <c r="G531" i="2"/>
  <c r="I531" i="2" s="1"/>
  <c r="F531" i="2"/>
  <c r="E531" i="2"/>
  <c r="H530" i="2"/>
  <c r="J530" i="2" s="1"/>
  <c r="G530" i="2"/>
  <c r="I530" i="2" s="1"/>
  <c r="F530" i="2"/>
  <c r="E530" i="2"/>
  <c r="H529" i="2"/>
  <c r="J529" i="2" s="1"/>
  <c r="G529" i="2"/>
  <c r="I529" i="2" s="1"/>
  <c r="F529" i="2"/>
  <c r="E529" i="2"/>
  <c r="H528" i="2"/>
  <c r="J528" i="2" s="1"/>
  <c r="G528" i="2"/>
  <c r="I528" i="2" s="1"/>
  <c r="F528" i="2"/>
  <c r="E528" i="2"/>
  <c r="H527" i="2"/>
  <c r="J527" i="2" s="1"/>
  <c r="G527" i="2"/>
  <c r="I527" i="2" s="1"/>
  <c r="F527" i="2"/>
  <c r="E527" i="2"/>
  <c r="H526" i="2"/>
  <c r="J526" i="2" s="1"/>
  <c r="G526" i="2"/>
  <c r="I526" i="2" s="1"/>
  <c r="F526" i="2"/>
  <c r="E526" i="2"/>
  <c r="H525" i="2"/>
  <c r="J525" i="2" s="1"/>
  <c r="G525" i="2"/>
  <c r="I525" i="2" s="1"/>
  <c r="F525" i="2"/>
  <c r="E525" i="2"/>
  <c r="H524" i="2"/>
  <c r="J524" i="2" s="1"/>
  <c r="G524" i="2"/>
  <c r="I524" i="2" s="1"/>
  <c r="F524" i="2"/>
  <c r="E524" i="2"/>
  <c r="H523" i="2"/>
  <c r="J523" i="2" s="1"/>
  <c r="G523" i="2"/>
  <c r="I523" i="2" s="1"/>
  <c r="F523" i="2"/>
  <c r="E523" i="2"/>
  <c r="H522" i="2"/>
  <c r="J522" i="2" s="1"/>
  <c r="G522" i="2"/>
  <c r="I522" i="2" s="1"/>
  <c r="F522" i="2"/>
  <c r="E522" i="2"/>
  <c r="H521" i="2"/>
  <c r="J521" i="2" s="1"/>
  <c r="G521" i="2"/>
  <c r="I521" i="2" s="1"/>
  <c r="F521" i="2"/>
  <c r="E521" i="2"/>
  <c r="H520" i="2"/>
  <c r="J520" i="2" s="1"/>
  <c r="G520" i="2"/>
  <c r="I520" i="2" s="1"/>
  <c r="F520" i="2"/>
  <c r="E520" i="2"/>
  <c r="H519" i="2"/>
  <c r="J519" i="2" s="1"/>
  <c r="G519" i="2"/>
  <c r="I519" i="2" s="1"/>
  <c r="F519" i="2"/>
  <c r="E519" i="2"/>
  <c r="H518" i="2"/>
  <c r="J518" i="2" s="1"/>
  <c r="G518" i="2"/>
  <c r="I518" i="2" s="1"/>
  <c r="F518" i="2"/>
  <c r="E518" i="2"/>
  <c r="H517" i="2"/>
  <c r="J517" i="2" s="1"/>
  <c r="G517" i="2"/>
  <c r="I517" i="2" s="1"/>
  <c r="F517" i="2"/>
  <c r="E517" i="2"/>
  <c r="H516" i="2"/>
  <c r="J516" i="2" s="1"/>
  <c r="G516" i="2"/>
  <c r="I516" i="2" s="1"/>
  <c r="F516" i="2"/>
  <c r="E516" i="2"/>
  <c r="H515" i="2"/>
  <c r="J515" i="2" s="1"/>
  <c r="G515" i="2"/>
  <c r="I515" i="2" s="1"/>
  <c r="F515" i="2"/>
  <c r="E515" i="2"/>
  <c r="H514" i="2"/>
  <c r="J514" i="2" s="1"/>
  <c r="G514" i="2"/>
  <c r="I514" i="2" s="1"/>
  <c r="F514" i="2"/>
  <c r="E514" i="2"/>
  <c r="H513" i="2"/>
  <c r="J513" i="2" s="1"/>
  <c r="G513" i="2"/>
  <c r="I513" i="2" s="1"/>
  <c r="F513" i="2"/>
  <c r="E513" i="2"/>
  <c r="H512" i="2"/>
  <c r="J512" i="2" s="1"/>
  <c r="G512" i="2"/>
  <c r="I512" i="2" s="1"/>
  <c r="F512" i="2"/>
  <c r="E512" i="2"/>
  <c r="H511" i="2"/>
  <c r="J511" i="2" s="1"/>
  <c r="G511" i="2"/>
  <c r="I511" i="2" s="1"/>
  <c r="F511" i="2"/>
  <c r="E511" i="2"/>
  <c r="H510" i="2"/>
  <c r="J510" i="2" s="1"/>
  <c r="G510" i="2"/>
  <c r="I510" i="2" s="1"/>
  <c r="F510" i="2"/>
  <c r="E510" i="2"/>
  <c r="H509" i="2"/>
  <c r="J509" i="2" s="1"/>
  <c r="G509" i="2"/>
  <c r="I509" i="2" s="1"/>
  <c r="F509" i="2"/>
  <c r="E509" i="2"/>
  <c r="J508" i="2"/>
  <c r="H508" i="2"/>
  <c r="G508" i="2"/>
  <c r="I508" i="2" s="1"/>
  <c r="F508" i="2"/>
  <c r="E508" i="2"/>
  <c r="H507" i="2"/>
  <c r="J507" i="2" s="1"/>
  <c r="G507" i="2"/>
  <c r="I507" i="2" s="1"/>
  <c r="F507" i="2"/>
  <c r="E507" i="2"/>
  <c r="H506" i="2"/>
  <c r="J506" i="2" s="1"/>
  <c r="G506" i="2"/>
  <c r="I506" i="2" s="1"/>
  <c r="F506" i="2"/>
  <c r="E506" i="2"/>
  <c r="H505" i="2"/>
  <c r="J505" i="2" s="1"/>
  <c r="G505" i="2"/>
  <c r="I505" i="2" s="1"/>
  <c r="F505" i="2"/>
  <c r="E505" i="2"/>
  <c r="H504" i="2"/>
  <c r="J504" i="2" s="1"/>
  <c r="G504" i="2"/>
  <c r="I504" i="2" s="1"/>
  <c r="F504" i="2"/>
  <c r="E504" i="2"/>
  <c r="H503" i="2"/>
  <c r="J503" i="2" s="1"/>
  <c r="G503" i="2"/>
  <c r="I503" i="2" s="1"/>
  <c r="F503" i="2"/>
  <c r="E503" i="2"/>
  <c r="H502" i="2"/>
  <c r="J502" i="2" s="1"/>
  <c r="G502" i="2"/>
  <c r="I502" i="2" s="1"/>
  <c r="F502" i="2"/>
  <c r="E502" i="2"/>
  <c r="H501" i="2"/>
  <c r="J501" i="2" s="1"/>
  <c r="G501" i="2"/>
  <c r="I501" i="2" s="1"/>
  <c r="F501" i="2"/>
  <c r="E501" i="2"/>
  <c r="H500" i="2"/>
  <c r="J500" i="2" s="1"/>
  <c r="G500" i="2"/>
  <c r="I500" i="2" s="1"/>
  <c r="F500" i="2"/>
  <c r="E500" i="2"/>
  <c r="H499" i="2"/>
  <c r="J499" i="2" s="1"/>
  <c r="G499" i="2"/>
  <c r="I499" i="2" s="1"/>
  <c r="F499" i="2"/>
  <c r="E499" i="2"/>
  <c r="H498" i="2"/>
  <c r="J498" i="2" s="1"/>
  <c r="G498" i="2"/>
  <c r="I498" i="2" s="1"/>
  <c r="F498" i="2"/>
  <c r="E498" i="2"/>
  <c r="H497" i="2"/>
  <c r="J497" i="2" s="1"/>
  <c r="G497" i="2"/>
  <c r="I497" i="2" s="1"/>
  <c r="F497" i="2"/>
  <c r="E497" i="2"/>
  <c r="H496" i="2"/>
  <c r="J496" i="2" s="1"/>
  <c r="G496" i="2"/>
  <c r="I496" i="2" s="1"/>
  <c r="F496" i="2"/>
  <c r="E496" i="2"/>
  <c r="H495" i="2"/>
  <c r="J495" i="2" s="1"/>
  <c r="G495" i="2"/>
  <c r="I495" i="2" s="1"/>
  <c r="F495" i="2"/>
  <c r="E495" i="2"/>
  <c r="H494" i="2"/>
  <c r="J494" i="2" s="1"/>
  <c r="G494" i="2"/>
  <c r="I494" i="2" s="1"/>
  <c r="F494" i="2"/>
  <c r="E494" i="2"/>
  <c r="H493" i="2"/>
  <c r="J493" i="2" s="1"/>
  <c r="G493" i="2"/>
  <c r="I493" i="2" s="1"/>
  <c r="F493" i="2"/>
  <c r="E493" i="2"/>
  <c r="H492" i="2"/>
  <c r="J492" i="2" s="1"/>
  <c r="G492" i="2"/>
  <c r="I492" i="2" s="1"/>
  <c r="F492" i="2"/>
  <c r="E492" i="2"/>
  <c r="H491" i="2"/>
  <c r="J491" i="2" s="1"/>
  <c r="G491" i="2"/>
  <c r="I491" i="2" s="1"/>
  <c r="F491" i="2"/>
  <c r="E491" i="2"/>
  <c r="H490" i="2"/>
  <c r="J490" i="2" s="1"/>
  <c r="G490" i="2"/>
  <c r="I490" i="2" s="1"/>
  <c r="F490" i="2"/>
  <c r="E490" i="2"/>
  <c r="H489" i="2"/>
  <c r="J489" i="2" s="1"/>
  <c r="G489" i="2"/>
  <c r="I489" i="2" s="1"/>
  <c r="F489" i="2"/>
  <c r="E489" i="2"/>
  <c r="H488" i="2"/>
  <c r="J488" i="2" s="1"/>
  <c r="G488" i="2"/>
  <c r="I488" i="2" s="1"/>
  <c r="F488" i="2"/>
  <c r="E488" i="2"/>
  <c r="H487" i="2"/>
  <c r="J487" i="2" s="1"/>
  <c r="G487" i="2"/>
  <c r="I487" i="2" s="1"/>
  <c r="F487" i="2"/>
  <c r="E487" i="2"/>
  <c r="H486" i="2"/>
  <c r="J486" i="2" s="1"/>
  <c r="G486" i="2"/>
  <c r="I486" i="2" s="1"/>
  <c r="F486" i="2"/>
  <c r="E486" i="2"/>
  <c r="H485" i="2"/>
  <c r="J485" i="2" s="1"/>
  <c r="G485" i="2"/>
  <c r="I485" i="2" s="1"/>
  <c r="F485" i="2"/>
  <c r="E485" i="2"/>
  <c r="H484" i="2"/>
  <c r="J484" i="2" s="1"/>
  <c r="G484" i="2"/>
  <c r="I484" i="2" s="1"/>
  <c r="F484" i="2"/>
  <c r="E484" i="2"/>
  <c r="H483" i="2"/>
  <c r="J483" i="2" s="1"/>
  <c r="G483" i="2"/>
  <c r="I483" i="2" s="1"/>
  <c r="F483" i="2"/>
  <c r="E483" i="2"/>
  <c r="H482" i="2"/>
  <c r="J482" i="2" s="1"/>
  <c r="G482" i="2"/>
  <c r="I482" i="2" s="1"/>
  <c r="F482" i="2"/>
  <c r="E482" i="2"/>
  <c r="I481" i="2"/>
  <c r="H481" i="2"/>
  <c r="J481" i="2" s="1"/>
  <c r="G481" i="2"/>
  <c r="F481" i="2"/>
  <c r="E481" i="2"/>
  <c r="H480" i="2"/>
  <c r="J480" i="2" s="1"/>
  <c r="G480" i="2"/>
  <c r="I480" i="2" s="1"/>
  <c r="F480" i="2"/>
  <c r="E480" i="2"/>
  <c r="H479" i="2"/>
  <c r="J479" i="2" s="1"/>
  <c r="G479" i="2"/>
  <c r="I479" i="2" s="1"/>
  <c r="F479" i="2"/>
  <c r="E479" i="2"/>
  <c r="H478" i="2"/>
  <c r="J478" i="2" s="1"/>
  <c r="G478" i="2"/>
  <c r="I478" i="2" s="1"/>
  <c r="F478" i="2"/>
  <c r="E478" i="2"/>
  <c r="H477" i="2"/>
  <c r="J477" i="2" s="1"/>
  <c r="G477" i="2"/>
  <c r="I477" i="2" s="1"/>
  <c r="F477" i="2"/>
  <c r="E477" i="2"/>
  <c r="H476" i="2"/>
  <c r="J476" i="2" s="1"/>
  <c r="G476" i="2"/>
  <c r="I476" i="2" s="1"/>
  <c r="F476" i="2"/>
  <c r="E476" i="2"/>
  <c r="H475" i="2"/>
  <c r="J475" i="2" s="1"/>
  <c r="G475" i="2"/>
  <c r="I475" i="2" s="1"/>
  <c r="F475" i="2"/>
  <c r="E475" i="2"/>
  <c r="H474" i="2"/>
  <c r="J474" i="2" s="1"/>
  <c r="G474" i="2"/>
  <c r="I474" i="2" s="1"/>
  <c r="F474" i="2"/>
  <c r="E474" i="2"/>
  <c r="H473" i="2"/>
  <c r="J473" i="2" s="1"/>
  <c r="G473" i="2"/>
  <c r="I473" i="2" s="1"/>
  <c r="F473" i="2"/>
  <c r="E473" i="2"/>
  <c r="H472" i="2"/>
  <c r="J472" i="2" s="1"/>
  <c r="G472" i="2"/>
  <c r="I472" i="2" s="1"/>
  <c r="F472" i="2"/>
  <c r="E472" i="2"/>
  <c r="H471" i="2"/>
  <c r="J471" i="2" s="1"/>
  <c r="G471" i="2"/>
  <c r="I471" i="2" s="1"/>
  <c r="F471" i="2"/>
  <c r="E471" i="2"/>
  <c r="H470" i="2"/>
  <c r="J470" i="2" s="1"/>
  <c r="G470" i="2"/>
  <c r="I470" i="2" s="1"/>
  <c r="F470" i="2"/>
  <c r="E470" i="2"/>
  <c r="H469" i="2"/>
  <c r="J469" i="2" s="1"/>
  <c r="G469" i="2"/>
  <c r="I469" i="2" s="1"/>
  <c r="F469" i="2"/>
  <c r="E469" i="2"/>
  <c r="H468" i="2"/>
  <c r="J468" i="2" s="1"/>
  <c r="G468" i="2"/>
  <c r="I468" i="2" s="1"/>
  <c r="F468" i="2"/>
  <c r="E468" i="2"/>
  <c r="H467" i="2"/>
  <c r="J467" i="2" s="1"/>
  <c r="G467" i="2"/>
  <c r="I467" i="2" s="1"/>
  <c r="F467" i="2"/>
  <c r="E467" i="2"/>
  <c r="H466" i="2"/>
  <c r="J466" i="2" s="1"/>
  <c r="G466" i="2"/>
  <c r="I466" i="2" s="1"/>
  <c r="F466" i="2"/>
  <c r="E466" i="2"/>
  <c r="H465" i="2"/>
  <c r="J465" i="2" s="1"/>
  <c r="G465" i="2"/>
  <c r="I465" i="2" s="1"/>
  <c r="F465" i="2"/>
  <c r="E465" i="2"/>
  <c r="H464" i="2"/>
  <c r="J464" i="2" s="1"/>
  <c r="G464" i="2"/>
  <c r="I464" i="2" s="1"/>
  <c r="F464" i="2"/>
  <c r="E464" i="2"/>
  <c r="H463" i="2"/>
  <c r="J463" i="2" s="1"/>
  <c r="G463" i="2"/>
  <c r="I463" i="2" s="1"/>
  <c r="F463" i="2"/>
  <c r="E463" i="2"/>
  <c r="H462" i="2"/>
  <c r="J462" i="2" s="1"/>
  <c r="G462" i="2"/>
  <c r="I462" i="2" s="1"/>
  <c r="F462" i="2"/>
  <c r="E462" i="2"/>
  <c r="H461" i="2"/>
  <c r="J461" i="2" s="1"/>
  <c r="G461" i="2"/>
  <c r="I461" i="2" s="1"/>
  <c r="F461" i="2"/>
  <c r="E461" i="2"/>
  <c r="H460" i="2"/>
  <c r="J460" i="2" s="1"/>
  <c r="G460" i="2"/>
  <c r="I460" i="2" s="1"/>
  <c r="F460" i="2"/>
  <c r="E460" i="2"/>
  <c r="H459" i="2"/>
  <c r="J459" i="2" s="1"/>
  <c r="G459" i="2"/>
  <c r="I459" i="2" s="1"/>
  <c r="F459" i="2"/>
  <c r="E459" i="2"/>
  <c r="H458" i="2"/>
  <c r="J458" i="2" s="1"/>
  <c r="G458" i="2"/>
  <c r="I458" i="2" s="1"/>
  <c r="F458" i="2"/>
  <c r="E458" i="2"/>
  <c r="H457" i="2"/>
  <c r="J457" i="2" s="1"/>
  <c r="G457" i="2"/>
  <c r="I457" i="2" s="1"/>
  <c r="F457" i="2"/>
  <c r="E457" i="2"/>
  <c r="H456" i="2"/>
  <c r="J456" i="2" s="1"/>
  <c r="G456" i="2"/>
  <c r="I456" i="2" s="1"/>
  <c r="F456" i="2"/>
  <c r="E456" i="2"/>
  <c r="H455" i="2"/>
  <c r="J455" i="2" s="1"/>
  <c r="G455" i="2"/>
  <c r="I455" i="2" s="1"/>
  <c r="F455" i="2"/>
  <c r="E455" i="2"/>
  <c r="H454" i="2"/>
  <c r="J454" i="2" s="1"/>
  <c r="G454" i="2"/>
  <c r="I454" i="2" s="1"/>
  <c r="F454" i="2"/>
  <c r="E454" i="2"/>
  <c r="H453" i="2"/>
  <c r="J453" i="2" s="1"/>
  <c r="G453" i="2"/>
  <c r="I453" i="2" s="1"/>
  <c r="F453" i="2"/>
  <c r="E453" i="2"/>
  <c r="H452" i="2"/>
  <c r="J452" i="2" s="1"/>
  <c r="G452" i="2"/>
  <c r="I452" i="2" s="1"/>
  <c r="F452" i="2"/>
  <c r="E452" i="2"/>
  <c r="H451" i="2"/>
  <c r="J451" i="2" s="1"/>
  <c r="G451" i="2"/>
  <c r="I451" i="2" s="1"/>
  <c r="F451" i="2"/>
  <c r="E451" i="2"/>
  <c r="H450" i="2"/>
  <c r="J450" i="2" s="1"/>
  <c r="G450" i="2"/>
  <c r="I450" i="2" s="1"/>
  <c r="F450" i="2"/>
  <c r="E450" i="2"/>
  <c r="H449" i="2"/>
  <c r="J449" i="2" s="1"/>
  <c r="G449" i="2"/>
  <c r="I449" i="2" s="1"/>
  <c r="F449" i="2"/>
  <c r="E449" i="2"/>
  <c r="H448" i="2"/>
  <c r="J448" i="2" s="1"/>
  <c r="G448" i="2"/>
  <c r="I448" i="2" s="1"/>
  <c r="F448" i="2"/>
  <c r="E448" i="2"/>
  <c r="H447" i="2"/>
  <c r="J447" i="2" s="1"/>
  <c r="G447" i="2"/>
  <c r="I447" i="2" s="1"/>
  <c r="F447" i="2"/>
  <c r="E447" i="2"/>
  <c r="H446" i="2"/>
  <c r="J446" i="2" s="1"/>
  <c r="G446" i="2"/>
  <c r="I446" i="2" s="1"/>
  <c r="F446" i="2"/>
  <c r="E446" i="2"/>
  <c r="H445" i="2"/>
  <c r="J445" i="2" s="1"/>
  <c r="G445" i="2"/>
  <c r="I445" i="2" s="1"/>
  <c r="F445" i="2"/>
  <c r="E445" i="2"/>
  <c r="H444" i="2"/>
  <c r="J444" i="2" s="1"/>
  <c r="G444" i="2"/>
  <c r="I444" i="2" s="1"/>
  <c r="F444" i="2"/>
  <c r="E444" i="2"/>
  <c r="H443" i="2"/>
  <c r="J443" i="2" s="1"/>
  <c r="G443" i="2"/>
  <c r="I443" i="2" s="1"/>
  <c r="F443" i="2"/>
  <c r="E443" i="2"/>
  <c r="J442" i="2"/>
  <c r="H442" i="2"/>
  <c r="G442" i="2"/>
  <c r="I442" i="2" s="1"/>
  <c r="F442" i="2"/>
  <c r="E442" i="2"/>
  <c r="H441" i="2"/>
  <c r="J441" i="2" s="1"/>
  <c r="G441" i="2"/>
  <c r="I441" i="2" s="1"/>
  <c r="F441" i="2"/>
  <c r="E441" i="2"/>
  <c r="H440" i="2"/>
  <c r="J440" i="2" s="1"/>
  <c r="G440" i="2"/>
  <c r="I440" i="2" s="1"/>
  <c r="F440" i="2"/>
  <c r="E440" i="2"/>
  <c r="H439" i="2"/>
  <c r="J439" i="2" s="1"/>
  <c r="G439" i="2"/>
  <c r="I439" i="2" s="1"/>
  <c r="F439" i="2"/>
  <c r="E439" i="2"/>
  <c r="H438" i="2"/>
  <c r="J438" i="2" s="1"/>
  <c r="G438" i="2"/>
  <c r="I438" i="2" s="1"/>
  <c r="F438" i="2"/>
  <c r="E438" i="2"/>
  <c r="H437" i="2"/>
  <c r="J437" i="2" s="1"/>
  <c r="G437" i="2"/>
  <c r="I437" i="2" s="1"/>
  <c r="F437" i="2"/>
  <c r="E437" i="2"/>
  <c r="H436" i="2"/>
  <c r="J436" i="2" s="1"/>
  <c r="G436" i="2"/>
  <c r="I436" i="2" s="1"/>
  <c r="F436" i="2"/>
  <c r="E436" i="2"/>
  <c r="H435" i="2"/>
  <c r="J435" i="2" s="1"/>
  <c r="G435" i="2"/>
  <c r="I435" i="2" s="1"/>
  <c r="F435" i="2"/>
  <c r="E435" i="2"/>
  <c r="H434" i="2"/>
  <c r="J434" i="2" s="1"/>
  <c r="G434" i="2"/>
  <c r="I434" i="2" s="1"/>
  <c r="F434" i="2"/>
  <c r="E434" i="2"/>
  <c r="H433" i="2"/>
  <c r="J433" i="2" s="1"/>
  <c r="G433" i="2"/>
  <c r="I433" i="2" s="1"/>
  <c r="F433" i="2"/>
  <c r="E433" i="2"/>
  <c r="H432" i="2"/>
  <c r="J432" i="2" s="1"/>
  <c r="G432" i="2"/>
  <c r="I432" i="2" s="1"/>
  <c r="F432" i="2"/>
  <c r="E432" i="2"/>
  <c r="H431" i="2"/>
  <c r="J431" i="2" s="1"/>
  <c r="G431" i="2"/>
  <c r="I431" i="2" s="1"/>
  <c r="F431" i="2"/>
  <c r="E431" i="2"/>
  <c r="H430" i="2"/>
  <c r="J430" i="2" s="1"/>
  <c r="G430" i="2"/>
  <c r="I430" i="2" s="1"/>
  <c r="F430" i="2"/>
  <c r="E430" i="2"/>
  <c r="H429" i="2"/>
  <c r="J429" i="2" s="1"/>
  <c r="G429" i="2"/>
  <c r="I429" i="2" s="1"/>
  <c r="F429" i="2"/>
  <c r="E429" i="2"/>
  <c r="H428" i="2"/>
  <c r="J428" i="2" s="1"/>
  <c r="G428" i="2"/>
  <c r="I428" i="2" s="1"/>
  <c r="F428" i="2"/>
  <c r="E428" i="2"/>
  <c r="H427" i="2"/>
  <c r="J427" i="2" s="1"/>
  <c r="G427" i="2"/>
  <c r="I427" i="2" s="1"/>
  <c r="F427" i="2"/>
  <c r="E427" i="2"/>
  <c r="H426" i="2"/>
  <c r="J426" i="2" s="1"/>
  <c r="G426" i="2"/>
  <c r="I426" i="2" s="1"/>
  <c r="F426" i="2"/>
  <c r="E426" i="2"/>
  <c r="H425" i="2"/>
  <c r="J425" i="2" s="1"/>
  <c r="G425" i="2"/>
  <c r="I425" i="2" s="1"/>
  <c r="F425" i="2"/>
  <c r="E425" i="2"/>
  <c r="H424" i="2"/>
  <c r="J424" i="2" s="1"/>
  <c r="G424" i="2"/>
  <c r="I424" i="2" s="1"/>
  <c r="F424" i="2"/>
  <c r="E424" i="2"/>
  <c r="H423" i="2"/>
  <c r="J423" i="2" s="1"/>
  <c r="G423" i="2"/>
  <c r="I423" i="2" s="1"/>
  <c r="F423" i="2"/>
  <c r="E423" i="2"/>
  <c r="H422" i="2"/>
  <c r="J422" i="2" s="1"/>
  <c r="G422" i="2"/>
  <c r="I422" i="2" s="1"/>
  <c r="F422" i="2"/>
  <c r="E422" i="2"/>
  <c r="J421" i="2"/>
  <c r="I421" i="2"/>
  <c r="H421" i="2"/>
  <c r="G421" i="2"/>
  <c r="F421" i="2"/>
  <c r="E421" i="2"/>
  <c r="H420" i="2"/>
  <c r="J420" i="2" s="1"/>
  <c r="G420" i="2"/>
  <c r="I420" i="2" s="1"/>
  <c r="F420" i="2"/>
  <c r="E420" i="2"/>
  <c r="H419" i="2"/>
  <c r="J419" i="2" s="1"/>
  <c r="G419" i="2"/>
  <c r="I419" i="2" s="1"/>
  <c r="F419" i="2"/>
  <c r="E419" i="2"/>
  <c r="H418" i="2"/>
  <c r="J418" i="2" s="1"/>
  <c r="G418" i="2"/>
  <c r="I418" i="2" s="1"/>
  <c r="F418" i="2"/>
  <c r="E418" i="2"/>
  <c r="H417" i="2"/>
  <c r="J417" i="2" s="1"/>
  <c r="G417" i="2"/>
  <c r="I417" i="2" s="1"/>
  <c r="F417" i="2"/>
  <c r="E417" i="2"/>
  <c r="H416" i="2"/>
  <c r="J416" i="2" s="1"/>
  <c r="G416" i="2"/>
  <c r="I416" i="2" s="1"/>
  <c r="F416" i="2"/>
  <c r="E416" i="2"/>
  <c r="H415" i="2"/>
  <c r="J415" i="2" s="1"/>
  <c r="G415" i="2"/>
  <c r="I415" i="2" s="1"/>
  <c r="F415" i="2"/>
  <c r="E415" i="2"/>
  <c r="H414" i="2"/>
  <c r="J414" i="2" s="1"/>
  <c r="G414" i="2"/>
  <c r="I414" i="2" s="1"/>
  <c r="F414" i="2"/>
  <c r="E414" i="2"/>
  <c r="H413" i="2"/>
  <c r="J413" i="2" s="1"/>
  <c r="G413" i="2"/>
  <c r="I413" i="2" s="1"/>
  <c r="F413" i="2"/>
  <c r="E413" i="2"/>
  <c r="H412" i="2"/>
  <c r="J412" i="2" s="1"/>
  <c r="G412" i="2"/>
  <c r="I412" i="2" s="1"/>
  <c r="F412" i="2"/>
  <c r="E412" i="2"/>
  <c r="H411" i="2"/>
  <c r="J411" i="2" s="1"/>
  <c r="G411" i="2"/>
  <c r="I411" i="2" s="1"/>
  <c r="F411" i="2"/>
  <c r="E411" i="2"/>
  <c r="H410" i="2"/>
  <c r="J410" i="2" s="1"/>
  <c r="G410" i="2"/>
  <c r="I410" i="2" s="1"/>
  <c r="F410" i="2"/>
  <c r="E410" i="2"/>
  <c r="H409" i="2"/>
  <c r="J409" i="2" s="1"/>
  <c r="G409" i="2"/>
  <c r="I409" i="2" s="1"/>
  <c r="F409" i="2"/>
  <c r="E409" i="2"/>
  <c r="H408" i="2"/>
  <c r="J408" i="2" s="1"/>
  <c r="G408" i="2"/>
  <c r="I408" i="2" s="1"/>
  <c r="F408" i="2"/>
  <c r="E408" i="2"/>
  <c r="H407" i="2"/>
  <c r="J407" i="2" s="1"/>
  <c r="G407" i="2"/>
  <c r="I407" i="2" s="1"/>
  <c r="F407" i="2"/>
  <c r="E407" i="2"/>
  <c r="H406" i="2"/>
  <c r="J406" i="2" s="1"/>
  <c r="G406" i="2"/>
  <c r="I406" i="2" s="1"/>
  <c r="F406" i="2"/>
  <c r="E406" i="2"/>
  <c r="H405" i="2"/>
  <c r="J405" i="2" s="1"/>
  <c r="G405" i="2"/>
  <c r="I405" i="2" s="1"/>
  <c r="F405" i="2"/>
  <c r="E405" i="2"/>
  <c r="H404" i="2"/>
  <c r="J404" i="2" s="1"/>
  <c r="G404" i="2"/>
  <c r="I404" i="2" s="1"/>
  <c r="F404" i="2"/>
  <c r="E404" i="2"/>
  <c r="H403" i="2"/>
  <c r="J403" i="2" s="1"/>
  <c r="G403" i="2"/>
  <c r="I403" i="2" s="1"/>
  <c r="F403" i="2"/>
  <c r="E403" i="2"/>
  <c r="H402" i="2"/>
  <c r="J402" i="2" s="1"/>
  <c r="G402" i="2"/>
  <c r="I402" i="2" s="1"/>
  <c r="F402" i="2"/>
  <c r="E402" i="2"/>
  <c r="H401" i="2"/>
  <c r="J401" i="2" s="1"/>
  <c r="G401" i="2"/>
  <c r="I401" i="2" s="1"/>
  <c r="F401" i="2"/>
  <c r="E401" i="2"/>
  <c r="H400" i="2"/>
  <c r="J400" i="2" s="1"/>
  <c r="G400" i="2"/>
  <c r="I400" i="2" s="1"/>
  <c r="F400" i="2"/>
  <c r="E400" i="2"/>
  <c r="H399" i="2"/>
  <c r="J399" i="2" s="1"/>
  <c r="G399" i="2"/>
  <c r="I399" i="2" s="1"/>
  <c r="F399" i="2"/>
  <c r="E399" i="2"/>
  <c r="H398" i="2"/>
  <c r="J398" i="2" s="1"/>
  <c r="G398" i="2"/>
  <c r="I398" i="2" s="1"/>
  <c r="F398" i="2"/>
  <c r="E398" i="2"/>
  <c r="H397" i="2"/>
  <c r="J397" i="2" s="1"/>
  <c r="G397" i="2"/>
  <c r="I397" i="2" s="1"/>
  <c r="F397" i="2"/>
  <c r="E397" i="2"/>
  <c r="H396" i="2"/>
  <c r="J396" i="2" s="1"/>
  <c r="G396" i="2"/>
  <c r="I396" i="2" s="1"/>
  <c r="F396" i="2"/>
  <c r="E396" i="2"/>
  <c r="H395" i="2"/>
  <c r="J395" i="2" s="1"/>
  <c r="G395" i="2"/>
  <c r="I395" i="2" s="1"/>
  <c r="F395" i="2"/>
  <c r="E395" i="2"/>
  <c r="H394" i="2"/>
  <c r="J394" i="2" s="1"/>
  <c r="G394" i="2"/>
  <c r="I394" i="2" s="1"/>
  <c r="F394" i="2"/>
  <c r="E394" i="2"/>
  <c r="H393" i="2"/>
  <c r="J393" i="2" s="1"/>
  <c r="G393" i="2"/>
  <c r="I393" i="2" s="1"/>
  <c r="F393" i="2"/>
  <c r="E393" i="2"/>
  <c r="H392" i="2"/>
  <c r="J392" i="2" s="1"/>
  <c r="G392" i="2"/>
  <c r="I392" i="2" s="1"/>
  <c r="F392" i="2"/>
  <c r="E392" i="2"/>
  <c r="H391" i="2"/>
  <c r="J391" i="2" s="1"/>
  <c r="G391" i="2"/>
  <c r="I391" i="2" s="1"/>
  <c r="F391" i="2"/>
  <c r="E391" i="2"/>
  <c r="H390" i="2"/>
  <c r="J390" i="2" s="1"/>
  <c r="G390" i="2"/>
  <c r="I390" i="2" s="1"/>
  <c r="F390" i="2"/>
  <c r="E390" i="2"/>
  <c r="H389" i="2"/>
  <c r="J389" i="2" s="1"/>
  <c r="G389" i="2"/>
  <c r="I389" i="2" s="1"/>
  <c r="F389" i="2"/>
  <c r="E389" i="2"/>
  <c r="H388" i="2"/>
  <c r="J388" i="2" s="1"/>
  <c r="G388" i="2"/>
  <c r="I388" i="2" s="1"/>
  <c r="F388" i="2"/>
  <c r="E388" i="2"/>
  <c r="H387" i="2"/>
  <c r="J387" i="2" s="1"/>
  <c r="G387" i="2"/>
  <c r="I387" i="2" s="1"/>
  <c r="F387" i="2"/>
  <c r="E387" i="2"/>
  <c r="H386" i="2"/>
  <c r="J386" i="2" s="1"/>
  <c r="G386" i="2"/>
  <c r="I386" i="2" s="1"/>
  <c r="F386" i="2"/>
  <c r="E386" i="2"/>
  <c r="I385" i="2"/>
  <c r="H385" i="2"/>
  <c r="J385" i="2" s="1"/>
  <c r="G385" i="2"/>
  <c r="F385" i="2"/>
  <c r="E385" i="2"/>
  <c r="H384" i="2"/>
  <c r="J384" i="2" s="1"/>
  <c r="G384" i="2"/>
  <c r="I384" i="2" s="1"/>
  <c r="F384" i="2"/>
  <c r="E384" i="2"/>
  <c r="H383" i="2"/>
  <c r="J383" i="2" s="1"/>
  <c r="G383" i="2"/>
  <c r="I383" i="2" s="1"/>
  <c r="F383" i="2"/>
  <c r="E383" i="2"/>
  <c r="H382" i="2"/>
  <c r="J382" i="2" s="1"/>
  <c r="G382" i="2"/>
  <c r="I382" i="2" s="1"/>
  <c r="F382" i="2"/>
  <c r="E382" i="2"/>
  <c r="H381" i="2"/>
  <c r="J381" i="2" s="1"/>
  <c r="G381" i="2"/>
  <c r="I381" i="2" s="1"/>
  <c r="F381" i="2"/>
  <c r="E381" i="2"/>
  <c r="H380" i="2"/>
  <c r="J380" i="2" s="1"/>
  <c r="G380" i="2"/>
  <c r="I380" i="2" s="1"/>
  <c r="F380" i="2"/>
  <c r="E380" i="2"/>
  <c r="H379" i="2"/>
  <c r="J379" i="2" s="1"/>
  <c r="G379" i="2"/>
  <c r="I379" i="2" s="1"/>
  <c r="F379" i="2"/>
  <c r="E379" i="2"/>
  <c r="H378" i="2"/>
  <c r="J378" i="2" s="1"/>
  <c r="G378" i="2"/>
  <c r="I378" i="2" s="1"/>
  <c r="F378" i="2"/>
  <c r="E378" i="2"/>
  <c r="H377" i="2"/>
  <c r="J377" i="2" s="1"/>
  <c r="G377" i="2"/>
  <c r="I377" i="2" s="1"/>
  <c r="F377" i="2"/>
  <c r="E377" i="2"/>
  <c r="H376" i="2"/>
  <c r="J376" i="2" s="1"/>
  <c r="G376" i="2"/>
  <c r="I376" i="2" s="1"/>
  <c r="F376" i="2"/>
  <c r="E376" i="2"/>
  <c r="I375" i="2"/>
  <c r="H375" i="2"/>
  <c r="J375" i="2" s="1"/>
  <c r="G375" i="2"/>
  <c r="F375" i="2"/>
  <c r="E375" i="2"/>
  <c r="H374" i="2"/>
  <c r="J374" i="2" s="1"/>
  <c r="G374" i="2"/>
  <c r="I374" i="2" s="1"/>
  <c r="F374" i="2"/>
  <c r="E374" i="2"/>
  <c r="H373" i="2"/>
  <c r="J373" i="2" s="1"/>
  <c r="G373" i="2"/>
  <c r="I373" i="2" s="1"/>
  <c r="F373" i="2"/>
  <c r="E373" i="2"/>
  <c r="H372" i="2"/>
  <c r="J372" i="2" s="1"/>
  <c r="G372" i="2"/>
  <c r="I372" i="2" s="1"/>
  <c r="F372" i="2"/>
  <c r="E372" i="2"/>
  <c r="H371" i="2"/>
  <c r="J371" i="2" s="1"/>
  <c r="G371" i="2"/>
  <c r="I371" i="2" s="1"/>
  <c r="F371" i="2"/>
  <c r="E371" i="2"/>
  <c r="H370" i="2"/>
  <c r="J370" i="2" s="1"/>
  <c r="G370" i="2"/>
  <c r="I370" i="2" s="1"/>
  <c r="F370" i="2"/>
  <c r="E370" i="2"/>
  <c r="H369" i="2"/>
  <c r="J369" i="2" s="1"/>
  <c r="G369" i="2"/>
  <c r="I369" i="2" s="1"/>
  <c r="F369" i="2"/>
  <c r="E369" i="2"/>
  <c r="H368" i="2"/>
  <c r="J368" i="2" s="1"/>
  <c r="G368" i="2"/>
  <c r="I368" i="2" s="1"/>
  <c r="F368" i="2"/>
  <c r="E368" i="2"/>
  <c r="H367" i="2"/>
  <c r="J367" i="2" s="1"/>
  <c r="G367" i="2"/>
  <c r="I367" i="2" s="1"/>
  <c r="F367" i="2"/>
  <c r="E367" i="2"/>
  <c r="H366" i="2"/>
  <c r="J366" i="2" s="1"/>
  <c r="G366" i="2"/>
  <c r="I366" i="2" s="1"/>
  <c r="F366" i="2"/>
  <c r="E366" i="2"/>
  <c r="H365" i="2"/>
  <c r="J365" i="2" s="1"/>
  <c r="G365" i="2"/>
  <c r="I365" i="2" s="1"/>
  <c r="F365" i="2"/>
  <c r="E365" i="2"/>
  <c r="J364" i="2"/>
  <c r="H364" i="2"/>
  <c r="G364" i="2"/>
  <c r="I364" i="2" s="1"/>
  <c r="F364" i="2"/>
  <c r="E364" i="2"/>
  <c r="H363" i="2"/>
  <c r="J363" i="2" s="1"/>
  <c r="G363" i="2"/>
  <c r="I363" i="2" s="1"/>
  <c r="F363" i="2"/>
  <c r="E363" i="2"/>
  <c r="H362" i="2"/>
  <c r="J362" i="2" s="1"/>
  <c r="G362" i="2"/>
  <c r="I362" i="2" s="1"/>
  <c r="F362" i="2"/>
  <c r="E362" i="2"/>
  <c r="H361" i="2"/>
  <c r="J361" i="2" s="1"/>
  <c r="G361" i="2"/>
  <c r="I361" i="2" s="1"/>
  <c r="F361" i="2"/>
  <c r="E361" i="2"/>
  <c r="H360" i="2"/>
  <c r="J360" i="2" s="1"/>
  <c r="G360" i="2"/>
  <c r="I360" i="2" s="1"/>
  <c r="F360" i="2"/>
  <c r="E360" i="2"/>
  <c r="H359" i="2"/>
  <c r="J359" i="2" s="1"/>
  <c r="G359" i="2"/>
  <c r="I359" i="2" s="1"/>
  <c r="F359" i="2"/>
  <c r="E359" i="2"/>
  <c r="H358" i="2"/>
  <c r="J358" i="2" s="1"/>
  <c r="G358" i="2"/>
  <c r="I358" i="2" s="1"/>
  <c r="F358" i="2"/>
  <c r="E358" i="2"/>
  <c r="H357" i="2"/>
  <c r="J357" i="2" s="1"/>
  <c r="G357" i="2"/>
  <c r="I357" i="2" s="1"/>
  <c r="F357" i="2"/>
  <c r="E357" i="2"/>
  <c r="H356" i="2"/>
  <c r="J356" i="2" s="1"/>
  <c r="G356" i="2"/>
  <c r="I356" i="2" s="1"/>
  <c r="F356" i="2"/>
  <c r="E356" i="2"/>
  <c r="H355" i="2"/>
  <c r="J355" i="2" s="1"/>
  <c r="G355" i="2"/>
  <c r="I355" i="2" s="1"/>
  <c r="F355" i="2"/>
  <c r="E355" i="2"/>
  <c r="H354" i="2"/>
  <c r="J354" i="2" s="1"/>
  <c r="G354" i="2"/>
  <c r="I354" i="2" s="1"/>
  <c r="F354" i="2"/>
  <c r="E354" i="2"/>
  <c r="H353" i="2"/>
  <c r="J353" i="2" s="1"/>
  <c r="G353" i="2"/>
  <c r="I353" i="2" s="1"/>
  <c r="F353" i="2"/>
  <c r="E353" i="2"/>
  <c r="H352" i="2"/>
  <c r="J352" i="2" s="1"/>
  <c r="G352" i="2"/>
  <c r="I352" i="2" s="1"/>
  <c r="F352" i="2"/>
  <c r="E352" i="2"/>
  <c r="I351" i="2"/>
  <c r="H351" i="2"/>
  <c r="J351" i="2" s="1"/>
  <c r="G351" i="2"/>
  <c r="F351" i="2"/>
  <c r="E351" i="2"/>
  <c r="H350" i="2"/>
  <c r="J350" i="2" s="1"/>
  <c r="G350" i="2"/>
  <c r="I350" i="2" s="1"/>
  <c r="F350" i="2"/>
  <c r="E350" i="2"/>
  <c r="H349" i="2"/>
  <c r="J349" i="2" s="1"/>
  <c r="G349" i="2"/>
  <c r="I349" i="2" s="1"/>
  <c r="F349" i="2"/>
  <c r="E349" i="2"/>
  <c r="H348" i="2"/>
  <c r="J348" i="2" s="1"/>
  <c r="G348" i="2"/>
  <c r="I348" i="2" s="1"/>
  <c r="F348" i="2"/>
  <c r="E348" i="2"/>
  <c r="H347" i="2"/>
  <c r="J347" i="2" s="1"/>
  <c r="G347" i="2"/>
  <c r="I347" i="2" s="1"/>
  <c r="F347" i="2"/>
  <c r="E347" i="2"/>
  <c r="H346" i="2"/>
  <c r="J346" i="2" s="1"/>
  <c r="G346" i="2"/>
  <c r="I346" i="2" s="1"/>
  <c r="F346" i="2"/>
  <c r="E346" i="2"/>
  <c r="H345" i="2"/>
  <c r="J345" i="2" s="1"/>
  <c r="G345" i="2"/>
  <c r="I345" i="2" s="1"/>
  <c r="F345" i="2"/>
  <c r="E345" i="2"/>
  <c r="H344" i="2"/>
  <c r="J344" i="2" s="1"/>
  <c r="G344" i="2"/>
  <c r="I344" i="2" s="1"/>
  <c r="F344" i="2"/>
  <c r="E344" i="2"/>
  <c r="I343" i="2"/>
  <c r="H343" i="2"/>
  <c r="J343" i="2" s="1"/>
  <c r="G343" i="2"/>
  <c r="F343" i="2"/>
  <c r="E343" i="2"/>
  <c r="H342" i="2"/>
  <c r="J342" i="2" s="1"/>
  <c r="G342" i="2"/>
  <c r="I342" i="2" s="1"/>
  <c r="F342" i="2"/>
  <c r="E342" i="2"/>
  <c r="H341" i="2"/>
  <c r="J341" i="2" s="1"/>
  <c r="G341" i="2"/>
  <c r="I341" i="2" s="1"/>
  <c r="F341" i="2"/>
  <c r="E341" i="2"/>
  <c r="H340" i="2"/>
  <c r="J340" i="2" s="1"/>
  <c r="G340" i="2"/>
  <c r="I340" i="2" s="1"/>
  <c r="F340" i="2"/>
  <c r="E340" i="2"/>
  <c r="H339" i="2"/>
  <c r="J339" i="2" s="1"/>
  <c r="G339" i="2"/>
  <c r="I339" i="2" s="1"/>
  <c r="F339" i="2"/>
  <c r="E339" i="2"/>
  <c r="H338" i="2"/>
  <c r="J338" i="2" s="1"/>
  <c r="G338" i="2"/>
  <c r="I338" i="2" s="1"/>
  <c r="F338" i="2"/>
  <c r="E338" i="2"/>
  <c r="H337" i="2"/>
  <c r="J337" i="2" s="1"/>
  <c r="G337" i="2"/>
  <c r="I337" i="2" s="1"/>
  <c r="F337" i="2"/>
  <c r="E337" i="2"/>
  <c r="H336" i="2"/>
  <c r="J336" i="2" s="1"/>
  <c r="G336" i="2"/>
  <c r="I336" i="2" s="1"/>
  <c r="F336" i="2"/>
  <c r="E336" i="2"/>
  <c r="H335" i="2"/>
  <c r="J335" i="2" s="1"/>
  <c r="G335" i="2"/>
  <c r="I335" i="2" s="1"/>
  <c r="F335" i="2"/>
  <c r="E335" i="2"/>
  <c r="H334" i="2"/>
  <c r="J334" i="2" s="1"/>
  <c r="G334" i="2"/>
  <c r="I334" i="2" s="1"/>
  <c r="F334" i="2"/>
  <c r="E334" i="2"/>
  <c r="H333" i="2"/>
  <c r="J333" i="2" s="1"/>
  <c r="G333" i="2"/>
  <c r="I333" i="2" s="1"/>
  <c r="F333" i="2"/>
  <c r="E333" i="2"/>
  <c r="J332" i="2"/>
  <c r="H332" i="2"/>
  <c r="G332" i="2"/>
  <c r="I332" i="2" s="1"/>
  <c r="F332" i="2"/>
  <c r="E332" i="2"/>
  <c r="H331" i="2"/>
  <c r="J331" i="2" s="1"/>
  <c r="G331" i="2"/>
  <c r="I331" i="2" s="1"/>
  <c r="F331" i="2"/>
  <c r="E331" i="2"/>
  <c r="H330" i="2"/>
  <c r="J330" i="2" s="1"/>
  <c r="G330" i="2"/>
  <c r="I330" i="2" s="1"/>
  <c r="F330" i="2"/>
  <c r="E330" i="2"/>
  <c r="I329" i="2"/>
  <c r="H329" i="2"/>
  <c r="J329" i="2" s="1"/>
  <c r="G329" i="2"/>
  <c r="F329" i="2"/>
  <c r="E329" i="2"/>
  <c r="H328" i="2"/>
  <c r="J328" i="2" s="1"/>
  <c r="G328" i="2"/>
  <c r="I328" i="2" s="1"/>
  <c r="F328" i="2"/>
  <c r="E328" i="2"/>
  <c r="H327" i="2"/>
  <c r="J327" i="2" s="1"/>
  <c r="G327" i="2"/>
  <c r="I327" i="2" s="1"/>
  <c r="F327" i="2"/>
  <c r="E327" i="2"/>
  <c r="H326" i="2"/>
  <c r="J326" i="2" s="1"/>
  <c r="G326" i="2"/>
  <c r="I326" i="2" s="1"/>
  <c r="F326" i="2"/>
  <c r="E326" i="2"/>
  <c r="H325" i="2"/>
  <c r="J325" i="2" s="1"/>
  <c r="G325" i="2"/>
  <c r="I325" i="2" s="1"/>
  <c r="F325" i="2"/>
  <c r="E325" i="2"/>
  <c r="H324" i="2"/>
  <c r="J324" i="2" s="1"/>
  <c r="G324" i="2"/>
  <c r="I324" i="2" s="1"/>
  <c r="F324" i="2"/>
  <c r="E324" i="2"/>
  <c r="H323" i="2"/>
  <c r="J323" i="2" s="1"/>
  <c r="G323" i="2"/>
  <c r="I323" i="2" s="1"/>
  <c r="F323" i="2"/>
  <c r="E323" i="2"/>
  <c r="H322" i="2"/>
  <c r="J322" i="2" s="1"/>
  <c r="G322" i="2"/>
  <c r="I322" i="2" s="1"/>
  <c r="F322" i="2"/>
  <c r="E322" i="2"/>
  <c r="H321" i="2"/>
  <c r="J321" i="2" s="1"/>
  <c r="G321" i="2"/>
  <c r="I321" i="2" s="1"/>
  <c r="F321" i="2"/>
  <c r="E321" i="2"/>
  <c r="H320" i="2"/>
  <c r="J320" i="2" s="1"/>
  <c r="G320" i="2"/>
  <c r="I320" i="2" s="1"/>
  <c r="F320" i="2"/>
  <c r="E320" i="2"/>
  <c r="H319" i="2"/>
  <c r="J319" i="2" s="1"/>
  <c r="G319" i="2"/>
  <c r="I319" i="2" s="1"/>
  <c r="F319" i="2"/>
  <c r="E319" i="2"/>
  <c r="H318" i="2"/>
  <c r="J318" i="2" s="1"/>
  <c r="G318" i="2"/>
  <c r="I318" i="2" s="1"/>
  <c r="F318" i="2"/>
  <c r="E318" i="2"/>
  <c r="H317" i="2"/>
  <c r="J317" i="2" s="1"/>
  <c r="G317" i="2"/>
  <c r="I317" i="2" s="1"/>
  <c r="F317" i="2"/>
  <c r="E317" i="2"/>
  <c r="H316" i="2"/>
  <c r="J316" i="2" s="1"/>
  <c r="G316" i="2"/>
  <c r="I316" i="2" s="1"/>
  <c r="F316" i="2"/>
  <c r="E316" i="2"/>
  <c r="H315" i="2"/>
  <c r="J315" i="2" s="1"/>
  <c r="G315" i="2"/>
  <c r="I315" i="2" s="1"/>
  <c r="F315" i="2"/>
  <c r="E315" i="2"/>
  <c r="H314" i="2"/>
  <c r="J314" i="2" s="1"/>
  <c r="G314" i="2"/>
  <c r="I314" i="2" s="1"/>
  <c r="F314" i="2"/>
  <c r="E314" i="2"/>
  <c r="H313" i="2"/>
  <c r="J313" i="2" s="1"/>
  <c r="G313" i="2"/>
  <c r="I313" i="2" s="1"/>
  <c r="F313" i="2"/>
  <c r="E313" i="2"/>
  <c r="H312" i="2"/>
  <c r="J312" i="2" s="1"/>
  <c r="G312" i="2"/>
  <c r="I312" i="2" s="1"/>
  <c r="F312" i="2"/>
  <c r="E312" i="2"/>
  <c r="H311" i="2"/>
  <c r="J311" i="2" s="1"/>
  <c r="G311" i="2"/>
  <c r="I311" i="2" s="1"/>
  <c r="F311" i="2"/>
  <c r="E311" i="2"/>
  <c r="H310" i="2"/>
  <c r="J310" i="2" s="1"/>
  <c r="G310" i="2"/>
  <c r="I310" i="2" s="1"/>
  <c r="F310" i="2"/>
  <c r="E310" i="2"/>
  <c r="H309" i="2"/>
  <c r="J309" i="2" s="1"/>
  <c r="G309" i="2"/>
  <c r="I309" i="2" s="1"/>
  <c r="F309" i="2"/>
  <c r="E309" i="2"/>
  <c r="H308" i="2"/>
  <c r="J308" i="2" s="1"/>
  <c r="G308" i="2"/>
  <c r="I308" i="2" s="1"/>
  <c r="F308" i="2"/>
  <c r="E308" i="2"/>
  <c r="H307" i="2"/>
  <c r="J307" i="2" s="1"/>
  <c r="G307" i="2"/>
  <c r="I307" i="2" s="1"/>
  <c r="F307" i="2"/>
  <c r="E307" i="2"/>
  <c r="H306" i="2"/>
  <c r="J306" i="2" s="1"/>
  <c r="G306" i="2"/>
  <c r="I306" i="2" s="1"/>
  <c r="F306" i="2"/>
  <c r="E306" i="2"/>
  <c r="H305" i="2"/>
  <c r="J305" i="2" s="1"/>
  <c r="G305" i="2"/>
  <c r="I305" i="2" s="1"/>
  <c r="F305" i="2"/>
  <c r="E305" i="2"/>
  <c r="H304" i="2"/>
  <c r="J304" i="2" s="1"/>
  <c r="G304" i="2"/>
  <c r="I304" i="2" s="1"/>
  <c r="F304" i="2"/>
  <c r="E304" i="2"/>
  <c r="H303" i="2"/>
  <c r="J303" i="2" s="1"/>
  <c r="G303" i="2"/>
  <c r="I303" i="2" s="1"/>
  <c r="F303" i="2"/>
  <c r="E303" i="2"/>
  <c r="H302" i="2"/>
  <c r="J302" i="2" s="1"/>
  <c r="G302" i="2"/>
  <c r="I302" i="2" s="1"/>
  <c r="F302" i="2"/>
  <c r="E302" i="2"/>
  <c r="H301" i="2"/>
  <c r="J301" i="2" s="1"/>
  <c r="G301" i="2"/>
  <c r="I301" i="2" s="1"/>
  <c r="F301" i="2"/>
  <c r="E301" i="2"/>
  <c r="J300" i="2"/>
  <c r="H300" i="2"/>
  <c r="G300" i="2"/>
  <c r="I300" i="2" s="1"/>
  <c r="F300" i="2"/>
  <c r="E300" i="2"/>
  <c r="H299" i="2"/>
  <c r="J299" i="2" s="1"/>
  <c r="G299" i="2"/>
  <c r="I299" i="2" s="1"/>
  <c r="F299" i="2"/>
  <c r="E299" i="2"/>
  <c r="H298" i="2"/>
  <c r="J298" i="2" s="1"/>
  <c r="G298" i="2"/>
  <c r="I298" i="2" s="1"/>
  <c r="F298" i="2"/>
  <c r="E298" i="2"/>
  <c r="H297" i="2"/>
  <c r="J297" i="2" s="1"/>
  <c r="G297" i="2"/>
  <c r="I297" i="2" s="1"/>
  <c r="F297" i="2"/>
  <c r="E297" i="2"/>
  <c r="H296" i="2"/>
  <c r="J296" i="2" s="1"/>
  <c r="G296" i="2"/>
  <c r="I296" i="2" s="1"/>
  <c r="F296" i="2"/>
  <c r="E296" i="2"/>
  <c r="H295" i="2"/>
  <c r="J295" i="2" s="1"/>
  <c r="G295" i="2"/>
  <c r="I295" i="2" s="1"/>
  <c r="F295" i="2"/>
  <c r="E295" i="2"/>
  <c r="H294" i="2"/>
  <c r="J294" i="2" s="1"/>
  <c r="G294" i="2"/>
  <c r="I294" i="2" s="1"/>
  <c r="F294" i="2"/>
  <c r="E294" i="2"/>
  <c r="H293" i="2"/>
  <c r="J293" i="2" s="1"/>
  <c r="G293" i="2"/>
  <c r="I293" i="2" s="1"/>
  <c r="F293" i="2"/>
  <c r="E293" i="2"/>
  <c r="H292" i="2"/>
  <c r="J292" i="2" s="1"/>
  <c r="G292" i="2"/>
  <c r="I292" i="2" s="1"/>
  <c r="F292" i="2"/>
  <c r="E292" i="2"/>
  <c r="I291" i="2"/>
  <c r="H291" i="2"/>
  <c r="J291" i="2" s="1"/>
  <c r="G291" i="2"/>
  <c r="F291" i="2"/>
  <c r="E291" i="2"/>
  <c r="H290" i="2"/>
  <c r="J290" i="2" s="1"/>
  <c r="G290" i="2"/>
  <c r="I290" i="2" s="1"/>
  <c r="F290" i="2"/>
  <c r="E290" i="2"/>
  <c r="I289" i="2"/>
  <c r="H289" i="2"/>
  <c r="J289" i="2" s="1"/>
  <c r="G289" i="2"/>
  <c r="F289" i="2"/>
  <c r="E289" i="2"/>
  <c r="H288" i="2"/>
  <c r="J288" i="2" s="1"/>
  <c r="G288" i="2"/>
  <c r="I288" i="2" s="1"/>
  <c r="F288" i="2"/>
  <c r="E288" i="2"/>
  <c r="H287" i="2"/>
  <c r="J287" i="2" s="1"/>
  <c r="G287" i="2"/>
  <c r="I287" i="2" s="1"/>
  <c r="F287" i="2"/>
  <c r="E287" i="2"/>
  <c r="H286" i="2"/>
  <c r="J286" i="2" s="1"/>
  <c r="G286" i="2"/>
  <c r="I286" i="2" s="1"/>
  <c r="F286" i="2"/>
  <c r="E286" i="2"/>
  <c r="H285" i="2"/>
  <c r="J285" i="2" s="1"/>
  <c r="G285" i="2"/>
  <c r="I285" i="2" s="1"/>
  <c r="F285" i="2"/>
  <c r="E285" i="2"/>
  <c r="H284" i="2"/>
  <c r="J284" i="2" s="1"/>
  <c r="G284" i="2"/>
  <c r="I284" i="2" s="1"/>
  <c r="F284" i="2"/>
  <c r="E284" i="2"/>
  <c r="H283" i="2"/>
  <c r="J283" i="2" s="1"/>
  <c r="G283" i="2"/>
  <c r="I283" i="2" s="1"/>
  <c r="F283" i="2"/>
  <c r="E283" i="2"/>
  <c r="H282" i="2"/>
  <c r="J282" i="2" s="1"/>
  <c r="G282" i="2"/>
  <c r="I282" i="2" s="1"/>
  <c r="F282" i="2"/>
  <c r="E282" i="2"/>
  <c r="H281" i="2"/>
  <c r="J281" i="2" s="1"/>
  <c r="G281" i="2"/>
  <c r="I281" i="2" s="1"/>
  <c r="F281" i="2"/>
  <c r="E281" i="2"/>
  <c r="H280" i="2"/>
  <c r="J280" i="2" s="1"/>
  <c r="G280" i="2"/>
  <c r="I280" i="2" s="1"/>
  <c r="F280" i="2"/>
  <c r="E280" i="2"/>
  <c r="H279" i="2"/>
  <c r="J279" i="2" s="1"/>
  <c r="G279" i="2"/>
  <c r="I279" i="2" s="1"/>
  <c r="F279" i="2"/>
  <c r="E279" i="2"/>
  <c r="H278" i="2"/>
  <c r="J278" i="2" s="1"/>
  <c r="G278" i="2"/>
  <c r="I278" i="2" s="1"/>
  <c r="F278" i="2"/>
  <c r="E278" i="2"/>
  <c r="H277" i="2"/>
  <c r="J277" i="2" s="1"/>
  <c r="G277" i="2"/>
  <c r="I277" i="2" s="1"/>
  <c r="F277" i="2"/>
  <c r="E277" i="2"/>
  <c r="H276" i="2"/>
  <c r="J276" i="2" s="1"/>
  <c r="G276" i="2"/>
  <c r="I276" i="2" s="1"/>
  <c r="F276" i="2"/>
  <c r="E276" i="2"/>
  <c r="H275" i="2"/>
  <c r="J275" i="2" s="1"/>
  <c r="G275" i="2"/>
  <c r="I275" i="2" s="1"/>
  <c r="F275" i="2"/>
  <c r="E275" i="2"/>
  <c r="H274" i="2"/>
  <c r="J274" i="2" s="1"/>
  <c r="G274" i="2"/>
  <c r="I274" i="2" s="1"/>
  <c r="F274" i="2"/>
  <c r="E274" i="2"/>
  <c r="H273" i="2"/>
  <c r="J273" i="2" s="1"/>
  <c r="G273" i="2"/>
  <c r="I273" i="2" s="1"/>
  <c r="F273" i="2"/>
  <c r="E273" i="2"/>
  <c r="J272" i="2"/>
  <c r="H272" i="2"/>
  <c r="G272" i="2"/>
  <c r="I272" i="2" s="1"/>
  <c r="F272" i="2"/>
  <c r="E272" i="2"/>
  <c r="I271" i="2"/>
  <c r="H271" i="2"/>
  <c r="J271" i="2" s="1"/>
  <c r="G271" i="2"/>
  <c r="F271" i="2"/>
  <c r="E271" i="2"/>
  <c r="H270" i="2"/>
  <c r="J270" i="2" s="1"/>
  <c r="G270" i="2"/>
  <c r="I270" i="2" s="1"/>
  <c r="F270" i="2"/>
  <c r="E270" i="2"/>
  <c r="H269" i="2"/>
  <c r="J269" i="2" s="1"/>
  <c r="G269" i="2"/>
  <c r="I269" i="2" s="1"/>
  <c r="F269" i="2"/>
  <c r="E269" i="2"/>
  <c r="H268" i="2"/>
  <c r="J268" i="2" s="1"/>
  <c r="G268" i="2"/>
  <c r="I268" i="2" s="1"/>
  <c r="F268" i="2"/>
  <c r="E268" i="2"/>
  <c r="H267" i="2"/>
  <c r="J267" i="2" s="1"/>
  <c r="G267" i="2"/>
  <c r="I267" i="2" s="1"/>
  <c r="F267" i="2"/>
  <c r="E267" i="2"/>
  <c r="H266" i="2"/>
  <c r="J266" i="2" s="1"/>
  <c r="G266" i="2"/>
  <c r="I266" i="2" s="1"/>
  <c r="F266" i="2"/>
  <c r="E266" i="2"/>
  <c r="H265" i="2"/>
  <c r="J265" i="2" s="1"/>
  <c r="G265" i="2"/>
  <c r="I265" i="2" s="1"/>
  <c r="F265" i="2"/>
  <c r="E265" i="2"/>
  <c r="J264" i="2"/>
  <c r="H264" i="2"/>
  <c r="G264" i="2"/>
  <c r="I264" i="2" s="1"/>
  <c r="F264" i="2"/>
  <c r="E264" i="2"/>
  <c r="H263" i="2"/>
  <c r="J263" i="2" s="1"/>
  <c r="G263" i="2"/>
  <c r="I263" i="2" s="1"/>
  <c r="F263" i="2"/>
  <c r="E263" i="2"/>
  <c r="H262" i="2"/>
  <c r="J262" i="2" s="1"/>
  <c r="G262" i="2"/>
  <c r="I262" i="2" s="1"/>
  <c r="F262" i="2"/>
  <c r="E262" i="2"/>
  <c r="H261" i="2"/>
  <c r="J261" i="2" s="1"/>
  <c r="G261" i="2"/>
  <c r="I261" i="2" s="1"/>
  <c r="F261" i="2"/>
  <c r="E261" i="2"/>
  <c r="H260" i="2"/>
  <c r="J260" i="2" s="1"/>
  <c r="G260" i="2"/>
  <c r="I260" i="2" s="1"/>
  <c r="F260" i="2"/>
  <c r="E260" i="2"/>
  <c r="H259" i="2"/>
  <c r="J259" i="2" s="1"/>
  <c r="G259" i="2"/>
  <c r="I259" i="2" s="1"/>
  <c r="F259" i="2"/>
  <c r="E259" i="2"/>
  <c r="H258" i="2"/>
  <c r="J258" i="2" s="1"/>
  <c r="G258" i="2"/>
  <c r="I258" i="2" s="1"/>
  <c r="F258" i="2"/>
  <c r="E258" i="2"/>
  <c r="H257" i="2"/>
  <c r="J257" i="2" s="1"/>
  <c r="G257" i="2"/>
  <c r="I257" i="2" s="1"/>
  <c r="F257" i="2"/>
  <c r="E257" i="2"/>
  <c r="H256" i="2"/>
  <c r="J256" i="2" s="1"/>
  <c r="G256" i="2"/>
  <c r="I256" i="2" s="1"/>
  <c r="F256" i="2"/>
  <c r="E256" i="2"/>
  <c r="J255" i="2"/>
  <c r="I255" i="2"/>
  <c r="H255" i="2"/>
  <c r="G255" i="2"/>
  <c r="F255" i="2"/>
  <c r="E255" i="2"/>
  <c r="H254" i="2"/>
  <c r="J254" i="2" s="1"/>
  <c r="G254" i="2"/>
  <c r="I254" i="2" s="1"/>
  <c r="F254" i="2"/>
  <c r="E254" i="2"/>
  <c r="H253" i="2"/>
  <c r="J253" i="2" s="1"/>
  <c r="G253" i="2"/>
  <c r="I253" i="2" s="1"/>
  <c r="F253" i="2"/>
  <c r="E253" i="2"/>
  <c r="H252" i="2"/>
  <c r="J252" i="2" s="1"/>
  <c r="G252" i="2"/>
  <c r="I252" i="2" s="1"/>
  <c r="F252" i="2"/>
  <c r="E252" i="2"/>
  <c r="H251" i="2"/>
  <c r="J251" i="2" s="1"/>
  <c r="G251" i="2"/>
  <c r="I251" i="2" s="1"/>
  <c r="F251" i="2"/>
  <c r="E251" i="2"/>
  <c r="H250" i="2"/>
  <c r="J250" i="2" s="1"/>
  <c r="G250" i="2"/>
  <c r="I250" i="2" s="1"/>
  <c r="F250" i="2"/>
  <c r="E250" i="2"/>
  <c r="H249" i="2"/>
  <c r="J249" i="2" s="1"/>
  <c r="G249" i="2"/>
  <c r="I249" i="2" s="1"/>
  <c r="F249" i="2"/>
  <c r="E249" i="2"/>
  <c r="H248" i="2"/>
  <c r="J248" i="2" s="1"/>
  <c r="G248" i="2"/>
  <c r="I248" i="2" s="1"/>
  <c r="F248" i="2"/>
  <c r="E248" i="2"/>
  <c r="H247" i="2"/>
  <c r="J247" i="2" s="1"/>
  <c r="G247" i="2"/>
  <c r="I247" i="2" s="1"/>
  <c r="F247" i="2"/>
  <c r="E247" i="2"/>
  <c r="H246" i="2"/>
  <c r="J246" i="2" s="1"/>
  <c r="G246" i="2"/>
  <c r="I246" i="2" s="1"/>
  <c r="F246" i="2"/>
  <c r="E246" i="2"/>
  <c r="H245" i="2"/>
  <c r="J245" i="2" s="1"/>
  <c r="G245" i="2"/>
  <c r="I245" i="2" s="1"/>
  <c r="F245" i="2"/>
  <c r="E245" i="2"/>
  <c r="H244" i="2"/>
  <c r="J244" i="2" s="1"/>
  <c r="G244" i="2"/>
  <c r="I244" i="2" s="1"/>
  <c r="F244" i="2"/>
  <c r="E244" i="2"/>
  <c r="H243" i="2"/>
  <c r="J243" i="2" s="1"/>
  <c r="G243" i="2"/>
  <c r="I243" i="2" s="1"/>
  <c r="F243" i="2"/>
  <c r="E243" i="2"/>
  <c r="H242" i="2"/>
  <c r="J242" i="2" s="1"/>
  <c r="G242" i="2"/>
  <c r="I242" i="2" s="1"/>
  <c r="F242" i="2"/>
  <c r="E242" i="2"/>
  <c r="H241" i="2"/>
  <c r="J241" i="2" s="1"/>
  <c r="G241" i="2"/>
  <c r="I241" i="2" s="1"/>
  <c r="F241" i="2"/>
  <c r="E241" i="2"/>
  <c r="H240" i="2"/>
  <c r="J240" i="2" s="1"/>
  <c r="G240" i="2"/>
  <c r="I240" i="2" s="1"/>
  <c r="F240" i="2"/>
  <c r="E240" i="2"/>
  <c r="H239" i="2"/>
  <c r="J239" i="2" s="1"/>
  <c r="G239" i="2"/>
  <c r="I239" i="2" s="1"/>
  <c r="F239" i="2"/>
  <c r="E239" i="2"/>
  <c r="H238" i="2"/>
  <c r="J238" i="2" s="1"/>
  <c r="G238" i="2"/>
  <c r="I238" i="2" s="1"/>
  <c r="F238" i="2"/>
  <c r="E238" i="2"/>
  <c r="H237" i="2"/>
  <c r="J237" i="2" s="1"/>
  <c r="G237" i="2"/>
  <c r="I237" i="2" s="1"/>
  <c r="F237" i="2"/>
  <c r="E237" i="2"/>
  <c r="H236" i="2"/>
  <c r="J236" i="2" s="1"/>
  <c r="G236" i="2"/>
  <c r="I236" i="2" s="1"/>
  <c r="F236" i="2"/>
  <c r="E236" i="2"/>
  <c r="H235" i="2"/>
  <c r="J235" i="2" s="1"/>
  <c r="G235" i="2"/>
  <c r="I235" i="2" s="1"/>
  <c r="F235" i="2"/>
  <c r="E235" i="2"/>
  <c r="H234" i="2"/>
  <c r="J234" i="2" s="1"/>
  <c r="G234" i="2"/>
  <c r="I234" i="2" s="1"/>
  <c r="F234" i="2"/>
  <c r="E234" i="2"/>
  <c r="I233" i="2"/>
  <c r="H233" i="2"/>
  <c r="J233" i="2" s="1"/>
  <c r="G233" i="2"/>
  <c r="F233" i="2"/>
  <c r="E233" i="2"/>
  <c r="H232" i="2"/>
  <c r="J232" i="2" s="1"/>
  <c r="G232" i="2"/>
  <c r="I232" i="2" s="1"/>
  <c r="F232" i="2"/>
  <c r="E232" i="2"/>
  <c r="H231" i="2"/>
  <c r="J231" i="2" s="1"/>
  <c r="G231" i="2"/>
  <c r="I231" i="2" s="1"/>
  <c r="F231" i="2"/>
  <c r="E231" i="2"/>
  <c r="H230" i="2"/>
  <c r="J230" i="2" s="1"/>
  <c r="G230" i="2"/>
  <c r="I230" i="2" s="1"/>
  <c r="F230" i="2"/>
  <c r="E230" i="2"/>
  <c r="H229" i="2"/>
  <c r="J229" i="2" s="1"/>
  <c r="G229" i="2"/>
  <c r="I229" i="2" s="1"/>
  <c r="F229" i="2"/>
  <c r="E229" i="2"/>
  <c r="H228" i="2"/>
  <c r="J228" i="2" s="1"/>
  <c r="G228" i="2"/>
  <c r="I228" i="2" s="1"/>
  <c r="F228" i="2"/>
  <c r="E228" i="2"/>
  <c r="I227" i="2"/>
  <c r="H227" i="2"/>
  <c r="J227" i="2" s="1"/>
  <c r="G227" i="2"/>
  <c r="F227" i="2"/>
  <c r="E227" i="2"/>
  <c r="H226" i="2"/>
  <c r="J226" i="2" s="1"/>
  <c r="G226" i="2"/>
  <c r="I226" i="2" s="1"/>
  <c r="F226" i="2"/>
  <c r="E226" i="2"/>
  <c r="H225" i="2"/>
  <c r="J225" i="2" s="1"/>
  <c r="G225" i="2"/>
  <c r="I225" i="2" s="1"/>
  <c r="F225" i="2"/>
  <c r="E225" i="2"/>
  <c r="H224" i="2"/>
  <c r="J224" i="2" s="1"/>
  <c r="G224" i="2"/>
  <c r="I224" i="2" s="1"/>
  <c r="F224" i="2"/>
  <c r="E224" i="2"/>
  <c r="H223" i="2"/>
  <c r="J223" i="2" s="1"/>
  <c r="G223" i="2"/>
  <c r="I223" i="2" s="1"/>
  <c r="F223" i="2"/>
  <c r="E223" i="2"/>
  <c r="H222" i="2"/>
  <c r="J222" i="2" s="1"/>
  <c r="G222" i="2"/>
  <c r="I222" i="2" s="1"/>
  <c r="F222" i="2"/>
  <c r="E222" i="2"/>
  <c r="H221" i="2"/>
  <c r="J221" i="2" s="1"/>
  <c r="G221" i="2"/>
  <c r="I221" i="2" s="1"/>
  <c r="F221" i="2"/>
  <c r="E221" i="2"/>
  <c r="J220" i="2"/>
  <c r="H220" i="2"/>
  <c r="G220" i="2"/>
  <c r="I220" i="2" s="1"/>
  <c r="F220" i="2"/>
  <c r="E220" i="2"/>
  <c r="H219" i="2"/>
  <c r="J219" i="2" s="1"/>
  <c r="G219" i="2"/>
  <c r="I219" i="2" s="1"/>
  <c r="F219" i="2"/>
  <c r="E219" i="2"/>
  <c r="H218" i="2"/>
  <c r="J218" i="2" s="1"/>
  <c r="G218" i="2"/>
  <c r="I218" i="2" s="1"/>
  <c r="F218" i="2"/>
  <c r="E218" i="2"/>
  <c r="H217" i="2"/>
  <c r="J217" i="2" s="1"/>
  <c r="G217" i="2"/>
  <c r="I217" i="2" s="1"/>
  <c r="F217" i="2"/>
  <c r="E217" i="2"/>
  <c r="H216" i="2"/>
  <c r="J216" i="2" s="1"/>
  <c r="G216" i="2"/>
  <c r="I216" i="2" s="1"/>
  <c r="F216" i="2"/>
  <c r="E216" i="2"/>
  <c r="I215" i="2"/>
  <c r="H215" i="2"/>
  <c r="J215" i="2" s="1"/>
  <c r="G215" i="2"/>
  <c r="F215" i="2"/>
  <c r="E215" i="2"/>
  <c r="H214" i="2"/>
  <c r="J214" i="2" s="1"/>
  <c r="G214" i="2"/>
  <c r="I214" i="2" s="1"/>
  <c r="F214" i="2"/>
  <c r="E214" i="2"/>
  <c r="H213" i="2"/>
  <c r="J213" i="2" s="1"/>
  <c r="G213" i="2"/>
  <c r="I213" i="2" s="1"/>
  <c r="F213" i="2"/>
  <c r="E213" i="2"/>
  <c r="H212" i="2"/>
  <c r="J212" i="2" s="1"/>
  <c r="G212" i="2"/>
  <c r="I212" i="2" s="1"/>
  <c r="F212" i="2"/>
  <c r="E212" i="2"/>
  <c r="H211" i="2"/>
  <c r="J211" i="2" s="1"/>
  <c r="G211" i="2"/>
  <c r="I211" i="2" s="1"/>
  <c r="F211" i="2"/>
  <c r="E211" i="2"/>
  <c r="H210" i="2"/>
  <c r="J210" i="2" s="1"/>
  <c r="G210" i="2"/>
  <c r="I210" i="2" s="1"/>
  <c r="F210" i="2"/>
  <c r="E210" i="2"/>
  <c r="H209" i="2"/>
  <c r="J209" i="2" s="1"/>
  <c r="G209" i="2"/>
  <c r="I209" i="2" s="1"/>
  <c r="F209" i="2"/>
  <c r="E209" i="2"/>
  <c r="H208" i="2"/>
  <c r="J208" i="2" s="1"/>
  <c r="G208" i="2"/>
  <c r="I208" i="2" s="1"/>
  <c r="F208" i="2"/>
  <c r="E208" i="2"/>
  <c r="H207" i="2"/>
  <c r="J207" i="2" s="1"/>
  <c r="G207" i="2"/>
  <c r="I207" i="2" s="1"/>
  <c r="F207" i="2"/>
  <c r="E207" i="2"/>
  <c r="H206" i="2"/>
  <c r="J206" i="2" s="1"/>
  <c r="G206" i="2"/>
  <c r="I206" i="2" s="1"/>
  <c r="F206" i="2"/>
  <c r="E206" i="2"/>
  <c r="H205" i="2"/>
  <c r="J205" i="2" s="1"/>
  <c r="G205" i="2"/>
  <c r="I205" i="2" s="1"/>
  <c r="F205" i="2"/>
  <c r="E205" i="2"/>
  <c r="H204" i="2"/>
  <c r="J204" i="2" s="1"/>
  <c r="G204" i="2"/>
  <c r="I204" i="2" s="1"/>
  <c r="F204" i="2"/>
  <c r="E204" i="2"/>
  <c r="H203" i="2"/>
  <c r="J203" i="2" s="1"/>
  <c r="G203" i="2"/>
  <c r="I203" i="2" s="1"/>
  <c r="F203" i="2"/>
  <c r="E203" i="2"/>
  <c r="H202" i="2"/>
  <c r="J202" i="2" s="1"/>
  <c r="G202" i="2"/>
  <c r="I202" i="2" s="1"/>
  <c r="F202" i="2"/>
  <c r="E202" i="2"/>
  <c r="H201" i="2"/>
  <c r="J201" i="2" s="1"/>
  <c r="G201" i="2"/>
  <c r="I201" i="2" s="1"/>
  <c r="F201" i="2"/>
  <c r="E201" i="2"/>
  <c r="H200" i="2"/>
  <c r="J200" i="2" s="1"/>
  <c r="G200" i="2"/>
  <c r="I200" i="2" s="1"/>
  <c r="F200" i="2"/>
  <c r="E200" i="2"/>
  <c r="H199" i="2"/>
  <c r="J199" i="2" s="1"/>
  <c r="G199" i="2"/>
  <c r="I199" i="2" s="1"/>
  <c r="F199" i="2"/>
  <c r="E199" i="2"/>
  <c r="H198" i="2"/>
  <c r="J198" i="2" s="1"/>
  <c r="G198" i="2"/>
  <c r="I198" i="2" s="1"/>
  <c r="F198" i="2"/>
  <c r="E198" i="2"/>
  <c r="H197" i="2"/>
  <c r="J197" i="2" s="1"/>
  <c r="G197" i="2"/>
  <c r="I197" i="2" s="1"/>
  <c r="F197" i="2"/>
  <c r="E197" i="2"/>
  <c r="H196" i="2"/>
  <c r="J196" i="2" s="1"/>
  <c r="G196" i="2"/>
  <c r="I196" i="2" s="1"/>
  <c r="F196" i="2"/>
  <c r="E196" i="2"/>
  <c r="H195" i="2"/>
  <c r="J195" i="2" s="1"/>
  <c r="G195" i="2"/>
  <c r="I195" i="2" s="1"/>
  <c r="F195" i="2"/>
  <c r="E195" i="2"/>
  <c r="H194" i="2"/>
  <c r="J194" i="2" s="1"/>
  <c r="G194" i="2"/>
  <c r="I194" i="2" s="1"/>
  <c r="F194" i="2"/>
  <c r="E194" i="2"/>
  <c r="H193" i="2"/>
  <c r="J193" i="2" s="1"/>
  <c r="G193" i="2"/>
  <c r="I193" i="2" s="1"/>
  <c r="F193" i="2"/>
  <c r="E193" i="2"/>
  <c r="H192" i="2"/>
  <c r="J192" i="2" s="1"/>
  <c r="G192" i="2"/>
  <c r="I192" i="2" s="1"/>
  <c r="F192" i="2"/>
  <c r="E192" i="2"/>
  <c r="H191" i="2"/>
  <c r="J191" i="2" s="1"/>
  <c r="G191" i="2"/>
  <c r="I191" i="2" s="1"/>
  <c r="F191" i="2"/>
  <c r="E191" i="2"/>
  <c r="H190" i="2"/>
  <c r="J190" i="2" s="1"/>
  <c r="G190" i="2"/>
  <c r="I190" i="2" s="1"/>
  <c r="F190" i="2"/>
  <c r="E190" i="2"/>
  <c r="H189" i="2"/>
  <c r="J189" i="2" s="1"/>
  <c r="G189" i="2"/>
  <c r="I189" i="2" s="1"/>
  <c r="F189" i="2"/>
  <c r="E189" i="2"/>
  <c r="H188" i="2"/>
  <c r="J188" i="2" s="1"/>
  <c r="G188" i="2"/>
  <c r="I188" i="2" s="1"/>
  <c r="F188" i="2"/>
  <c r="E188" i="2"/>
  <c r="H187" i="2"/>
  <c r="J187" i="2" s="1"/>
  <c r="G187" i="2"/>
  <c r="I187" i="2" s="1"/>
  <c r="F187" i="2"/>
  <c r="E187" i="2"/>
  <c r="H186" i="2"/>
  <c r="J186" i="2" s="1"/>
  <c r="G186" i="2"/>
  <c r="I186" i="2" s="1"/>
  <c r="F186" i="2"/>
  <c r="E186" i="2"/>
  <c r="I185" i="2"/>
  <c r="H185" i="2"/>
  <c r="J185" i="2" s="1"/>
  <c r="G185" i="2"/>
  <c r="F185" i="2"/>
  <c r="E185" i="2"/>
  <c r="H184" i="2"/>
  <c r="J184" i="2" s="1"/>
  <c r="G184" i="2"/>
  <c r="I184" i="2" s="1"/>
  <c r="F184" i="2"/>
  <c r="E184" i="2"/>
  <c r="H183" i="2"/>
  <c r="J183" i="2" s="1"/>
  <c r="G183" i="2"/>
  <c r="I183" i="2" s="1"/>
  <c r="F183" i="2"/>
  <c r="E183" i="2"/>
  <c r="H182" i="2"/>
  <c r="J182" i="2" s="1"/>
  <c r="G182" i="2"/>
  <c r="I182" i="2" s="1"/>
  <c r="F182" i="2"/>
  <c r="E182" i="2"/>
  <c r="H181" i="2"/>
  <c r="J181" i="2" s="1"/>
  <c r="G181" i="2"/>
  <c r="I181" i="2" s="1"/>
  <c r="F181" i="2"/>
  <c r="E181" i="2"/>
  <c r="H180" i="2"/>
  <c r="J180" i="2" s="1"/>
  <c r="G180" i="2"/>
  <c r="I180" i="2" s="1"/>
  <c r="F180" i="2"/>
  <c r="E180" i="2"/>
  <c r="H179" i="2"/>
  <c r="J179" i="2" s="1"/>
  <c r="G179" i="2"/>
  <c r="I179" i="2" s="1"/>
  <c r="F179" i="2"/>
  <c r="E179" i="2"/>
  <c r="H178" i="2"/>
  <c r="J178" i="2" s="1"/>
  <c r="G178" i="2"/>
  <c r="I178" i="2" s="1"/>
  <c r="F178" i="2"/>
  <c r="E178" i="2"/>
  <c r="H177" i="2"/>
  <c r="J177" i="2" s="1"/>
  <c r="G177" i="2"/>
  <c r="I177" i="2" s="1"/>
  <c r="F177" i="2"/>
  <c r="E177" i="2"/>
  <c r="J176" i="2"/>
  <c r="H176" i="2"/>
  <c r="G176" i="2"/>
  <c r="I176" i="2" s="1"/>
  <c r="F176" i="2"/>
  <c r="E176" i="2"/>
  <c r="I175" i="2"/>
  <c r="H175" i="2"/>
  <c r="J175" i="2" s="1"/>
  <c r="G175" i="2"/>
  <c r="F175" i="2"/>
  <c r="E175" i="2"/>
  <c r="H174" i="2"/>
  <c r="J174" i="2" s="1"/>
  <c r="G174" i="2"/>
  <c r="I174" i="2" s="1"/>
  <c r="F174" i="2"/>
  <c r="E174" i="2"/>
  <c r="H173" i="2"/>
  <c r="J173" i="2" s="1"/>
  <c r="G173" i="2"/>
  <c r="I173" i="2" s="1"/>
  <c r="F173" i="2"/>
  <c r="E173" i="2"/>
  <c r="H172" i="2"/>
  <c r="J172" i="2" s="1"/>
  <c r="G172" i="2"/>
  <c r="I172" i="2" s="1"/>
  <c r="F172" i="2"/>
  <c r="E172" i="2"/>
  <c r="H171" i="2"/>
  <c r="J171" i="2" s="1"/>
  <c r="G171" i="2"/>
  <c r="I171" i="2" s="1"/>
  <c r="F171" i="2"/>
  <c r="E171" i="2"/>
  <c r="H170" i="2"/>
  <c r="J170" i="2" s="1"/>
  <c r="G170" i="2"/>
  <c r="I170" i="2" s="1"/>
  <c r="F170" i="2"/>
  <c r="E170" i="2"/>
  <c r="H169" i="2"/>
  <c r="J169" i="2" s="1"/>
  <c r="G169" i="2"/>
  <c r="I169" i="2" s="1"/>
  <c r="F169" i="2"/>
  <c r="E169" i="2"/>
  <c r="H168" i="2"/>
  <c r="J168" i="2" s="1"/>
  <c r="G168" i="2"/>
  <c r="I168" i="2" s="1"/>
  <c r="F168" i="2"/>
  <c r="E168" i="2"/>
  <c r="H167" i="2"/>
  <c r="J167" i="2" s="1"/>
  <c r="G167" i="2"/>
  <c r="I167" i="2" s="1"/>
  <c r="F167" i="2"/>
  <c r="E167" i="2"/>
  <c r="H166" i="2"/>
  <c r="J166" i="2" s="1"/>
  <c r="G166" i="2"/>
  <c r="I166" i="2" s="1"/>
  <c r="F166" i="2"/>
  <c r="E166" i="2"/>
  <c r="H165" i="2"/>
  <c r="J165" i="2" s="1"/>
  <c r="G165" i="2"/>
  <c r="I165" i="2" s="1"/>
  <c r="F165" i="2"/>
  <c r="E165" i="2"/>
  <c r="J164" i="2"/>
  <c r="H164" i="2"/>
  <c r="G164" i="2"/>
  <c r="I164" i="2" s="1"/>
  <c r="F164" i="2"/>
  <c r="E164" i="2"/>
  <c r="H163" i="2"/>
  <c r="J163" i="2" s="1"/>
  <c r="G163" i="2"/>
  <c r="I163" i="2" s="1"/>
  <c r="F163" i="2"/>
  <c r="E163" i="2"/>
  <c r="H162" i="2"/>
  <c r="J162" i="2" s="1"/>
  <c r="G162" i="2"/>
  <c r="I162" i="2" s="1"/>
  <c r="F162" i="2"/>
  <c r="E162" i="2"/>
  <c r="H161" i="2"/>
  <c r="J161" i="2" s="1"/>
  <c r="G161" i="2"/>
  <c r="I161" i="2" s="1"/>
  <c r="F161" i="2"/>
  <c r="E161" i="2"/>
  <c r="H160" i="2"/>
  <c r="J160" i="2" s="1"/>
  <c r="G160" i="2"/>
  <c r="I160" i="2" s="1"/>
  <c r="F160" i="2"/>
  <c r="E160" i="2"/>
  <c r="H159" i="2"/>
  <c r="J159" i="2" s="1"/>
  <c r="G159" i="2"/>
  <c r="I159" i="2" s="1"/>
  <c r="F159" i="2"/>
  <c r="E159" i="2"/>
  <c r="H158" i="2"/>
  <c r="J158" i="2" s="1"/>
  <c r="G158" i="2"/>
  <c r="I158" i="2" s="1"/>
  <c r="F158" i="2"/>
  <c r="E158" i="2"/>
  <c r="H157" i="2"/>
  <c r="J157" i="2" s="1"/>
  <c r="G157" i="2"/>
  <c r="I157" i="2" s="1"/>
  <c r="F157" i="2"/>
  <c r="E157" i="2"/>
  <c r="H156" i="2"/>
  <c r="J156" i="2" s="1"/>
  <c r="G156" i="2"/>
  <c r="I156" i="2" s="1"/>
  <c r="F156" i="2"/>
  <c r="E156" i="2"/>
  <c r="H155" i="2"/>
  <c r="J155" i="2" s="1"/>
  <c r="G155" i="2"/>
  <c r="I155" i="2" s="1"/>
  <c r="F155" i="2"/>
  <c r="E155" i="2"/>
  <c r="H154" i="2"/>
  <c r="J154" i="2" s="1"/>
  <c r="G154" i="2"/>
  <c r="I154" i="2" s="1"/>
  <c r="F154" i="2"/>
  <c r="E154" i="2"/>
  <c r="H153" i="2"/>
  <c r="J153" i="2" s="1"/>
  <c r="G153" i="2"/>
  <c r="I153" i="2" s="1"/>
  <c r="F153" i="2"/>
  <c r="E153" i="2"/>
  <c r="J152" i="2"/>
  <c r="H152" i="2"/>
  <c r="G152" i="2"/>
  <c r="I152" i="2" s="1"/>
  <c r="F152" i="2"/>
  <c r="E152" i="2"/>
  <c r="I151" i="2"/>
  <c r="H151" i="2"/>
  <c r="J151" i="2" s="1"/>
  <c r="G151" i="2"/>
  <c r="F151" i="2"/>
  <c r="E151" i="2"/>
  <c r="H150" i="2"/>
  <c r="J150" i="2" s="1"/>
  <c r="G150" i="2"/>
  <c r="I150" i="2" s="1"/>
  <c r="F150" i="2"/>
  <c r="E150" i="2"/>
  <c r="H149" i="2"/>
  <c r="J149" i="2" s="1"/>
  <c r="G149" i="2"/>
  <c r="I149" i="2" s="1"/>
  <c r="F149" i="2"/>
  <c r="E149" i="2"/>
  <c r="H148" i="2"/>
  <c r="J148" i="2" s="1"/>
  <c r="G148" i="2"/>
  <c r="I148" i="2" s="1"/>
  <c r="F148" i="2"/>
  <c r="E148" i="2"/>
  <c r="J147" i="2"/>
  <c r="H147" i="2"/>
  <c r="G147" i="2"/>
  <c r="I147" i="2" s="1"/>
  <c r="F147" i="2"/>
  <c r="E147" i="2"/>
  <c r="H146" i="2"/>
  <c r="J146" i="2" s="1"/>
  <c r="G146" i="2"/>
  <c r="I146" i="2" s="1"/>
  <c r="F146" i="2"/>
  <c r="E146" i="2"/>
  <c r="H145" i="2"/>
  <c r="J145" i="2" s="1"/>
  <c r="G145" i="2"/>
  <c r="I145" i="2" s="1"/>
  <c r="F145" i="2"/>
  <c r="E145" i="2"/>
  <c r="H144" i="2"/>
  <c r="J144" i="2" s="1"/>
  <c r="G144" i="2"/>
  <c r="I144" i="2" s="1"/>
  <c r="F144" i="2"/>
  <c r="E144" i="2"/>
  <c r="H143" i="2"/>
  <c r="J143" i="2" s="1"/>
  <c r="G143" i="2"/>
  <c r="I143" i="2" s="1"/>
  <c r="F143" i="2"/>
  <c r="E143" i="2"/>
  <c r="H142" i="2"/>
  <c r="J142" i="2" s="1"/>
  <c r="G142" i="2"/>
  <c r="I142" i="2" s="1"/>
  <c r="F142" i="2"/>
  <c r="E142" i="2"/>
  <c r="H141" i="2"/>
  <c r="J141" i="2" s="1"/>
  <c r="G141" i="2"/>
  <c r="I141" i="2" s="1"/>
  <c r="F141" i="2"/>
  <c r="E141" i="2"/>
  <c r="H140" i="2"/>
  <c r="J140" i="2" s="1"/>
  <c r="G140" i="2"/>
  <c r="I140" i="2" s="1"/>
  <c r="F140" i="2"/>
  <c r="E140" i="2"/>
  <c r="H139" i="2"/>
  <c r="J139" i="2" s="1"/>
  <c r="G139" i="2"/>
  <c r="I139" i="2" s="1"/>
  <c r="F139" i="2"/>
  <c r="E139" i="2"/>
  <c r="H138" i="2"/>
  <c r="J138" i="2" s="1"/>
  <c r="G138" i="2"/>
  <c r="I138" i="2" s="1"/>
  <c r="F138" i="2"/>
  <c r="E138" i="2"/>
  <c r="I137" i="2"/>
  <c r="H137" i="2"/>
  <c r="J137" i="2" s="1"/>
  <c r="G137" i="2"/>
  <c r="F137" i="2"/>
  <c r="E137" i="2"/>
  <c r="H136" i="2"/>
  <c r="J136" i="2" s="1"/>
  <c r="G136" i="2"/>
  <c r="I136" i="2" s="1"/>
  <c r="F136" i="2"/>
  <c r="E136" i="2"/>
  <c r="H135" i="2"/>
  <c r="J135" i="2" s="1"/>
  <c r="G135" i="2"/>
  <c r="I135" i="2" s="1"/>
  <c r="F135" i="2"/>
  <c r="E135" i="2"/>
  <c r="H134" i="2"/>
  <c r="J134" i="2" s="1"/>
  <c r="G134" i="2"/>
  <c r="I134" i="2" s="1"/>
  <c r="F134" i="2"/>
  <c r="E134" i="2"/>
  <c r="H133" i="2"/>
  <c r="J133" i="2" s="1"/>
  <c r="G133" i="2"/>
  <c r="I133" i="2" s="1"/>
  <c r="F133" i="2"/>
  <c r="E133" i="2"/>
  <c r="H132" i="2"/>
  <c r="J132" i="2" s="1"/>
  <c r="G132" i="2"/>
  <c r="I132" i="2" s="1"/>
  <c r="F132" i="2"/>
  <c r="E132" i="2"/>
  <c r="H131" i="2"/>
  <c r="J131" i="2" s="1"/>
  <c r="G131" i="2"/>
  <c r="I131" i="2" s="1"/>
  <c r="F131" i="2"/>
  <c r="E131" i="2"/>
  <c r="H130" i="2"/>
  <c r="J130" i="2" s="1"/>
  <c r="G130" i="2"/>
  <c r="I130" i="2" s="1"/>
  <c r="F130" i="2"/>
  <c r="E130" i="2"/>
  <c r="H129" i="2"/>
  <c r="J129" i="2" s="1"/>
  <c r="G129" i="2"/>
  <c r="I129" i="2" s="1"/>
  <c r="F129" i="2"/>
  <c r="E129" i="2"/>
  <c r="J128" i="2"/>
  <c r="H128" i="2"/>
  <c r="G128" i="2"/>
  <c r="I128" i="2" s="1"/>
  <c r="F128" i="2"/>
  <c r="E128" i="2"/>
  <c r="H127" i="2"/>
  <c r="J127" i="2" s="1"/>
  <c r="G127" i="2"/>
  <c r="I127" i="2" s="1"/>
  <c r="F127" i="2"/>
  <c r="E127" i="2"/>
  <c r="H126" i="2"/>
  <c r="J126" i="2" s="1"/>
  <c r="G126" i="2"/>
  <c r="I126" i="2" s="1"/>
  <c r="F126" i="2"/>
  <c r="E126" i="2"/>
  <c r="H125" i="2"/>
  <c r="J125" i="2" s="1"/>
  <c r="G125" i="2"/>
  <c r="I125" i="2" s="1"/>
  <c r="F125" i="2"/>
  <c r="E125" i="2"/>
  <c r="H124" i="2"/>
  <c r="J124" i="2" s="1"/>
  <c r="G124" i="2"/>
  <c r="I124" i="2" s="1"/>
  <c r="F124" i="2"/>
  <c r="E124" i="2"/>
  <c r="H123" i="2"/>
  <c r="J123" i="2" s="1"/>
  <c r="G123" i="2"/>
  <c r="I123" i="2" s="1"/>
  <c r="F123" i="2"/>
  <c r="E123" i="2"/>
  <c r="H122" i="2"/>
  <c r="J122" i="2" s="1"/>
  <c r="G122" i="2"/>
  <c r="I122" i="2" s="1"/>
  <c r="F122" i="2"/>
  <c r="E122" i="2"/>
  <c r="H121" i="2"/>
  <c r="J121" i="2" s="1"/>
  <c r="G121" i="2"/>
  <c r="I121" i="2" s="1"/>
  <c r="F121" i="2"/>
  <c r="E121" i="2"/>
  <c r="H120" i="2"/>
  <c r="J120" i="2" s="1"/>
  <c r="G120" i="2"/>
  <c r="I120" i="2" s="1"/>
  <c r="F120" i="2"/>
  <c r="E120" i="2"/>
  <c r="H119" i="2"/>
  <c r="J119" i="2" s="1"/>
  <c r="G119" i="2"/>
  <c r="I119" i="2" s="1"/>
  <c r="F119" i="2"/>
  <c r="E119" i="2"/>
  <c r="H118" i="2"/>
  <c r="J118" i="2" s="1"/>
  <c r="G118" i="2"/>
  <c r="I118" i="2" s="1"/>
  <c r="F118" i="2"/>
  <c r="E118" i="2"/>
  <c r="H117" i="2"/>
  <c r="J117" i="2" s="1"/>
  <c r="G117" i="2"/>
  <c r="I117" i="2" s="1"/>
  <c r="F117" i="2"/>
  <c r="E117" i="2"/>
  <c r="H116" i="2"/>
  <c r="J116" i="2" s="1"/>
  <c r="G116" i="2"/>
  <c r="I116" i="2" s="1"/>
  <c r="F116" i="2"/>
  <c r="E116" i="2"/>
  <c r="H115" i="2"/>
  <c r="J115" i="2" s="1"/>
  <c r="G115" i="2"/>
  <c r="I115" i="2" s="1"/>
  <c r="F115" i="2"/>
  <c r="E115" i="2"/>
  <c r="H114" i="2"/>
  <c r="J114" i="2" s="1"/>
  <c r="G114" i="2"/>
  <c r="I114" i="2" s="1"/>
  <c r="F114" i="2"/>
  <c r="E114" i="2"/>
  <c r="H113" i="2"/>
  <c r="J113" i="2" s="1"/>
  <c r="G113" i="2"/>
  <c r="I113" i="2" s="1"/>
  <c r="F113" i="2"/>
  <c r="E113" i="2"/>
  <c r="H112" i="2"/>
  <c r="J112" i="2" s="1"/>
  <c r="G112" i="2"/>
  <c r="I112" i="2" s="1"/>
  <c r="F112" i="2"/>
  <c r="E112" i="2"/>
  <c r="H111" i="2"/>
  <c r="J111" i="2" s="1"/>
  <c r="G111" i="2"/>
  <c r="I111" i="2" s="1"/>
  <c r="F111" i="2"/>
  <c r="E111" i="2"/>
  <c r="H110" i="2"/>
  <c r="J110" i="2" s="1"/>
  <c r="G110" i="2"/>
  <c r="I110" i="2" s="1"/>
  <c r="F110" i="2"/>
  <c r="E110" i="2"/>
  <c r="H109" i="2"/>
  <c r="J109" i="2" s="1"/>
  <c r="G109" i="2"/>
  <c r="I109" i="2" s="1"/>
  <c r="F109" i="2"/>
  <c r="E109" i="2"/>
  <c r="H108" i="2"/>
  <c r="J108" i="2" s="1"/>
  <c r="G108" i="2"/>
  <c r="I108" i="2" s="1"/>
  <c r="F108" i="2"/>
  <c r="E108" i="2"/>
  <c r="H107" i="2"/>
  <c r="J107" i="2" s="1"/>
  <c r="G107" i="2"/>
  <c r="I107" i="2" s="1"/>
  <c r="F107" i="2"/>
  <c r="E107" i="2"/>
  <c r="J106" i="2"/>
  <c r="H106" i="2"/>
  <c r="G106" i="2"/>
  <c r="I106" i="2" s="1"/>
  <c r="F106" i="2"/>
  <c r="E106" i="2"/>
  <c r="H105" i="2"/>
  <c r="J105" i="2" s="1"/>
  <c r="G105" i="2"/>
  <c r="I105" i="2" s="1"/>
  <c r="F105" i="2"/>
  <c r="E105" i="2"/>
  <c r="H104" i="2"/>
  <c r="J104" i="2" s="1"/>
  <c r="G104" i="2"/>
  <c r="I104" i="2" s="1"/>
  <c r="F104" i="2"/>
  <c r="E104" i="2"/>
  <c r="H103" i="2"/>
  <c r="J103" i="2" s="1"/>
  <c r="G103" i="2"/>
  <c r="I103" i="2" s="1"/>
  <c r="F103" i="2"/>
  <c r="E103" i="2"/>
  <c r="H102" i="2"/>
  <c r="J102" i="2" s="1"/>
  <c r="G102" i="2"/>
  <c r="I102" i="2" s="1"/>
  <c r="F102" i="2"/>
  <c r="E102" i="2"/>
  <c r="H101" i="2"/>
  <c r="J101" i="2" s="1"/>
  <c r="G101" i="2"/>
  <c r="I101" i="2" s="1"/>
  <c r="F101" i="2"/>
  <c r="E101" i="2"/>
  <c r="J100" i="2"/>
  <c r="H100" i="2"/>
  <c r="G100" i="2"/>
  <c r="I100" i="2" s="1"/>
  <c r="F100" i="2"/>
  <c r="E100" i="2"/>
  <c r="H99" i="2"/>
  <c r="J99" i="2" s="1"/>
  <c r="G99" i="2"/>
  <c r="I99" i="2" s="1"/>
  <c r="F99" i="2"/>
  <c r="E99" i="2"/>
  <c r="H98" i="2"/>
  <c r="J98" i="2" s="1"/>
  <c r="G98" i="2"/>
  <c r="I98" i="2" s="1"/>
  <c r="F98" i="2"/>
  <c r="E98" i="2"/>
  <c r="H97" i="2"/>
  <c r="J97" i="2" s="1"/>
  <c r="G97" i="2"/>
  <c r="I97" i="2" s="1"/>
  <c r="F97" i="2"/>
  <c r="E97" i="2"/>
  <c r="H96" i="2"/>
  <c r="J96" i="2" s="1"/>
  <c r="G96" i="2"/>
  <c r="I96" i="2" s="1"/>
  <c r="F96" i="2"/>
  <c r="E96" i="2"/>
  <c r="H95" i="2"/>
  <c r="J95" i="2" s="1"/>
  <c r="G95" i="2"/>
  <c r="I95" i="2" s="1"/>
  <c r="F95" i="2"/>
  <c r="E95" i="2"/>
  <c r="J94" i="2"/>
  <c r="H94" i="2"/>
  <c r="G94" i="2"/>
  <c r="I94" i="2" s="1"/>
  <c r="F94" i="2"/>
  <c r="E94" i="2"/>
  <c r="H93" i="2"/>
  <c r="J93" i="2" s="1"/>
  <c r="G93" i="2"/>
  <c r="I93" i="2" s="1"/>
  <c r="F93" i="2"/>
  <c r="E93" i="2"/>
  <c r="H92" i="2"/>
  <c r="J92" i="2" s="1"/>
  <c r="G92" i="2"/>
  <c r="I92" i="2" s="1"/>
  <c r="F92" i="2"/>
  <c r="E92" i="2"/>
  <c r="H91" i="2"/>
  <c r="J91" i="2" s="1"/>
  <c r="G91" i="2"/>
  <c r="I91" i="2" s="1"/>
  <c r="F91" i="2"/>
  <c r="E91" i="2"/>
  <c r="H90" i="2"/>
  <c r="J90" i="2" s="1"/>
  <c r="G90" i="2"/>
  <c r="I90" i="2" s="1"/>
  <c r="F90" i="2"/>
  <c r="E90" i="2"/>
  <c r="H89" i="2"/>
  <c r="J89" i="2" s="1"/>
  <c r="G89" i="2"/>
  <c r="I89" i="2" s="1"/>
  <c r="F89" i="2"/>
  <c r="E89" i="2"/>
  <c r="J88" i="2"/>
  <c r="H88" i="2"/>
  <c r="G88" i="2"/>
  <c r="I88" i="2" s="1"/>
  <c r="F88" i="2"/>
  <c r="E88" i="2"/>
  <c r="H87" i="2"/>
  <c r="J87" i="2" s="1"/>
  <c r="G87" i="2"/>
  <c r="I87" i="2" s="1"/>
  <c r="F87" i="2"/>
  <c r="E87" i="2"/>
  <c r="H86" i="2"/>
  <c r="J86" i="2" s="1"/>
  <c r="G86" i="2"/>
  <c r="I86" i="2" s="1"/>
  <c r="F86" i="2"/>
  <c r="E86" i="2"/>
  <c r="H85" i="2"/>
  <c r="J85" i="2" s="1"/>
  <c r="G85" i="2"/>
  <c r="I85" i="2" s="1"/>
  <c r="F85" i="2"/>
  <c r="E85" i="2"/>
  <c r="H84" i="2"/>
  <c r="J84" i="2" s="1"/>
  <c r="G84" i="2"/>
  <c r="I84" i="2" s="1"/>
  <c r="F84" i="2"/>
  <c r="E84" i="2"/>
  <c r="H83" i="2"/>
  <c r="J83" i="2" s="1"/>
  <c r="G83" i="2"/>
  <c r="I83" i="2" s="1"/>
  <c r="F83" i="2"/>
  <c r="E83" i="2"/>
  <c r="H82" i="2"/>
  <c r="J82" i="2" s="1"/>
  <c r="G82" i="2"/>
  <c r="I82" i="2" s="1"/>
  <c r="F82" i="2"/>
  <c r="E82" i="2"/>
  <c r="I81" i="2"/>
  <c r="H81" i="2"/>
  <c r="J81" i="2" s="1"/>
  <c r="G81" i="2"/>
  <c r="F81" i="2"/>
  <c r="E81" i="2"/>
  <c r="H80" i="2"/>
  <c r="J80" i="2" s="1"/>
  <c r="G80" i="2"/>
  <c r="I80" i="2" s="1"/>
  <c r="F80" i="2"/>
  <c r="E80" i="2"/>
  <c r="H79" i="2"/>
  <c r="J79" i="2" s="1"/>
  <c r="G79" i="2"/>
  <c r="I79" i="2" s="1"/>
  <c r="F79" i="2"/>
  <c r="E79" i="2"/>
  <c r="H78" i="2"/>
  <c r="J78" i="2" s="1"/>
  <c r="G78" i="2"/>
  <c r="I78" i="2" s="1"/>
  <c r="F78" i="2"/>
  <c r="E78" i="2"/>
  <c r="H77" i="2"/>
  <c r="J77" i="2" s="1"/>
  <c r="G77" i="2"/>
  <c r="I77" i="2" s="1"/>
  <c r="F77" i="2"/>
  <c r="E77" i="2"/>
  <c r="H76" i="2"/>
  <c r="J76" i="2" s="1"/>
  <c r="G76" i="2"/>
  <c r="I76" i="2" s="1"/>
  <c r="F76" i="2"/>
  <c r="E76" i="2"/>
  <c r="H75" i="2"/>
  <c r="J75" i="2" s="1"/>
  <c r="G75" i="2"/>
  <c r="I75" i="2" s="1"/>
  <c r="F75" i="2"/>
  <c r="E75" i="2"/>
  <c r="J74" i="2"/>
  <c r="H74" i="2"/>
  <c r="G74" i="2"/>
  <c r="I74" i="2" s="1"/>
  <c r="F74" i="2"/>
  <c r="E74" i="2"/>
  <c r="I73" i="2"/>
  <c r="H73" i="2"/>
  <c r="J73" i="2" s="1"/>
  <c r="G73" i="2"/>
  <c r="F73" i="2"/>
  <c r="E73" i="2"/>
  <c r="H72" i="2"/>
  <c r="J72" i="2" s="1"/>
  <c r="G72" i="2"/>
  <c r="I72" i="2" s="1"/>
  <c r="F72" i="2"/>
  <c r="E72" i="2"/>
  <c r="H71" i="2"/>
  <c r="J71" i="2" s="1"/>
  <c r="G71" i="2"/>
  <c r="I71" i="2" s="1"/>
  <c r="F71" i="2"/>
  <c r="E71" i="2"/>
  <c r="H70" i="2"/>
  <c r="J70" i="2" s="1"/>
  <c r="G70" i="2"/>
  <c r="I70" i="2" s="1"/>
  <c r="F70" i="2"/>
  <c r="E70" i="2"/>
  <c r="H69" i="2"/>
  <c r="J69" i="2" s="1"/>
  <c r="G69" i="2"/>
  <c r="I69" i="2" s="1"/>
  <c r="F69" i="2"/>
  <c r="E69" i="2"/>
  <c r="J68" i="2"/>
  <c r="H68" i="2"/>
  <c r="G68" i="2"/>
  <c r="I68" i="2" s="1"/>
  <c r="F68" i="2"/>
  <c r="E68" i="2"/>
  <c r="H67" i="2"/>
  <c r="J67" i="2" s="1"/>
  <c r="G67" i="2"/>
  <c r="I67" i="2" s="1"/>
  <c r="F67" i="2"/>
  <c r="E67" i="2"/>
  <c r="H66" i="2"/>
  <c r="J66" i="2" s="1"/>
  <c r="G66" i="2"/>
  <c r="I66" i="2" s="1"/>
  <c r="F66" i="2"/>
  <c r="E66" i="2"/>
  <c r="H65" i="2"/>
  <c r="J65" i="2" s="1"/>
  <c r="G65" i="2"/>
  <c r="I65" i="2" s="1"/>
  <c r="F65" i="2"/>
  <c r="E65" i="2"/>
  <c r="H64" i="2"/>
  <c r="J64" i="2" s="1"/>
  <c r="G64" i="2"/>
  <c r="I64" i="2" s="1"/>
  <c r="F64" i="2"/>
  <c r="E64" i="2"/>
  <c r="H63" i="2"/>
  <c r="J63" i="2" s="1"/>
  <c r="G63" i="2"/>
  <c r="I63" i="2" s="1"/>
  <c r="F63" i="2"/>
  <c r="E63" i="2"/>
  <c r="J62" i="2"/>
  <c r="H62" i="2"/>
  <c r="G62" i="2"/>
  <c r="I62" i="2" s="1"/>
  <c r="F62" i="2"/>
  <c r="E62" i="2"/>
  <c r="H61" i="2"/>
  <c r="J61" i="2" s="1"/>
  <c r="G61" i="2"/>
  <c r="I61" i="2" s="1"/>
  <c r="F61" i="2"/>
  <c r="E61" i="2"/>
  <c r="H60" i="2"/>
  <c r="J60" i="2" s="1"/>
  <c r="G60" i="2"/>
  <c r="I60" i="2" s="1"/>
  <c r="F60" i="2"/>
  <c r="E60" i="2"/>
  <c r="H59" i="2"/>
  <c r="J59" i="2" s="1"/>
  <c r="G59" i="2"/>
  <c r="I59" i="2" s="1"/>
  <c r="F59" i="2"/>
  <c r="E59" i="2"/>
  <c r="H58" i="2"/>
  <c r="J58" i="2" s="1"/>
  <c r="G58" i="2"/>
  <c r="I58" i="2" s="1"/>
  <c r="F58" i="2"/>
  <c r="E58" i="2"/>
  <c r="H57" i="2"/>
  <c r="J57" i="2" s="1"/>
  <c r="G57" i="2"/>
  <c r="I57" i="2" s="1"/>
  <c r="F57" i="2"/>
  <c r="E57" i="2"/>
  <c r="J56" i="2"/>
  <c r="H56" i="2"/>
  <c r="G56" i="2"/>
  <c r="I56" i="2" s="1"/>
  <c r="F56" i="2"/>
  <c r="E56" i="2"/>
  <c r="H55" i="2"/>
  <c r="J55" i="2" s="1"/>
  <c r="G55" i="2"/>
  <c r="I55" i="2" s="1"/>
  <c r="F55" i="2"/>
  <c r="E55" i="2"/>
  <c r="H54" i="2"/>
  <c r="J54" i="2" s="1"/>
  <c r="G54" i="2"/>
  <c r="I54" i="2" s="1"/>
  <c r="F54" i="2"/>
  <c r="E54" i="2"/>
  <c r="H53" i="2"/>
  <c r="J53" i="2" s="1"/>
  <c r="G53" i="2"/>
  <c r="I53" i="2" s="1"/>
  <c r="F53" i="2"/>
  <c r="E53" i="2"/>
  <c r="H52" i="2"/>
  <c r="J52" i="2" s="1"/>
  <c r="G52" i="2"/>
  <c r="I52" i="2" s="1"/>
  <c r="F52" i="2"/>
  <c r="E52" i="2"/>
  <c r="H51" i="2"/>
  <c r="J51" i="2" s="1"/>
  <c r="G51" i="2"/>
  <c r="I51" i="2" s="1"/>
  <c r="F51" i="2"/>
  <c r="E51" i="2"/>
  <c r="H50" i="2"/>
  <c r="J50" i="2" s="1"/>
  <c r="G50" i="2"/>
  <c r="I50" i="2" s="1"/>
  <c r="F50" i="2"/>
  <c r="E50" i="2"/>
  <c r="I49" i="2"/>
  <c r="H49" i="2"/>
  <c r="J49" i="2" s="1"/>
  <c r="G49" i="2"/>
  <c r="F49" i="2"/>
  <c r="E49" i="2"/>
  <c r="H48" i="2"/>
  <c r="J48" i="2" s="1"/>
  <c r="G48" i="2"/>
  <c r="I48" i="2" s="1"/>
  <c r="F48" i="2"/>
  <c r="E48" i="2"/>
  <c r="H47" i="2"/>
  <c r="J47" i="2" s="1"/>
  <c r="G47" i="2"/>
  <c r="I47" i="2" s="1"/>
  <c r="F47" i="2"/>
  <c r="E47" i="2"/>
  <c r="H46" i="2"/>
  <c r="J46" i="2" s="1"/>
  <c r="G46" i="2"/>
  <c r="I46" i="2" s="1"/>
  <c r="F46" i="2"/>
  <c r="E46" i="2"/>
  <c r="H45" i="2"/>
  <c r="J45" i="2" s="1"/>
  <c r="G45" i="2"/>
  <c r="I45" i="2" s="1"/>
  <c r="F45" i="2"/>
  <c r="E45" i="2"/>
  <c r="H44" i="2"/>
  <c r="J44" i="2" s="1"/>
  <c r="G44" i="2"/>
  <c r="I44" i="2" s="1"/>
  <c r="F44" i="2"/>
  <c r="E44" i="2"/>
  <c r="H43" i="2"/>
  <c r="J43" i="2" s="1"/>
  <c r="G43" i="2"/>
  <c r="I43" i="2" s="1"/>
  <c r="F43" i="2"/>
  <c r="E43" i="2"/>
  <c r="J42" i="2"/>
  <c r="H42" i="2"/>
  <c r="G42" i="2"/>
  <c r="I42" i="2" s="1"/>
  <c r="F42" i="2"/>
  <c r="E42" i="2"/>
  <c r="H41" i="2"/>
  <c r="J41" i="2" s="1"/>
  <c r="G41" i="2"/>
  <c r="I41" i="2" s="1"/>
  <c r="F41" i="2"/>
  <c r="E41" i="2"/>
  <c r="H40" i="2"/>
  <c r="J40" i="2" s="1"/>
  <c r="G40" i="2"/>
  <c r="I40" i="2" s="1"/>
  <c r="F40" i="2"/>
  <c r="E40" i="2"/>
  <c r="H39" i="2"/>
  <c r="J39" i="2" s="1"/>
  <c r="G39" i="2"/>
  <c r="I39" i="2" s="1"/>
  <c r="F39" i="2"/>
  <c r="E39" i="2"/>
  <c r="H38" i="2"/>
  <c r="J38" i="2" s="1"/>
  <c r="G38" i="2"/>
  <c r="I38" i="2" s="1"/>
  <c r="F38" i="2"/>
  <c r="E38" i="2"/>
  <c r="H37" i="2"/>
  <c r="J37" i="2" s="1"/>
  <c r="G37" i="2"/>
  <c r="I37" i="2" s="1"/>
  <c r="F37" i="2"/>
  <c r="E37" i="2"/>
  <c r="J36" i="2"/>
  <c r="H36" i="2"/>
  <c r="G36" i="2"/>
  <c r="I36" i="2" s="1"/>
  <c r="F36" i="2"/>
  <c r="E36" i="2"/>
  <c r="H35" i="2"/>
  <c r="J35" i="2" s="1"/>
  <c r="G35" i="2"/>
  <c r="I35" i="2" s="1"/>
  <c r="F35" i="2"/>
  <c r="E35" i="2"/>
  <c r="H34" i="2"/>
  <c r="J34" i="2" s="1"/>
  <c r="G34" i="2"/>
  <c r="I34" i="2" s="1"/>
  <c r="F34" i="2"/>
  <c r="E34" i="2"/>
  <c r="H33" i="2"/>
  <c r="J33" i="2" s="1"/>
  <c r="G33" i="2"/>
  <c r="I33" i="2" s="1"/>
  <c r="F33" i="2"/>
  <c r="E33" i="2"/>
  <c r="H32" i="2"/>
  <c r="J32" i="2" s="1"/>
  <c r="G32" i="2"/>
  <c r="I32" i="2" s="1"/>
  <c r="F32" i="2"/>
  <c r="E32" i="2"/>
  <c r="H31" i="2"/>
  <c r="J31" i="2" s="1"/>
  <c r="G31" i="2"/>
  <c r="I31" i="2" s="1"/>
  <c r="F31" i="2"/>
  <c r="E31" i="2"/>
  <c r="J30" i="2"/>
  <c r="H30" i="2"/>
  <c r="G30" i="2"/>
  <c r="I30" i="2" s="1"/>
  <c r="F30" i="2"/>
  <c r="E30" i="2"/>
  <c r="H29" i="2"/>
  <c r="J29" i="2" s="1"/>
  <c r="G29" i="2"/>
  <c r="I29" i="2" s="1"/>
  <c r="F29" i="2"/>
  <c r="E29" i="2"/>
  <c r="H28" i="2"/>
  <c r="J28" i="2" s="1"/>
  <c r="G28" i="2"/>
  <c r="I28" i="2" s="1"/>
  <c r="F28" i="2"/>
  <c r="E28" i="2"/>
  <c r="H27" i="2"/>
  <c r="J27" i="2" s="1"/>
  <c r="G27" i="2"/>
  <c r="I27" i="2" s="1"/>
  <c r="F27" i="2"/>
  <c r="E27" i="2"/>
  <c r="H26" i="2"/>
  <c r="J26" i="2" s="1"/>
  <c r="G26" i="2"/>
  <c r="I26" i="2" s="1"/>
  <c r="F26" i="2"/>
  <c r="E26" i="2"/>
  <c r="H25" i="2"/>
  <c r="J25" i="2" s="1"/>
  <c r="G25" i="2"/>
  <c r="I25" i="2" s="1"/>
  <c r="F25" i="2"/>
  <c r="E25" i="2"/>
  <c r="J24" i="2"/>
  <c r="H24" i="2"/>
  <c r="G24" i="2"/>
  <c r="I24" i="2" s="1"/>
  <c r="F24" i="2"/>
  <c r="E24" i="2"/>
  <c r="H23" i="2"/>
  <c r="J23" i="2" s="1"/>
  <c r="G23" i="2"/>
  <c r="I23" i="2" s="1"/>
  <c r="F23" i="2"/>
  <c r="E23" i="2"/>
  <c r="H22" i="2"/>
  <c r="J22" i="2" s="1"/>
  <c r="G22" i="2"/>
  <c r="I22" i="2" s="1"/>
  <c r="F22" i="2"/>
  <c r="E22" i="2"/>
  <c r="H21" i="2"/>
  <c r="J21" i="2" s="1"/>
  <c r="G21" i="2"/>
  <c r="I21" i="2" s="1"/>
  <c r="F21" i="2"/>
  <c r="E21" i="2"/>
  <c r="H20" i="2"/>
  <c r="J20" i="2" s="1"/>
  <c r="G20" i="2"/>
  <c r="I20" i="2" s="1"/>
  <c r="F20" i="2"/>
  <c r="E20" i="2"/>
  <c r="H19" i="2"/>
  <c r="J19" i="2" s="1"/>
  <c r="G19" i="2"/>
  <c r="I19" i="2" s="1"/>
  <c r="F19" i="2"/>
  <c r="E19" i="2"/>
  <c r="H18" i="2"/>
  <c r="J18" i="2" s="1"/>
  <c r="G18" i="2"/>
  <c r="I18" i="2" s="1"/>
  <c r="F18" i="2"/>
  <c r="E18" i="2"/>
  <c r="H17" i="2"/>
  <c r="J17" i="2" s="1"/>
  <c r="G17" i="2"/>
  <c r="I17" i="2" s="1"/>
  <c r="F17" i="2"/>
  <c r="E17" i="2"/>
  <c r="H16" i="2"/>
  <c r="J16" i="2" s="1"/>
  <c r="G16" i="2"/>
  <c r="I16" i="2" s="1"/>
  <c r="F16" i="2"/>
  <c r="E16" i="2"/>
  <c r="H15" i="2"/>
  <c r="J15" i="2" s="1"/>
  <c r="G15" i="2"/>
  <c r="I15" i="2" s="1"/>
  <c r="F15" i="2"/>
  <c r="E15" i="2"/>
  <c r="H14" i="2"/>
  <c r="J14" i="2" s="1"/>
  <c r="G14" i="2"/>
  <c r="I14" i="2" s="1"/>
  <c r="F14" i="2"/>
  <c r="E14" i="2"/>
  <c r="H13" i="2"/>
  <c r="J13" i="2" s="1"/>
  <c r="G13" i="2"/>
  <c r="I13" i="2" s="1"/>
  <c r="F13" i="2"/>
  <c r="E13" i="2"/>
  <c r="H12" i="2"/>
  <c r="J12" i="2" s="1"/>
  <c r="G12" i="2"/>
  <c r="I12" i="2" s="1"/>
  <c r="F12" i="2"/>
  <c r="E12" i="2"/>
  <c r="H11" i="2"/>
  <c r="J11" i="2" s="1"/>
  <c r="G11" i="2"/>
  <c r="I11" i="2" s="1"/>
  <c r="F11" i="2"/>
  <c r="E11" i="2"/>
  <c r="J10" i="2"/>
  <c r="H10" i="2"/>
  <c r="G10" i="2"/>
  <c r="I10" i="2" s="1"/>
  <c r="F10" i="2"/>
  <c r="E10" i="2"/>
  <c r="I9" i="2"/>
  <c r="H9" i="2"/>
  <c r="J9" i="2" s="1"/>
  <c r="G9" i="2"/>
  <c r="F9" i="2"/>
  <c r="E9" i="2"/>
  <c r="H8" i="2"/>
  <c r="J8" i="2" s="1"/>
  <c r="G8" i="2"/>
  <c r="I8" i="2" s="1"/>
  <c r="F8" i="2"/>
  <c r="E8" i="2"/>
  <c r="H7" i="2"/>
  <c r="J7" i="2" s="1"/>
  <c r="G7" i="2"/>
  <c r="I7" i="2" s="1"/>
  <c r="F7" i="2"/>
  <c r="E7" i="2"/>
  <c r="H6" i="2"/>
  <c r="J6" i="2" s="1"/>
  <c r="G6" i="2"/>
  <c r="I6" i="2" s="1"/>
  <c r="F6" i="2"/>
  <c r="E6" i="2"/>
  <c r="H5" i="2"/>
  <c r="J5" i="2" s="1"/>
  <c r="G5" i="2"/>
  <c r="I5" i="2" s="1"/>
  <c r="F5" i="2"/>
  <c r="E5" i="2"/>
  <c r="J4" i="2"/>
  <c r="H4" i="2"/>
  <c r="G4" i="2"/>
  <c r="I4" i="2" s="1"/>
  <c r="F4" i="2"/>
  <c r="E4" i="2"/>
  <c r="H3" i="2"/>
  <c r="J3" i="2" s="1"/>
  <c r="G3" i="2"/>
  <c r="I3" i="2" s="1"/>
  <c r="F3" i="2"/>
  <c r="E3" i="2"/>
  <c r="H2" i="2"/>
  <c r="J2" i="2" s="1"/>
  <c r="G2" i="2"/>
  <c r="I2" i="2" s="1"/>
  <c r="F2" i="2"/>
  <c r="E2" i="2"/>
  <c r="I2193" i="1"/>
  <c r="K2193" i="1" s="1"/>
  <c r="H2193" i="1"/>
  <c r="J2193" i="1" s="1"/>
  <c r="F2193" i="1"/>
  <c r="E2193" i="1"/>
  <c r="I2192" i="1"/>
  <c r="K2192" i="1" s="1"/>
  <c r="H2192" i="1"/>
  <c r="J2192" i="1" s="1"/>
  <c r="F2192" i="1"/>
  <c r="E2192" i="1"/>
  <c r="I2191" i="1"/>
  <c r="K2191" i="1" s="1"/>
  <c r="H2191" i="1"/>
  <c r="J2191" i="1" s="1"/>
  <c r="F2191" i="1"/>
  <c r="E2191" i="1"/>
  <c r="I2190" i="1"/>
  <c r="K2190" i="1" s="1"/>
  <c r="H2190" i="1"/>
  <c r="J2190" i="1" s="1"/>
  <c r="F2190" i="1"/>
  <c r="E2190" i="1"/>
  <c r="I2189" i="1"/>
  <c r="K2189" i="1" s="1"/>
  <c r="H2189" i="1"/>
  <c r="J2189" i="1" s="1"/>
  <c r="F2189" i="1"/>
  <c r="E2189" i="1"/>
  <c r="I2188" i="1"/>
  <c r="K2188" i="1" s="1"/>
  <c r="H2188" i="1"/>
  <c r="J2188" i="1" s="1"/>
  <c r="F2188" i="1"/>
  <c r="E2188" i="1"/>
  <c r="I2187" i="1"/>
  <c r="K2187" i="1" s="1"/>
  <c r="H2187" i="1"/>
  <c r="J2187" i="1" s="1"/>
  <c r="F2187" i="1"/>
  <c r="E2187" i="1"/>
  <c r="I2186" i="1"/>
  <c r="K2186" i="1" s="1"/>
  <c r="H2186" i="1"/>
  <c r="J2186" i="1" s="1"/>
  <c r="F2186" i="1"/>
  <c r="E2186" i="1"/>
  <c r="I2185" i="1"/>
  <c r="K2185" i="1" s="1"/>
  <c r="H2185" i="1"/>
  <c r="J2185" i="1" s="1"/>
  <c r="F2185" i="1"/>
  <c r="E2185" i="1"/>
  <c r="I2184" i="1"/>
  <c r="K2184" i="1" s="1"/>
  <c r="H2184" i="1"/>
  <c r="J2184" i="1" s="1"/>
  <c r="F2184" i="1"/>
  <c r="E2184" i="1"/>
  <c r="I2183" i="1"/>
  <c r="K2183" i="1" s="1"/>
  <c r="H2183" i="1"/>
  <c r="J2183" i="1" s="1"/>
  <c r="F2183" i="1"/>
  <c r="E2183" i="1"/>
  <c r="I2182" i="1"/>
  <c r="K2182" i="1" s="1"/>
  <c r="H2182" i="1"/>
  <c r="J2182" i="1" s="1"/>
  <c r="F2182" i="1"/>
  <c r="E2182" i="1"/>
  <c r="I2181" i="1"/>
  <c r="K2181" i="1" s="1"/>
  <c r="H2181" i="1"/>
  <c r="J2181" i="1" s="1"/>
  <c r="F2181" i="1"/>
  <c r="E2181" i="1"/>
  <c r="I2180" i="1"/>
  <c r="K2180" i="1" s="1"/>
  <c r="H2180" i="1"/>
  <c r="J2180" i="1" s="1"/>
  <c r="F2180" i="1"/>
  <c r="E2180" i="1"/>
  <c r="I2179" i="1"/>
  <c r="K2179" i="1" s="1"/>
  <c r="H2179" i="1"/>
  <c r="J2179" i="1" s="1"/>
  <c r="F2179" i="1"/>
  <c r="E2179" i="1"/>
  <c r="I2178" i="1"/>
  <c r="K2178" i="1" s="1"/>
  <c r="H2178" i="1"/>
  <c r="J2178" i="1" s="1"/>
  <c r="F2178" i="1"/>
  <c r="E2178" i="1"/>
  <c r="I2177" i="1"/>
  <c r="K2177" i="1" s="1"/>
  <c r="H2177" i="1"/>
  <c r="J2177" i="1" s="1"/>
  <c r="F2177" i="1"/>
  <c r="E2177" i="1"/>
  <c r="I2176" i="1"/>
  <c r="K2176" i="1" s="1"/>
  <c r="H2176" i="1"/>
  <c r="J2176" i="1" s="1"/>
  <c r="F2176" i="1"/>
  <c r="E2176" i="1"/>
  <c r="I2175" i="1"/>
  <c r="K2175" i="1" s="1"/>
  <c r="H2175" i="1"/>
  <c r="J2175" i="1" s="1"/>
  <c r="F2175" i="1"/>
  <c r="E2175" i="1"/>
  <c r="I2174" i="1"/>
  <c r="K2174" i="1" s="1"/>
  <c r="H2174" i="1"/>
  <c r="J2174" i="1" s="1"/>
  <c r="F2174" i="1"/>
  <c r="E2174" i="1"/>
  <c r="I2173" i="1"/>
  <c r="K2173" i="1" s="1"/>
  <c r="H2173" i="1"/>
  <c r="J2173" i="1" s="1"/>
  <c r="F2173" i="1"/>
  <c r="E2173" i="1"/>
  <c r="I2172" i="1"/>
  <c r="K2172" i="1" s="1"/>
  <c r="H2172" i="1"/>
  <c r="J2172" i="1" s="1"/>
  <c r="F2172" i="1"/>
  <c r="E2172" i="1"/>
  <c r="I2171" i="1"/>
  <c r="K2171" i="1" s="1"/>
  <c r="H2171" i="1"/>
  <c r="J2171" i="1" s="1"/>
  <c r="F2171" i="1"/>
  <c r="E2171" i="1"/>
  <c r="I2170" i="1"/>
  <c r="K2170" i="1" s="1"/>
  <c r="H2170" i="1"/>
  <c r="J2170" i="1" s="1"/>
  <c r="F2170" i="1"/>
  <c r="E2170" i="1"/>
  <c r="I2169" i="1"/>
  <c r="K2169" i="1" s="1"/>
  <c r="H2169" i="1"/>
  <c r="J2169" i="1" s="1"/>
  <c r="F2169" i="1"/>
  <c r="E2169" i="1"/>
  <c r="I2168" i="1"/>
  <c r="K2168" i="1" s="1"/>
  <c r="H2168" i="1"/>
  <c r="J2168" i="1" s="1"/>
  <c r="F2168" i="1"/>
  <c r="E2168" i="1"/>
  <c r="I2167" i="1"/>
  <c r="K2167" i="1" s="1"/>
  <c r="H2167" i="1"/>
  <c r="J2167" i="1" s="1"/>
  <c r="F2167" i="1"/>
  <c r="E2167" i="1"/>
  <c r="I2166" i="1"/>
  <c r="K2166" i="1" s="1"/>
  <c r="H2166" i="1"/>
  <c r="J2166" i="1" s="1"/>
  <c r="F2166" i="1"/>
  <c r="E2166" i="1"/>
  <c r="I2165" i="1"/>
  <c r="K2165" i="1" s="1"/>
  <c r="H2165" i="1"/>
  <c r="J2165" i="1" s="1"/>
  <c r="F2165" i="1"/>
  <c r="E2165" i="1"/>
  <c r="I2164" i="1"/>
  <c r="K2164" i="1" s="1"/>
  <c r="H2164" i="1"/>
  <c r="J2164" i="1" s="1"/>
  <c r="F2164" i="1"/>
  <c r="E2164" i="1"/>
  <c r="I2163" i="1"/>
  <c r="K2163" i="1" s="1"/>
  <c r="H2163" i="1"/>
  <c r="J2163" i="1" s="1"/>
  <c r="F2163" i="1"/>
  <c r="E2163" i="1"/>
  <c r="I2162" i="1"/>
  <c r="K2162" i="1" s="1"/>
  <c r="H2162" i="1"/>
  <c r="J2162" i="1" s="1"/>
  <c r="F2162" i="1"/>
  <c r="E2162" i="1"/>
  <c r="I2161" i="1"/>
  <c r="K2161" i="1" s="1"/>
  <c r="H2161" i="1"/>
  <c r="J2161" i="1" s="1"/>
  <c r="F2161" i="1"/>
  <c r="E2161" i="1"/>
  <c r="I2160" i="1"/>
  <c r="K2160" i="1" s="1"/>
  <c r="H2160" i="1"/>
  <c r="J2160" i="1" s="1"/>
  <c r="F2160" i="1"/>
  <c r="E2160" i="1"/>
  <c r="I2159" i="1"/>
  <c r="K2159" i="1" s="1"/>
  <c r="H2159" i="1"/>
  <c r="J2159" i="1" s="1"/>
  <c r="F2159" i="1"/>
  <c r="E2159" i="1"/>
  <c r="I2158" i="1"/>
  <c r="K2158" i="1" s="1"/>
  <c r="H2158" i="1"/>
  <c r="J2158" i="1" s="1"/>
  <c r="F2158" i="1"/>
  <c r="E2158" i="1"/>
  <c r="I2157" i="1"/>
  <c r="K2157" i="1" s="1"/>
  <c r="H2157" i="1"/>
  <c r="J2157" i="1" s="1"/>
  <c r="F2157" i="1"/>
  <c r="E2157" i="1"/>
  <c r="I2156" i="1"/>
  <c r="K2156" i="1" s="1"/>
  <c r="H2156" i="1"/>
  <c r="J2156" i="1" s="1"/>
  <c r="F2156" i="1"/>
  <c r="E2156" i="1"/>
  <c r="I2155" i="1"/>
  <c r="K2155" i="1" s="1"/>
  <c r="H2155" i="1"/>
  <c r="J2155" i="1" s="1"/>
  <c r="F2155" i="1"/>
  <c r="E2155" i="1"/>
  <c r="I2154" i="1"/>
  <c r="K2154" i="1" s="1"/>
  <c r="H2154" i="1"/>
  <c r="J2154" i="1" s="1"/>
  <c r="F2154" i="1"/>
  <c r="E2154" i="1"/>
  <c r="I2153" i="1"/>
  <c r="K2153" i="1" s="1"/>
  <c r="H2153" i="1"/>
  <c r="J2153" i="1" s="1"/>
  <c r="F2153" i="1"/>
  <c r="E2153" i="1"/>
  <c r="I2152" i="1"/>
  <c r="K2152" i="1" s="1"/>
  <c r="H2152" i="1"/>
  <c r="J2152" i="1" s="1"/>
  <c r="F2152" i="1"/>
  <c r="E2152" i="1"/>
  <c r="I2151" i="1"/>
  <c r="K2151" i="1" s="1"/>
  <c r="H2151" i="1"/>
  <c r="J2151" i="1" s="1"/>
  <c r="F2151" i="1"/>
  <c r="E2151" i="1"/>
  <c r="I2150" i="1"/>
  <c r="K2150" i="1" s="1"/>
  <c r="H2150" i="1"/>
  <c r="J2150" i="1" s="1"/>
  <c r="F2150" i="1"/>
  <c r="E2150" i="1"/>
  <c r="I2149" i="1"/>
  <c r="K2149" i="1" s="1"/>
  <c r="H2149" i="1"/>
  <c r="J2149" i="1" s="1"/>
  <c r="F2149" i="1"/>
  <c r="E2149" i="1"/>
  <c r="I2148" i="1"/>
  <c r="K2148" i="1" s="1"/>
  <c r="H2148" i="1"/>
  <c r="J2148" i="1" s="1"/>
  <c r="F2148" i="1"/>
  <c r="E2148" i="1"/>
  <c r="I2147" i="1"/>
  <c r="K2147" i="1" s="1"/>
  <c r="H2147" i="1"/>
  <c r="J2147" i="1" s="1"/>
  <c r="F2147" i="1"/>
  <c r="E2147" i="1"/>
  <c r="I2146" i="1"/>
  <c r="K2146" i="1" s="1"/>
  <c r="H2146" i="1"/>
  <c r="J2146" i="1" s="1"/>
  <c r="F2146" i="1"/>
  <c r="E2146" i="1"/>
  <c r="I2145" i="1"/>
  <c r="K2145" i="1" s="1"/>
  <c r="H2145" i="1"/>
  <c r="J2145" i="1" s="1"/>
  <c r="F2145" i="1"/>
  <c r="E2145" i="1"/>
  <c r="I2144" i="1"/>
  <c r="K2144" i="1" s="1"/>
  <c r="H2144" i="1"/>
  <c r="J2144" i="1" s="1"/>
  <c r="F2144" i="1"/>
  <c r="E2144" i="1"/>
  <c r="I2143" i="1"/>
  <c r="K2143" i="1" s="1"/>
  <c r="H2143" i="1"/>
  <c r="J2143" i="1" s="1"/>
  <c r="F2143" i="1"/>
  <c r="E2143" i="1"/>
  <c r="I2142" i="1"/>
  <c r="K2142" i="1" s="1"/>
  <c r="H2142" i="1"/>
  <c r="J2142" i="1" s="1"/>
  <c r="F2142" i="1"/>
  <c r="E2142" i="1"/>
  <c r="I2141" i="1"/>
  <c r="K2141" i="1" s="1"/>
  <c r="H2141" i="1"/>
  <c r="J2141" i="1" s="1"/>
  <c r="F2141" i="1"/>
  <c r="E2141" i="1"/>
  <c r="I2140" i="1"/>
  <c r="K2140" i="1" s="1"/>
  <c r="H2140" i="1"/>
  <c r="J2140" i="1" s="1"/>
  <c r="F2140" i="1"/>
  <c r="E2140" i="1"/>
  <c r="I2139" i="1"/>
  <c r="K2139" i="1" s="1"/>
  <c r="H2139" i="1"/>
  <c r="J2139" i="1" s="1"/>
  <c r="F2139" i="1"/>
  <c r="E2139" i="1"/>
  <c r="I2138" i="1"/>
  <c r="K2138" i="1" s="1"/>
  <c r="H2138" i="1"/>
  <c r="J2138" i="1" s="1"/>
  <c r="F2138" i="1"/>
  <c r="E2138" i="1"/>
  <c r="I2137" i="1"/>
  <c r="K2137" i="1" s="1"/>
  <c r="H2137" i="1"/>
  <c r="J2137" i="1" s="1"/>
  <c r="F2137" i="1"/>
  <c r="E2137" i="1"/>
  <c r="I2136" i="1"/>
  <c r="K2136" i="1" s="1"/>
  <c r="H2136" i="1"/>
  <c r="J2136" i="1" s="1"/>
  <c r="F2136" i="1"/>
  <c r="E2136" i="1"/>
  <c r="I2135" i="1"/>
  <c r="K2135" i="1" s="1"/>
  <c r="H2135" i="1"/>
  <c r="J2135" i="1" s="1"/>
  <c r="F2135" i="1"/>
  <c r="E2135" i="1"/>
  <c r="I2134" i="1"/>
  <c r="K2134" i="1" s="1"/>
  <c r="H2134" i="1"/>
  <c r="J2134" i="1" s="1"/>
  <c r="F2134" i="1"/>
  <c r="E2134" i="1"/>
  <c r="I2133" i="1"/>
  <c r="K2133" i="1" s="1"/>
  <c r="H2133" i="1"/>
  <c r="J2133" i="1" s="1"/>
  <c r="F2133" i="1"/>
  <c r="E2133" i="1"/>
  <c r="I2132" i="1"/>
  <c r="K2132" i="1" s="1"/>
  <c r="H2132" i="1"/>
  <c r="J2132" i="1" s="1"/>
  <c r="F2132" i="1"/>
  <c r="E2132" i="1"/>
  <c r="I2131" i="1"/>
  <c r="K2131" i="1" s="1"/>
  <c r="H2131" i="1"/>
  <c r="J2131" i="1" s="1"/>
  <c r="F2131" i="1"/>
  <c r="E2131" i="1"/>
  <c r="I2130" i="1"/>
  <c r="K2130" i="1" s="1"/>
  <c r="H2130" i="1"/>
  <c r="J2130" i="1" s="1"/>
  <c r="F2130" i="1"/>
  <c r="E2130" i="1"/>
  <c r="I2129" i="1"/>
  <c r="K2129" i="1" s="1"/>
  <c r="H2129" i="1"/>
  <c r="J2129" i="1" s="1"/>
  <c r="F2129" i="1"/>
  <c r="E2129" i="1"/>
  <c r="I2128" i="1"/>
  <c r="K2128" i="1" s="1"/>
  <c r="H2128" i="1"/>
  <c r="J2128" i="1" s="1"/>
  <c r="F2128" i="1"/>
  <c r="E2128" i="1"/>
  <c r="I2127" i="1"/>
  <c r="K2127" i="1" s="1"/>
  <c r="H2127" i="1"/>
  <c r="J2127" i="1" s="1"/>
  <c r="F2127" i="1"/>
  <c r="E2127" i="1"/>
  <c r="I2126" i="1"/>
  <c r="K2126" i="1" s="1"/>
  <c r="H2126" i="1"/>
  <c r="J2126" i="1" s="1"/>
  <c r="F2126" i="1"/>
  <c r="E2126" i="1"/>
  <c r="I2125" i="1"/>
  <c r="K2125" i="1" s="1"/>
  <c r="H2125" i="1"/>
  <c r="J2125" i="1" s="1"/>
  <c r="F2125" i="1"/>
  <c r="E2125" i="1"/>
  <c r="I2124" i="1"/>
  <c r="K2124" i="1" s="1"/>
  <c r="H2124" i="1"/>
  <c r="J2124" i="1" s="1"/>
  <c r="F2124" i="1"/>
  <c r="E2124" i="1"/>
  <c r="I2123" i="1"/>
  <c r="K2123" i="1" s="1"/>
  <c r="H2123" i="1"/>
  <c r="J2123" i="1" s="1"/>
  <c r="F2123" i="1"/>
  <c r="E2123" i="1"/>
  <c r="I2122" i="1"/>
  <c r="K2122" i="1" s="1"/>
  <c r="H2122" i="1"/>
  <c r="J2122" i="1" s="1"/>
  <c r="F2122" i="1"/>
  <c r="E2122" i="1"/>
  <c r="I2121" i="1"/>
  <c r="K2121" i="1" s="1"/>
  <c r="H2121" i="1"/>
  <c r="J2121" i="1" s="1"/>
  <c r="F2121" i="1"/>
  <c r="E2121" i="1"/>
  <c r="I2120" i="1"/>
  <c r="K2120" i="1" s="1"/>
  <c r="H2120" i="1"/>
  <c r="J2120" i="1" s="1"/>
  <c r="F2120" i="1"/>
  <c r="E2120" i="1"/>
  <c r="I2119" i="1"/>
  <c r="K2119" i="1" s="1"/>
  <c r="H2119" i="1"/>
  <c r="J2119" i="1" s="1"/>
  <c r="F2119" i="1"/>
  <c r="E2119" i="1"/>
  <c r="I2118" i="1"/>
  <c r="K2118" i="1" s="1"/>
  <c r="H2118" i="1"/>
  <c r="J2118" i="1" s="1"/>
  <c r="F2118" i="1"/>
  <c r="E2118" i="1"/>
  <c r="I2117" i="1"/>
  <c r="K2117" i="1" s="1"/>
  <c r="H2117" i="1"/>
  <c r="J2117" i="1" s="1"/>
  <c r="F2117" i="1"/>
  <c r="E2117" i="1"/>
  <c r="I2116" i="1"/>
  <c r="K2116" i="1" s="1"/>
  <c r="H2116" i="1"/>
  <c r="J2116" i="1" s="1"/>
  <c r="F2116" i="1"/>
  <c r="E2116" i="1"/>
  <c r="I2115" i="1"/>
  <c r="K2115" i="1" s="1"/>
  <c r="H2115" i="1"/>
  <c r="J2115" i="1" s="1"/>
  <c r="F2115" i="1"/>
  <c r="E2115" i="1"/>
  <c r="I2114" i="1"/>
  <c r="K2114" i="1" s="1"/>
  <c r="H2114" i="1"/>
  <c r="J2114" i="1" s="1"/>
  <c r="F2114" i="1"/>
  <c r="E2114" i="1"/>
  <c r="I2113" i="1"/>
  <c r="K2113" i="1" s="1"/>
  <c r="H2113" i="1"/>
  <c r="J2113" i="1" s="1"/>
  <c r="F2113" i="1"/>
  <c r="E2113" i="1"/>
  <c r="I2112" i="1"/>
  <c r="K2112" i="1" s="1"/>
  <c r="H2112" i="1"/>
  <c r="J2112" i="1" s="1"/>
  <c r="F2112" i="1"/>
  <c r="E2112" i="1"/>
  <c r="I2111" i="1"/>
  <c r="K2111" i="1" s="1"/>
  <c r="H2111" i="1"/>
  <c r="J2111" i="1" s="1"/>
  <c r="F2111" i="1"/>
  <c r="E2111" i="1"/>
  <c r="I2110" i="1"/>
  <c r="K2110" i="1" s="1"/>
  <c r="H2110" i="1"/>
  <c r="J2110" i="1" s="1"/>
  <c r="F2110" i="1"/>
  <c r="E2110" i="1"/>
  <c r="I2109" i="1"/>
  <c r="K2109" i="1" s="1"/>
  <c r="H2109" i="1"/>
  <c r="J2109" i="1" s="1"/>
  <c r="F2109" i="1"/>
  <c r="E2109" i="1"/>
  <c r="I2108" i="1"/>
  <c r="K2108" i="1" s="1"/>
  <c r="H2108" i="1"/>
  <c r="J2108" i="1" s="1"/>
  <c r="F2108" i="1"/>
  <c r="E2108" i="1"/>
  <c r="I2107" i="1"/>
  <c r="K2107" i="1" s="1"/>
  <c r="H2107" i="1"/>
  <c r="J2107" i="1" s="1"/>
  <c r="F2107" i="1"/>
  <c r="E2107" i="1"/>
  <c r="I2106" i="1"/>
  <c r="K2106" i="1" s="1"/>
  <c r="H2106" i="1"/>
  <c r="J2106" i="1" s="1"/>
  <c r="F2106" i="1"/>
  <c r="E2106" i="1"/>
  <c r="I2105" i="1"/>
  <c r="K2105" i="1" s="1"/>
  <c r="H2105" i="1"/>
  <c r="J2105" i="1" s="1"/>
  <c r="F2105" i="1"/>
  <c r="E2105" i="1"/>
  <c r="I2104" i="1"/>
  <c r="K2104" i="1" s="1"/>
  <c r="H2104" i="1"/>
  <c r="J2104" i="1" s="1"/>
  <c r="F2104" i="1"/>
  <c r="E2104" i="1"/>
  <c r="I2103" i="1"/>
  <c r="K2103" i="1" s="1"/>
  <c r="H2103" i="1"/>
  <c r="J2103" i="1" s="1"/>
  <c r="F2103" i="1"/>
  <c r="E2103" i="1"/>
  <c r="I2102" i="1"/>
  <c r="K2102" i="1" s="1"/>
  <c r="H2102" i="1"/>
  <c r="J2102" i="1" s="1"/>
  <c r="F2102" i="1"/>
  <c r="E2102" i="1"/>
  <c r="I2101" i="1"/>
  <c r="K2101" i="1" s="1"/>
  <c r="H2101" i="1"/>
  <c r="J2101" i="1" s="1"/>
  <c r="F2101" i="1"/>
  <c r="E2101" i="1"/>
  <c r="I2100" i="1"/>
  <c r="K2100" i="1" s="1"/>
  <c r="H2100" i="1"/>
  <c r="J2100" i="1" s="1"/>
  <c r="F2100" i="1"/>
  <c r="E2100" i="1"/>
  <c r="I2099" i="1"/>
  <c r="K2099" i="1" s="1"/>
  <c r="H2099" i="1"/>
  <c r="J2099" i="1" s="1"/>
  <c r="F2099" i="1"/>
  <c r="E2099" i="1"/>
  <c r="I2098" i="1"/>
  <c r="K2098" i="1" s="1"/>
  <c r="H2098" i="1"/>
  <c r="J2098" i="1" s="1"/>
  <c r="F2098" i="1"/>
  <c r="E2098" i="1"/>
  <c r="I2097" i="1"/>
  <c r="K2097" i="1" s="1"/>
  <c r="H2097" i="1"/>
  <c r="J2097" i="1" s="1"/>
  <c r="F2097" i="1"/>
  <c r="E2097" i="1"/>
  <c r="I2096" i="1"/>
  <c r="K2096" i="1" s="1"/>
  <c r="H2096" i="1"/>
  <c r="J2096" i="1" s="1"/>
  <c r="F2096" i="1"/>
  <c r="E2096" i="1"/>
  <c r="I2095" i="1"/>
  <c r="K2095" i="1" s="1"/>
  <c r="H2095" i="1"/>
  <c r="J2095" i="1" s="1"/>
  <c r="F2095" i="1"/>
  <c r="E2095" i="1"/>
  <c r="I2094" i="1"/>
  <c r="K2094" i="1" s="1"/>
  <c r="H2094" i="1"/>
  <c r="J2094" i="1" s="1"/>
  <c r="F2094" i="1"/>
  <c r="E2094" i="1"/>
  <c r="I2093" i="1"/>
  <c r="K2093" i="1" s="1"/>
  <c r="H2093" i="1"/>
  <c r="J2093" i="1" s="1"/>
  <c r="F2093" i="1"/>
  <c r="E2093" i="1"/>
  <c r="I2092" i="1"/>
  <c r="K2092" i="1" s="1"/>
  <c r="H2092" i="1"/>
  <c r="J2092" i="1" s="1"/>
  <c r="F2092" i="1"/>
  <c r="E2092" i="1"/>
  <c r="I2091" i="1"/>
  <c r="K2091" i="1" s="1"/>
  <c r="H2091" i="1"/>
  <c r="J2091" i="1" s="1"/>
  <c r="F2091" i="1"/>
  <c r="E2091" i="1"/>
  <c r="I2090" i="1"/>
  <c r="K2090" i="1" s="1"/>
  <c r="H2090" i="1"/>
  <c r="J2090" i="1" s="1"/>
  <c r="F2090" i="1"/>
  <c r="E2090" i="1"/>
  <c r="I2089" i="1"/>
  <c r="K2089" i="1" s="1"/>
  <c r="H2089" i="1"/>
  <c r="J2089" i="1" s="1"/>
  <c r="F2089" i="1"/>
  <c r="E2089" i="1"/>
  <c r="I2088" i="1"/>
  <c r="K2088" i="1" s="1"/>
  <c r="H2088" i="1"/>
  <c r="J2088" i="1" s="1"/>
  <c r="F2088" i="1"/>
  <c r="E2088" i="1"/>
  <c r="I2087" i="1"/>
  <c r="K2087" i="1" s="1"/>
  <c r="H2087" i="1"/>
  <c r="J2087" i="1" s="1"/>
  <c r="F2087" i="1"/>
  <c r="E2087" i="1"/>
  <c r="I2086" i="1"/>
  <c r="K2086" i="1" s="1"/>
  <c r="H2086" i="1"/>
  <c r="J2086" i="1" s="1"/>
  <c r="F2086" i="1"/>
  <c r="E2086" i="1"/>
  <c r="I2085" i="1"/>
  <c r="K2085" i="1" s="1"/>
  <c r="H2085" i="1"/>
  <c r="J2085" i="1" s="1"/>
  <c r="F2085" i="1"/>
  <c r="E2085" i="1"/>
  <c r="I2084" i="1"/>
  <c r="K2084" i="1" s="1"/>
  <c r="H2084" i="1"/>
  <c r="J2084" i="1" s="1"/>
  <c r="F2084" i="1"/>
  <c r="E2084" i="1"/>
  <c r="I2083" i="1"/>
  <c r="K2083" i="1" s="1"/>
  <c r="H2083" i="1"/>
  <c r="J2083" i="1" s="1"/>
  <c r="F2083" i="1"/>
  <c r="E2083" i="1"/>
  <c r="I2082" i="1"/>
  <c r="K2082" i="1" s="1"/>
  <c r="H2082" i="1"/>
  <c r="J2082" i="1" s="1"/>
  <c r="F2082" i="1"/>
  <c r="E2082" i="1"/>
  <c r="I2081" i="1"/>
  <c r="K2081" i="1" s="1"/>
  <c r="H2081" i="1"/>
  <c r="J2081" i="1" s="1"/>
  <c r="F2081" i="1"/>
  <c r="E2081" i="1"/>
  <c r="I2080" i="1"/>
  <c r="K2080" i="1" s="1"/>
  <c r="H2080" i="1"/>
  <c r="J2080" i="1" s="1"/>
  <c r="F2080" i="1"/>
  <c r="E2080" i="1"/>
  <c r="I2079" i="1"/>
  <c r="K2079" i="1" s="1"/>
  <c r="H2079" i="1"/>
  <c r="J2079" i="1" s="1"/>
  <c r="F2079" i="1"/>
  <c r="E2079" i="1"/>
  <c r="I2078" i="1"/>
  <c r="K2078" i="1" s="1"/>
  <c r="H2078" i="1"/>
  <c r="J2078" i="1" s="1"/>
  <c r="F2078" i="1"/>
  <c r="E2078" i="1"/>
  <c r="I2077" i="1"/>
  <c r="K2077" i="1" s="1"/>
  <c r="H2077" i="1"/>
  <c r="J2077" i="1" s="1"/>
  <c r="F2077" i="1"/>
  <c r="E2077" i="1"/>
  <c r="I2076" i="1"/>
  <c r="K2076" i="1" s="1"/>
  <c r="H2076" i="1"/>
  <c r="J2076" i="1" s="1"/>
  <c r="F2076" i="1"/>
  <c r="E2076" i="1"/>
  <c r="I2075" i="1"/>
  <c r="K2075" i="1" s="1"/>
  <c r="H2075" i="1"/>
  <c r="J2075" i="1" s="1"/>
  <c r="F2075" i="1"/>
  <c r="E2075" i="1"/>
  <c r="I2074" i="1"/>
  <c r="K2074" i="1" s="1"/>
  <c r="H2074" i="1"/>
  <c r="J2074" i="1" s="1"/>
  <c r="F2074" i="1"/>
  <c r="E2074" i="1"/>
  <c r="I2073" i="1"/>
  <c r="K2073" i="1" s="1"/>
  <c r="H2073" i="1"/>
  <c r="J2073" i="1" s="1"/>
  <c r="F2073" i="1"/>
  <c r="E2073" i="1"/>
  <c r="I2072" i="1"/>
  <c r="K2072" i="1" s="1"/>
  <c r="H2072" i="1"/>
  <c r="J2072" i="1" s="1"/>
  <c r="F2072" i="1"/>
  <c r="E2072" i="1"/>
  <c r="I2071" i="1"/>
  <c r="K2071" i="1" s="1"/>
  <c r="H2071" i="1"/>
  <c r="J2071" i="1" s="1"/>
  <c r="F2071" i="1"/>
  <c r="E2071" i="1"/>
  <c r="I2070" i="1"/>
  <c r="K2070" i="1" s="1"/>
  <c r="H2070" i="1"/>
  <c r="J2070" i="1" s="1"/>
  <c r="F2070" i="1"/>
  <c r="E2070" i="1"/>
  <c r="I2069" i="1"/>
  <c r="K2069" i="1" s="1"/>
  <c r="H2069" i="1"/>
  <c r="J2069" i="1" s="1"/>
  <c r="F2069" i="1"/>
  <c r="E2069" i="1"/>
  <c r="I2068" i="1"/>
  <c r="K2068" i="1" s="1"/>
  <c r="H2068" i="1"/>
  <c r="J2068" i="1" s="1"/>
  <c r="F2068" i="1"/>
  <c r="E2068" i="1"/>
  <c r="I2067" i="1"/>
  <c r="K2067" i="1" s="1"/>
  <c r="H2067" i="1"/>
  <c r="J2067" i="1" s="1"/>
  <c r="F2067" i="1"/>
  <c r="E2067" i="1"/>
  <c r="I2066" i="1"/>
  <c r="K2066" i="1" s="1"/>
  <c r="H2066" i="1"/>
  <c r="J2066" i="1" s="1"/>
  <c r="F2066" i="1"/>
  <c r="E2066" i="1"/>
  <c r="I2065" i="1"/>
  <c r="K2065" i="1" s="1"/>
  <c r="H2065" i="1"/>
  <c r="J2065" i="1" s="1"/>
  <c r="F2065" i="1"/>
  <c r="E2065" i="1"/>
  <c r="I2064" i="1"/>
  <c r="K2064" i="1" s="1"/>
  <c r="H2064" i="1"/>
  <c r="J2064" i="1" s="1"/>
  <c r="F2064" i="1"/>
  <c r="E2064" i="1"/>
  <c r="I2063" i="1"/>
  <c r="K2063" i="1" s="1"/>
  <c r="H2063" i="1"/>
  <c r="J2063" i="1" s="1"/>
  <c r="F2063" i="1"/>
  <c r="E2063" i="1"/>
  <c r="I2062" i="1"/>
  <c r="K2062" i="1" s="1"/>
  <c r="H2062" i="1"/>
  <c r="J2062" i="1" s="1"/>
  <c r="F2062" i="1"/>
  <c r="E2062" i="1"/>
  <c r="I2061" i="1"/>
  <c r="K2061" i="1" s="1"/>
  <c r="H2061" i="1"/>
  <c r="J2061" i="1" s="1"/>
  <c r="F2061" i="1"/>
  <c r="E2061" i="1"/>
  <c r="I2060" i="1"/>
  <c r="K2060" i="1" s="1"/>
  <c r="H2060" i="1"/>
  <c r="J2060" i="1" s="1"/>
  <c r="F2060" i="1"/>
  <c r="E2060" i="1"/>
  <c r="I2059" i="1"/>
  <c r="K2059" i="1" s="1"/>
  <c r="H2059" i="1"/>
  <c r="J2059" i="1" s="1"/>
  <c r="F2059" i="1"/>
  <c r="E2059" i="1"/>
  <c r="I2058" i="1"/>
  <c r="K2058" i="1" s="1"/>
  <c r="H2058" i="1"/>
  <c r="J2058" i="1" s="1"/>
  <c r="F2058" i="1"/>
  <c r="E2058" i="1"/>
  <c r="I2057" i="1"/>
  <c r="K2057" i="1" s="1"/>
  <c r="H2057" i="1"/>
  <c r="J2057" i="1" s="1"/>
  <c r="F2057" i="1"/>
  <c r="E2057" i="1"/>
  <c r="I2056" i="1"/>
  <c r="K2056" i="1" s="1"/>
  <c r="H2056" i="1"/>
  <c r="J2056" i="1" s="1"/>
  <c r="F2056" i="1"/>
  <c r="E2056" i="1"/>
  <c r="I2055" i="1"/>
  <c r="K2055" i="1" s="1"/>
  <c r="H2055" i="1"/>
  <c r="J2055" i="1" s="1"/>
  <c r="F2055" i="1"/>
  <c r="E2055" i="1"/>
  <c r="I2054" i="1"/>
  <c r="K2054" i="1" s="1"/>
  <c r="H2054" i="1"/>
  <c r="J2054" i="1" s="1"/>
  <c r="F2054" i="1"/>
  <c r="E2054" i="1"/>
  <c r="I2053" i="1"/>
  <c r="K2053" i="1" s="1"/>
  <c r="H2053" i="1"/>
  <c r="J2053" i="1" s="1"/>
  <c r="F2053" i="1"/>
  <c r="E2053" i="1"/>
  <c r="I2052" i="1"/>
  <c r="K2052" i="1" s="1"/>
  <c r="H2052" i="1"/>
  <c r="J2052" i="1" s="1"/>
  <c r="F2052" i="1"/>
  <c r="E2052" i="1"/>
  <c r="I2051" i="1"/>
  <c r="K2051" i="1" s="1"/>
  <c r="H2051" i="1"/>
  <c r="J2051" i="1" s="1"/>
  <c r="F2051" i="1"/>
  <c r="E2051" i="1"/>
  <c r="I2050" i="1"/>
  <c r="K2050" i="1" s="1"/>
  <c r="H2050" i="1"/>
  <c r="J2050" i="1" s="1"/>
  <c r="F2050" i="1"/>
  <c r="E2050" i="1"/>
  <c r="I2049" i="1"/>
  <c r="K2049" i="1" s="1"/>
  <c r="H2049" i="1"/>
  <c r="J2049" i="1" s="1"/>
  <c r="F2049" i="1"/>
  <c r="E2049" i="1"/>
  <c r="I2048" i="1"/>
  <c r="K2048" i="1" s="1"/>
  <c r="H2048" i="1"/>
  <c r="J2048" i="1" s="1"/>
  <c r="F2048" i="1"/>
  <c r="E2048" i="1"/>
  <c r="I2047" i="1"/>
  <c r="K2047" i="1" s="1"/>
  <c r="H2047" i="1"/>
  <c r="J2047" i="1" s="1"/>
  <c r="F2047" i="1"/>
  <c r="E2047" i="1"/>
  <c r="I2046" i="1"/>
  <c r="K2046" i="1" s="1"/>
  <c r="H2046" i="1"/>
  <c r="J2046" i="1" s="1"/>
  <c r="F2046" i="1"/>
  <c r="E2046" i="1"/>
  <c r="I2045" i="1"/>
  <c r="K2045" i="1" s="1"/>
  <c r="H2045" i="1"/>
  <c r="J2045" i="1" s="1"/>
  <c r="F2045" i="1"/>
  <c r="E2045" i="1"/>
  <c r="I2044" i="1"/>
  <c r="K2044" i="1" s="1"/>
  <c r="H2044" i="1"/>
  <c r="J2044" i="1" s="1"/>
  <c r="F2044" i="1"/>
  <c r="E2044" i="1"/>
  <c r="I2043" i="1"/>
  <c r="K2043" i="1" s="1"/>
  <c r="H2043" i="1"/>
  <c r="J2043" i="1" s="1"/>
  <c r="F2043" i="1"/>
  <c r="E2043" i="1"/>
  <c r="I2042" i="1"/>
  <c r="K2042" i="1" s="1"/>
  <c r="H2042" i="1"/>
  <c r="J2042" i="1" s="1"/>
  <c r="F2042" i="1"/>
  <c r="E2042" i="1"/>
  <c r="I2041" i="1"/>
  <c r="K2041" i="1" s="1"/>
  <c r="H2041" i="1"/>
  <c r="J2041" i="1" s="1"/>
  <c r="F2041" i="1"/>
  <c r="E2041" i="1"/>
  <c r="I2040" i="1"/>
  <c r="K2040" i="1" s="1"/>
  <c r="H2040" i="1"/>
  <c r="J2040" i="1" s="1"/>
  <c r="F2040" i="1"/>
  <c r="E2040" i="1"/>
  <c r="I2039" i="1"/>
  <c r="K2039" i="1" s="1"/>
  <c r="H2039" i="1"/>
  <c r="J2039" i="1" s="1"/>
  <c r="F2039" i="1"/>
  <c r="E2039" i="1"/>
  <c r="I2038" i="1"/>
  <c r="K2038" i="1" s="1"/>
  <c r="H2038" i="1"/>
  <c r="J2038" i="1" s="1"/>
  <c r="F2038" i="1"/>
  <c r="E2038" i="1"/>
  <c r="I2037" i="1"/>
  <c r="K2037" i="1" s="1"/>
  <c r="H2037" i="1"/>
  <c r="J2037" i="1" s="1"/>
  <c r="F2037" i="1"/>
  <c r="E2037" i="1"/>
  <c r="I2036" i="1"/>
  <c r="K2036" i="1" s="1"/>
  <c r="H2036" i="1"/>
  <c r="J2036" i="1" s="1"/>
  <c r="F2036" i="1"/>
  <c r="E2036" i="1"/>
  <c r="I2035" i="1"/>
  <c r="K2035" i="1" s="1"/>
  <c r="H2035" i="1"/>
  <c r="J2035" i="1" s="1"/>
  <c r="F2035" i="1"/>
  <c r="E2035" i="1"/>
  <c r="I2034" i="1"/>
  <c r="K2034" i="1" s="1"/>
  <c r="H2034" i="1"/>
  <c r="J2034" i="1" s="1"/>
  <c r="F2034" i="1"/>
  <c r="E2034" i="1"/>
  <c r="I2033" i="1"/>
  <c r="K2033" i="1" s="1"/>
  <c r="H2033" i="1"/>
  <c r="J2033" i="1" s="1"/>
  <c r="F2033" i="1"/>
  <c r="E2033" i="1"/>
  <c r="I2032" i="1"/>
  <c r="K2032" i="1" s="1"/>
  <c r="H2032" i="1"/>
  <c r="J2032" i="1" s="1"/>
  <c r="F2032" i="1"/>
  <c r="E2032" i="1"/>
  <c r="I2031" i="1"/>
  <c r="K2031" i="1" s="1"/>
  <c r="H2031" i="1"/>
  <c r="J2031" i="1" s="1"/>
  <c r="F2031" i="1"/>
  <c r="E2031" i="1"/>
  <c r="I2030" i="1"/>
  <c r="K2030" i="1" s="1"/>
  <c r="H2030" i="1"/>
  <c r="J2030" i="1" s="1"/>
  <c r="F2030" i="1"/>
  <c r="E2030" i="1"/>
  <c r="I2029" i="1"/>
  <c r="K2029" i="1" s="1"/>
  <c r="H2029" i="1"/>
  <c r="J2029" i="1" s="1"/>
  <c r="F2029" i="1"/>
  <c r="E2029" i="1"/>
  <c r="I2028" i="1"/>
  <c r="K2028" i="1" s="1"/>
  <c r="H2028" i="1"/>
  <c r="J2028" i="1" s="1"/>
  <c r="F2028" i="1"/>
  <c r="E2028" i="1"/>
  <c r="I2027" i="1"/>
  <c r="K2027" i="1" s="1"/>
  <c r="H2027" i="1"/>
  <c r="J2027" i="1" s="1"/>
  <c r="F2027" i="1"/>
  <c r="E2027" i="1"/>
  <c r="I2026" i="1"/>
  <c r="K2026" i="1" s="1"/>
  <c r="H2026" i="1"/>
  <c r="J2026" i="1" s="1"/>
  <c r="F2026" i="1"/>
  <c r="E2026" i="1"/>
  <c r="I2025" i="1"/>
  <c r="K2025" i="1" s="1"/>
  <c r="H2025" i="1"/>
  <c r="J2025" i="1" s="1"/>
  <c r="F2025" i="1"/>
  <c r="E2025" i="1"/>
  <c r="I2024" i="1"/>
  <c r="K2024" i="1" s="1"/>
  <c r="H2024" i="1"/>
  <c r="J2024" i="1" s="1"/>
  <c r="F2024" i="1"/>
  <c r="E2024" i="1"/>
  <c r="I2023" i="1"/>
  <c r="K2023" i="1" s="1"/>
  <c r="H2023" i="1"/>
  <c r="J2023" i="1" s="1"/>
  <c r="F2023" i="1"/>
  <c r="E2023" i="1"/>
  <c r="I2022" i="1"/>
  <c r="K2022" i="1" s="1"/>
  <c r="H2022" i="1"/>
  <c r="J2022" i="1" s="1"/>
  <c r="F2022" i="1"/>
  <c r="E2022" i="1"/>
  <c r="I2021" i="1"/>
  <c r="K2021" i="1" s="1"/>
  <c r="H2021" i="1"/>
  <c r="J2021" i="1" s="1"/>
  <c r="F2021" i="1"/>
  <c r="E2021" i="1"/>
  <c r="I2020" i="1"/>
  <c r="K2020" i="1" s="1"/>
  <c r="H2020" i="1"/>
  <c r="J2020" i="1" s="1"/>
  <c r="F2020" i="1"/>
  <c r="E2020" i="1"/>
  <c r="I2019" i="1"/>
  <c r="K2019" i="1" s="1"/>
  <c r="H2019" i="1"/>
  <c r="J2019" i="1" s="1"/>
  <c r="F2019" i="1"/>
  <c r="E2019" i="1"/>
  <c r="I2018" i="1"/>
  <c r="K2018" i="1" s="1"/>
  <c r="H2018" i="1"/>
  <c r="J2018" i="1" s="1"/>
  <c r="F2018" i="1"/>
  <c r="E2018" i="1"/>
  <c r="I2017" i="1"/>
  <c r="K2017" i="1" s="1"/>
  <c r="H2017" i="1"/>
  <c r="J2017" i="1" s="1"/>
  <c r="F2017" i="1"/>
  <c r="E2017" i="1"/>
  <c r="I2016" i="1"/>
  <c r="K2016" i="1" s="1"/>
  <c r="H2016" i="1"/>
  <c r="J2016" i="1" s="1"/>
  <c r="F2016" i="1"/>
  <c r="E2016" i="1"/>
  <c r="I2015" i="1"/>
  <c r="K2015" i="1" s="1"/>
  <c r="H2015" i="1"/>
  <c r="J2015" i="1" s="1"/>
  <c r="F2015" i="1"/>
  <c r="E2015" i="1"/>
  <c r="I2014" i="1"/>
  <c r="K2014" i="1" s="1"/>
  <c r="H2014" i="1"/>
  <c r="J2014" i="1" s="1"/>
  <c r="F2014" i="1"/>
  <c r="E2014" i="1"/>
  <c r="I2013" i="1"/>
  <c r="K2013" i="1" s="1"/>
  <c r="H2013" i="1"/>
  <c r="J2013" i="1" s="1"/>
  <c r="F2013" i="1"/>
  <c r="E2013" i="1"/>
  <c r="I2012" i="1"/>
  <c r="K2012" i="1" s="1"/>
  <c r="H2012" i="1"/>
  <c r="J2012" i="1" s="1"/>
  <c r="F2012" i="1"/>
  <c r="E2012" i="1"/>
  <c r="I2011" i="1"/>
  <c r="K2011" i="1" s="1"/>
  <c r="H2011" i="1"/>
  <c r="J2011" i="1" s="1"/>
  <c r="F2011" i="1"/>
  <c r="E2011" i="1"/>
  <c r="I2010" i="1"/>
  <c r="K2010" i="1" s="1"/>
  <c r="H2010" i="1"/>
  <c r="J2010" i="1" s="1"/>
  <c r="F2010" i="1"/>
  <c r="E2010" i="1"/>
  <c r="I2009" i="1"/>
  <c r="K2009" i="1" s="1"/>
  <c r="H2009" i="1"/>
  <c r="J2009" i="1" s="1"/>
  <c r="F2009" i="1"/>
  <c r="E2009" i="1"/>
  <c r="I2008" i="1"/>
  <c r="K2008" i="1" s="1"/>
  <c r="H2008" i="1"/>
  <c r="J2008" i="1" s="1"/>
  <c r="F2008" i="1"/>
  <c r="E2008" i="1"/>
  <c r="I2007" i="1"/>
  <c r="K2007" i="1" s="1"/>
  <c r="H2007" i="1"/>
  <c r="J2007" i="1" s="1"/>
  <c r="F2007" i="1"/>
  <c r="E2007" i="1"/>
  <c r="I2006" i="1"/>
  <c r="K2006" i="1" s="1"/>
  <c r="H2006" i="1"/>
  <c r="J2006" i="1" s="1"/>
  <c r="F2006" i="1"/>
  <c r="E2006" i="1"/>
  <c r="I2005" i="1"/>
  <c r="K2005" i="1" s="1"/>
  <c r="H2005" i="1"/>
  <c r="J2005" i="1" s="1"/>
  <c r="F2005" i="1"/>
  <c r="E2005" i="1"/>
  <c r="I2004" i="1"/>
  <c r="K2004" i="1" s="1"/>
  <c r="H2004" i="1"/>
  <c r="J2004" i="1" s="1"/>
  <c r="F2004" i="1"/>
  <c r="E2004" i="1"/>
  <c r="I2003" i="1"/>
  <c r="K2003" i="1" s="1"/>
  <c r="H2003" i="1"/>
  <c r="J2003" i="1" s="1"/>
  <c r="F2003" i="1"/>
  <c r="E2003" i="1"/>
  <c r="I2002" i="1"/>
  <c r="K2002" i="1" s="1"/>
  <c r="H2002" i="1"/>
  <c r="J2002" i="1" s="1"/>
  <c r="F2002" i="1"/>
  <c r="E2002" i="1"/>
  <c r="I2001" i="1"/>
  <c r="K2001" i="1" s="1"/>
  <c r="H2001" i="1"/>
  <c r="J2001" i="1" s="1"/>
  <c r="F2001" i="1"/>
  <c r="E2001" i="1"/>
  <c r="I2000" i="1"/>
  <c r="K2000" i="1" s="1"/>
  <c r="H2000" i="1"/>
  <c r="J2000" i="1" s="1"/>
  <c r="F2000" i="1"/>
  <c r="E2000" i="1"/>
  <c r="I1999" i="1"/>
  <c r="K1999" i="1" s="1"/>
  <c r="H1999" i="1"/>
  <c r="J1999" i="1" s="1"/>
  <c r="F1999" i="1"/>
  <c r="E1999" i="1"/>
  <c r="I1998" i="1"/>
  <c r="K1998" i="1" s="1"/>
  <c r="H1998" i="1"/>
  <c r="J1998" i="1" s="1"/>
  <c r="F1998" i="1"/>
  <c r="E1998" i="1"/>
  <c r="I1997" i="1"/>
  <c r="K1997" i="1" s="1"/>
  <c r="H1997" i="1"/>
  <c r="J1997" i="1" s="1"/>
  <c r="F1997" i="1"/>
  <c r="E1997" i="1"/>
  <c r="I1996" i="1"/>
  <c r="K1996" i="1" s="1"/>
  <c r="H1996" i="1"/>
  <c r="J1996" i="1" s="1"/>
  <c r="F1996" i="1"/>
  <c r="E1996" i="1"/>
  <c r="I1995" i="1"/>
  <c r="K1995" i="1" s="1"/>
  <c r="H1995" i="1"/>
  <c r="J1995" i="1" s="1"/>
  <c r="F1995" i="1"/>
  <c r="E1995" i="1"/>
  <c r="I1994" i="1"/>
  <c r="K1994" i="1" s="1"/>
  <c r="H1994" i="1"/>
  <c r="J1994" i="1" s="1"/>
  <c r="F1994" i="1"/>
  <c r="E1994" i="1"/>
  <c r="I1993" i="1"/>
  <c r="K1993" i="1" s="1"/>
  <c r="H1993" i="1"/>
  <c r="J1993" i="1" s="1"/>
  <c r="F1993" i="1"/>
  <c r="E1993" i="1"/>
  <c r="I1992" i="1"/>
  <c r="K1992" i="1" s="1"/>
  <c r="H1992" i="1"/>
  <c r="J1992" i="1" s="1"/>
  <c r="F1992" i="1"/>
  <c r="E1992" i="1"/>
  <c r="I1991" i="1"/>
  <c r="K1991" i="1" s="1"/>
  <c r="H1991" i="1"/>
  <c r="J1991" i="1" s="1"/>
  <c r="F1991" i="1"/>
  <c r="E1991" i="1"/>
  <c r="I1990" i="1"/>
  <c r="K1990" i="1" s="1"/>
  <c r="H1990" i="1"/>
  <c r="J1990" i="1" s="1"/>
  <c r="F1990" i="1"/>
  <c r="E1990" i="1"/>
  <c r="I1989" i="1"/>
  <c r="K1989" i="1" s="1"/>
  <c r="H1989" i="1"/>
  <c r="J1989" i="1" s="1"/>
  <c r="F1989" i="1"/>
  <c r="E1989" i="1"/>
  <c r="I1988" i="1"/>
  <c r="K1988" i="1" s="1"/>
  <c r="H1988" i="1"/>
  <c r="J1988" i="1" s="1"/>
  <c r="F1988" i="1"/>
  <c r="E1988" i="1"/>
  <c r="I1987" i="1"/>
  <c r="K1987" i="1" s="1"/>
  <c r="H1987" i="1"/>
  <c r="J1987" i="1" s="1"/>
  <c r="F1987" i="1"/>
  <c r="E1987" i="1"/>
  <c r="I1986" i="1"/>
  <c r="K1986" i="1" s="1"/>
  <c r="H1986" i="1"/>
  <c r="J1986" i="1" s="1"/>
  <c r="F1986" i="1"/>
  <c r="E1986" i="1"/>
  <c r="I1985" i="1"/>
  <c r="K1985" i="1" s="1"/>
  <c r="H1985" i="1"/>
  <c r="J1985" i="1" s="1"/>
  <c r="F1985" i="1"/>
  <c r="E1985" i="1"/>
  <c r="I1984" i="1"/>
  <c r="K1984" i="1" s="1"/>
  <c r="H1984" i="1"/>
  <c r="J1984" i="1" s="1"/>
  <c r="F1984" i="1"/>
  <c r="E1984" i="1"/>
  <c r="I1983" i="1"/>
  <c r="K1983" i="1" s="1"/>
  <c r="H1983" i="1"/>
  <c r="J1983" i="1" s="1"/>
  <c r="F1983" i="1"/>
  <c r="E1983" i="1"/>
  <c r="I1982" i="1"/>
  <c r="K1982" i="1" s="1"/>
  <c r="H1982" i="1"/>
  <c r="J1982" i="1" s="1"/>
  <c r="F1982" i="1"/>
  <c r="E1982" i="1"/>
  <c r="I1981" i="1"/>
  <c r="K1981" i="1" s="1"/>
  <c r="H1981" i="1"/>
  <c r="J1981" i="1" s="1"/>
  <c r="F1981" i="1"/>
  <c r="E1981" i="1"/>
  <c r="I1980" i="1"/>
  <c r="K1980" i="1" s="1"/>
  <c r="H1980" i="1"/>
  <c r="J1980" i="1" s="1"/>
  <c r="F1980" i="1"/>
  <c r="E1980" i="1"/>
  <c r="I1979" i="1"/>
  <c r="K1979" i="1" s="1"/>
  <c r="H1979" i="1"/>
  <c r="J1979" i="1" s="1"/>
  <c r="F1979" i="1"/>
  <c r="E1979" i="1"/>
  <c r="I1978" i="1"/>
  <c r="K1978" i="1" s="1"/>
  <c r="H1978" i="1"/>
  <c r="J1978" i="1" s="1"/>
  <c r="F1978" i="1"/>
  <c r="E1978" i="1"/>
  <c r="I1977" i="1"/>
  <c r="K1977" i="1" s="1"/>
  <c r="H1977" i="1"/>
  <c r="J1977" i="1" s="1"/>
  <c r="F1977" i="1"/>
  <c r="E1977" i="1"/>
  <c r="I1976" i="1"/>
  <c r="K1976" i="1" s="1"/>
  <c r="H1976" i="1"/>
  <c r="J1976" i="1" s="1"/>
  <c r="F1976" i="1"/>
  <c r="E1976" i="1"/>
  <c r="I1975" i="1"/>
  <c r="K1975" i="1" s="1"/>
  <c r="H1975" i="1"/>
  <c r="J1975" i="1" s="1"/>
  <c r="F1975" i="1"/>
  <c r="E1975" i="1"/>
  <c r="I1974" i="1"/>
  <c r="K1974" i="1" s="1"/>
  <c r="H1974" i="1"/>
  <c r="J1974" i="1" s="1"/>
  <c r="F1974" i="1"/>
  <c r="E1974" i="1"/>
  <c r="I1973" i="1"/>
  <c r="K1973" i="1" s="1"/>
  <c r="H1973" i="1"/>
  <c r="J1973" i="1" s="1"/>
  <c r="F1973" i="1"/>
  <c r="E1973" i="1"/>
  <c r="I1972" i="1"/>
  <c r="K1972" i="1" s="1"/>
  <c r="H1972" i="1"/>
  <c r="J1972" i="1" s="1"/>
  <c r="F1972" i="1"/>
  <c r="E1972" i="1"/>
  <c r="I1971" i="1"/>
  <c r="K1971" i="1" s="1"/>
  <c r="H1971" i="1"/>
  <c r="J1971" i="1" s="1"/>
  <c r="F1971" i="1"/>
  <c r="E1971" i="1"/>
  <c r="I1970" i="1"/>
  <c r="K1970" i="1" s="1"/>
  <c r="H1970" i="1"/>
  <c r="J1970" i="1" s="1"/>
  <c r="F1970" i="1"/>
  <c r="E1970" i="1"/>
  <c r="I1969" i="1"/>
  <c r="K1969" i="1" s="1"/>
  <c r="H1969" i="1"/>
  <c r="J1969" i="1" s="1"/>
  <c r="F1969" i="1"/>
  <c r="E1969" i="1"/>
  <c r="I1968" i="1"/>
  <c r="K1968" i="1" s="1"/>
  <c r="H1968" i="1"/>
  <c r="J1968" i="1" s="1"/>
  <c r="F1968" i="1"/>
  <c r="E1968" i="1"/>
  <c r="I1967" i="1"/>
  <c r="K1967" i="1" s="1"/>
  <c r="H1967" i="1"/>
  <c r="J1967" i="1" s="1"/>
  <c r="F1967" i="1"/>
  <c r="E1967" i="1"/>
  <c r="I1966" i="1"/>
  <c r="K1966" i="1" s="1"/>
  <c r="H1966" i="1"/>
  <c r="J1966" i="1" s="1"/>
  <c r="F1966" i="1"/>
  <c r="E1966" i="1"/>
  <c r="I1965" i="1"/>
  <c r="K1965" i="1" s="1"/>
  <c r="H1965" i="1"/>
  <c r="J1965" i="1" s="1"/>
  <c r="F1965" i="1"/>
  <c r="E1965" i="1"/>
  <c r="I1964" i="1"/>
  <c r="K1964" i="1" s="1"/>
  <c r="H1964" i="1"/>
  <c r="J1964" i="1" s="1"/>
  <c r="F1964" i="1"/>
  <c r="E1964" i="1"/>
  <c r="I1963" i="1"/>
  <c r="K1963" i="1" s="1"/>
  <c r="H1963" i="1"/>
  <c r="J1963" i="1" s="1"/>
  <c r="F1963" i="1"/>
  <c r="E1963" i="1"/>
  <c r="I1962" i="1"/>
  <c r="K1962" i="1" s="1"/>
  <c r="H1962" i="1"/>
  <c r="J1962" i="1" s="1"/>
  <c r="F1962" i="1"/>
  <c r="E1962" i="1"/>
  <c r="I1961" i="1"/>
  <c r="K1961" i="1" s="1"/>
  <c r="H1961" i="1"/>
  <c r="J1961" i="1" s="1"/>
  <c r="F1961" i="1"/>
  <c r="E1961" i="1"/>
  <c r="I1960" i="1"/>
  <c r="K1960" i="1" s="1"/>
  <c r="H1960" i="1"/>
  <c r="J1960" i="1" s="1"/>
  <c r="F1960" i="1"/>
  <c r="E1960" i="1"/>
  <c r="I1959" i="1"/>
  <c r="K1959" i="1" s="1"/>
  <c r="H1959" i="1"/>
  <c r="J1959" i="1" s="1"/>
  <c r="F1959" i="1"/>
  <c r="E1959" i="1"/>
  <c r="I1958" i="1"/>
  <c r="K1958" i="1" s="1"/>
  <c r="H1958" i="1"/>
  <c r="J1958" i="1" s="1"/>
  <c r="F1958" i="1"/>
  <c r="E1958" i="1"/>
  <c r="I1957" i="1"/>
  <c r="K1957" i="1" s="1"/>
  <c r="H1957" i="1"/>
  <c r="J1957" i="1" s="1"/>
  <c r="F1957" i="1"/>
  <c r="E1957" i="1"/>
  <c r="I1956" i="1"/>
  <c r="K1956" i="1" s="1"/>
  <c r="H1956" i="1"/>
  <c r="J1956" i="1" s="1"/>
  <c r="F1956" i="1"/>
  <c r="E1956" i="1"/>
  <c r="I1955" i="1"/>
  <c r="K1955" i="1" s="1"/>
  <c r="H1955" i="1"/>
  <c r="J1955" i="1" s="1"/>
  <c r="F1955" i="1"/>
  <c r="E1955" i="1"/>
  <c r="I1954" i="1"/>
  <c r="K1954" i="1" s="1"/>
  <c r="H1954" i="1"/>
  <c r="J1954" i="1" s="1"/>
  <c r="F1954" i="1"/>
  <c r="E1954" i="1"/>
  <c r="I1953" i="1"/>
  <c r="K1953" i="1" s="1"/>
  <c r="H1953" i="1"/>
  <c r="J1953" i="1" s="1"/>
  <c r="F1953" i="1"/>
  <c r="E1953" i="1"/>
  <c r="I1952" i="1"/>
  <c r="K1952" i="1" s="1"/>
  <c r="H1952" i="1"/>
  <c r="J1952" i="1" s="1"/>
  <c r="F1952" i="1"/>
  <c r="E1952" i="1"/>
  <c r="I1951" i="1"/>
  <c r="K1951" i="1" s="1"/>
  <c r="H1951" i="1"/>
  <c r="J1951" i="1" s="1"/>
  <c r="F1951" i="1"/>
  <c r="E1951" i="1"/>
  <c r="I1950" i="1"/>
  <c r="K1950" i="1" s="1"/>
  <c r="H1950" i="1"/>
  <c r="J1950" i="1" s="1"/>
  <c r="F1950" i="1"/>
  <c r="E1950" i="1"/>
  <c r="I1949" i="1"/>
  <c r="K1949" i="1" s="1"/>
  <c r="H1949" i="1"/>
  <c r="J1949" i="1" s="1"/>
  <c r="F1949" i="1"/>
  <c r="E1949" i="1"/>
  <c r="I1948" i="1"/>
  <c r="K1948" i="1" s="1"/>
  <c r="H1948" i="1"/>
  <c r="J1948" i="1" s="1"/>
  <c r="F1948" i="1"/>
  <c r="E1948" i="1"/>
  <c r="I1947" i="1"/>
  <c r="K1947" i="1" s="1"/>
  <c r="H1947" i="1"/>
  <c r="J1947" i="1" s="1"/>
  <c r="F1947" i="1"/>
  <c r="E1947" i="1"/>
  <c r="I1946" i="1"/>
  <c r="K1946" i="1" s="1"/>
  <c r="H1946" i="1"/>
  <c r="J1946" i="1" s="1"/>
  <c r="F1946" i="1"/>
  <c r="E1946" i="1"/>
  <c r="I1945" i="1"/>
  <c r="K1945" i="1" s="1"/>
  <c r="H1945" i="1"/>
  <c r="J1945" i="1" s="1"/>
  <c r="F1945" i="1"/>
  <c r="E1945" i="1"/>
  <c r="I1944" i="1"/>
  <c r="K1944" i="1" s="1"/>
  <c r="H1944" i="1"/>
  <c r="J1944" i="1" s="1"/>
  <c r="F1944" i="1"/>
  <c r="E1944" i="1"/>
  <c r="I1943" i="1"/>
  <c r="K1943" i="1" s="1"/>
  <c r="H1943" i="1"/>
  <c r="J1943" i="1" s="1"/>
  <c r="F1943" i="1"/>
  <c r="E1943" i="1"/>
  <c r="I1942" i="1"/>
  <c r="K1942" i="1" s="1"/>
  <c r="H1942" i="1"/>
  <c r="J1942" i="1" s="1"/>
  <c r="F1942" i="1"/>
  <c r="E1942" i="1"/>
  <c r="I1941" i="1"/>
  <c r="K1941" i="1" s="1"/>
  <c r="H1941" i="1"/>
  <c r="J1941" i="1" s="1"/>
  <c r="F1941" i="1"/>
  <c r="E1941" i="1"/>
  <c r="I1940" i="1"/>
  <c r="K1940" i="1" s="1"/>
  <c r="H1940" i="1"/>
  <c r="J1940" i="1" s="1"/>
  <c r="F1940" i="1"/>
  <c r="E1940" i="1"/>
  <c r="I1939" i="1"/>
  <c r="K1939" i="1" s="1"/>
  <c r="H1939" i="1"/>
  <c r="J1939" i="1" s="1"/>
  <c r="F1939" i="1"/>
  <c r="E1939" i="1"/>
  <c r="I1938" i="1"/>
  <c r="K1938" i="1" s="1"/>
  <c r="H1938" i="1"/>
  <c r="J1938" i="1" s="1"/>
  <c r="F1938" i="1"/>
  <c r="E1938" i="1"/>
  <c r="I1937" i="1"/>
  <c r="K1937" i="1" s="1"/>
  <c r="H1937" i="1"/>
  <c r="J1937" i="1" s="1"/>
  <c r="F1937" i="1"/>
  <c r="E1937" i="1"/>
  <c r="I1936" i="1"/>
  <c r="K1936" i="1" s="1"/>
  <c r="H1936" i="1"/>
  <c r="J1936" i="1" s="1"/>
  <c r="F1936" i="1"/>
  <c r="E1936" i="1"/>
  <c r="I1935" i="1"/>
  <c r="K1935" i="1" s="1"/>
  <c r="H1935" i="1"/>
  <c r="J1935" i="1" s="1"/>
  <c r="F1935" i="1"/>
  <c r="E1935" i="1"/>
  <c r="I1934" i="1"/>
  <c r="K1934" i="1" s="1"/>
  <c r="H1934" i="1"/>
  <c r="J1934" i="1" s="1"/>
  <c r="F1934" i="1"/>
  <c r="E1934" i="1"/>
  <c r="I1933" i="1"/>
  <c r="K1933" i="1" s="1"/>
  <c r="H1933" i="1"/>
  <c r="J1933" i="1" s="1"/>
  <c r="F1933" i="1"/>
  <c r="E1933" i="1"/>
  <c r="I1932" i="1"/>
  <c r="K1932" i="1" s="1"/>
  <c r="H1932" i="1"/>
  <c r="J1932" i="1" s="1"/>
  <c r="F1932" i="1"/>
  <c r="E1932" i="1"/>
  <c r="I1931" i="1"/>
  <c r="K1931" i="1" s="1"/>
  <c r="H1931" i="1"/>
  <c r="J1931" i="1" s="1"/>
  <c r="F1931" i="1"/>
  <c r="E1931" i="1"/>
  <c r="I1930" i="1"/>
  <c r="K1930" i="1" s="1"/>
  <c r="H1930" i="1"/>
  <c r="J1930" i="1" s="1"/>
  <c r="F1930" i="1"/>
  <c r="E1930" i="1"/>
  <c r="I1929" i="1"/>
  <c r="K1929" i="1" s="1"/>
  <c r="H1929" i="1"/>
  <c r="J1929" i="1" s="1"/>
  <c r="F1929" i="1"/>
  <c r="E1929" i="1"/>
  <c r="I1928" i="1"/>
  <c r="K1928" i="1" s="1"/>
  <c r="H1928" i="1"/>
  <c r="J1928" i="1" s="1"/>
  <c r="F1928" i="1"/>
  <c r="E1928" i="1"/>
  <c r="I1927" i="1"/>
  <c r="K1927" i="1" s="1"/>
  <c r="H1927" i="1"/>
  <c r="J1927" i="1" s="1"/>
  <c r="F1927" i="1"/>
  <c r="E1927" i="1"/>
  <c r="I1926" i="1"/>
  <c r="K1926" i="1" s="1"/>
  <c r="H1926" i="1"/>
  <c r="J1926" i="1" s="1"/>
  <c r="F1926" i="1"/>
  <c r="E1926" i="1"/>
  <c r="I1925" i="1"/>
  <c r="K1925" i="1" s="1"/>
  <c r="H1925" i="1"/>
  <c r="J1925" i="1" s="1"/>
  <c r="F1925" i="1"/>
  <c r="E1925" i="1"/>
  <c r="I1924" i="1"/>
  <c r="K1924" i="1" s="1"/>
  <c r="H1924" i="1"/>
  <c r="J1924" i="1" s="1"/>
  <c r="F1924" i="1"/>
  <c r="E1924" i="1"/>
  <c r="I1923" i="1"/>
  <c r="K1923" i="1" s="1"/>
  <c r="H1923" i="1"/>
  <c r="J1923" i="1" s="1"/>
  <c r="F1923" i="1"/>
  <c r="E1923" i="1"/>
  <c r="I1922" i="1"/>
  <c r="K1922" i="1" s="1"/>
  <c r="H1922" i="1"/>
  <c r="J1922" i="1" s="1"/>
  <c r="F1922" i="1"/>
  <c r="E1922" i="1"/>
  <c r="I1921" i="1"/>
  <c r="K1921" i="1" s="1"/>
  <c r="H1921" i="1"/>
  <c r="J1921" i="1" s="1"/>
  <c r="F1921" i="1"/>
  <c r="E1921" i="1"/>
  <c r="I1920" i="1"/>
  <c r="K1920" i="1" s="1"/>
  <c r="H1920" i="1"/>
  <c r="J1920" i="1" s="1"/>
  <c r="F1920" i="1"/>
  <c r="E1920" i="1"/>
  <c r="I1919" i="1"/>
  <c r="K1919" i="1" s="1"/>
  <c r="H1919" i="1"/>
  <c r="J1919" i="1" s="1"/>
  <c r="F1919" i="1"/>
  <c r="E1919" i="1"/>
  <c r="I1918" i="1"/>
  <c r="K1918" i="1" s="1"/>
  <c r="H1918" i="1"/>
  <c r="J1918" i="1" s="1"/>
  <c r="F1918" i="1"/>
  <c r="E1918" i="1"/>
  <c r="I1917" i="1"/>
  <c r="K1917" i="1" s="1"/>
  <c r="H1917" i="1"/>
  <c r="J1917" i="1" s="1"/>
  <c r="F1917" i="1"/>
  <c r="E1917" i="1"/>
  <c r="I1916" i="1"/>
  <c r="K1916" i="1" s="1"/>
  <c r="H1916" i="1"/>
  <c r="J1916" i="1" s="1"/>
  <c r="F1916" i="1"/>
  <c r="E1916" i="1"/>
  <c r="I1915" i="1"/>
  <c r="K1915" i="1" s="1"/>
  <c r="H1915" i="1"/>
  <c r="J1915" i="1" s="1"/>
  <c r="F1915" i="1"/>
  <c r="E1915" i="1"/>
  <c r="I1914" i="1"/>
  <c r="K1914" i="1" s="1"/>
  <c r="H1914" i="1"/>
  <c r="J1914" i="1" s="1"/>
  <c r="F1914" i="1"/>
  <c r="E1914" i="1"/>
  <c r="I1913" i="1"/>
  <c r="K1913" i="1" s="1"/>
  <c r="H1913" i="1"/>
  <c r="J1913" i="1" s="1"/>
  <c r="F1913" i="1"/>
  <c r="E1913" i="1"/>
  <c r="I1912" i="1"/>
  <c r="K1912" i="1" s="1"/>
  <c r="H1912" i="1"/>
  <c r="J1912" i="1" s="1"/>
  <c r="F1912" i="1"/>
  <c r="E1912" i="1"/>
  <c r="I1911" i="1"/>
  <c r="K1911" i="1" s="1"/>
  <c r="H1911" i="1"/>
  <c r="J1911" i="1" s="1"/>
  <c r="F1911" i="1"/>
  <c r="E1911" i="1"/>
  <c r="I1910" i="1"/>
  <c r="K1910" i="1" s="1"/>
  <c r="H1910" i="1"/>
  <c r="J1910" i="1" s="1"/>
  <c r="F1910" i="1"/>
  <c r="E1910" i="1"/>
  <c r="I1909" i="1"/>
  <c r="K1909" i="1" s="1"/>
  <c r="H1909" i="1"/>
  <c r="J1909" i="1" s="1"/>
  <c r="F1909" i="1"/>
  <c r="E1909" i="1"/>
  <c r="I1908" i="1"/>
  <c r="K1908" i="1" s="1"/>
  <c r="H1908" i="1"/>
  <c r="J1908" i="1" s="1"/>
  <c r="F1908" i="1"/>
  <c r="E1908" i="1"/>
  <c r="I1907" i="1"/>
  <c r="K1907" i="1" s="1"/>
  <c r="H1907" i="1"/>
  <c r="J1907" i="1" s="1"/>
  <c r="F1907" i="1"/>
  <c r="E1907" i="1"/>
  <c r="I1906" i="1"/>
  <c r="K1906" i="1" s="1"/>
  <c r="H1906" i="1"/>
  <c r="J1906" i="1" s="1"/>
  <c r="F1906" i="1"/>
  <c r="E1906" i="1"/>
  <c r="I1905" i="1"/>
  <c r="K1905" i="1" s="1"/>
  <c r="H1905" i="1"/>
  <c r="J1905" i="1" s="1"/>
  <c r="F1905" i="1"/>
  <c r="E1905" i="1"/>
  <c r="I1904" i="1"/>
  <c r="K1904" i="1" s="1"/>
  <c r="H1904" i="1"/>
  <c r="J1904" i="1" s="1"/>
  <c r="F1904" i="1"/>
  <c r="E1904" i="1"/>
  <c r="I1903" i="1"/>
  <c r="K1903" i="1" s="1"/>
  <c r="H1903" i="1"/>
  <c r="J1903" i="1" s="1"/>
  <c r="F1903" i="1"/>
  <c r="E1903" i="1"/>
  <c r="I1902" i="1"/>
  <c r="K1902" i="1" s="1"/>
  <c r="H1902" i="1"/>
  <c r="J1902" i="1" s="1"/>
  <c r="F1902" i="1"/>
  <c r="E1902" i="1"/>
  <c r="I1901" i="1"/>
  <c r="K1901" i="1" s="1"/>
  <c r="H1901" i="1"/>
  <c r="J1901" i="1" s="1"/>
  <c r="F1901" i="1"/>
  <c r="E1901" i="1"/>
  <c r="I1900" i="1"/>
  <c r="K1900" i="1" s="1"/>
  <c r="H1900" i="1"/>
  <c r="J1900" i="1" s="1"/>
  <c r="F1900" i="1"/>
  <c r="E1900" i="1"/>
  <c r="I1899" i="1"/>
  <c r="K1899" i="1" s="1"/>
  <c r="H1899" i="1"/>
  <c r="J1899" i="1" s="1"/>
  <c r="F1899" i="1"/>
  <c r="E1899" i="1"/>
  <c r="I1898" i="1"/>
  <c r="K1898" i="1" s="1"/>
  <c r="H1898" i="1"/>
  <c r="J1898" i="1" s="1"/>
  <c r="F1898" i="1"/>
  <c r="E1898" i="1"/>
  <c r="I1897" i="1"/>
  <c r="K1897" i="1" s="1"/>
  <c r="H1897" i="1"/>
  <c r="J1897" i="1" s="1"/>
  <c r="F1897" i="1"/>
  <c r="E1897" i="1"/>
  <c r="I1896" i="1"/>
  <c r="K1896" i="1" s="1"/>
  <c r="H1896" i="1"/>
  <c r="J1896" i="1" s="1"/>
  <c r="F1896" i="1"/>
  <c r="E1896" i="1"/>
  <c r="I1895" i="1"/>
  <c r="K1895" i="1" s="1"/>
  <c r="H1895" i="1"/>
  <c r="J1895" i="1" s="1"/>
  <c r="F1895" i="1"/>
  <c r="E1895" i="1"/>
  <c r="I1894" i="1"/>
  <c r="K1894" i="1" s="1"/>
  <c r="H1894" i="1"/>
  <c r="J1894" i="1" s="1"/>
  <c r="F1894" i="1"/>
  <c r="E1894" i="1"/>
  <c r="I1893" i="1"/>
  <c r="K1893" i="1" s="1"/>
  <c r="H1893" i="1"/>
  <c r="J1893" i="1" s="1"/>
  <c r="F1893" i="1"/>
  <c r="E1893" i="1"/>
  <c r="I1892" i="1"/>
  <c r="K1892" i="1" s="1"/>
  <c r="H1892" i="1"/>
  <c r="J1892" i="1" s="1"/>
  <c r="F1892" i="1"/>
  <c r="E1892" i="1"/>
  <c r="I1891" i="1"/>
  <c r="K1891" i="1" s="1"/>
  <c r="H1891" i="1"/>
  <c r="J1891" i="1" s="1"/>
  <c r="F1891" i="1"/>
  <c r="E1891" i="1"/>
  <c r="I1890" i="1"/>
  <c r="K1890" i="1" s="1"/>
  <c r="H1890" i="1"/>
  <c r="J1890" i="1" s="1"/>
  <c r="F1890" i="1"/>
  <c r="E1890" i="1"/>
  <c r="I1889" i="1"/>
  <c r="K1889" i="1" s="1"/>
  <c r="H1889" i="1"/>
  <c r="J1889" i="1" s="1"/>
  <c r="F1889" i="1"/>
  <c r="E1889" i="1"/>
  <c r="I1888" i="1"/>
  <c r="K1888" i="1" s="1"/>
  <c r="H1888" i="1"/>
  <c r="J1888" i="1" s="1"/>
  <c r="F1888" i="1"/>
  <c r="E1888" i="1"/>
  <c r="I1887" i="1"/>
  <c r="K1887" i="1" s="1"/>
  <c r="H1887" i="1"/>
  <c r="J1887" i="1" s="1"/>
  <c r="F1887" i="1"/>
  <c r="E1887" i="1"/>
  <c r="I1886" i="1"/>
  <c r="K1886" i="1" s="1"/>
  <c r="H1886" i="1"/>
  <c r="J1886" i="1" s="1"/>
  <c r="F1886" i="1"/>
  <c r="E1886" i="1"/>
  <c r="I1885" i="1"/>
  <c r="K1885" i="1" s="1"/>
  <c r="H1885" i="1"/>
  <c r="J1885" i="1" s="1"/>
  <c r="F1885" i="1"/>
  <c r="E1885" i="1"/>
  <c r="I1884" i="1"/>
  <c r="K1884" i="1" s="1"/>
  <c r="H1884" i="1"/>
  <c r="J1884" i="1" s="1"/>
  <c r="F1884" i="1"/>
  <c r="E1884" i="1"/>
  <c r="I1883" i="1"/>
  <c r="K1883" i="1" s="1"/>
  <c r="H1883" i="1"/>
  <c r="J1883" i="1" s="1"/>
  <c r="F1883" i="1"/>
  <c r="E1883" i="1"/>
  <c r="I1882" i="1"/>
  <c r="K1882" i="1" s="1"/>
  <c r="H1882" i="1"/>
  <c r="J1882" i="1" s="1"/>
  <c r="F1882" i="1"/>
  <c r="E1882" i="1"/>
  <c r="I1881" i="1"/>
  <c r="K1881" i="1" s="1"/>
  <c r="H1881" i="1"/>
  <c r="J1881" i="1" s="1"/>
  <c r="F1881" i="1"/>
  <c r="E1881" i="1"/>
  <c r="I1880" i="1"/>
  <c r="K1880" i="1" s="1"/>
  <c r="H1880" i="1"/>
  <c r="J1880" i="1" s="1"/>
  <c r="F1880" i="1"/>
  <c r="E1880" i="1"/>
  <c r="I1879" i="1"/>
  <c r="K1879" i="1" s="1"/>
  <c r="H1879" i="1"/>
  <c r="J1879" i="1" s="1"/>
  <c r="F1879" i="1"/>
  <c r="E1879" i="1"/>
  <c r="I1878" i="1"/>
  <c r="K1878" i="1" s="1"/>
  <c r="H1878" i="1"/>
  <c r="J1878" i="1" s="1"/>
  <c r="F1878" i="1"/>
  <c r="E1878" i="1"/>
  <c r="I1877" i="1"/>
  <c r="K1877" i="1" s="1"/>
  <c r="H1877" i="1"/>
  <c r="J1877" i="1" s="1"/>
  <c r="F1877" i="1"/>
  <c r="E1877" i="1"/>
  <c r="I1876" i="1"/>
  <c r="K1876" i="1" s="1"/>
  <c r="H1876" i="1"/>
  <c r="J1876" i="1" s="1"/>
  <c r="F1876" i="1"/>
  <c r="E1876" i="1"/>
  <c r="I1875" i="1"/>
  <c r="K1875" i="1" s="1"/>
  <c r="H1875" i="1"/>
  <c r="J1875" i="1" s="1"/>
  <c r="F1875" i="1"/>
  <c r="E1875" i="1"/>
  <c r="I1874" i="1"/>
  <c r="K1874" i="1" s="1"/>
  <c r="H1874" i="1"/>
  <c r="J1874" i="1" s="1"/>
  <c r="F1874" i="1"/>
  <c r="E1874" i="1"/>
  <c r="I1873" i="1"/>
  <c r="K1873" i="1" s="1"/>
  <c r="H1873" i="1"/>
  <c r="J1873" i="1" s="1"/>
  <c r="F1873" i="1"/>
  <c r="E1873" i="1"/>
  <c r="I1872" i="1"/>
  <c r="K1872" i="1" s="1"/>
  <c r="H1872" i="1"/>
  <c r="J1872" i="1" s="1"/>
  <c r="F1872" i="1"/>
  <c r="E1872" i="1"/>
  <c r="I1871" i="1"/>
  <c r="K1871" i="1" s="1"/>
  <c r="H1871" i="1"/>
  <c r="J1871" i="1" s="1"/>
  <c r="F1871" i="1"/>
  <c r="E1871" i="1"/>
  <c r="I1870" i="1"/>
  <c r="K1870" i="1" s="1"/>
  <c r="H1870" i="1"/>
  <c r="J1870" i="1" s="1"/>
  <c r="F1870" i="1"/>
  <c r="E1870" i="1"/>
  <c r="I1869" i="1"/>
  <c r="K1869" i="1" s="1"/>
  <c r="H1869" i="1"/>
  <c r="J1869" i="1" s="1"/>
  <c r="F1869" i="1"/>
  <c r="E1869" i="1"/>
  <c r="I1868" i="1"/>
  <c r="K1868" i="1" s="1"/>
  <c r="H1868" i="1"/>
  <c r="J1868" i="1" s="1"/>
  <c r="F1868" i="1"/>
  <c r="E1868" i="1"/>
  <c r="I1867" i="1"/>
  <c r="K1867" i="1" s="1"/>
  <c r="H1867" i="1"/>
  <c r="J1867" i="1" s="1"/>
  <c r="F1867" i="1"/>
  <c r="E1867" i="1"/>
  <c r="I1866" i="1"/>
  <c r="K1866" i="1" s="1"/>
  <c r="H1866" i="1"/>
  <c r="J1866" i="1" s="1"/>
  <c r="F1866" i="1"/>
  <c r="E1866" i="1"/>
  <c r="I1865" i="1"/>
  <c r="K1865" i="1" s="1"/>
  <c r="H1865" i="1"/>
  <c r="J1865" i="1" s="1"/>
  <c r="F1865" i="1"/>
  <c r="E1865" i="1"/>
  <c r="I1864" i="1"/>
  <c r="K1864" i="1" s="1"/>
  <c r="H1864" i="1"/>
  <c r="J1864" i="1" s="1"/>
  <c r="F1864" i="1"/>
  <c r="E1864" i="1"/>
  <c r="I1863" i="1"/>
  <c r="K1863" i="1" s="1"/>
  <c r="H1863" i="1"/>
  <c r="J1863" i="1" s="1"/>
  <c r="F1863" i="1"/>
  <c r="E1863" i="1"/>
  <c r="I1862" i="1"/>
  <c r="K1862" i="1" s="1"/>
  <c r="H1862" i="1"/>
  <c r="J1862" i="1" s="1"/>
  <c r="F1862" i="1"/>
  <c r="E1862" i="1"/>
  <c r="I1861" i="1"/>
  <c r="K1861" i="1" s="1"/>
  <c r="H1861" i="1"/>
  <c r="J1861" i="1" s="1"/>
  <c r="F1861" i="1"/>
  <c r="E1861" i="1"/>
  <c r="I1860" i="1"/>
  <c r="K1860" i="1" s="1"/>
  <c r="H1860" i="1"/>
  <c r="J1860" i="1" s="1"/>
  <c r="F1860" i="1"/>
  <c r="E1860" i="1"/>
  <c r="I1859" i="1"/>
  <c r="K1859" i="1" s="1"/>
  <c r="H1859" i="1"/>
  <c r="J1859" i="1" s="1"/>
  <c r="F1859" i="1"/>
  <c r="E1859" i="1"/>
  <c r="I1858" i="1"/>
  <c r="K1858" i="1" s="1"/>
  <c r="H1858" i="1"/>
  <c r="J1858" i="1" s="1"/>
  <c r="F1858" i="1"/>
  <c r="E1858" i="1"/>
  <c r="I1857" i="1"/>
  <c r="K1857" i="1" s="1"/>
  <c r="H1857" i="1"/>
  <c r="J1857" i="1" s="1"/>
  <c r="F1857" i="1"/>
  <c r="E1857" i="1"/>
  <c r="I1856" i="1"/>
  <c r="K1856" i="1" s="1"/>
  <c r="H1856" i="1"/>
  <c r="J1856" i="1" s="1"/>
  <c r="F1856" i="1"/>
  <c r="E1856" i="1"/>
  <c r="I1855" i="1"/>
  <c r="K1855" i="1" s="1"/>
  <c r="H1855" i="1"/>
  <c r="J1855" i="1" s="1"/>
  <c r="F1855" i="1"/>
  <c r="E1855" i="1"/>
  <c r="I1854" i="1"/>
  <c r="K1854" i="1" s="1"/>
  <c r="H1854" i="1"/>
  <c r="J1854" i="1" s="1"/>
  <c r="F1854" i="1"/>
  <c r="E1854" i="1"/>
  <c r="I1853" i="1"/>
  <c r="K1853" i="1" s="1"/>
  <c r="H1853" i="1"/>
  <c r="J1853" i="1" s="1"/>
  <c r="F1853" i="1"/>
  <c r="E1853" i="1"/>
  <c r="I1852" i="1"/>
  <c r="K1852" i="1" s="1"/>
  <c r="H1852" i="1"/>
  <c r="J1852" i="1" s="1"/>
  <c r="F1852" i="1"/>
  <c r="E1852" i="1"/>
  <c r="I1851" i="1"/>
  <c r="K1851" i="1" s="1"/>
  <c r="H1851" i="1"/>
  <c r="J1851" i="1" s="1"/>
  <c r="F1851" i="1"/>
  <c r="E1851" i="1"/>
  <c r="I1850" i="1"/>
  <c r="K1850" i="1" s="1"/>
  <c r="H1850" i="1"/>
  <c r="J1850" i="1" s="1"/>
  <c r="F1850" i="1"/>
  <c r="E1850" i="1"/>
  <c r="I1849" i="1"/>
  <c r="K1849" i="1" s="1"/>
  <c r="H1849" i="1"/>
  <c r="J1849" i="1" s="1"/>
  <c r="F1849" i="1"/>
  <c r="E1849" i="1"/>
  <c r="I1848" i="1"/>
  <c r="K1848" i="1" s="1"/>
  <c r="H1848" i="1"/>
  <c r="J1848" i="1" s="1"/>
  <c r="F1848" i="1"/>
  <c r="E1848" i="1"/>
  <c r="I1847" i="1"/>
  <c r="K1847" i="1" s="1"/>
  <c r="H1847" i="1"/>
  <c r="J1847" i="1" s="1"/>
  <c r="F1847" i="1"/>
  <c r="E1847" i="1"/>
  <c r="I1846" i="1"/>
  <c r="K1846" i="1" s="1"/>
  <c r="H1846" i="1"/>
  <c r="J1846" i="1" s="1"/>
  <c r="F1846" i="1"/>
  <c r="E1846" i="1"/>
  <c r="I1845" i="1"/>
  <c r="K1845" i="1" s="1"/>
  <c r="H1845" i="1"/>
  <c r="J1845" i="1" s="1"/>
  <c r="F1845" i="1"/>
  <c r="E1845" i="1"/>
  <c r="I1844" i="1"/>
  <c r="K1844" i="1" s="1"/>
  <c r="H1844" i="1"/>
  <c r="J1844" i="1" s="1"/>
  <c r="F1844" i="1"/>
  <c r="E1844" i="1"/>
  <c r="I1843" i="1"/>
  <c r="K1843" i="1" s="1"/>
  <c r="H1843" i="1"/>
  <c r="J1843" i="1" s="1"/>
  <c r="F1843" i="1"/>
  <c r="E1843" i="1"/>
  <c r="I1842" i="1"/>
  <c r="K1842" i="1" s="1"/>
  <c r="H1842" i="1"/>
  <c r="J1842" i="1" s="1"/>
  <c r="F1842" i="1"/>
  <c r="E1842" i="1"/>
  <c r="I1841" i="1"/>
  <c r="K1841" i="1" s="1"/>
  <c r="H1841" i="1"/>
  <c r="J1841" i="1" s="1"/>
  <c r="F1841" i="1"/>
  <c r="E1841" i="1"/>
  <c r="I1840" i="1"/>
  <c r="K1840" i="1" s="1"/>
  <c r="H1840" i="1"/>
  <c r="J1840" i="1" s="1"/>
  <c r="F1840" i="1"/>
  <c r="E1840" i="1"/>
  <c r="I1839" i="1"/>
  <c r="K1839" i="1" s="1"/>
  <c r="H1839" i="1"/>
  <c r="J1839" i="1" s="1"/>
  <c r="F1839" i="1"/>
  <c r="E1839" i="1"/>
  <c r="I1838" i="1"/>
  <c r="K1838" i="1" s="1"/>
  <c r="H1838" i="1"/>
  <c r="J1838" i="1" s="1"/>
  <c r="F1838" i="1"/>
  <c r="E1838" i="1"/>
  <c r="I1837" i="1"/>
  <c r="K1837" i="1" s="1"/>
  <c r="H1837" i="1"/>
  <c r="J1837" i="1" s="1"/>
  <c r="F1837" i="1"/>
  <c r="E1837" i="1"/>
  <c r="I1836" i="1"/>
  <c r="K1836" i="1" s="1"/>
  <c r="H1836" i="1"/>
  <c r="J1836" i="1" s="1"/>
  <c r="F1836" i="1"/>
  <c r="E1836" i="1"/>
  <c r="I1835" i="1"/>
  <c r="K1835" i="1" s="1"/>
  <c r="H1835" i="1"/>
  <c r="J1835" i="1" s="1"/>
  <c r="F1835" i="1"/>
  <c r="E1835" i="1"/>
  <c r="I1834" i="1"/>
  <c r="K1834" i="1" s="1"/>
  <c r="H1834" i="1"/>
  <c r="J1834" i="1" s="1"/>
  <c r="F1834" i="1"/>
  <c r="E1834" i="1"/>
  <c r="I1833" i="1"/>
  <c r="K1833" i="1" s="1"/>
  <c r="H1833" i="1"/>
  <c r="J1833" i="1" s="1"/>
  <c r="F1833" i="1"/>
  <c r="E1833" i="1"/>
  <c r="I1832" i="1"/>
  <c r="K1832" i="1" s="1"/>
  <c r="H1832" i="1"/>
  <c r="J1832" i="1" s="1"/>
  <c r="F1832" i="1"/>
  <c r="E1832" i="1"/>
  <c r="I1831" i="1"/>
  <c r="K1831" i="1" s="1"/>
  <c r="H1831" i="1"/>
  <c r="J1831" i="1" s="1"/>
  <c r="F1831" i="1"/>
  <c r="E1831" i="1"/>
  <c r="I1830" i="1"/>
  <c r="K1830" i="1" s="1"/>
  <c r="H1830" i="1"/>
  <c r="J1830" i="1" s="1"/>
  <c r="F1830" i="1"/>
  <c r="E1830" i="1"/>
  <c r="I1829" i="1"/>
  <c r="K1829" i="1" s="1"/>
  <c r="H1829" i="1"/>
  <c r="J1829" i="1" s="1"/>
  <c r="F1829" i="1"/>
  <c r="E1829" i="1"/>
  <c r="I1828" i="1"/>
  <c r="K1828" i="1" s="1"/>
  <c r="H1828" i="1"/>
  <c r="J1828" i="1" s="1"/>
  <c r="F1828" i="1"/>
  <c r="E1828" i="1"/>
  <c r="I1827" i="1"/>
  <c r="K1827" i="1" s="1"/>
  <c r="H1827" i="1"/>
  <c r="J1827" i="1" s="1"/>
  <c r="F1827" i="1"/>
  <c r="E1827" i="1"/>
  <c r="I1826" i="1"/>
  <c r="K1826" i="1" s="1"/>
  <c r="H1826" i="1"/>
  <c r="J1826" i="1" s="1"/>
  <c r="F1826" i="1"/>
  <c r="E1826" i="1"/>
  <c r="I1825" i="1"/>
  <c r="K1825" i="1" s="1"/>
  <c r="H1825" i="1"/>
  <c r="J1825" i="1" s="1"/>
  <c r="F1825" i="1"/>
  <c r="E1825" i="1"/>
  <c r="I1824" i="1"/>
  <c r="K1824" i="1" s="1"/>
  <c r="H1824" i="1"/>
  <c r="J1824" i="1" s="1"/>
  <c r="F1824" i="1"/>
  <c r="E1824" i="1"/>
  <c r="I1823" i="1"/>
  <c r="K1823" i="1" s="1"/>
  <c r="H1823" i="1"/>
  <c r="J1823" i="1" s="1"/>
  <c r="F1823" i="1"/>
  <c r="E1823" i="1"/>
  <c r="I1822" i="1"/>
  <c r="K1822" i="1" s="1"/>
  <c r="H1822" i="1"/>
  <c r="J1822" i="1" s="1"/>
  <c r="F1822" i="1"/>
  <c r="E1822" i="1"/>
  <c r="I1821" i="1"/>
  <c r="K1821" i="1" s="1"/>
  <c r="H1821" i="1"/>
  <c r="J1821" i="1" s="1"/>
  <c r="F1821" i="1"/>
  <c r="E1821" i="1"/>
  <c r="I1820" i="1"/>
  <c r="K1820" i="1" s="1"/>
  <c r="H1820" i="1"/>
  <c r="J1820" i="1" s="1"/>
  <c r="F1820" i="1"/>
  <c r="E1820" i="1"/>
  <c r="I1819" i="1"/>
  <c r="K1819" i="1" s="1"/>
  <c r="H1819" i="1"/>
  <c r="J1819" i="1" s="1"/>
  <c r="F1819" i="1"/>
  <c r="E1819" i="1"/>
  <c r="I1818" i="1"/>
  <c r="K1818" i="1" s="1"/>
  <c r="H1818" i="1"/>
  <c r="J1818" i="1" s="1"/>
  <c r="F1818" i="1"/>
  <c r="E1818" i="1"/>
  <c r="I1817" i="1"/>
  <c r="K1817" i="1" s="1"/>
  <c r="H1817" i="1"/>
  <c r="J1817" i="1" s="1"/>
  <c r="F1817" i="1"/>
  <c r="E1817" i="1"/>
  <c r="I1816" i="1"/>
  <c r="K1816" i="1" s="1"/>
  <c r="H1816" i="1"/>
  <c r="J1816" i="1" s="1"/>
  <c r="F1816" i="1"/>
  <c r="E1816" i="1"/>
  <c r="I1815" i="1"/>
  <c r="K1815" i="1" s="1"/>
  <c r="H1815" i="1"/>
  <c r="J1815" i="1" s="1"/>
  <c r="F1815" i="1"/>
  <c r="E1815" i="1"/>
  <c r="I1814" i="1"/>
  <c r="K1814" i="1" s="1"/>
  <c r="H1814" i="1"/>
  <c r="J1814" i="1" s="1"/>
  <c r="F1814" i="1"/>
  <c r="E1814" i="1"/>
  <c r="I1813" i="1"/>
  <c r="K1813" i="1" s="1"/>
  <c r="H1813" i="1"/>
  <c r="J1813" i="1" s="1"/>
  <c r="F1813" i="1"/>
  <c r="E1813" i="1"/>
  <c r="I1812" i="1"/>
  <c r="K1812" i="1" s="1"/>
  <c r="H1812" i="1"/>
  <c r="J1812" i="1" s="1"/>
  <c r="F1812" i="1"/>
  <c r="E1812" i="1"/>
  <c r="I1811" i="1"/>
  <c r="K1811" i="1" s="1"/>
  <c r="H1811" i="1"/>
  <c r="J1811" i="1" s="1"/>
  <c r="F1811" i="1"/>
  <c r="E1811" i="1"/>
  <c r="I1810" i="1"/>
  <c r="K1810" i="1" s="1"/>
  <c r="H1810" i="1"/>
  <c r="J1810" i="1" s="1"/>
  <c r="F1810" i="1"/>
  <c r="E1810" i="1"/>
  <c r="I1809" i="1"/>
  <c r="K1809" i="1" s="1"/>
  <c r="H1809" i="1"/>
  <c r="J1809" i="1" s="1"/>
  <c r="F1809" i="1"/>
  <c r="E1809" i="1"/>
  <c r="I1808" i="1"/>
  <c r="K1808" i="1" s="1"/>
  <c r="H1808" i="1"/>
  <c r="J1808" i="1" s="1"/>
  <c r="F1808" i="1"/>
  <c r="E1808" i="1"/>
  <c r="I1807" i="1"/>
  <c r="K1807" i="1" s="1"/>
  <c r="H1807" i="1"/>
  <c r="J1807" i="1" s="1"/>
  <c r="F1807" i="1"/>
  <c r="E1807" i="1"/>
  <c r="I1806" i="1"/>
  <c r="K1806" i="1" s="1"/>
  <c r="H1806" i="1"/>
  <c r="J1806" i="1" s="1"/>
  <c r="F1806" i="1"/>
  <c r="E1806" i="1"/>
  <c r="I1805" i="1"/>
  <c r="K1805" i="1" s="1"/>
  <c r="H1805" i="1"/>
  <c r="J1805" i="1" s="1"/>
  <c r="F1805" i="1"/>
  <c r="E1805" i="1"/>
  <c r="I1804" i="1"/>
  <c r="K1804" i="1" s="1"/>
  <c r="H1804" i="1"/>
  <c r="J1804" i="1" s="1"/>
  <c r="F1804" i="1"/>
  <c r="E1804" i="1"/>
  <c r="I1803" i="1"/>
  <c r="K1803" i="1" s="1"/>
  <c r="H1803" i="1"/>
  <c r="J1803" i="1" s="1"/>
  <c r="F1803" i="1"/>
  <c r="E1803" i="1"/>
  <c r="I1802" i="1"/>
  <c r="K1802" i="1" s="1"/>
  <c r="H1802" i="1"/>
  <c r="J1802" i="1" s="1"/>
  <c r="F1802" i="1"/>
  <c r="E1802" i="1"/>
  <c r="I1801" i="1"/>
  <c r="K1801" i="1" s="1"/>
  <c r="H1801" i="1"/>
  <c r="J1801" i="1" s="1"/>
  <c r="F1801" i="1"/>
  <c r="E1801" i="1"/>
  <c r="I1800" i="1"/>
  <c r="K1800" i="1" s="1"/>
  <c r="H1800" i="1"/>
  <c r="J1800" i="1" s="1"/>
  <c r="F1800" i="1"/>
  <c r="E1800" i="1"/>
  <c r="I1799" i="1"/>
  <c r="K1799" i="1" s="1"/>
  <c r="H1799" i="1"/>
  <c r="J1799" i="1" s="1"/>
  <c r="F1799" i="1"/>
  <c r="E1799" i="1"/>
  <c r="I1798" i="1"/>
  <c r="K1798" i="1" s="1"/>
  <c r="H1798" i="1"/>
  <c r="J1798" i="1" s="1"/>
  <c r="F1798" i="1"/>
  <c r="E1798" i="1"/>
  <c r="I1797" i="1"/>
  <c r="K1797" i="1" s="1"/>
  <c r="H1797" i="1"/>
  <c r="J1797" i="1" s="1"/>
  <c r="F1797" i="1"/>
  <c r="E1797" i="1"/>
  <c r="I1796" i="1"/>
  <c r="K1796" i="1" s="1"/>
  <c r="H1796" i="1"/>
  <c r="J1796" i="1" s="1"/>
  <c r="F1796" i="1"/>
  <c r="E1796" i="1"/>
  <c r="I1795" i="1"/>
  <c r="K1795" i="1" s="1"/>
  <c r="H1795" i="1"/>
  <c r="J1795" i="1" s="1"/>
  <c r="F1795" i="1"/>
  <c r="E1795" i="1"/>
  <c r="I1794" i="1"/>
  <c r="K1794" i="1" s="1"/>
  <c r="H1794" i="1"/>
  <c r="J1794" i="1" s="1"/>
  <c r="F1794" i="1"/>
  <c r="E1794" i="1"/>
  <c r="I1793" i="1"/>
  <c r="K1793" i="1" s="1"/>
  <c r="H1793" i="1"/>
  <c r="J1793" i="1" s="1"/>
  <c r="F1793" i="1"/>
  <c r="E1793" i="1"/>
  <c r="I1792" i="1"/>
  <c r="K1792" i="1" s="1"/>
  <c r="H1792" i="1"/>
  <c r="J1792" i="1" s="1"/>
  <c r="F1792" i="1"/>
  <c r="E1792" i="1"/>
  <c r="I1791" i="1"/>
  <c r="K1791" i="1" s="1"/>
  <c r="H1791" i="1"/>
  <c r="J1791" i="1" s="1"/>
  <c r="F1791" i="1"/>
  <c r="E1791" i="1"/>
  <c r="I1790" i="1"/>
  <c r="K1790" i="1" s="1"/>
  <c r="H1790" i="1"/>
  <c r="J1790" i="1" s="1"/>
  <c r="F1790" i="1"/>
  <c r="E1790" i="1"/>
  <c r="I1789" i="1"/>
  <c r="K1789" i="1" s="1"/>
  <c r="H1789" i="1"/>
  <c r="J1789" i="1" s="1"/>
  <c r="F1789" i="1"/>
  <c r="E1789" i="1"/>
  <c r="I1788" i="1"/>
  <c r="K1788" i="1" s="1"/>
  <c r="H1788" i="1"/>
  <c r="J1788" i="1" s="1"/>
  <c r="F1788" i="1"/>
  <c r="E1788" i="1"/>
  <c r="I1787" i="1"/>
  <c r="K1787" i="1" s="1"/>
  <c r="H1787" i="1"/>
  <c r="J1787" i="1" s="1"/>
  <c r="F1787" i="1"/>
  <c r="E1787" i="1"/>
  <c r="I1786" i="1"/>
  <c r="K1786" i="1" s="1"/>
  <c r="H1786" i="1"/>
  <c r="J1786" i="1" s="1"/>
  <c r="F1786" i="1"/>
  <c r="E1786" i="1"/>
  <c r="I1785" i="1"/>
  <c r="K1785" i="1" s="1"/>
  <c r="H1785" i="1"/>
  <c r="J1785" i="1" s="1"/>
  <c r="F1785" i="1"/>
  <c r="E1785" i="1"/>
  <c r="I1784" i="1"/>
  <c r="K1784" i="1" s="1"/>
  <c r="H1784" i="1"/>
  <c r="J1784" i="1" s="1"/>
  <c r="F1784" i="1"/>
  <c r="E1784" i="1"/>
  <c r="I1783" i="1"/>
  <c r="K1783" i="1" s="1"/>
  <c r="H1783" i="1"/>
  <c r="J1783" i="1" s="1"/>
  <c r="F1783" i="1"/>
  <c r="E1783" i="1"/>
  <c r="I1782" i="1"/>
  <c r="K1782" i="1" s="1"/>
  <c r="H1782" i="1"/>
  <c r="J1782" i="1" s="1"/>
  <c r="F1782" i="1"/>
  <c r="E1782" i="1"/>
  <c r="I1781" i="1"/>
  <c r="K1781" i="1" s="1"/>
  <c r="H1781" i="1"/>
  <c r="J1781" i="1" s="1"/>
  <c r="F1781" i="1"/>
  <c r="E1781" i="1"/>
  <c r="I1780" i="1"/>
  <c r="K1780" i="1" s="1"/>
  <c r="H1780" i="1"/>
  <c r="J1780" i="1" s="1"/>
  <c r="F1780" i="1"/>
  <c r="E1780" i="1"/>
  <c r="I1779" i="1"/>
  <c r="K1779" i="1" s="1"/>
  <c r="H1779" i="1"/>
  <c r="J1779" i="1" s="1"/>
  <c r="F1779" i="1"/>
  <c r="E1779" i="1"/>
  <c r="I1778" i="1"/>
  <c r="K1778" i="1" s="1"/>
  <c r="H1778" i="1"/>
  <c r="J1778" i="1" s="1"/>
  <c r="F1778" i="1"/>
  <c r="E1778" i="1"/>
  <c r="I1777" i="1"/>
  <c r="K1777" i="1" s="1"/>
  <c r="H1777" i="1"/>
  <c r="J1777" i="1" s="1"/>
  <c r="F1777" i="1"/>
  <c r="E1777" i="1"/>
  <c r="I1776" i="1"/>
  <c r="K1776" i="1" s="1"/>
  <c r="H1776" i="1"/>
  <c r="J1776" i="1" s="1"/>
  <c r="F1776" i="1"/>
  <c r="E1776" i="1"/>
  <c r="I1775" i="1"/>
  <c r="K1775" i="1" s="1"/>
  <c r="H1775" i="1"/>
  <c r="J1775" i="1" s="1"/>
  <c r="F1775" i="1"/>
  <c r="E1775" i="1"/>
  <c r="I1774" i="1"/>
  <c r="K1774" i="1" s="1"/>
  <c r="H1774" i="1"/>
  <c r="J1774" i="1" s="1"/>
  <c r="F1774" i="1"/>
  <c r="E1774" i="1"/>
  <c r="I1773" i="1"/>
  <c r="K1773" i="1" s="1"/>
  <c r="H1773" i="1"/>
  <c r="J1773" i="1" s="1"/>
  <c r="F1773" i="1"/>
  <c r="E1773" i="1"/>
  <c r="I1772" i="1"/>
  <c r="K1772" i="1" s="1"/>
  <c r="H1772" i="1"/>
  <c r="J1772" i="1" s="1"/>
  <c r="F1772" i="1"/>
  <c r="E1772" i="1"/>
  <c r="I1771" i="1"/>
  <c r="K1771" i="1" s="1"/>
  <c r="H1771" i="1"/>
  <c r="J1771" i="1" s="1"/>
  <c r="F1771" i="1"/>
  <c r="E1771" i="1"/>
  <c r="I1770" i="1"/>
  <c r="K1770" i="1" s="1"/>
  <c r="H1770" i="1"/>
  <c r="J1770" i="1" s="1"/>
  <c r="F1770" i="1"/>
  <c r="E1770" i="1"/>
  <c r="I1769" i="1"/>
  <c r="K1769" i="1" s="1"/>
  <c r="H1769" i="1"/>
  <c r="J1769" i="1" s="1"/>
  <c r="F1769" i="1"/>
  <c r="E1769" i="1"/>
  <c r="I1768" i="1"/>
  <c r="K1768" i="1" s="1"/>
  <c r="H1768" i="1"/>
  <c r="J1768" i="1" s="1"/>
  <c r="F1768" i="1"/>
  <c r="E1768" i="1"/>
  <c r="I1767" i="1"/>
  <c r="K1767" i="1" s="1"/>
  <c r="H1767" i="1"/>
  <c r="J1767" i="1" s="1"/>
  <c r="F1767" i="1"/>
  <c r="E1767" i="1"/>
  <c r="I1766" i="1"/>
  <c r="K1766" i="1" s="1"/>
  <c r="H1766" i="1"/>
  <c r="J1766" i="1" s="1"/>
  <c r="F1766" i="1"/>
  <c r="E1766" i="1"/>
  <c r="I1765" i="1"/>
  <c r="K1765" i="1" s="1"/>
  <c r="H1765" i="1"/>
  <c r="J1765" i="1" s="1"/>
  <c r="F1765" i="1"/>
  <c r="E1765" i="1"/>
  <c r="I1764" i="1"/>
  <c r="K1764" i="1" s="1"/>
  <c r="H1764" i="1"/>
  <c r="J1764" i="1" s="1"/>
  <c r="F1764" i="1"/>
  <c r="E1764" i="1"/>
  <c r="I1763" i="1"/>
  <c r="K1763" i="1" s="1"/>
  <c r="H1763" i="1"/>
  <c r="J1763" i="1" s="1"/>
  <c r="F1763" i="1"/>
  <c r="E1763" i="1"/>
  <c r="I1762" i="1"/>
  <c r="K1762" i="1" s="1"/>
  <c r="H1762" i="1"/>
  <c r="J1762" i="1" s="1"/>
  <c r="F1762" i="1"/>
  <c r="E1762" i="1"/>
  <c r="I1761" i="1"/>
  <c r="K1761" i="1" s="1"/>
  <c r="H1761" i="1"/>
  <c r="J1761" i="1" s="1"/>
  <c r="F1761" i="1"/>
  <c r="E1761" i="1"/>
  <c r="I1760" i="1"/>
  <c r="K1760" i="1" s="1"/>
  <c r="H1760" i="1"/>
  <c r="J1760" i="1" s="1"/>
  <c r="F1760" i="1"/>
  <c r="E1760" i="1"/>
  <c r="I1759" i="1"/>
  <c r="K1759" i="1" s="1"/>
  <c r="H1759" i="1"/>
  <c r="J1759" i="1" s="1"/>
  <c r="F1759" i="1"/>
  <c r="E1759" i="1"/>
  <c r="I1758" i="1"/>
  <c r="K1758" i="1" s="1"/>
  <c r="H1758" i="1"/>
  <c r="J1758" i="1" s="1"/>
  <c r="F1758" i="1"/>
  <c r="E1758" i="1"/>
  <c r="I1757" i="1"/>
  <c r="K1757" i="1" s="1"/>
  <c r="H1757" i="1"/>
  <c r="J1757" i="1" s="1"/>
  <c r="F1757" i="1"/>
  <c r="E1757" i="1"/>
  <c r="I1756" i="1"/>
  <c r="K1756" i="1" s="1"/>
  <c r="H1756" i="1"/>
  <c r="J1756" i="1" s="1"/>
  <c r="F1756" i="1"/>
  <c r="E1756" i="1"/>
  <c r="I1755" i="1"/>
  <c r="K1755" i="1" s="1"/>
  <c r="H1755" i="1"/>
  <c r="J1755" i="1" s="1"/>
  <c r="F1755" i="1"/>
  <c r="E1755" i="1"/>
  <c r="I1754" i="1"/>
  <c r="K1754" i="1" s="1"/>
  <c r="H1754" i="1"/>
  <c r="J1754" i="1" s="1"/>
  <c r="F1754" i="1"/>
  <c r="E1754" i="1"/>
  <c r="I1753" i="1"/>
  <c r="K1753" i="1" s="1"/>
  <c r="H1753" i="1"/>
  <c r="J1753" i="1" s="1"/>
  <c r="F1753" i="1"/>
  <c r="E1753" i="1"/>
  <c r="I1752" i="1"/>
  <c r="K1752" i="1" s="1"/>
  <c r="H1752" i="1"/>
  <c r="J1752" i="1" s="1"/>
  <c r="F1752" i="1"/>
  <c r="E1752" i="1"/>
  <c r="I1751" i="1"/>
  <c r="K1751" i="1" s="1"/>
  <c r="H1751" i="1"/>
  <c r="J1751" i="1" s="1"/>
  <c r="F1751" i="1"/>
  <c r="E1751" i="1"/>
  <c r="I1750" i="1"/>
  <c r="K1750" i="1" s="1"/>
  <c r="H1750" i="1"/>
  <c r="J1750" i="1" s="1"/>
  <c r="F1750" i="1"/>
  <c r="E1750" i="1"/>
  <c r="I1749" i="1"/>
  <c r="K1749" i="1" s="1"/>
  <c r="H1749" i="1"/>
  <c r="J1749" i="1" s="1"/>
  <c r="F1749" i="1"/>
  <c r="E1749" i="1"/>
  <c r="I1748" i="1"/>
  <c r="K1748" i="1" s="1"/>
  <c r="H1748" i="1"/>
  <c r="J1748" i="1" s="1"/>
  <c r="F1748" i="1"/>
  <c r="E1748" i="1"/>
  <c r="I1747" i="1"/>
  <c r="K1747" i="1" s="1"/>
  <c r="H1747" i="1"/>
  <c r="J1747" i="1" s="1"/>
  <c r="F1747" i="1"/>
  <c r="E1747" i="1"/>
  <c r="I1746" i="1"/>
  <c r="K1746" i="1" s="1"/>
  <c r="H1746" i="1"/>
  <c r="J1746" i="1" s="1"/>
  <c r="F1746" i="1"/>
  <c r="E1746" i="1"/>
  <c r="I1745" i="1"/>
  <c r="K1745" i="1" s="1"/>
  <c r="H1745" i="1"/>
  <c r="J1745" i="1" s="1"/>
  <c r="F1745" i="1"/>
  <c r="E1745" i="1"/>
  <c r="I1744" i="1"/>
  <c r="K1744" i="1" s="1"/>
  <c r="H1744" i="1"/>
  <c r="J1744" i="1" s="1"/>
  <c r="F1744" i="1"/>
  <c r="E1744" i="1"/>
  <c r="I1743" i="1"/>
  <c r="K1743" i="1" s="1"/>
  <c r="H1743" i="1"/>
  <c r="J1743" i="1" s="1"/>
  <c r="F1743" i="1"/>
  <c r="E1743" i="1"/>
  <c r="I1742" i="1"/>
  <c r="K1742" i="1" s="1"/>
  <c r="H1742" i="1"/>
  <c r="J1742" i="1" s="1"/>
  <c r="F1742" i="1"/>
  <c r="E1742" i="1"/>
  <c r="I1741" i="1"/>
  <c r="K1741" i="1" s="1"/>
  <c r="H1741" i="1"/>
  <c r="J1741" i="1" s="1"/>
  <c r="F1741" i="1"/>
  <c r="E1741" i="1"/>
  <c r="I1740" i="1"/>
  <c r="K1740" i="1" s="1"/>
  <c r="H1740" i="1"/>
  <c r="J1740" i="1" s="1"/>
  <c r="F1740" i="1"/>
  <c r="E1740" i="1"/>
  <c r="I1739" i="1"/>
  <c r="K1739" i="1" s="1"/>
  <c r="H1739" i="1"/>
  <c r="J1739" i="1" s="1"/>
  <c r="F1739" i="1"/>
  <c r="E1739" i="1"/>
  <c r="I1738" i="1"/>
  <c r="K1738" i="1" s="1"/>
  <c r="H1738" i="1"/>
  <c r="J1738" i="1" s="1"/>
  <c r="F1738" i="1"/>
  <c r="E1738" i="1"/>
  <c r="I1737" i="1"/>
  <c r="K1737" i="1" s="1"/>
  <c r="H1737" i="1"/>
  <c r="J1737" i="1" s="1"/>
  <c r="F1737" i="1"/>
  <c r="E1737" i="1"/>
  <c r="I1736" i="1"/>
  <c r="K1736" i="1" s="1"/>
  <c r="H1736" i="1"/>
  <c r="J1736" i="1" s="1"/>
  <c r="F1736" i="1"/>
  <c r="E1736" i="1"/>
  <c r="I1735" i="1"/>
  <c r="K1735" i="1" s="1"/>
  <c r="H1735" i="1"/>
  <c r="J1735" i="1" s="1"/>
  <c r="F1735" i="1"/>
  <c r="E1735" i="1"/>
  <c r="I1734" i="1"/>
  <c r="K1734" i="1" s="1"/>
  <c r="H1734" i="1"/>
  <c r="J1734" i="1" s="1"/>
  <c r="F1734" i="1"/>
  <c r="E1734" i="1"/>
  <c r="I1733" i="1"/>
  <c r="K1733" i="1" s="1"/>
  <c r="H1733" i="1"/>
  <c r="J1733" i="1" s="1"/>
  <c r="F1733" i="1"/>
  <c r="E1733" i="1"/>
  <c r="I1732" i="1"/>
  <c r="K1732" i="1" s="1"/>
  <c r="H1732" i="1"/>
  <c r="J1732" i="1" s="1"/>
  <c r="F1732" i="1"/>
  <c r="E1732" i="1"/>
  <c r="I1731" i="1"/>
  <c r="K1731" i="1" s="1"/>
  <c r="H1731" i="1"/>
  <c r="J1731" i="1" s="1"/>
  <c r="F1731" i="1"/>
  <c r="E1731" i="1"/>
  <c r="I1730" i="1"/>
  <c r="K1730" i="1" s="1"/>
  <c r="H1730" i="1"/>
  <c r="J1730" i="1" s="1"/>
  <c r="F1730" i="1"/>
  <c r="E1730" i="1"/>
  <c r="I1729" i="1"/>
  <c r="K1729" i="1" s="1"/>
  <c r="H1729" i="1"/>
  <c r="J1729" i="1" s="1"/>
  <c r="F1729" i="1"/>
  <c r="E1729" i="1"/>
  <c r="I1728" i="1"/>
  <c r="K1728" i="1" s="1"/>
  <c r="H1728" i="1"/>
  <c r="J1728" i="1" s="1"/>
  <c r="F1728" i="1"/>
  <c r="E1728" i="1"/>
  <c r="I1727" i="1"/>
  <c r="K1727" i="1" s="1"/>
  <c r="H1727" i="1"/>
  <c r="J1727" i="1" s="1"/>
  <c r="F1727" i="1"/>
  <c r="E1727" i="1"/>
  <c r="I1726" i="1"/>
  <c r="K1726" i="1" s="1"/>
  <c r="H1726" i="1"/>
  <c r="J1726" i="1" s="1"/>
  <c r="F1726" i="1"/>
  <c r="E1726" i="1"/>
  <c r="I1725" i="1"/>
  <c r="K1725" i="1" s="1"/>
  <c r="H1725" i="1"/>
  <c r="J1725" i="1" s="1"/>
  <c r="F1725" i="1"/>
  <c r="E1725" i="1"/>
  <c r="I1724" i="1"/>
  <c r="K1724" i="1" s="1"/>
  <c r="H1724" i="1"/>
  <c r="J1724" i="1" s="1"/>
  <c r="F1724" i="1"/>
  <c r="E1724" i="1"/>
  <c r="I1723" i="1"/>
  <c r="K1723" i="1" s="1"/>
  <c r="H1723" i="1"/>
  <c r="J1723" i="1" s="1"/>
  <c r="F1723" i="1"/>
  <c r="E1723" i="1"/>
  <c r="I1722" i="1"/>
  <c r="K1722" i="1" s="1"/>
  <c r="H1722" i="1"/>
  <c r="J1722" i="1" s="1"/>
  <c r="F1722" i="1"/>
  <c r="E1722" i="1"/>
  <c r="I1721" i="1"/>
  <c r="K1721" i="1" s="1"/>
  <c r="H1721" i="1"/>
  <c r="J1721" i="1" s="1"/>
  <c r="F1721" i="1"/>
  <c r="E1721" i="1"/>
  <c r="I1720" i="1"/>
  <c r="K1720" i="1" s="1"/>
  <c r="H1720" i="1"/>
  <c r="J1720" i="1" s="1"/>
  <c r="F1720" i="1"/>
  <c r="E1720" i="1"/>
  <c r="I1719" i="1"/>
  <c r="K1719" i="1" s="1"/>
  <c r="H1719" i="1"/>
  <c r="J1719" i="1" s="1"/>
  <c r="F1719" i="1"/>
  <c r="E1719" i="1"/>
  <c r="I1718" i="1"/>
  <c r="K1718" i="1" s="1"/>
  <c r="H1718" i="1"/>
  <c r="J1718" i="1" s="1"/>
  <c r="F1718" i="1"/>
  <c r="E1718" i="1"/>
  <c r="I1717" i="1"/>
  <c r="K1717" i="1" s="1"/>
  <c r="H1717" i="1"/>
  <c r="J1717" i="1" s="1"/>
  <c r="F1717" i="1"/>
  <c r="E1717" i="1"/>
  <c r="I1716" i="1"/>
  <c r="K1716" i="1" s="1"/>
  <c r="H1716" i="1"/>
  <c r="J1716" i="1" s="1"/>
  <c r="F1716" i="1"/>
  <c r="E1716" i="1"/>
  <c r="I1715" i="1"/>
  <c r="K1715" i="1" s="1"/>
  <c r="H1715" i="1"/>
  <c r="J1715" i="1" s="1"/>
  <c r="F1715" i="1"/>
  <c r="E1715" i="1"/>
  <c r="I1714" i="1"/>
  <c r="K1714" i="1" s="1"/>
  <c r="H1714" i="1"/>
  <c r="J1714" i="1" s="1"/>
  <c r="F1714" i="1"/>
  <c r="E1714" i="1"/>
  <c r="I1713" i="1"/>
  <c r="K1713" i="1" s="1"/>
  <c r="H1713" i="1"/>
  <c r="J1713" i="1" s="1"/>
  <c r="F1713" i="1"/>
  <c r="E1713" i="1"/>
  <c r="I1712" i="1"/>
  <c r="K1712" i="1" s="1"/>
  <c r="H1712" i="1"/>
  <c r="J1712" i="1" s="1"/>
  <c r="F1712" i="1"/>
  <c r="E1712" i="1"/>
  <c r="I1711" i="1"/>
  <c r="K1711" i="1" s="1"/>
  <c r="H1711" i="1"/>
  <c r="J1711" i="1" s="1"/>
  <c r="F1711" i="1"/>
  <c r="E1711" i="1"/>
  <c r="I1710" i="1"/>
  <c r="K1710" i="1" s="1"/>
  <c r="H1710" i="1"/>
  <c r="J1710" i="1" s="1"/>
  <c r="F1710" i="1"/>
  <c r="E1710" i="1"/>
  <c r="I1709" i="1"/>
  <c r="K1709" i="1" s="1"/>
  <c r="H1709" i="1"/>
  <c r="J1709" i="1" s="1"/>
  <c r="F1709" i="1"/>
  <c r="E1709" i="1"/>
  <c r="I1708" i="1"/>
  <c r="K1708" i="1" s="1"/>
  <c r="H1708" i="1"/>
  <c r="J1708" i="1" s="1"/>
  <c r="F1708" i="1"/>
  <c r="E1708" i="1"/>
  <c r="I1707" i="1"/>
  <c r="K1707" i="1" s="1"/>
  <c r="H1707" i="1"/>
  <c r="J1707" i="1" s="1"/>
  <c r="F1707" i="1"/>
  <c r="E1707" i="1"/>
  <c r="I1706" i="1"/>
  <c r="K1706" i="1" s="1"/>
  <c r="H1706" i="1"/>
  <c r="J1706" i="1" s="1"/>
  <c r="F1706" i="1"/>
  <c r="E1706" i="1"/>
  <c r="I1705" i="1"/>
  <c r="K1705" i="1" s="1"/>
  <c r="H1705" i="1"/>
  <c r="J1705" i="1" s="1"/>
  <c r="F1705" i="1"/>
  <c r="E1705" i="1"/>
  <c r="I1704" i="1"/>
  <c r="K1704" i="1" s="1"/>
  <c r="H1704" i="1"/>
  <c r="J1704" i="1" s="1"/>
  <c r="F1704" i="1"/>
  <c r="E1704" i="1"/>
  <c r="I1703" i="1"/>
  <c r="K1703" i="1" s="1"/>
  <c r="H1703" i="1"/>
  <c r="J1703" i="1" s="1"/>
  <c r="F1703" i="1"/>
  <c r="E1703" i="1"/>
  <c r="I1702" i="1"/>
  <c r="K1702" i="1" s="1"/>
  <c r="H1702" i="1"/>
  <c r="J1702" i="1" s="1"/>
  <c r="F1702" i="1"/>
  <c r="E1702" i="1"/>
  <c r="I1701" i="1"/>
  <c r="K1701" i="1" s="1"/>
  <c r="H1701" i="1"/>
  <c r="J1701" i="1" s="1"/>
  <c r="F1701" i="1"/>
  <c r="E1701" i="1"/>
  <c r="I1700" i="1"/>
  <c r="K1700" i="1" s="1"/>
  <c r="H1700" i="1"/>
  <c r="J1700" i="1" s="1"/>
  <c r="F1700" i="1"/>
  <c r="E1700" i="1"/>
  <c r="I1699" i="1"/>
  <c r="K1699" i="1" s="1"/>
  <c r="H1699" i="1"/>
  <c r="J1699" i="1" s="1"/>
  <c r="F1699" i="1"/>
  <c r="E1699" i="1"/>
  <c r="I1698" i="1"/>
  <c r="K1698" i="1" s="1"/>
  <c r="H1698" i="1"/>
  <c r="J1698" i="1" s="1"/>
  <c r="F1698" i="1"/>
  <c r="E1698" i="1"/>
  <c r="I1697" i="1"/>
  <c r="K1697" i="1" s="1"/>
  <c r="H1697" i="1"/>
  <c r="J1697" i="1" s="1"/>
  <c r="F1697" i="1"/>
  <c r="E1697" i="1"/>
  <c r="I1696" i="1"/>
  <c r="K1696" i="1" s="1"/>
  <c r="H1696" i="1"/>
  <c r="J1696" i="1" s="1"/>
  <c r="F1696" i="1"/>
  <c r="E1696" i="1"/>
  <c r="I1695" i="1"/>
  <c r="K1695" i="1" s="1"/>
  <c r="H1695" i="1"/>
  <c r="J1695" i="1" s="1"/>
  <c r="F1695" i="1"/>
  <c r="E1695" i="1"/>
  <c r="I1694" i="1"/>
  <c r="K1694" i="1" s="1"/>
  <c r="H1694" i="1"/>
  <c r="J1694" i="1" s="1"/>
  <c r="F1694" i="1"/>
  <c r="E1694" i="1"/>
  <c r="I1693" i="1"/>
  <c r="K1693" i="1" s="1"/>
  <c r="H1693" i="1"/>
  <c r="J1693" i="1" s="1"/>
  <c r="F1693" i="1"/>
  <c r="E1693" i="1"/>
  <c r="I1692" i="1"/>
  <c r="K1692" i="1" s="1"/>
  <c r="H1692" i="1"/>
  <c r="J1692" i="1" s="1"/>
  <c r="F1692" i="1"/>
  <c r="E1692" i="1"/>
  <c r="I1691" i="1"/>
  <c r="K1691" i="1" s="1"/>
  <c r="H1691" i="1"/>
  <c r="J1691" i="1" s="1"/>
  <c r="F1691" i="1"/>
  <c r="E1691" i="1"/>
  <c r="I1690" i="1"/>
  <c r="K1690" i="1" s="1"/>
  <c r="H1690" i="1"/>
  <c r="J1690" i="1" s="1"/>
  <c r="F1690" i="1"/>
  <c r="E1690" i="1"/>
  <c r="I1689" i="1"/>
  <c r="K1689" i="1" s="1"/>
  <c r="H1689" i="1"/>
  <c r="J1689" i="1" s="1"/>
  <c r="F1689" i="1"/>
  <c r="E1689" i="1"/>
  <c r="I1688" i="1"/>
  <c r="K1688" i="1" s="1"/>
  <c r="H1688" i="1"/>
  <c r="J1688" i="1" s="1"/>
  <c r="F1688" i="1"/>
  <c r="E1688" i="1"/>
  <c r="I1687" i="1"/>
  <c r="K1687" i="1" s="1"/>
  <c r="H1687" i="1"/>
  <c r="J1687" i="1" s="1"/>
  <c r="F1687" i="1"/>
  <c r="E1687" i="1"/>
  <c r="I1686" i="1"/>
  <c r="K1686" i="1" s="1"/>
  <c r="H1686" i="1"/>
  <c r="J1686" i="1" s="1"/>
  <c r="F1686" i="1"/>
  <c r="E1686" i="1"/>
  <c r="I1685" i="1"/>
  <c r="K1685" i="1" s="1"/>
  <c r="H1685" i="1"/>
  <c r="J1685" i="1" s="1"/>
  <c r="F1685" i="1"/>
  <c r="E1685" i="1"/>
  <c r="I1684" i="1"/>
  <c r="K1684" i="1" s="1"/>
  <c r="H1684" i="1"/>
  <c r="J1684" i="1" s="1"/>
  <c r="F1684" i="1"/>
  <c r="E1684" i="1"/>
  <c r="I1683" i="1"/>
  <c r="K1683" i="1" s="1"/>
  <c r="H1683" i="1"/>
  <c r="J1683" i="1" s="1"/>
  <c r="F1683" i="1"/>
  <c r="E1683" i="1"/>
  <c r="I1682" i="1"/>
  <c r="K1682" i="1" s="1"/>
  <c r="H1682" i="1"/>
  <c r="J1682" i="1" s="1"/>
  <c r="F1682" i="1"/>
  <c r="E1682" i="1"/>
  <c r="I1681" i="1"/>
  <c r="K1681" i="1" s="1"/>
  <c r="H1681" i="1"/>
  <c r="J1681" i="1" s="1"/>
  <c r="F1681" i="1"/>
  <c r="E1681" i="1"/>
  <c r="I1680" i="1"/>
  <c r="K1680" i="1" s="1"/>
  <c r="H1680" i="1"/>
  <c r="J1680" i="1" s="1"/>
  <c r="F1680" i="1"/>
  <c r="E1680" i="1"/>
  <c r="I1679" i="1"/>
  <c r="K1679" i="1" s="1"/>
  <c r="H1679" i="1"/>
  <c r="J1679" i="1" s="1"/>
  <c r="F1679" i="1"/>
  <c r="E1679" i="1"/>
  <c r="I1678" i="1"/>
  <c r="K1678" i="1" s="1"/>
  <c r="H1678" i="1"/>
  <c r="J1678" i="1" s="1"/>
  <c r="F1678" i="1"/>
  <c r="E1678" i="1"/>
  <c r="I1677" i="1"/>
  <c r="K1677" i="1" s="1"/>
  <c r="H1677" i="1"/>
  <c r="J1677" i="1" s="1"/>
  <c r="F1677" i="1"/>
  <c r="E1677" i="1"/>
  <c r="I1676" i="1"/>
  <c r="K1676" i="1" s="1"/>
  <c r="H1676" i="1"/>
  <c r="J1676" i="1" s="1"/>
  <c r="F1676" i="1"/>
  <c r="E1676" i="1"/>
  <c r="I1675" i="1"/>
  <c r="K1675" i="1" s="1"/>
  <c r="H1675" i="1"/>
  <c r="J1675" i="1" s="1"/>
  <c r="F1675" i="1"/>
  <c r="E1675" i="1"/>
  <c r="I1674" i="1"/>
  <c r="K1674" i="1" s="1"/>
  <c r="H1674" i="1"/>
  <c r="J1674" i="1" s="1"/>
  <c r="F1674" i="1"/>
  <c r="E1674" i="1"/>
  <c r="I1673" i="1"/>
  <c r="K1673" i="1" s="1"/>
  <c r="H1673" i="1"/>
  <c r="J1673" i="1" s="1"/>
  <c r="F1673" i="1"/>
  <c r="E1673" i="1"/>
  <c r="I1672" i="1"/>
  <c r="K1672" i="1" s="1"/>
  <c r="H1672" i="1"/>
  <c r="J1672" i="1" s="1"/>
  <c r="F1672" i="1"/>
  <c r="E1672" i="1"/>
  <c r="I1671" i="1"/>
  <c r="K1671" i="1" s="1"/>
  <c r="H1671" i="1"/>
  <c r="J1671" i="1" s="1"/>
  <c r="F1671" i="1"/>
  <c r="E1671" i="1"/>
  <c r="I1670" i="1"/>
  <c r="K1670" i="1" s="1"/>
  <c r="H1670" i="1"/>
  <c r="J1670" i="1" s="1"/>
  <c r="F1670" i="1"/>
  <c r="E1670" i="1"/>
  <c r="I1669" i="1"/>
  <c r="K1669" i="1" s="1"/>
  <c r="H1669" i="1"/>
  <c r="J1669" i="1" s="1"/>
  <c r="F1669" i="1"/>
  <c r="E1669" i="1"/>
  <c r="I1668" i="1"/>
  <c r="K1668" i="1" s="1"/>
  <c r="H1668" i="1"/>
  <c r="J1668" i="1" s="1"/>
  <c r="F1668" i="1"/>
  <c r="E1668" i="1"/>
  <c r="I1667" i="1"/>
  <c r="K1667" i="1" s="1"/>
  <c r="H1667" i="1"/>
  <c r="J1667" i="1" s="1"/>
  <c r="F1667" i="1"/>
  <c r="E1667" i="1"/>
  <c r="I1666" i="1"/>
  <c r="K1666" i="1" s="1"/>
  <c r="H1666" i="1"/>
  <c r="J1666" i="1" s="1"/>
  <c r="F1666" i="1"/>
  <c r="E1666" i="1"/>
  <c r="I1665" i="1"/>
  <c r="K1665" i="1" s="1"/>
  <c r="H1665" i="1"/>
  <c r="J1665" i="1" s="1"/>
  <c r="F1665" i="1"/>
  <c r="E1665" i="1"/>
  <c r="I1664" i="1"/>
  <c r="K1664" i="1" s="1"/>
  <c r="H1664" i="1"/>
  <c r="J1664" i="1" s="1"/>
  <c r="F1664" i="1"/>
  <c r="E1664" i="1"/>
  <c r="I1663" i="1"/>
  <c r="K1663" i="1" s="1"/>
  <c r="H1663" i="1"/>
  <c r="J1663" i="1" s="1"/>
  <c r="F1663" i="1"/>
  <c r="E1663" i="1"/>
  <c r="I1662" i="1"/>
  <c r="K1662" i="1" s="1"/>
  <c r="H1662" i="1"/>
  <c r="J1662" i="1" s="1"/>
  <c r="F1662" i="1"/>
  <c r="E1662" i="1"/>
  <c r="I1661" i="1"/>
  <c r="K1661" i="1" s="1"/>
  <c r="H1661" i="1"/>
  <c r="J1661" i="1" s="1"/>
  <c r="F1661" i="1"/>
  <c r="E1661" i="1"/>
  <c r="I1660" i="1"/>
  <c r="K1660" i="1" s="1"/>
  <c r="H1660" i="1"/>
  <c r="J1660" i="1" s="1"/>
  <c r="F1660" i="1"/>
  <c r="E1660" i="1"/>
  <c r="I1659" i="1"/>
  <c r="K1659" i="1" s="1"/>
  <c r="H1659" i="1"/>
  <c r="J1659" i="1" s="1"/>
  <c r="F1659" i="1"/>
  <c r="E1659" i="1"/>
  <c r="I1658" i="1"/>
  <c r="K1658" i="1" s="1"/>
  <c r="H1658" i="1"/>
  <c r="J1658" i="1" s="1"/>
  <c r="F1658" i="1"/>
  <c r="E1658" i="1"/>
  <c r="I1657" i="1"/>
  <c r="K1657" i="1" s="1"/>
  <c r="H1657" i="1"/>
  <c r="J1657" i="1" s="1"/>
  <c r="F1657" i="1"/>
  <c r="E1657" i="1"/>
  <c r="I1656" i="1"/>
  <c r="K1656" i="1" s="1"/>
  <c r="H1656" i="1"/>
  <c r="J1656" i="1" s="1"/>
  <c r="F1656" i="1"/>
  <c r="E1656" i="1"/>
  <c r="I1655" i="1"/>
  <c r="K1655" i="1" s="1"/>
  <c r="H1655" i="1"/>
  <c r="J1655" i="1" s="1"/>
  <c r="F1655" i="1"/>
  <c r="E1655" i="1"/>
  <c r="I1654" i="1"/>
  <c r="K1654" i="1" s="1"/>
  <c r="H1654" i="1"/>
  <c r="J1654" i="1" s="1"/>
  <c r="F1654" i="1"/>
  <c r="E1654" i="1"/>
  <c r="I1653" i="1"/>
  <c r="K1653" i="1" s="1"/>
  <c r="H1653" i="1"/>
  <c r="J1653" i="1" s="1"/>
  <c r="F1653" i="1"/>
  <c r="E1653" i="1"/>
  <c r="I1652" i="1"/>
  <c r="K1652" i="1" s="1"/>
  <c r="H1652" i="1"/>
  <c r="J1652" i="1" s="1"/>
  <c r="F1652" i="1"/>
  <c r="E1652" i="1"/>
  <c r="I1651" i="1"/>
  <c r="K1651" i="1" s="1"/>
  <c r="H1651" i="1"/>
  <c r="J1651" i="1" s="1"/>
  <c r="F1651" i="1"/>
  <c r="E1651" i="1"/>
  <c r="I1650" i="1"/>
  <c r="K1650" i="1" s="1"/>
  <c r="H1650" i="1"/>
  <c r="J1650" i="1" s="1"/>
  <c r="F1650" i="1"/>
  <c r="E1650" i="1"/>
  <c r="I1649" i="1"/>
  <c r="K1649" i="1" s="1"/>
  <c r="H1649" i="1"/>
  <c r="J1649" i="1" s="1"/>
  <c r="F1649" i="1"/>
  <c r="E1649" i="1"/>
  <c r="I1648" i="1"/>
  <c r="K1648" i="1" s="1"/>
  <c r="H1648" i="1"/>
  <c r="J1648" i="1" s="1"/>
  <c r="F1648" i="1"/>
  <c r="E1648" i="1"/>
  <c r="I1647" i="1"/>
  <c r="K1647" i="1" s="1"/>
  <c r="H1647" i="1"/>
  <c r="J1647" i="1" s="1"/>
  <c r="F1647" i="1"/>
  <c r="E1647" i="1"/>
  <c r="I1646" i="1"/>
  <c r="K1646" i="1" s="1"/>
  <c r="H1646" i="1"/>
  <c r="J1646" i="1" s="1"/>
  <c r="F1646" i="1"/>
  <c r="E1646" i="1"/>
  <c r="I1645" i="1"/>
  <c r="K1645" i="1" s="1"/>
  <c r="H1645" i="1"/>
  <c r="J1645" i="1" s="1"/>
  <c r="F1645" i="1"/>
  <c r="E1645" i="1"/>
  <c r="I1644" i="1"/>
  <c r="K1644" i="1" s="1"/>
  <c r="H1644" i="1"/>
  <c r="J1644" i="1" s="1"/>
  <c r="F1644" i="1"/>
  <c r="E1644" i="1"/>
  <c r="I1643" i="1"/>
  <c r="K1643" i="1" s="1"/>
  <c r="H1643" i="1"/>
  <c r="J1643" i="1" s="1"/>
  <c r="F1643" i="1"/>
  <c r="E1643" i="1"/>
  <c r="I1642" i="1"/>
  <c r="K1642" i="1" s="1"/>
  <c r="H1642" i="1"/>
  <c r="J1642" i="1" s="1"/>
  <c r="F1642" i="1"/>
  <c r="E1642" i="1"/>
  <c r="I1641" i="1"/>
  <c r="K1641" i="1" s="1"/>
  <c r="H1641" i="1"/>
  <c r="J1641" i="1" s="1"/>
  <c r="F1641" i="1"/>
  <c r="E1641" i="1"/>
  <c r="I1640" i="1"/>
  <c r="K1640" i="1" s="1"/>
  <c r="H1640" i="1"/>
  <c r="J1640" i="1" s="1"/>
  <c r="F1640" i="1"/>
  <c r="E1640" i="1"/>
  <c r="I1639" i="1"/>
  <c r="K1639" i="1" s="1"/>
  <c r="H1639" i="1"/>
  <c r="J1639" i="1" s="1"/>
  <c r="F1639" i="1"/>
  <c r="E1639" i="1"/>
  <c r="I1638" i="1"/>
  <c r="K1638" i="1" s="1"/>
  <c r="H1638" i="1"/>
  <c r="J1638" i="1" s="1"/>
  <c r="F1638" i="1"/>
  <c r="E1638" i="1"/>
  <c r="I1637" i="1"/>
  <c r="K1637" i="1" s="1"/>
  <c r="H1637" i="1"/>
  <c r="J1637" i="1" s="1"/>
  <c r="F1637" i="1"/>
  <c r="E1637" i="1"/>
  <c r="I1636" i="1"/>
  <c r="K1636" i="1" s="1"/>
  <c r="H1636" i="1"/>
  <c r="J1636" i="1" s="1"/>
  <c r="F1636" i="1"/>
  <c r="E1636" i="1"/>
  <c r="I1635" i="1"/>
  <c r="K1635" i="1" s="1"/>
  <c r="H1635" i="1"/>
  <c r="J1635" i="1" s="1"/>
  <c r="F1635" i="1"/>
  <c r="E1635" i="1"/>
  <c r="I1634" i="1"/>
  <c r="K1634" i="1" s="1"/>
  <c r="H1634" i="1"/>
  <c r="J1634" i="1" s="1"/>
  <c r="F1634" i="1"/>
  <c r="E1634" i="1"/>
  <c r="I1633" i="1"/>
  <c r="K1633" i="1" s="1"/>
  <c r="H1633" i="1"/>
  <c r="J1633" i="1" s="1"/>
  <c r="F1633" i="1"/>
  <c r="E1633" i="1"/>
  <c r="I1632" i="1"/>
  <c r="K1632" i="1" s="1"/>
  <c r="H1632" i="1"/>
  <c r="J1632" i="1" s="1"/>
  <c r="F1632" i="1"/>
  <c r="E1632" i="1"/>
  <c r="I1631" i="1"/>
  <c r="K1631" i="1" s="1"/>
  <c r="H1631" i="1"/>
  <c r="J1631" i="1" s="1"/>
  <c r="F1631" i="1"/>
  <c r="E1631" i="1"/>
  <c r="I1630" i="1"/>
  <c r="K1630" i="1" s="1"/>
  <c r="H1630" i="1"/>
  <c r="J1630" i="1" s="1"/>
  <c r="F1630" i="1"/>
  <c r="E1630" i="1"/>
  <c r="I1629" i="1"/>
  <c r="K1629" i="1" s="1"/>
  <c r="H1629" i="1"/>
  <c r="J1629" i="1" s="1"/>
  <c r="F1629" i="1"/>
  <c r="E1629" i="1"/>
  <c r="I1628" i="1"/>
  <c r="K1628" i="1" s="1"/>
  <c r="H1628" i="1"/>
  <c r="J1628" i="1" s="1"/>
  <c r="F1628" i="1"/>
  <c r="E1628" i="1"/>
  <c r="I1627" i="1"/>
  <c r="K1627" i="1" s="1"/>
  <c r="H1627" i="1"/>
  <c r="J1627" i="1" s="1"/>
  <c r="F1627" i="1"/>
  <c r="E1627" i="1"/>
  <c r="I1626" i="1"/>
  <c r="K1626" i="1" s="1"/>
  <c r="H1626" i="1"/>
  <c r="J1626" i="1" s="1"/>
  <c r="F1626" i="1"/>
  <c r="E1626" i="1"/>
  <c r="I1625" i="1"/>
  <c r="K1625" i="1" s="1"/>
  <c r="H1625" i="1"/>
  <c r="J1625" i="1" s="1"/>
  <c r="F1625" i="1"/>
  <c r="E1625" i="1"/>
  <c r="I1624" i="1"/>
  <c r="K1624" i="1" s="1"/>
  <c r="H1624" i="1"/>
  <c r="J1624" i="1" s="1"/>
  <c r="F1624" i="1"/>
  <c r="E1624" i="1"/>
  <c r="I1623" i="1"/>
  <c r="K1623" i="1" s="1"/>
  <c r="H1623" i="1"/>
  <c r="J1623" i="1" s="1"/>
  <c r="F1623" i="1"/>
  <c r="E1623" i="1"/>
  <c r="I1622" i="1"/>
  <c r="K1622" i="1" s="1"/>
  <c r="H1622" i="1"/>
  <c r="J1622" i="1" s="1"/>
  <c r="F1622" i="1"/>
  <c r="E1622" i="1"/>
  <c r="I1621" i="1"/>
  <c r="K1621" i="1" s="1"/>
  <c r="H1621" i="1"/>
  <c r="J1621" i="1" s="1"/>
  <c r="F1621" i="1"/>
  <c r="E1621" i="1"/>
  <c r="I1620" i="1"/>
  <c r="K1620" i="1" s="1"/>
  <c r="H1620" i="1"/>
  <c r="J1620" i="1" s="1"/>
  <c r="F1620" i="1"/>
  <c r="E1620" i="1"/>
  <c r="I1619" i="1"/>
  <c r="K1619" i="1" s="1"/>
  <c r="H1619" i="1"/>
  <c r="J1619" i="1" s="1"/>
  <c r="F1619" i="1"/>
  <c r="E1619" i="1"/>
  <c r="I1618" i="1"/>
  <c r="K1618" i="1" s="1"/>
  <c r="H1618" i="1"/>
  <c r="J1618" i="1" s="1"/>
  <c r="F1618" i="1"/>
  <c r="E1618" i="1"/>
  <c r="I1617" i="1"/>
  <c r="K1617" i="1" s="1"/>
  <c r="H1617" i="1"/>
  <c r="J1617" i="1" s="1"/>
  <c r="F1617" i="1"/>
  <c r="E1617" i="1"/>
  <c r="I1616" i="1"/>
  <c r="K1616" i="1" s="1"/>
  <c r="H1616" i="1"/>
  <c r="J1616" i="1" s="1"/>
  <c r="F1616" i="1"/>
  <c r="E1616" i="1"/>
  <c r="I1615" i="1"/>
  <c r="K1615" i="1" s="1"/>
  <c r="H1615" i="1"/>
  <c r="J1615" i="1" s="1"/>
  <c r="F1615" i="1"/>
  <c r="E1615" i="1"/>
  <c r="I1614" i="1"/>
  <c r="K1614" i="1" s="1"/>
  <c r="H1614" i="1"/>
  <c r="J1614" i="1" s="1"/>
  <c r="F1614" i="1"/>
  <c r="E1614" i="1"/>
  <c r="I1613" i="1"/>
  <c r="K1613" i="1" s="1"/>
  <c r="H1613" i="1"/>
  <c r="J1613" i="1" s="1"/>
  <c r="F1613" i="1"/>
  <c r="E1613" i="1"/>
  <c r="I1612" i="1"/>
  <c r="K1612" i="1" s="1"/>
  <c r="H1612" i="1"/>
  <c r="J1612" i="1" s="1"/>
  <c r="F1612" i="1"/>
  <c r="E1612" i="1"/>
  <c r="I1611" i="1"/>
  <c r="K1611" i="1" s="1"/>
  <c r="H1611" i="1"/>
  <c r="J1611" i="1" s="1"/>
  <c r="F1611" i="1"/>
  <c r="E1611" i="1"/>
  <c r="I1610" i="1"/>
  <c r="K1610" i="1" s="1"/>
  <c r="H1610" i="1"/>
  <c r="J1610" i="1" s="1"/>
  <c r="F1610" i="1"/>
  <c r="E1610" i="1"/>
  <c r="I1609" i="1"/>
  <c r="K1609" i="1" s="1"/>
  <c r="H1609" i="1"/>
  <c r="J1609" i="1" s="1"/>
  <c r="F1609" i="1"/>
  <c r="E1609" i="1"/>
  <c r="I1608" i="1"/>
  <c r="K1608" i="1" s="1"/>
  <c r="H1608" i="1"/>
  <c r="J1608" i="1" s="1"/>
  <c r="F1608" i="1"/>
  <c r="E1608" i="1"/>
  <c r="I1607" i="1"/>
  <c r="K1607" i="1" s="1"/>
  <c r="H1607" i="1"/>
  <c r="J1607" i="1" s="1"/>
  <c r="F1607" i="1"/>
  <c r="E1607" i="1"/>
  <c r="I1606" i="1"/>
  <c r="K1606" i="1" s="1"/>
  <c r="H1606" i="1"/>
  <c r="J1606" i="1" s="1"/>
  <c r="F1606" i="1"/>
  <c r="E1606" i="1"/>
  <c r="I1605" i="1"/>
  <c r="K1605" i="1" s="1"/>
  <c r="H1605" i="1"/>
  <c r="J1605" i="1" s="1"/>
  <c r="F1605" i="1"/>
  <c r="E1605" i="1"/>
  <c r="I1604" i="1"/>
  <c r="K1604" i="1" s="1"/>
  <c r="H1604" i="1"/>
  <c r="J1604" i="1" s="1"/>
  <c r="F1604" i="1"/>
  <c r="E1604" i="1"/>
  <c r="I1603" i="1"/>
  <c r="K1603" i="1" s="1"/>
  <c r="H1603" i="1"/>
  <c r="J1603" i="1" s="1"/>
  <c r="F1603" i="1"/>
  <c r="E1603" i="1"/>
  <c r="I1602" i="1"/>
  <c r="K1602" i="1" s="1"/>
  <c r="H1602" i="1"/>
  <c r="J1602" i="1" s="1"/>
  <c r="F1602" i="1"/>
  <c r="E1602" i="1"/>
  <c r="I1601" i="1"/>
  <c r="K1601" i="1" s="1"/>
  <c r="H1601" i="1"/>
  <c r="J1601" i="1" s="1"/>
  <c r="F1601" i="1"/>
  <c r="E1601" i="1"/>
  <c r="I1600" i="1"/>
  <c r="K1600" i="1" s="1"/>
  <c r="H1600" i="1"/>
  <c r="J1600" i="1" s="1"/>
  <c r="F1600" i="1"/>
  <c r="E1600" i="1"/>
  <c r="I1599" i="1"/>
  <c r="K1599" i="1" s="1"/>
  <c r="H1599" i="1"/>
  <c r="J1599" i="1" s="1"/>
  <c r="F1599" i="1"/>
  <c r="E1599" i="1"/>
  <c r="I1598" i="1"/>
  <c r="K1598" i="1" s="1"/>
  <c r="H1598" i="1"/>
  <c r="J1598" i="1" s="1"/>
  <c r="F1598" i="1"/>
  <c r="E1598" i="1"/>
  <c r="I1597" i="1"/>
  <c r="K1597" i="1" s="1"/>
  <c r="H1597" i="1"/>
  <c r="J1597" i="1" s="1"/>
  <c r="F1597" i="1"/>
  <c r="E1597" i="1"/>
  <c r="I1596" i="1"/>
  <c r="K1596" i="1" s="1"/>
  <c r="H1596" i="1"/>
  <c r="J1596" i="1" s="1"/>
  <c r="F1596" i="1"/>
  <c r="E1596" i="1"/>
  <c r="I1595" i="1"/>
  <c r="K1595" i="1" s="1"/>
  <c r="H1595" i="1"/>
  <c r="J1595" i="1" s="1"/>
  <c r="F1595" i="1"/>
  <c r="E1595" i="1"/>
  <c r="I1594" i="1"/>
  <c r="K1594" i="1" s="1"/>
  <c r="H1594" i="1"/>
  <c r="J1594" i="1" s="1"/>
  <c r="F1594" i="1"/>
  <c r="E1594" i="1"/>
  <c r="I1593" i="1"/>
  <c r="K1593" i="1" s="1"/>
  <c r="H1593" i="1"/>
  <c r="J1593" i="1" s="1"/>
  <c r="F1593" i="1"/>
  <c r="E1593" i="1"/>
  <c r="I1592" i="1"/>
  <c r="K1592" i="1" s="1"/>
  <c r="H1592" i="1"/>
  <c r="J1592" i="1" s="1"/>
  <c r="F1592" i="1"/>
  <c r="E1592" i="1"/>
  <c r="I1591" i="1"/>
  <c r="K1591" i="1" s="1"/>
  <c r="H1591" i="1"/>
  <c r="J1591" i="1" s="1"/>
  <c r="F1591" i="1"/>
  <c r="E1591" i="1"/>
  <c r="I1590" i="1"/>
  <c r="K1590" i="1" s="1"/>
  <c r="H1590" i="1"/>
  <c r="J1590" i="1" s="1"/>
  <c r="F1590" i="1"/>
  <c r="E1590" i="1"/>
  <c r="I1589" i="1"/>
  <c r="K1589" i="1" s="1"/>
  <c r="H1589" i="1"/>
  <c r="J1589" i="1" s="1"/>
  <c r="F1589" i="1"/>
  <c r="E1589" i="1"/>
  <c r="I1588" i="1"/>
  <c r="K1588" i="1" s="1"/>
  <c r="H1588" i="1"/>
  <c r="J1588" i="1" s="1"/>
  <c r="F1588" i="1"/>
  <c r="E1588" i="1"/>
  <c r="I1587" i="1"/>
  <c r="K1587" i="1" s="1"/>
  <c r="H1587" i="1"/>
  <c r="J1587" i="1" s="1"/>
  <c r="F1587" i="1"/>
  <c r="E1587" i="1"/>
  <c r="I1586" i="1"/>
  <c r="K1586" i="1" s="1"/>
  <c r="H1586" i="1"/>
  <c r="J1586" i="1" s="1"/>
  <c r="F1586" i="1"/>
  <c r="E1586" i="1"/>
  <c r="I1585" i="1"/>
  <c r="K1585" i="1" s="1"/>
  <c r="H1585" i="1"/>
  <c r="J1585" i="1" s="1"/>
  <c r="F1585" i="1"/>
  <c r="E1585" i="1"/>
  <c r="I1584" i="1"/>
  <c r="K1584" i="1" s="1"/>
  <c r="H1584" i="1"/>
  <c r="J1584" i="1" s="1"/>
  <c r="F1584" i="1"/>
  <c r="E1584" i="1"/>
  <c r="I1583" i="1"/>
  <c r="K1583" i="1" s="1"/>
  <c r="H1583" i="1"/>
  <c r="J1583" i="1" s="1"/>
  <c r="F1583" i="1"/>
  <c r="E1583" i="1"/>
  <c r="I1582" i="1"/>
  <c r="K1582" i="1" s="1"/>
  <c r="H1582" i="1"/>
  <c r="J1582" i="1" s="1"/>
  <c r="F1582" i="1"/>
  <c r="E1582" i="1"/>
  <c r="I1581" i="1"/>
  <c r="K1581" i="1" s="1"/>
  <c r="H1581" i="1"/>
  <c r="J1581" i="1" s="1"/>
  <c r="F1581" i="1"/>
  <c r="E1581" i="1"/>
  <c r="I1580" i="1"/>
  <c r="K1580" i="1" s="1"/>
  <c r="H1580" i="1"/>
  <c r="J1580" i="1" s="1"/>
  <c r="F1580" i="1"/>
  <c r="E1580" i="1"/>
  <c r="I1579" i="1"/>
  <c r="K1579" i="1" s="1"/>
  <c r="H1579" i="1"/>
  <c r="J1579" i="1" s="1"/>
  <c r="F1579" i="1"/>
  <c r="E1579" i="1"/>
  <c r="I1578" i="1"/>
  <c r="K1578" i="1" s="1"/>
  <c r="H1578" i="1"/>
  <c r="J1578" i="1" s="1"/>
  <c r="F1578" i="1"/>
  <c r="E1578" i="1"/>
  <c r="I1577" i="1"/>
  <c r="K1577" i="1" s="1"/>
  <c r="H1577" i="1"/>
  <c r="J1577" i="1" s="1"/>
  <c r="F1577" i="1"/>
  <c r="E1577" i="1"/>
  <c r="I1576" i="1"/>
  <c r="K1576" i="1" s="1"/>
  <c r="H1576" i="1"/>
  <c r="J1576" i="1" s="1"/>
  <c r="F1576" i="1"/>
  <c r="E1576" i="1"/>
  <c r="I1575" i="1"/>
  <c r="K1575" i="1" s="1"/>
  <c r="H1575" i="1"/>
  <c r="J1575" i="1" s="1"/>
  <c r="F1575" i="1"/>
  <c r="E1575" i="1"/>
  <c r="I1574" i="1"/>
  <c r="K1574" i="1" s="1"/>
  <c r="H1574" i="1"/>
  <c r="J1574" i="1" s="1"/>
  <c r="F1574" i="1"/>
  <c r="E1574" i="1"/>
  <c r="I1573" i="1"/>
  <c r="K1573" i="1" s="1"/>
  <c r="H1573" i="1"/>
  <c r="J1573" i="1" s="1"/>
  <c r="F1573" i="1"/>
  <c r="E1573" i="1"/>
  <c r="I1572" i="1"/>
  <c r="K1572" i="1" s="1"/>
  <c r="H1572" i="1"/>
  <c r="J1572" i="1" s="1"/>
  <c r="F1572" i="1"/>
  <c r="E1572" i="1"/>
  <c r="I1571" i="1"/>
  <c r="K1571" i="1" s="1"/>
  <c r="H1571" i="1"/>
  <c r="J1571" i="1" s="1"/>
  <c r="F1571" i="1"/>
  <c r="E1571" i="1"/>
  <c r="I1570" i="1"/>
  <c r="K1570" i="1" s="1"/>
  <c r="H1570" i="1"/>
  <c r="J1570" i="1" s="1"/>
  <c r="F1570" i="1"/>
  <c r="E1570" i="1"/>
  <c r="I1569" i="1"/>
  <c r="K1569" i="1" s="1"/>
  <c r="H1569" i="1"/>
  <c r="J1569" i="1" s="1"/>
  <c r="F1569" i="1"/>
  <c r="E1569" i="1"/>
  <c r="I1568" i="1"/>
  <c r="K1568" i="1" s="1"/>
  <c r="H1568" i="1"/>
  <c r="J1568" i="1" s="1"/>
  <c r="F1568" i="1"/>
  <c r="E1568" i="1"/>
  <c r="I1567" i="1"/>
  <c r="K1567" i="1" s="1"/>
  <c r="H1567" i="1"/>
  <c r="J1567" i="1" s="1"/>
  <c r="F1567" i="1"/>
  <c r="E1567" i="1"/>
  <c r="I1566" i="1"/>
  <c r="K1566" i="1" s="1"/>
  <c r="H1566" i="1"/>
  <c r="J1566" i="1" s="1"/>
  <c r="F1566" i="1"/>
  <c r="E1566" i="1"/>
  <c r="I1565" i="1"/>
  <c r="K1565" i="1" s="1"/>
  <c r="H1565" i="1"/>
  <c r="J1565" i="1" s="1"/>
  <c r="F1565" i="1"/>
  <c r="E1565" i="1"/>
  <c r="I1564" i="1"/>
  <c r="K1564" i="1" s="1"/>
  <c r="H1564" i="1"/>
  <c r="J1564" i="1" s="1"/>
  <c r="F1564" i="1"/>
  <c r="E1564" i="1"/>
  <c r="I1563" i="1"/>
  <c r="K1563" i="1" s="1"/>
  <c r="H1563" i="1"/>
  <c r="J1563" i="1" s="1"/>
  <c r="F1563" i="1"/>
  <c r="E1563" i="1"/>
  <c r="I1562" i="1"/>
  <c r="K1562" i="1" s="1"/>
  <c r="H1562" i="1"/>
  <c r="J1562" i="1" s="1"/>
  <c r="F1562" i="1"/>
  <c r="E1562" i="1"/>
  <c r="I1561" i="1"/>
  <c r="K1561" i="1" s="1"/>
  <c r="H1561" i="1"/>
  <c r="J1561" i="1" s="1"/>
  <c r="F1561" i="1"/>
  <c r="E1561" i="1"/>
  <c r="I1560" i="1"/>
  <c r="K1560" i="1" s="1"/>
  <c r="H1560" i="1"/>
  <c r="J1560" i="1" s="1"/>
  <c r="F1560" i="1"/>
  <c r="E1560" i="1"/>
  <c r="I1559" i="1"/>
  <c r="K1559" i="1" s="1"/>
  <c r="H1559" i="1"/>
  <c r="J1559" i="1" s="1"/>
  <c r="F1559" i="1"/>
  <c r="E1559" i="1"/>
  <c r="I1558" i="1"/>
  <c r="K1558" i="1" s="1"/>
  <c r="H1558" i="1"/>
  <c r="J1558" i="1" s="1"/>
  <c r="F1558" i="1"/>
  <c r="E1558" i="1"/>
  <c r="I1557" i="1"/>
  <c r="K1557" i="1" s="1"/>
  <c r="H1557" i="1"/>
  <c r="J1557" i="1" s="1"/>
  <c r="F1557" i="1"/>
  <c r="E1557" i="1"/>
  <c r="I1556" i="1"/>
  <c r="K1556" i="1" s="1"/>
  <c r="H1556" i="1"/>
  <c r="J1556" i="1" s="1"/>
  <c r="F1556" i="1"/>
  <c r="E1556" i="1"/>
  <c r="I1555" i="1"/>
  <c r="K1555" i="1" s="1"/>
  <c r="H1555" i="1"/>
  <c r="J1555" i="1" s="1"/>
  <c r="F1555" i="1"/>
  <c r="E1555" i="1"/>
  <c r="I1554" i="1"/>
  <c r="K1554" i="1" s="1"/>
  <c r="H1554" i="1"/>
  <c r="J1554" i="1" s="1"/>
  <c r="F1554" i="1"/>
  <c r="E1554" i="1"/>
  <c r="I1553" i="1"/>
  <c r="K1553" i="1" s="1"/>
  <c r="H1553" i="1"/>
  <c r="J1553" i="1" s="1"/>
  <c r="F1553" i="1"/>
  <c r="E1553" i="1"/>
  <c r="I1552" i="1"/>
  <c r="K1552" i="1" s="1"/>
  <c r="H1552" i="1"/>
  <c r="J1552" i="1" s="1"/>
  <c r="F1552" i="1"/>
  <c r="E1552" i="1"/>
  <c r="I1551" i="1"/>
  <c r="K1551" i="1" s="1"/>
  <c r="H1551" i="1"/>
  <c r="J1551" i="1" s="1"/>
  <c r="F1551" i="1"/>
  <c r="E1551" i="1"/>
  <c r="I1550" i="1"/>
  <c r="K1550" i="1" s="1"/>
  <c r="H1550" i="1"/>
  <c r="J1550" i="1" s="1"/>
  <c r="F1550" i="1"/>
  <c r="E1550" i="1"/>
  <c r="I1549" i="1"/>
  <c r="K1549" i="1" s="1"/>
  <c r="H1549" i="1"/>
  <c r="J1549" i="1" s="1"/>
  <c r="F1549" i="1"/>
  <c r="E1549" i="1"/>
  <c r="I1548" i="1"/>
  <c r="K1548" i="1" s="1"/>
  <c r="H1548" i="1"/>
  <c r="J1548" i="1" s="1"/>
  <c r="F1548" i="1"/>
  <c r="E1548" i="1"/>
  <c r="I1547" i="1"/>
  <c r="K1547" i="1" s="1"/>
  <c r="H1547" i="1"/>
  <c r="J1547" i="1" s="1"/>
  <c r="F1547" i="1"/>
  <c r="E1547" i="1"/>
  <c r="I1546" i="1"/>
  <c r="K1546" i="1" s="1"/>
  <c r="H1546" i="1"/>
  <c r="J1546" i="1" s="1"/>
  <c r="F1546" i="1"/>
  <c r="E1546" i="1"/>
  <c r="I1545" i="1"/>
  <c r="K1545" i="1" s="1"/>
  <c r="H1545" i="1"/>
  <c r="J1545" i="1" s="1"/>
  <c r="F1545" i="1"/>
  <c r="E1545" i="1"/>
  <c r="I1544" i="1"/>
  <c r="K1544" i="1" s="1"/>
  <c r="H1544" i="1"/>
  <c r="J1544" i="1" s="1"/>
  <c r="F1544" i="1"/>
  <c r="E1544" i="1"/>
  <c r="I1543" i="1"/>
  <c r="K1543" i="1" s="1"/>
  <c r="H1543" i="1"/>
  <c r="J1543" i="1" s="1"/>
  <c r="F1543" i="1"/>
  <c r="E1543" i="1"/>
  <c r="I1542" i="1"/>
  <c r="K1542" i="1" s="1"/>
  <c r="H1542" i="1"/>
  <c r="J1542" i="1" s="1"/>
  <c r="F1542" i="1"/>
  <c r="E1542" i="1"/>
  <c r="I1541" i="1"/>
  <c r="K1541" i="1" s="1"/>
  <c r="H1541" i="1"/>
  <c r="J1541" i="1" s="1"/>
  <c r="F1541" i="1"/>
  <c r="E1541" i="1"/>
  <c r="I1540" i="1"/>
  <c r="K1540" i="1" s="1"/>
  <c r="H1540" i="1"/>
  <c r="J1540" i="1" s="1"/>
  <c r="F1540" i="1"/>
  <c r="E1540" i="1"/>
  <c r="I1539" i="1"/>
  <c r="K1539" i="1" s="1"/>
  <c r="H1539" i="1"/>
  <c r="J1539" i="1" s="1"/>
  <c r="F1539" i="1"/>
  <c r="E1539" i="1"/>
  <c r="I1538" i="1"/>
  <c r="K1538" i="1" s="1"/>
  <c r="H1538" i="1"/>
  <c r="J1538" i="1" s="1"/>
  <c r="F1538" i="1"/>
  <c r="E1538" i="1"/>
  <c r="I1537" i="1"/>
  <c r="K1537" i="1" s="1"/>
  <c r="H1537" i="1"/>
  <c r="J1537" i="1" s="1"/>
  <c r="F1537" i="1"/>
  <c r="E1537" i="1"/>
  <c r="I1536" i="1"/>
  <c r="K1536" i="1" s="1"/>
  <c r="H1536" i="1"/>
  <c r="J1536" i="1" s="1"/>
  <c r="F1536" i="1"/>
  <c r="E1536" i="1"/>
  <c r="I1535" i="1"/>
  <c r="K1535" i="1" s="1"/>
  <c r="H1535" i="1"/>
  <c r="J1535" i="1" s="1"/>
  <c r="F1535" i="1"/>
  <c r="E1535" i="1"/>
  <c r="I1534" i="1"/>
  <c r="K1534" i="1" s="1"/>
  <c r="H1534" i="1"/>
  <c r="J1534" i="1" s="1"/>
  <c r="F1534" i="1"/>
  <c r="E1534" i="1"/>
  <c r="I1533" i="1"/>
  <c r="K1533" i="1" s="1"/>
  <c r="H1533" i="1"/>
  <c r="J1533" i="1" s="1"/>
  <c r="F1533" i="1"/>
  <c r="E1533" i="1"/>
  <c r="I1532" i="1"/>
  <c r="K1532" i="1" s="1"/>
  <c r="H1532" i="1"/>
  <c r="J1532" i="1" s="1"/>
  <c r="F1532" i="1"/>
  <c r="E1532" i="1"/>
  <c r="I1531" i="1"/>
  <c r="K1531" i="1" s="1"/>
  <c r="H1531" i="1"/>
  <c r="J1531" i="1" s="1"/>
  <c r="F1531" i="1"/>
  <c r="E1531" i="1"/>
  <c r="I1530" i="1"/>
  <c r="K1530" i="1" s="1"/>
  <c r="H1530" i="1"/>
  <c r="J1530" i="1" s="1"/>
  <c r="F1530" i="1"/>
  <c r="E1530" i="1"/>
  <c r="I1529" i="1"/>
  <c r="K1529" i="1" s="1"/>
  <c r="H1529" i="1"/>
  <c r="J1529" i="1" s="1"/>
  <c r="F1529" i="1"/>
  <c r="E1529" i="1"/>
  <c r="I1528" i="1"/>
  <c r="K1528" i="1" s="1"/>
  <c r="H1528" i="1"/>
  <c r="J1528" i="1" s="1"/>
  <c r="F1528" i="1"/>
  <c r="E1528" i="1"/>
  <c r="I1527" i="1"/>
  <c r="K1527" i="1" s="1"/>
  <c r="H1527" i="1"/>
  <c r="J1527" i="1" s="1"/>
  <c r="F1527" i="1"/>
  <c r="E1527" i="1"/>
  <c r="I1526" i="1"/>
  <c r="K1526" i="1" s="1"/>
  <c r="H1526" i="1"/>
  <c r="J1526" i="1" s="1"/>
  <c r="F1526" i="1"/>
  <c r="E1526" i="1"/>
  <c r="I1525" i="1"/>
  <c r="K1525" i="1" s="1"/>
  <c r="H1525" i="1"/>
  <c r="J1525" i="1" s="1"/>
  <c r="F1525" i="1"/>
  <c r="E1525" i="1"/>
  <c r="I1524" i="1"/>
  <c r="K1524" i="1" s="1"/>
  <c r="H1524" i="1"/>
  <c r="J1524" i="1" s="1"/>
  <c r="F1524" i="1"/>
  <c r="E1524" i="1"/>
  <c r="I1523" i="1"/>
  <c r="K1523" i="1" s="1"/>
  <c r="H1523" i="1"/>
  <c r="J1523" i="1" s="1"/>
  <c r="F1523" i="1"/>
  <c r="E1523" i="1"/>
  <c r="I1522" i="1"/>
  <c r="K1522" i="1" s="1"/>
  <c r="H1522" i="1"/>
  <c r="J1522" i="1" s="1"/>
  <c r="F1522" i="1"/>
  <c r="E1522" i="1"/>
  <c r="I1521" i="1"/>
  <c r="K1521" i="1" s="1"/>
  <c r="H1521" i="1"/>
  <c r="J1521" i="1" s="1"/>
  <c r="F1521" i="1"/>
  <c r="E1521" i="1"/>
  <c r="I1520" i="1"/>
  <c r="K1520" i="1" s="1"/>
  <c r="H1520" i="1"/>
  <c r="J1520" i="1" s="1"/>
  <c r="F1520" i="1"/>
  <c r="E1520" i="1"/>
  <c r="I1519" i="1"/>
  <c r="K1519" i="1" s="1"/>
  <c r="H1519" i="1"/>
  <c r="J1519" i="1" s="1"/>
  <c r="F1519" i="1"/>
  <c r="E1519" i="1"/>
  <c r="I1518" i="1"/>
  <c r="K1518" i="1" s="1"/>
  <c r="H1518" i="1"/>
  <c r="J1518" i="1" s="1"/>
  <c r="F1518" i="1"/>
  <c r="E1518" i="1"/>
  <c r="I1517" i="1"/>
  <c r="K1517" i="1" s="1"/>
  <c r="H1517" i="1"/>
  <c r="J1517" i="1" s="1"/>
  <c r="F1517" i="1"/>
  <c r="E1517" i="1"/>
  <c r="I1516" i="1"/>
  <c r="K1516" i="1" s="1"/>
  <c r="H1516" i="1"/>
  <c r="J1516" i="1" s="1"/>
  <c r="F1516" i="1"/>
  <c r="E1516" i="1"/>
  <c r="I1515" i="1"/>
  <c r="K1515" i="1" s="1"/>
  <c r="H1515" i="1"/>
  <c r="J1515" i="1" s="1"/>
  <c r="F1515" i="1"/>
  <c r="E1515" i="1"/>
  <c r="I1514" i="1"/>
  <c r="K1514" i="1" s="1"/>
  <c r="H1514" i="1"/>
  <c r="J1514" i="1" s="1"/>
  <c r="F1514" i="1"/>
  <c r="E1514" i="1"/>
  <c r="I1513" i="1"/>
  <c r="K1513" i="1" s="1"/>
  <c r="H1513" i="1"/>
  <c r="J1513" i="1" s="1"/>
  <c r="F1513" i="1"/>
  <c r="E1513" i="1"/>
  <c r="I1512" i="1"/>
  <c r="K1512" i="1" s="1"/>
  <c r="H1512" i="1"/>
  <c r="J1512" i="1" s="1"/>
  <c r="F1512" i="1"/>
  <c r="E1512" i="1"/>
  <c r="I1511" i="1"/>
  <c r="K1511" i="1" s="1"/>
  <c r="H1511" i="1"/>
  <c r="J1511" i="1" s="1"/>
  <c r="F1511" i="1"/>
  <c r="E1511" i="1"/>
  <c r="I1510" i="1"/>
  <c r="K1510" i="1" s="1"/>
  <c r="H1510" i="1"/>
  <c r="J1510" i="1" s="1"/>
  <c r="F1510" i="1"/>
  <c r="E1510" i="1"/>
  <c r="I1509" i="1"/>
  <c r="K1509" i="1" s="1"/>
  <c r="H1509" i="1"/>
  <c r="J1509" i="1" s="1"/>
  <c r="F1509" i="1"/>
  <c r="E1509" i="1"/>
  <c r="I1508" i="1"/>
  <c r="K1508" i="1" s="1"/>
  <c r="H1508" i="1"/>
  <c r="J1508" i="1" s="1"/>
  <c r="F1508" i="1"/>
  <c r="E1508" i="1"/>
  <c r="I1507" i="1"/>
  <c r="K1507" i="1" s="1"/>
  <c r="H1507" i="1"/>
  <c r="J1507" i="1" s="1"/>
  <c r="F1507" i="1"/>
  <c r="E1507" i="1"/>
  <c r="I1506" i="1"/>
  <c r="K1506" i="1" s="1"/>
  <c r="H1506" i="1"/>
  <c r="J1506" i="1" s="1"/>
  <c r="F1506" i="1"/>
  <c r="E1506" i="1"/>
  <c r="I1505" i="1"/>
  <c r="K1505" i="1" s="1"/>
  <c r="H1505" i="1"/>
  <c r="J1505" i="1" s="1"/>
  <c r="F1505" i="1"/>
  <c r="E1505" i="1"/>
  <c r="I1504" i="1"/>
  <c r="K1504" i="1" s="1"/>
  <c r="H1504" i="1"/>
  <c r="J1504" i="1" s="1"/>
  <c r="F1504" i="1"/>
  <c r="E1504" i="1"/>
  <c r="I1503" i="1"/>
  <c r="K1503" i="1" s="1"/>
  <c r="H1503" i="1"/>
  <c r="J1503" i="1" s="1"/>
  <c r="F1503" i="1"/>
  <c r="E1503" i="1"/>
  <c r="I1502" i="1"/>
  <c r="K1502" i="1" s="1"/>
  <c r="H1502" i="1"/>
  <c r="J1502" i="1" s="1"/>
  <c r="F1502" i="1"/>
  <c r="E1502" i="1"/>
  <c r="I1501" i="1"/>
  <c r="K1501" i="1" s="1"/>
  <c r="H1501" i="1"/>
  <c r="J1501" i="1" s="1"/>
  <c r="F1501" i="1"/>
  <c r="E1501" i="1"/>
  <c r="I1500" i="1"/>
  <c r="K1500" i="1" s="1"/>
  <c r="H1500" i="1"/>
  <c r="J1500" i="1" s="1"/>
  <c r="F1500" i="1"/>
  <c r="E1500" i="1"/>
  <c r="I1499" i="1"/>
  <c r="K1499" i="1" s="1"/>
  <c r="H1499" i="1"/>
  <c r="J1499" i="1" s="1"/>
  <c r="F1499" i="1"/>
  <c r="E1499" i="1"/>
  <c r="I1498" i="1"/>
  <c r="K1498" i="1" s="1"/>
  <c r="H1498" i="1"/>
  <c r="J1498" i="1" s="1"/>
  <c r="F1498" i="1"/>
  <c r="E1498" i="1"/>
  <c r="I1497" i="1"/>
  <c r="K1497" i="1" s="1"/>
  <c r="H1497" i="1"/>
  <c r="J1497" i="1" s="1"/>
  <c r="F1497" i="1"/>
  <c r="E1497" i="1"/>
  <c r="I1496" i="1"/>
  <c r="K1496" i="1" s="1"/>
  <c r="H1496" i="1"/>
  <c r="J1496" i="1" s="1"/>
  <c r="F1496" i="1"/>
  <c r="E1496" i="1"/>
  <c r="I1495" i="1"/>
  <c r="K1495" i="1" s="1"/>
  <c r="H1495" i="1"/>
  <c r="J1495" i="1" s="1"/>
  <c r="F1495" i="1"/>
  <c r="E1495" i="1"/>
  <c r="I1494" i="1"/>
  <c r="K1494" i="1" s="1"/>
  <c r="H1494" i="1"/>
  <c r="J1494" i="1" s="1"/>
  <c r="F1494" i="1"/>
  <c r="E1494" i="1"/>
  <c r="I1493" i="1"/>
  <c r="K1493" i="1" s="1"/>
  <c r="H1493" i="1"/>
  <c r="J1493" i="1" s="1"/>
  <c r="F1493" i="1"/>
  <c r="E1493" i="1"/>
  <c r="I1492" i="1"/>
  <c r="K1492" i="1" s="1"/>
  <c r="H1492" i="1"/>
  <c r="J1492" i="1" s="1"/>
  <c r="F1492" i="1"/>
  <c r="E1492" i="1"/>
  <c r="I1491" i="1"/>
  <c r="K1491" i="1" s="1"/>
  <c r="H1491" i="1"/>
  <c r="J1491" i="1" s="1"/>
  <c r="F1491" i="1"/>
  <c r="E1491" i="1"/>
  <c r="I1490" i="1"/>
  <c r="K1490" i="1" s="1"/>
  <c r="H1490" i="1"/>
  <c r="J1490" i="1" s="1"/>
  <c r="F1490" i="1"/>
  <c r="E1490" i="1"/>
  <c r="I1489" i="1"/>
  <c r="K1489" i="1" s="1"/>
  <c r="H1489" i="1"/>
  <c r="J1489" i="1" s="1"/>
  <c r="F1489" i="1"/>
  <c r="E1489" i="1"/>
  <c r="I1488" i="1"/>
  <c r="K1488" i="1" s="1"/>
  <c r="H1488" i="1"/>
  <c r="J1488" i="1" s="1"/>
  <c r="F1488" i="1"/>
  <c r="E1488" i="1"/>
  <c r="I1487" i="1"/>
  <c r="K1487" i="1" s="1"/>
  <c r="H1487" i="1"/>
  <c r="J1487" i="1" s="1"/>
  <c r="F1487" i="1"/>
  <c r="E1487" i="1"/>
  <c r="I1486" i="1"/>
  <c r="K1486" i="1" s="1"/>
  <c r="H1486" i="1"/>
  <c r="J1486" i="1" s="1"/>
  <c r="F1486" i="1"/>
  <c r="E1486" i="1"/>
  <c r="I1485" i="1"/>
  <c r="K1485" i="1" s="1"/>
  <c r="H1485" i="1"/>
  <c r="J1485" i="1" s="1"/>
  <c r="F1485" i="1"/>
  <c r="E1485" i="1"/>
  <c r="I1484" i="1"/>
  <c r="K1484" i="1" s="1"/>
  <c r="H1484" i="1"/>
  <c r="J1484" i="1" s="1"/>
  <c r="F1484" i="1"/>
  <c r="E1484" i="1"/>
  <c r="I1483" i="1"/>
  <c r="K1483" i="1" s="1"/>
  <c r="H1483" i="1"/>
  <c r="J1483" i="1" s="1"/>
  <c r="F1483" i="1"/>
  <c r="E1483" i="1"/>
  <c r="I1482" i="1"/>
  <c r="K1482" i="1" s="1"/>
  <c r="H1482" i="1"/>
  <c r="J1482" i="1" s="1"/>
  <c r="F1482" i="1"/>
  <c r="E1482" i="1"/>
  <c r="I1481" i="1"/>
  <c r="K1481" i="1" s="1"/>
  <c r="H1481" i="1"/>
  <c r="J1481" i="1" s="1"/>
  <c r="F1481" i="1"/>
  <c r="E1481" i="1"/>
  <c r="I1480" i="1"/>
  <c r="K1480" i="1" s="1"/>
  <c r="H1480" i="1"/>
  <c r="J1480" i="1" s="1"/>
  <c r="F1480" i="1"/>
  <c r="E1480" i="1"/>
  <c r="I1479" i="1"/>
  <c r="K1479" i="1" s="1"/>
  <c r="H1479" i="1"/>
  <c r="J1479" i="1" s="1"/>
  <c r="F1479" i="1"/>
  <c r="E1479" i="1"/>
  <c r="I1478" i="1"/>
  <c r="K1478" i="1" s="1"/>
  <c r="H1478" i="1"/>
  <c r="J1478" i="1" s="1"/>
  <c r="F1478" i="1"/>
  <c r="E1478" i="1"/>
  <c r="I1477" i="1"/>
  <c r="K1477" i="1" s="1"/>
  <c r="H1477" i="1"/>
  <c r="J1477" i="1" s="1"/>
  <c r="F1477" i="1"/>
  <c r="E1477" i="1"/>
  <c r="I1476" i="1"/>
  <c r="K1476" i="1" s="1"/>
  <c r="H1476" i="1"/>
  <c r="J1476" i="1" s="1"/>
  <c r="F1476" i="1"/>
  <c r="E1476" i="1"/>
  <c r="I1475" i="1"/>
  <c r="K1475" i="1" s="1"/>
  <c r="H1475" i="1"/>
  <c r="J1475" i="1" s="1"/>
  <c r="F1475" i="1"/>
  <c r="E1475" i="1"/>
  <c r="I1474" i="1"/>
  <c r="K1474" i="1" s="1"/>
  <c r="H1474" i="1"/>
  <c r="J1474" i="1" s="1"/>
  <c r="F1474" i="1"/>
  <c r="E1474" i="1"/>
  <c r="I1473" i="1"/>
  <c r="K1473" i="1" s="1"/>
  <c r="H1473" i="1"/>
  <c r="J1473" i="1" s="1"/>
  <c r="F1473" i="1"/>
  <c r="E1473" i="1"/>
  <c r="I1472" i="1"/>
  <c r="K1472" i="1" s="1"/>
  <c r="H1472" i="1"/>
  <c r="J1472" i="1" s="1"/>
  <c r="F1472" i="1"/>
  <c r="E1472" i="1"/>
  <c r="I1471" i="1"/>
  <c r="K1471" i="1" s="1"/>
  <c r="H1471" i="1"/>
  <c r="J1471" i="1" s="1"/>
  <c r="F1471" i="1"/>
  <c r="E1471" i="1"/>
  <c r="I1470" i="1"/>
  <c r="K1470" i="1" s="1"/>
  <c r="H1470" i="1"/>
  <c r="J1470" i="1" s="1"/>
  <c r="F1470" i="1"/>
  <c r="E1470" i="1"/>
  <c r="I1469" i="1"/>
  <c r="K1469" i="1" s="1"/>
  <c r="H1469" i="1"/>
  <c r="J1469" i="1" s="1"/>
  <c r="F1469" i="1"/>
  <c r="E1469" i="1"/>
  <c r="I1468" i="1"/>
  <c r="K1468" i="1" s="1"/>
  <c r="H1468" i="1"/>
  <c r="J1468" i="1" s="1"/>
  <c r="F1468" i="1"/>
  <c r="E1468" i="1"/>
  <c r="I1467" i="1"/>
  <c r="K1467" i="1" s="1"/>
  <c r="H1467" i="1"/>
  <c r="J1467" i="1" s="1"/>
  <c r="F1467" i="1"/>
  <c r="E1467" i="1"/>
  <c r="I1466" i="1"/>
  <c r="K1466" i="1" s="1"/>
  <c r="H1466" i="1"/>
  <c r="J1466" i="1" s="1"/>
  <c r="F1466" i="1"/>
  <c r="E1466" i="1"/>
  <c r="I1465" i="1"/>
  <c r="K1465" i="1" s="1"/>
  <c r="H1465" i="1"/>
  <c r="J1465" i="1" s="1"/>
  <c r="F1465" i="1"/>
  <c r="E1465" i="1"/>
  <c r="I1464" i="1"/>
  <c r="K1464" i="1" s="1"/>
  <c r="H1464" i="1"/>
  <c r="J1464" i="1" s="1"/>
  <c r="F1464" i="1"/>
  <c r="E1464" i="1"/>
  <c r="I1463" i="1"/>
  <c r="K1463" i="1" s="1"/>
  <c r="H1463" i="1"/>
  <c r="J1463" i="1" s="1"/>
  <c r="F1463" i="1"/>
  <c r="E1463" i="1"/>
  <c r="I1462" i="1"/>
  <c r="K1462" i="1" s="1"/>
  <c r="H1462" i="1"/>
  <c r="J1462" i="1" s="1"/>
  <c r="F1462" i="1"/>
  <c r="E1462" i="1"/>
  <c r="I1461" i="1"/>
  <c r="K1461" i="1" s="1"/>
  <c r="H1461" i="1"/>
  <c r="J1461" i="1" s="1"/>
  <c r="F1461" i="1"/>
  <c r="E1461" i="1"/>
  <c r="I1460" i="1"/>
  <c r="K1460" i="1" s="1"/>
  <c r="H1460" i="1"/>
  <c r="J1460" i="1" s="1"/>
  <c r="F1460" i="1"/>
  <c r="E1460" i="1"/>
  <c r="I1459" i="1"/>
  <c r="K1459" i="1" s="1"/>
  <c r="H1459" i="1"/>
  <c r="J1459" i="1" s="1"/>
  <c r="F1459" i="1"/>
  <c r="E1459" i="1"/>
  <c r="I1458" i="1"/>
  <c r="K1458" i="1" s="1"/>
  <c r="H1458" i="1"/>
  <c r="J1458" i="1" s="1"/>
  <c r="F1458" i="1"/>
  <c r="E1458" i="1"/>
  <c r="I1457" i="1"/>
  <c r="K1457" i="1" s="1"/>
  <c r="H1457" i="1"/>
  <c r="J1457" i="1" s="1"/>
  <c r="F1457" i="1"/>
  <c r="E1457" i="1"/>
  <c r="I1456" i="1"/>
  <c r="K1456" i="1" s="1"/>
  <c r="H1456" i="1"/>
  <c r="J1456" i="1" s="1"/>
  <c r="F1456" i="1"/>
  <c r="E1456" i="1"/>
  <c r="I1455" i="1"/>
  <c r="K1455" i="1" s="1"/>
  <c r="H1455" i="1"/>
  <c r="J1455" i="1" s="1"/>
  <c r="F1455" i="1"/>
  <c r="E1455" i="1"/>
  <c r="I1454" i="1"/>
  <c r="K1454" i="1" s="1"/>
  <c r="H1454" i="1"/>
  <c r="J1454" i="1" s="1"/>
  <c r="F1454" i="1"/>
  <c r="E1454" i="1"/>
  <c r="I1453" i="1"/>
  <c r="K1453" i="1" s="1"/>
  <c r="H1453" i="1"/>
  <c r="J1453" i="1" s="1"/>
  <c r="F1453" i="1"/>
  <c r="E1453" i="1"/>
  <c r="I1452" i="1"/>
  <c r="K1452" i="1" s="1"/>
  <c r="H1452" i="1"/>
  <c r="J1452" i="1" s="1"/>
  <c r="F1452" i="1"/>
  <c r="E1452" i="1"/>
  <c r="I1451" i="1"/>
  <c r="K1451" i="1" s="1"/>
  <c r="H1451" i="1"/>
  <c r="J1451" i="1" s="1"/>
  <c r="F1451" i="1"/>
  <c r="E1451" i="1"/>
  <c r="I1450" i="1"/>
  <c r="K1450" i="1" s="1"/>
  <c r="H1450" i="1"/>
  <c r="J1450" i="1" s="1"/>
  <c r="F1450" i="1"/>
  <c r="E1450" i="1"/>
  <c r="I1449" i="1"/>
  <c r="K1449" i="1" s="1"/>
  <c r="H1449" i="1"/>
  <c r="J1449" i="1" s="1"/>
  <c r="F1449" i="1"/>
  <c r="E1449" i="1"/>
  <c r="I1448" i="1"/>
  <c r="K1448" i="1" s="1"/>
  <c r="H1448" i="1"/>
  <c r="J1448" i="1" s="1"/>
  <c r="F1448" i="1"/>
  <c r="E1448" i="1"/>
  <c r="I1447" i="1"/>
  <c r="K1447" i="1" s="1"/>
  <c r="H1447" i="1"/>
  <c r="J1447" i="1" s="1"/>
  <c r="F1447" i="1"/>
  <c r="E1447" i="1"/>
  <c r="I1446" i="1"/>
  <c r="K1446" i="1" s="1"/>
  <c r="H1446" i="1"/>
  <c r="J1446" i="1" s="1"/>
  <c r="F1446" i="1"/>
  <c r="E1446" i="1"/>
  <c r="I1445" i="1"/>
  <c r="K1445" i="1" s="1"/>
  <c r="H1445" i="1"/>
  <c r="J1445" i="1" s="1"/>
  <c r="F1445" i="1"/>
  <c r="E1445" i="1"/>
  <c r="I1444" i="1"/>
  <c r="K1444" i="1" s="1"/>
  <c r="H1444" i="1"/>
  <c r="J1444" i="1" s="1"/>
  <c r="F1444" i="1"/>
  <c r="E1444" i="1"/>
  <c r="I1443" i="1"/>
  <c r="K1443" i="1" s="1"/>
  <c r="H1443" i="1"/>
  <c r="J1443" i="1" s="1"/>
  <c r="F1443" i="1"/>
  <c r="E1443" i="1"/>
  <c r="I1442" i="1"/>
  <c r="K1442" i="1" s="1"/>
  <c r="H1442" i="1"/>
  <c r="J1442" i="1" s="1"/>
  <c r="F1442" i="1"/>
  <c r="E1442" i="1"/>
  <c r="I1441" i="1"/>
  <c r="K1441" i="1" s="1"/>
  <c r="H1441" i="1"/>
  <c r="J1441" i="1" s="1"/>
  <c r="F1441" i="1"/>
  <c r="E1441" i="1"/>
  <c r="I1440" i="1"/>
  <c r="K1440" i="1" s="1"/>
  <c r="H1440" i="1"/>
  <c r="J1440" i="1" s="1"/>
  <c r="F1440" i="1"/>
  <c r="E1440" i="1"/>
  <c r="I1439" i="1"/>
  <c r="K1439" i="1" s="1"/>
  <c r="H1439" i="1"/>
  <c r="J1439" i="1" s="1"/>
  <c r="F1439" i="1"/>
  <c r="E1439" i="1"/>
  <c r="I1438" i="1"/>
  <c r="K1438" i="1" s="1"/>
  <c r="H1438" i="1"/>
  <c r="J1438" i="1" s="1"/>
  <c r="F1438" i="1"/>
  <c r="E1438" i="1"/>
  <c r="I1437" i="1"/>
  <c r="K1437" i="1" s="1"/>
  <c r="H1437" i="1"/>
  <c r="J1437" i="1" s="1"/>
  <c r="F1437" i="1"/>
  <c r="E1437" i="1"/>
  <c r="I1436" i="1"/>
  <c r="K1436" i="1" s="1"/>
  <c r="H1436" i="1"/>
  <c r="J1436" i="1" s="1"/>
  <c r="F1436" i="1"/>
  <c r="E1436" i="1"/>
  <c r="I1435" i="1"/>
  <c r="K1435" i="1" s="1"/>
  <c r="H1435" i="1"/>
  <c r="J1435" i="1" s="1"/>
  <c r="F1435" i="1"/>
  <c r="E1435" i="1"/>
  <c r="I1434" i="1"/>
  <c r="K1434" i="1" s="1"/>
  <c r="H1434" i="1"/>
  <c r="J1434" i="1" s="1"/>
  <c r="F1434" i="1"/>
  <c r="E1434" i="1"/>
  <c r="I1433" i="1"/>
  <c r="K1433" i="1" s="1"/>
  <c r="H1433" i="1"/>
  <c r="J1433" i="1" s="1"/>
  <c r="F1433" i="1"/>
  <c r="E1433" i="1"/>
  <c r="I1432" i="1"/>
  <c r="K1432" i="1" s="1"/>
  <c r="H1432" i="1"/>
  <c r="J1432" i="1" s="1"/>
  <c r="F1432" i="1"/>
  <c r="E1432" i="1"/>
  <c r="I1431" i="1"/>
  <c r="K1431" i="1" s="1"/>
  <c r="H1431" i="1"/>
  <c r="J1431" i="1" s="1"/>
  <c r="F1431" i="1"/>
  <c r="E1431" i="1"/>
  <c r="I1430" i="1"/>
  <c r="K1430" i="1" s="1"/>
  <c r="H1430" i="1"/>
  <c r="J1430" i="1" s="1"/>
  <c r="F1430" i="1"/>
  <c r="E1430" i="1"/>
  <c r="I1429" i="1"/>
  <c r="K1429" i="1" s="1"/>
  <c r="H1429" i="1"/>
  <c r="J1429" i="1" s="1"/>
  <c r="F1429" i="1"/>
  <c r="E1429" i="1"/>
  <c r="I1428" i="1"/>
  <c r="K1428" i="1" s="1"/>
  <c r="H1428" i="1"/>
  <c r="J1428" i="1" s="1"/>
  <c r="F1428" i="1"/>
  <c r="E1428" i="1"/>
  <c r="I1427" i="1"/>
  <c r="K1427" i="1" s="1"/>
  <c r="H1427" i="1"/>
  <c r="J1427" i="1" s="1"/>
  <c r="F1427" i="1"/>
  <c r="E1427" i="1"/>
  <c r="I1426" i="1"/>
  <c r="K1426" i="1" s="1"/>
  <c r="H1426" i="1"/>
  <c r="J1426" i="1" s="1"/>
  <c r="F1426" i="1"/>
  <c r="E1426" i="1"/>
  <c r="I1425" i="1"/>
  <c r="K1425" i="1" s="1"/>
  <c r="H1425" i="1"/>
  <c r="J1425" i="1" s="1"/>
  <c r="F1425" i="1"/>
  <c r="E1425" i="1"/>
  <c r="I1424" i="1"/>
  <c r="K1424" i="1" s="1"/>
  <c r="H1424" i="1"/>
  <c r="J1424" i="1" s="1"/>
  <c r="F1424" i="1"/>
  <c r="E1424" i="1"/>
  <c r="I1423" i="1"/>
  <c r="K1423" i="1" s="1"/>
  <c r="H1423" i="1"/>
  <c r="J1423" i="1" s="1"/>
  <c r="F1423" i="1"/>
  <c r="E1423" i="1"/>
  <c r="I1422" i="1"/>
  <c r="K1422" i="1" s="1"/>
  <c r="H1422" i="1"/>
  <c r="J1422" i="1" s="1"/>
  <c r="F1422" i="1"/>
  <c r="E1422" i="1"/>
  <c r="I1421" i="1"/>
  <c r="K1421" i="1" s="1"/>
  <c r="H1421" i="1"/>
  <c r="J1421" i="1" s="1"/>
  <c r="F1421" i="1"/>
  <c r="E1421" i="1"/>
  <c r="I1420" i="1"/>
  <c r="K1420" i="1" s="1"/>
  <c r="H1420" i="1"/>
  <c r="J1420" i="1" s="1"/>
  <c r="F1420" i="1"/>
  <c r="E1420" i="1"/>
  <c r="I1419" i="1"/>
  <c r="K1419" i="1" s="1"/>
  <c r="H1419" i="1"/>
  <c r="J1419" i="1" s="1"/>
  <c r="F1419" i="1"/>
  <c r="E1419" i="1"/>
  <c r="I1418" i="1"/>
  <c r="K1418" i="1" s="1"/>
  <c r="H1418" i="1"/>
  <c r="J1418" i="1" s="1"/>
  <c r="F1418" i="1"/>
  <c r="E1418" i="1"/>
  <c r="I1417" i="1"/>
  <c r="K1417" i="1" s="1"/>
  <c r="H1417" i="1"/>
  <c r="J1417" i="1" s="1"/>
  <c r="F1417" i="1"/>
  <c r="E1417" i="1"/>
  <c r="I1416" i="1"/>
  <c r="K1416" i="1" s="1"/>
  <c r="H1416" i="1"/>
  <c r="J1416" i="1" s="1"/>
  <c r="F1416" i="1"/>
  <c r="E1416" i="1"/>
  <c r="I1415" i="1"/>
  <c r="K1415" i="1" s="1"/>
  <c r="H1415" i="1"/>
  <c r="J1415" i="1" s="1"/>
  <c r="F1415" i="1"/>
  <c r="E1415" i="1"/>
  <c r="I1414" i="1"/>
  <c r="K1414" i="1" s="1"/>
  <c r="H1414" i="1"/>
  <c r="J1414" i="1" s="1"/>
  <c r="F1414" i="1"/>
  <c r="E1414" i="1"/>
  <c r="I1413" i="1"/>
  <c r="K1413" i="1" s="1"/>
  <c r="H1413" i="1"/>
  <c r="J1413" i="1" s="1"/>
  <c r="F1413" i="1"/>
  <c r="E1413" i="1"/>
  <c r="I1412" i="1"/>
  <c r="K1412" i="1" s="1"/>
  <c r="H1412" i="1"/>
  <c r="J1412" i="1" s="1"/>
  <c r="F1412" i="1"/>
  <c r="E1412" i="1"/>
  <c r="I1411" i="1"/>
  <c r="K1411" i="1" s="1"/>
  <c r="H1411" i="1"/>
  <c r="J1411" i="1" s="1"/>
  <c r="F1411" i="1"/>
  <c r="E1411" i="1"/>
  <c r="I1410" i="1"/>
  <c r="K1410" i="1" s="1"/>
  <c r="H1410" i="1"/>
  <c r="J1410" i="1" s="1"/>
  <c r="F1410" i="1"/>
  <c r="E1410" i="1"/>
  <c r="I1409" i="1"/>
  <c r="K1409" i="1" s="1"/>
  <c r="H1409" i="1"/>
  <c r="J1409" i="1" s="1"/>
  <c r="F1409" i="1"/>
  <c r="E1409" i="1"/>
  <c r="I1408" i="1"/>
  <c r="K1408" i="1" s="1"/>
  <c r="H1408" i="1"/>
  <c r="J1408" i="1" s="1"/>
  <c r="F1408" i="1"/>
  <c r="E1408" i="1"/>
  <c r="I1407" i="1"/>
  <c r="K1407" i="1" s="1"/>
  <c r="H1407" i="1"/>
  <c r="J1407" i="1" s="1"/>
  <c r="F1407" i="1"/>
  <c r="E1407" i="1"/>
  <c r="I1406" i="1"/>
  <c r="K1406" i="1" s="1"/>
  <c r="H1406" i="1"/>
  <c r="J1406" i="1" s="1"/>
  <c r="F1406" i="1"/>
  <c r="E1406" i="1"/>
  <c r="I1405" i="1"/>
  <c r="K1405" i="1" s="1"/>
  <c r="H1405" i="1"/>
  <c r="J1405" i="1" s="1"/>
  <c r="F1405" i="1"/>
  <c r="E1405" i="1"/>
  <c r="I1404" i="1"/>
  <c r="K1404" i="1" s="1"/>
  <c r="H1404" i="1"/>
  <c r="J1404" i="1" s="1"/>
  <c r="F1404" i="1"/>
  <c r="E1404" i="1"/>
  <c r="I1403" i="1"/>
  <c r="K1403" i="1" s="1"/>
  <c r="H1403" i="1"/>
  <c r="J1403" i="1" s="1"/>
  <c r="F1403" i="1"/>
  <c r="E1403" i="1"/>
  <c r="I1402" i="1"/>
  <c r="K1402" i="1" s="1"/>
  <c r="H1402" i="1"/>
  <c r="J1402" i="1" s="1"/>
  <c r="F1402" i="1"/>
  <c r="E1402" i="1"/>
  <c r="I1401" i="1"/>
  <c r="K1401" i="1" s="1"/>
  <c r="H1401" i="1"/>
  <c r="J1401" i="1" s="1"/>
  <c r="F1401" i="1"/>
  <c r="E1401" i="1"/>
  <c r="I1400" i="1"/>
  <c r="K1400" i="1" s="1"/>
  <c r="H1400" i="1"/>
  <c r="J1400" i="1" s="1"/>
  <c r="F1400" i="1"/>
  <c r="E1400" i="1"/>
  <c r="I1399" i="1"/>
  <c r="K1399" i="1" s="1"/>
  <c r="H1399" i="1"/>
  <c r="J1399" i="1" s="1"/>
  <c r="F1399" i="1"/>
  <c r="E1399" i="1"/>
  <c r="I1398" i="1"/>
  <c r="K1398" i="1" s="1"/>
  <c r="H1398" i="1"/>
  <c r="J1398" i="1" s="1"/>
  <c r="F1398" i="1"/>
  <c r="E1398" i="1"/>
  <c r="I1397" i="1"/>
  <c r="K1397" i="1" s="1"/>
  <c r="H1397" i="1"/>
  <c r="J1397" i="1" s="1"/>
  <c r="F1397" i="1"/>
  <c r="E1397" i="1"/>
  <c r="I1396" i="1"/>
  <c r="K1396" i="1" s="1"/>
  <c r="H1396" i="1"/>
  <c r="J1396" i="1" s="1"/>
  <c r="F1396" i="1"/>
  <c r="E1396" i="1"/>
  <c r="I1395" i="1"/>
  <c r="K1395" i="1" s="1"/>
  <c r="H1395" i="1"/>
  <c r="J1395" i="1" s="1"/>
  <c r="F1395" i="1"/>
  <c r="E1395" i="1"/>
  <c r="I1394" i="1"/>
  <c r="K1394" i="1" s="1"/>
  <c r="H1394" i="1"/>
  <c r="J1394" i="1" s="1"/>
  <c r="F1394" i="1"/>
  <c r="E1394" i="1"/>
  <c r="I1393" i="1"/>
  <c r="K1393" i="1" s="1"/>
  <c r="H1393" i="1"/>
  <c r="J1393" i="1" s="1"/>
  <c r="F1393" i="1"/>
  <c r="E1393" i="1"/>
  <c r="I1392" i="1"/>
  <c r="K1392" i="1" s="1"/>
  <c r="H1392" i="1"/>
  <c r="J1392" i="1" s="1"/>
  <c r="F1392" i="1"/>
  <c r="E1392" i="1"/>
  <c r="I1391" i="1"/>
  <c r="K1391" i="1" s="1"/>
  <c r="H1391" i="1"/>
  <c r="J1391" i="1" s="1"/>
  <c r="F1391" i="1"/>
  <c r="E1391" i="1"/>
  <c r="I1390" i="1"/>
  <c r="K1390" i="1" s="1"/>
  <c r="H1390" i="1"/>
  <c r="J1390" i="1" s="1"/>
  <c r="F1390" i="1"/>
  <c r="E1390" i="1"/>
  <c r="I1389" i="1"/>
  <c r="K1389" i="1" s="1"/>
  <c r="H1389" i="1"/>
  <c r="J1389" i="1" s="1"/>
  <c r="F1389" i="1"/>
  <c r="E1389" i="1"/>
  <c r="I1388" i="1"/>
  <c r="K1388" i="1" s="1"/>
  <c r="H1388" i="1"/>
  <c r="J1388" i="1" s="1"/>
  <c r="F1388" i="1"/>
  <c r="E1388" i="1"/>
  <c r="I1387" i="1"/>
  <c r="K1387" i="1" s="1"/>
  <c r="H1387" i="1"/>
  <c r="J1387" i="1" s="1"/>
  <c r="F1387" i="1"/>
  <c r="E1387" i="1"/>
  <c r="I1386" i="1"/>
  <c r="K1386" i="1" s="1"/>
  <c r="H1386" i="1"/>
  <c r="J1386" i="1" s="1"/>
  <c r="F1386" i="1"/>
  <c r="E1386" i="1"/>
  <c r="I1385" i="1"/>
  <c r="K1385" i="1" s="1"/>
  <c r="H1385" i="1"/>
  <c r="J1385" i="1" s="1"/>
  <c r="F1385" i="1"/>
  <c r="E1385" i="1"/>
  <c r="I1384" i="1"/>
  <c r="K1384" i="1" s="1"/>
  <c r="H1384" i="1"/>
  <c r="J1384" i="1" s="1"/>
  <c r="F1384" i="1"/>
  <c r="E1384" i="1"/>
  <c r="I1383" i="1"/>
  <c r="K1383" i="1" s="1"/>
  <c r="H1383" i="1"/>
  <c r="J1383" i="1" s="1"/>
  <c r="F1383" i="1"/>
  <c r="E1383" i="1"/>
  <c r="I1382" i="1"/>
  <c r="K1382" i="1" s="1"/>
  <c r="H1382" i="1"/>
  <c r="J1382" i="1" s="1"/>
  <c r="F1382" i="1"/>
  <c r="E1382" i="1"/>
  <c r="I1381" i="1"/>
  <c r="K1381" i="1" s="1"/>
  <c r="H1381" i="1"/>
  <c r="J1381" i="1" s="1"/>
  <c r="F1381" i="1"/>
  <c r="E1381" i="1"/>
  <c r="I1380" i="1"/>
  <c r="K1380" i="1" s="1"/>
  <c r="H1380" i="1"/>
  <c r="J1380" i="1" s="1"/>
  <c r="F1380" i="1"/>
  <c r="E1380" i="1"/>
  <c r="I1379" i="1"/>
  <c r="K1379" i="1" s="1"/>
  <c r="H1379" i="1"/>
  <c r="J1379" i="1" s="1"/>
  <c r="F1379" i="1"/>
  <c r="E1379" i="1"/>
  <c r="I1378" i="1"/>
  <c r="K1378" i="1" s="1"/>
  <c r="H1378" i="1"/>
  <c r="J1378" i="1" s="1"/>
  <c r="F1378" i="1"/>
  <c r="E1378" i="1"/>
  <c r="I1377" i="1"/>
  <c r="K1377" i="1" s="1"/>
  <c r="H1377" i="1"/>
  <c r="J1377" i="1" s="1"/>
  <c r="F1377" i="1"/>
  <c r="E1377" i="1"/>
  <c r="I1376" i="1"/>
  <c r="K1376" i="1" s="1"/>
  <c r="H1376" i="1"/>
  <c r="J1376" i="1" s="1"/>
  <c r="F1376" i="1"/>
  <c r="E1376" i="1"/>
  <c r="I1375" i="1"/>
  <c r="K1375" i="1" s="1"/>
  <c r="H1375" i="1"/>
  <c r="J1375" i="1" s="1"/>
  <c r="F1375" i="1"/>
  <c r="E1375" i="1"/>
  <c r="I1374" i="1"/>
  <c r="K1374" i="1" s="1"/>
  <c r="H1374" i="1"/>
  <c r="J1374" i="1" s="1"/>
  <c r="F1374" i="1"/>
  <c r="E1374" i="1"/>
  <c r="I1373" i="1"/>
  <c r="K1373" i="1" s="1"/>
  <c r="H1373" i="1"/>
  <c r="J1373" i="1" s="1"/>
  <c r="F1373" i="1"/>
  <c r="E1373" i="1"/>
  <c r="I1372" i="1"/>
  <c r="K1372" i="1" s="1"/>
  <c r="H1372" i="1"/>
  <c r="J1372" i="1" s="1"/>
  <c r="F1372" i="1"/>
  <c r="E1372" i="1"/>
  <c r="I1371" i="1"/>
  <c r="K1371" i="1" s="1"/>
  <c r="H1371" i="1"/>
  <c r="J1371" i="1" s="1"/>
  <c r="F1371" i="1"/>
  <c r="E1371" i="1"/>
  <c r="I1370" i="1"/>
  <c r="K1370" i="1" s="1"/>
  <c r="H1370" i="1"/>
  <c r="J1370" i="1" s="1"/>
  <c r="F1370" i="1"/>
  <c r="E1370" i="1"/>
  <c r="I1369" i="1"/>
  <c r="K1369" i="1" s="1"/>
  <c r="H1369" i="1"/>
  <c r="J1369" i="1" s="1"/>
  <c r="F1369" i="1"/>
  <c r="E1369" i="1"/>
  <c r="I1368" i="1"/>
  <c r="K1368" i="1" s="1"/>
  <c r="H1368" i="1"/>
  <c r="J1368" i="1" s="1"/>
  <c r="F1368" i="1"/>
  <c r="E1368" i="1"/>
  <c r="I1367" i="1"/>
  <c r="K1367" i="1" s="1"/>
  <c r="H1367" i="1"/>
  <c r="J1367" i="1" s="1"/>
  <c r="F1367" i="1"/>
  <c r="E1367" i="1"/>
  <c r="I1366" i="1"/>
  <c r="K1366" i="1" s="1"/>
  <c r="H1366" i="1"/>
  <c r="J1366" i="1" s="1"/>
  <c r="F1366" i="1"/>
  <c r="E1366" i="1"/>
  <c r="I1365" i="1"/>
  <c r="K1365" i="1" s="1"/>
  <c r="H1365" i="1"/>
  <c r="J1365" i="1" s="1"/>
  <c r="F1365" i="1"/>
  <c r="E1365" i="1"/>
  <c r="I1364" i="1"/>
  <c r="K1364" i="1" s="1"/>
  <c r="H1364" i="1"/>
  <c r="J1364" i="1" s="1"/>
  <c r="F1364" i="1"/>
  <c r="E1364" i="1"/>
  <c r="I1363" i="1"/>
  <c r="K1363" i="1" s="1"/>
  <c r="H1363" i="1"/>
  <c r="J1363" i="1" s="1"/>
  <c r="F1363" i="1"/>
  <c r="E1363" i="1"/>
  <c r="I1362" i="1"/>
  <c r="K1362" i="1" s="1"/>
  <c r="H1362" i="1"/>
  <c r="J1362" i="1" s="1"/>
  <c r="F1362" i="1"/>
  <c r="E1362" i="1"/>
  <c r="I1361" i="1"/>
  <c r="K1361" i="1" s="1"/>
  <c r="H1361" i="1"/>
  <c r="J1361" i="1" s="1"/>
  <c r="F1361" i="1"/>
  <c r="E1361" i="1"/>
  <c r="I1360" i="1"/>
  <c r="K1360" i="1" s="1"/>
  <c r="H1360" i="1"/>
  <c r="J1360" i="1" s="1"/>
  <c r="F1360" i="1"/>
  <c r="E1360" i="1"/>
  <c r="I1359" i="1"/>
  <c r="K1359" i="1" s="1"/>
  <c r="H1359" i="1"/>
  <c r="J1359" i="1" s="1"/>
  <c r="F1359" i="1"/>
  <c r="E1359" i="1"/>
  <c r="I1358" i="1"/>
  <c r="K1358" i="1" s="1"/>
  <c r="H1358" i="1"/>
  <c r="J1358" i="1" s="1"/>
  <c r="F1358" i="1"/>
  <c r="E1358" i="1"/>
  <c r="I1357" i="1"/>
  <c r="K1357" i="1" s="1"/>
  <c r="H1357" i="1"/>
  <c r="J1357" i="1" s="1"/>
  <c r="F1357" i="1"/>
  <c r="E1357" i="1"/>
  <c r="I1356" i="1"/>
  <c r="K1356" i="1" s="1"/>
  <c r="H1356" i="1"/>
  <c r="J1356" i="1" s="1"/>
  <c r="F1356" i="1"/>
  <c r="E1356" i="1"/>
  <c r="I1355" i="1"/>
  <c r="K1355" i="1" s="1"/>
  <c r="H1355" i="1"/>
  <c r="J1355" i="1" s="1"/>
  <c r="F1355" i="1"/>
  <c r="E1355" i="1"/>
  <c r="I1354" i="1"/>
  <c r="K1354" i="1" s="1"/>
  <c r="H1354" i="1"/>
  <c r="J1354" i="1" s="1"/>
  <c r="F1354" i="1"/>
  <c r="E1354" i="1"/>
  <c r="I1353" i="1"/>
  <c r="K1353" i="1" s="1"/>
  <c r="H1353" i="1"/>
  <c r="J1353" i="1" s="1"/>
  <c r="F1353" i="1"/>
  <c r="E1353" i="1"/>
  <c r="I1352" i="1"/>
  <c r="K1352" i="1" s="1"/>
  <c r="H1352" i="1"/>
  <c r="J1352" i="1" s="1"/>
  <c r="F1352" i="1"/>
  <c r="E1352" i="1"/>
  <c r="I1351" i="1"/>
  <c r="K1351" i="1" s="1"/>
  <c r="H1351" i="1"/>
  <c r="J1351" i="1" s="1"/>
  <c r="F1351" i="1"/>
  <c r="E1351" i="1"/>
  <c r="I1350" i="1"/>
  <c r="K1350" i="1" s="1"/>
  <c r="H1350" i="1"/>
  <c r="J1350" i="1" s="1"/>
  <c r="F1350" i="1"/>
  <c r="E1350" i="1"/>
  <c r="I1349" i="1"/>
  <c r="K1349" i="1" s="1"/>
  <c r="H1349" i="1"/>
  <c r="J1349" i="1" s="1"/>
  <c r="F1349" i="1"/>
  <c r="E1349" i="1"/>
  <c r="I1348" i="1"/>
  <c r="K1348" i="1" s="1"/>
  <c r="H1348" i="1"/>
  <c r="J1348" i="1" s="1"/>
  <c r="F1348" i="1"/>
  <c r="E1348" i="1"/>
  <c r="I1347" i="1"/>
  <c r="K1347" i="1" s="1"/>
  <c r="H1347" i="1"/>
  <c r="J1347" i="1" s="1"/>
  <c r="F1347" i="1"/>
  <c r="E1347" i="1"/>
  <c r="I1346" i="1"/>
  <c r="K1346" i="1" s="1"/>
  <c r="H1346" i="1"/>
  <c r="J1346" i="1" s="1"/>
  <c r="F1346" i="1"/>
  <c r="E1346" i="1"/>
  <c r="I1345" i="1"/>
  <c r="K1345" i="1" s="1"/>
  <c r="H1345" i="1"/>
  <c r="J1345" i="1" s="1"/>
  <c r="F1345" i="1"/>
  <c r="E1345" i="1"/>
  <c r="I1344" i="1"/>
  <c r="K1344" i="1" s="1"/>
  <c r="H1344" i="1"/>
  <c r="J1344" i="1" s="1"/>
  <c r="F1344" i="1"/>
  <c r="E1344" i="1"/>
  <c r="I1343" i="1"/>
  <c r="K1343" i="1" s="1"/>
  <c r="H1343" i="1"/>
  <c r="J1343" i="1" s="1"/>
  <c r="F1343" i="1"/>
  <c r="E1343" i="1"/>
  <c r="I1342" i="1"/>
  <c r="K1342" i="1" s="1"/>
  <c r="H1342" i="1"/>
  <c r="J1342" i="1" s="1"/>
  <c r="F1342" i="1"/>
  <c r="E1342" i="1"/>
  <c r="I1341" i="1"/>
  <c r="K1341" i="1" s="1"/>
  <c r="H1341" i="1"/>
  <c r="J1341" i="1" s="1"/>
  <c r="F1341" i="1"/>
  <c r="E1341" i="1"/>
  <c r="I1340" i="1"/>
  <c r="K1340" i="1" s="1"/>
  <c r="H1340" i="1"/>
  <c r="J1340" i="1" s="1"/>
  <c r="F1340" i="1"/>
  <c r="E1340" i="1"/>
  <c r="I1339" i="1"/>
  <c r="K1339" i="1" s="1"/>
  <c r="H1339" i="1"/>
  <c r="J1339" i="1" s="1"/>
  <c r="F1339" i="1"/>
  <c r="E1339" i="1"/>
  <c r="I1338" i="1"/>
  <c r="K1338" i="1" s="1"/>
  <c r="H1338" i="1"/>
  <c r="J1338" i="1" s="1"/>
  <c r="F1338" i="1"/>
  <c r="E1338" i="1"/>
  <c r="I1337" i="1"/>
  <c r="K1337" i="1" s="1"/>
  <c r="H1337" i="1"/>
  <c r="J1337" i="1" s="1"/>
  <c r="F1337" i="1"/>
  <c r="E1337" i="1"/>
  <c r="I1336" i="1"/>
  <c r="K1336" i="1" s="1"/>
  <c r="H1336" i="1"/>
  <c r="J1336" i="1" s="1"/>
  <c r="F1336" i="1"/>
  <c r="E1336" i="1"/>
  <c r="I1335" i="1"/>
  <c r="K1335" i="1" s="1"/>
  <c r="H1335" i="1"/>
  <c r="J1335" i="1" s="1"/>
  <c r="F1335" i="1"/>
  <c r="E1335" i="1"/>
  <c r="I1334" i="1"/>
  <c r="K1334" i="1" s="1"/>
  <c r="H1334" i="1"/>
  <c r="J1334" i="1" s="1"/>
  <c r="F1334" i="1"/>
  <c r="E1334" i="1"/>
  <c r="I1333" i="1"/>
  <c r="K1333" i="1" s="1"/>
  <c r="H1333" i="1"/>
  <c r="J1333" i="1" s="1"/>
  <c r="F1333" i="1"/>
  <c r="E1333" i="1"/>
  <c r="I1332" i="1"/>
  <c r="K1332" i="1" s="1"/>
  <c r="H1332" i="1"/>
  <c r="J1332" i="1" s="1"/>
  <c r="F1332" i="1"/>
  <c r="E1332" i="1"/>
  <c r="I1331" i="1"/>
  <c r="K1331" i="1" s="1"/>
  <c r="H1331" i="1"/>
  <c r="J1331" i="1" s="1"/>
  <c r="F1331" i="1"/>
  <c r="E1331" i="1"/>
  <c r="I1330" i="1"/>
  <c r="K1330" i="1" s="1"/>
  <c r="H1330" i="1"/>
  <c r="J1330" i="1" s="1"/>
  <c r="F1330" i="1"/>
  <c r="E1330" i="1"/>
  <c r="I1329" i="1"/>
  <c r="K1329" i="1" s="1"/>
  <c r="H1329" i="1"/>
  <c r="J1329" i="1" s="1"/>
  <c r="F1329" i="1"/>
  <c r="E1329" i="1"/>
  <c r="I1328" i="1"/>
  <c r="K1328" i="1" s="1"/>
  <c r="H1328" i="1"/>
  <c r="J1328" i="1" s="1"/>
  <c r="F1328" i="1"/>
  <c r="E1328" i="1"/>
  <c r="I1327" i="1"/>
  <c r="K1327" i="1" s="1"/>
  <c r="H1327" i="1"/>
  <c r="J1327" i="1" s="1"/>
  <c r="F1327" i="1"/>
  <c r="E1327" i="1"/>
  <c r="I1326" i="1"/>
  <c r="K1326" i="1" s="1"/>
  <c r="H1326" i="1"/>
  <c r="J1326" i="1" s="1"/>
  <c r="F1326" i="1"/>
  <c r="E1326" i="1"/>
  <c r="I1325" i="1"/>
  <c r="K1325" i="1" s="1"/>
  <c r="H1325" i="1"/>
  <c r="J1325" i="1" s="1"/>
  <c r="F1325" i="1"/>
  <c r="E1325" i="1"/>
  <c r="I1324" i="1"/>
  <c r="K1324" i="1" s="1"/>
  <c r="H1324" i="1"/>
  <c r="J1324" i="1" s="1"/>
  <c r="F1324" i="1"/>
  <c r="E1324" i="1"/>
  <c r="I1323" i="1"/>
  <c r="K1323" i="1" s="1"/>
  <c r="H1323" i="1"/>
  <c r="J1323" i="1" s="1"/>
  <c r="F1323" i="1"/>
  <c r="E1323" i="1"/>
  <c r="I1322" i="1"/>
  <c r="K1322" i="1" s="1"/>
  <c r="H1322" i="1"/>
  <c r="J1322" i="1" s="1"/>
  <c r="F1322" i="1"/>
  <c r="E1322" i="1"/>
  <c r="I1321" i="1"/>
  <c r="K1321" i="1" s="1"/>
  <c r="H1321" i="1"/>
  <c r="J1321" i="1" s="1"/>
  <c r="F1321" i="1"/>
  <c r="E1321" i="1"/>
  <c r="I1320" i="1"/>
  <c r="K1320" i="1" s="1"/>
  <c r="H1320" i="1"/>
  <c r="J1320" i="1" s="1"/>
  <c r="F1320" i="1"/>
  <c r="E1320" i="1"/>
  <c r="I1319" i="1"/>
  <c r="K1319" i="1" s="1"/>
  <c r="H1319" i="1"/>
  <c r="J1319" i="1" s="1"/>
  <c r="F1319" i="1"/>
  <c r="E1319" i="1"/>
  <c r="I1318" i="1"/>
  <c r="K1318" i="1" s="1"/>
  <c r="H1318" i="1"/>
  <c r="J1318" i="1" s="1"/>
  <c r="F1318" i="1"/>
  <c r="E1318" i="1"/>
  <c r="I1317" i="1"/>
  <c r="K1317" i="1" s="1"/>
  <c r="H1317" i="1"/>
  <c r="J1317" i="1" s="1"/>
  <c r="F1317" i="1"/>
  <c r="E1317" i="1"/>
  <c r="I1316" i="1"/>
  <c r="K1316" i="1" s="1"/>
  <c r="H1316" i="1"/>
  <c r="J1316" i="1" s="1"/>
  <c r="F1316" i="1"/>
  <c r="E1316" i="1"/>
  <c r="I1315" i="1"/>
  <c r="K1315" i="1" s="1"/>
  <c r="H1315" i="1"/>
  <c r="J1315" i="1" s="1"/>
  <c r="F1315" i="1"/>
  <c r="E1315" i="1"/>
  <c r="I1314" i="1"/>
  <c r="K1314" i="1" s="1"/>
  <c r="H1314" i="1"/>
  <c r="J1314" i="1" s="1"/>
  <c r="F1314" i="1"/>
  <c r="E1314" i="1"/>
  <c r="I1313" i="1"/>
  <c r="K1313" i="1" s="1"/>
  <c r="H1313" i="1"/>
  <c r="J1313" i="1" s="1"/>
  <c r="F1313" i="1"/>
  <c r="E1313" i="1"/>
  <c r="I1312" i="1"/>
  <c r="K1312" i="1" s="1"/>
  <c r="H1312" i="1"/>
  <c r="J1312" i="1" s="1"/>
  <c r="F1312" i="1"/>
  <c r="E1312" i="1"/>
  <c r="I1311" i="1"/>
  <c r="K1311" i="1" s="1"/>
  <c r="H1311" i="1"/>
  <c r="J1311" i="1" s="1"/>
  <c r="F1311" i="1"/>
  <c r="E1311" i="1"/>
  <c r="I1310" i="1"/>
  <c r="K1310" i="1" s="1"/>
  <c r="H1310" i="1"/>
  <c r="J1310" i="1" s="1"/>
  <c r="F1310" i="1"/>
  <c r="E1310" i="1"/>
  <c r="I1309" i="1"/>
  <c r="K1309" i="1" s="1"/>
  <c r="H1309" i="1"/>
  <c r="J1309" i="1" s="1"/>
  <c r="F1309" i="1"/>
  <c r="E1309" i="1"/>
  <c r="I1308" i="1"/>
  <c r="K1308" i="1" s="1"/>
  <c r="H1308" i="1"/>
  <c r="J1308" i="1" s="1"/>
  <c r="F1308" i="1"/>
  <c r="E1308" i="1"/>
  <c r="I1307" i="1"/>
  <c r="K1307" i="1" s="1"/>
  <c r="H1307" i="1"/>
  <c r="J1307" i="1" s="1"/>
  <c r="F1307" i="1"/>
  <c r="E1307" i="1"/>
  <c r="I1306" i="1"/>
  <c r="K1306" i="1" s="1"/>
  <c r="H1306" i="1"/>
  <c r="J1306" i="1" s="1"/>
  <c r="F1306" i="1"/>
  <c r="E1306" i="1"/>
  <c r="I1305" i="1"/>
  <c r="K1305" i="1" s="1"/>
  <c r="H1305" i="1"/>
  <c r="J1305" i="1" s="1"/>
  <c r="F1305" i="1"/>
  <c r="E1305" i="1"/>
  <c r="I1304" i="1"/>
  <c r="K1304" i="1" s="1"/>
  <c r="H1304" i="1"/>
  <c r="J1304" i="1" s="1"/>
  <c r="F1304" i="1"/>
  <c r="E1304" i="1"/>
  <c r="I1303" i="1"/>
  <c r="K1303" i="1" s="1"/>
  <c r="H1303" i="1"/>
  <c r="J1303" i="1" s="1"/>
  <c r="F1303" i="1"/>
  <c r="E1303" i="1"/>
  <c r="I1302" i="1"/>
  <c r="K1302" i="1" s="1"/>
  <c r="H1302" i="1"/>
  <c r="J1302" i="1" s="1"/>
  <c r="F1302" i="1"/>
  <c r="E1302" i="1"/>
  <c r="I1301" i="1"/>
  <c r="K1301" i="1" s="1"/>
  <c r="H1301" i="1"/>
  <c r="J1301" i="1" s="1"/>
  <c r="F1301" i="1"/>
  <c r="E1301" i="1"/>
  <c r="I1300" i="1"/>
  <c r="K1300" i="1" s="1"/>
  <c r="H1300" i="1"/>
  <c r="J1300" i="1" s="1"/>
  <c r="F1300" i="1"/>
  <c r="E1300" i="1"/>
  <c r="I1299" i="1"/>
  <c r="K1299" i="1" s="1"/>
  <c r="H1299" i="1"/>
  <c r="J1299" i="1" s="1"/>
  <c r="F1299" i="1"/>
  <c r="E1299" i="1"/>
  <c r="I1298" i="1"/>
  <c r="K1298" i="1" s="1"/>
  <c r="H1298" i="1"/>
  <c r="J1298" i="1" s="1"/>
  <c r="F1298" i="1"/>
  <c r="E1298" i="1"/>
  <c r="I1297" i="1"/>
  <c r="K1297" i="1" s="1"/>
  <c r="H1297" i="1"/>
  <c r="J1297" i="1" s="1"/>
  <c r="F1297" i="1"/>
  <c r="E1297" i="1"/>
  <c r="I1296" i="1"/>
  <c r="K1296" i="1" s="1"/>
  <c r="H1296" i="1"/>
  <c r="J1296" i="1" s="1"/>
  <c r="F1296" i="1"/>
  <c r="E1296" i="1"/>
  <c r="I1295" i="1"/>
  <c r="K1295" i="1" s="1"/>
  <c r="H1295" i="1"/>
  <c r="J1295" i="1" s="1"/>
  <c r="F1295" i="1"/>
  <c r="E1295" i="1"/>
  <c r="I1294" i="1"/>
  <c r="K1294" i="1" s="1"/>
  <c r="H1294" i="1"/>
  <c r="J1294" i="1" s="1"/>
  <c r="F1294" i="1"/>
  <c r="E1294" i="1"/>
  <c r="I1293" i="1"/>
  <c r="K1293" i="1" s="1"/>
  <c r="H1293" i="1"/>
  <c r="J1293" i="1" s="1"/>
  <c r="F1293" i="1"/>
  <c r="E1293" i="1"/>
  <c r="I1292" i="1"/>
  <c r="K1292" i="1" s="1"/>
  <c r="H1292" i="1"/>
  <c r="J1292" i="1" s="1"/>
  <c r="F1292" i="1"/>
  <c r="E1292" i="1"/>
  <c r="I1291" i="1"/>
  <c r="K1291" i="1" s="1"/>
  <c r="H1291" i="1"/>
  <c r="J1291" i="1" s="1"/>
  <c r="F1291" i="1"/>
  <c r="E1291" i="1"/>
  <c r="I1290" i="1"/>
  <c r="K1290" i="1" s="1"/>
  <c r="H1290" i="1"/>
  <c r="J1290" i="1" s="1"/>
  <c r="F1290" i="1"/>
  <c r="E1290" i="1"/>
  <c r="I1289" i="1"/>
  <c r="K1289" i="1" s="1"/>
  <c r="H1289" i="1"/>
  <c r="J1289" i="1" s="1"/>
  <c r="F1289" i="1"/>
  <c r="E1289" i="1"/>
  <c r="I1288" i="1"/>
  <c r="K1288" i="1" s="1"/>
  <c r="H1288" i="1"/>
  <c r="J1288" i="1" s="1"/>
  <c r="F1288" i="1"/>
  <c r="E1288" i="1"/>
  <c r="I1287" i="1"/>
  <c r="K1287" i="1" s="1"/>
  <c r="H1287" i="1"/>
  <c r="J1287" i="1" s="1"/>
  <c r="F1287" i="1"/>
  <c r="E1287" i="1"/>
  <c r="I1286" i="1"/>
  <c r="K1286" i="1" s="1"/>
  <c r="H1286" i="1"/>
  <c r="J1286" i="1" s="1"/>
  <c r="F1286" i="1"/>
  <c r="E1286" i="1"/>
  <c r="I1285" i="1"/>
  <c r="K1285" i="1" s="1"/>
  <c r="H1285" i="1"/>
  <c r="J1285" i="1" s="1"/>
  <c r="F1285" i="1"/>
  <c r="E1285" i="1"/>
  <c r="I1284" i="1"/>
  <c r="K1284" i="1" s="1"/>
  <c r="H1284" i="1"/>
  <c r="J1284" i="1" s="1"/>
  <c r="F1284" i="1"/>
  <c r="E1284" i="1"/>
  <c r="I1283" i="1"/>
  <c r="K1283" i="1" s="1"/>
  <c r="H1283" i="1"/>
  <c r="J1283" i="1" s="1"/>
  <c r="F1283" i="1"/>
  <c r="E1283" i="1"/>
  <c r="I1282" i="1"/>
  <c r="K1282" i="1" s="1"/>
  <c r="H1282" i="1"/>
  <c r="J1282" i="1" s="1"/>
  <c r="F1282" i="1"/>
  <c r="E1282" i="1"/>
  <c r="I1281" i="1"/>
  <c r="K1281" i="1" s="1"/>
  <c r="H1281" i="1"/>
  <c r="J1281" i="1" s="1"/>
  <c r="F1281" i="1"/>
  <c r="E1281" i="1"/>
  <c r="I1280" i="1"/>
  <c r="K1280" i="1" s="1"/>
  <c r="H1280" i="1"/>
  <c r="J1280" i="1" s="1"/>
  <c r="F1280" i="1"/>
  <c r="E1280" i="1"/>
  <c r="I1279" i="1"/>
  <c r="K1279" i="1" s="1"/>
  <c r="H1279" i="1"/>
  <c r="J1279" i="1" s="1"/>
  <c r="F1279" i="1"/>
  <c r="E1279" i="1"/>
  <c r="I1278" i="1"/>
  <c r="K1278" i="1" s="1"/>
  <c r="H1278" i="1"/>
  <c r="J1278" i="1" s="1"/>
  <c r="F1278" i="1"/>
  <c r="E1278" i="1"/>
  <c r="I1277" i="1"/>
  <c r="K1277" i="1" s="1"/>
  <c r="H1277" i="1"/>
  <c r="J1277" i="1" s="1"/>
  <c r="F1277" i="1"/>
  <c r="E1277" i="1"/>
  <c r="I1276" i="1"/>
  <c r="K1276" i="1" s="1"/>
  <c r="H1276" i="1"/>
  <c r="J1276" i="1" s="1"/>
  <c r="F1276" i="1"/>
  <c r="E1276" i="1"/>
  <c r="I1275" i="1"/>
  <c r="K1275" i="1" s="1"/>
  <c r="H1275" i="1"/>
  <c r="J1275" i="1" s="1"/>
  <c r="F1275" i="1"/>
  <c r="E1275" i="1"/>
  <c r="I1274" i="1"/>
  <c r="K1274" i="1" s="1"/>
  <c r="H1274" i="1"/>
  <c r="J1274" i="1" s="1"/>
  <c r="F1274" i="1"/>
  <c r="E1274" i="1"/>
  <c r="I1273" i="1"/>
  <c r="K1273" i="1" s="1"/>
  <c r="H1273" i="1"/>
  <c r="J1273" i="1" s="1"/>
  <c r="F1273" i="1"/>
  <c r="E1273" i="1"/>
  <c r="I1272" i="1"/>
  <c r="K1272" i="1" s="1"/>
  <c r="H1272" i="1"/>
  <c r="J1272" i="1" s="1"/>
  <c r="F1272" i="1"/>
  <c r="E1272" i="1"/>
  <c r="I1271" i="1"/>
  <c r="K1271" i="1" s="1"/>
  <c r="H1271" i="1"/>
  <c r="J1271" i="1" s="1"/>
  <c r="F1271" i="1"/>
  <c r="E1271" i="1"/>
  <c r="I1270" i="1"/>
  <c r="K1270" i="1" s="1"/>
  <c r="H1270" i="1"/>
  <c r="J1270" i="1" s="1"/>
  <c r="F1270" i="1"/>
  <c r="E1270" i="1"/>
  <c r="I1269" i="1"/>
  <c r="K1269" i="1" s="1"/>
  <c r="H1269" i="1"/>
  <c r="J1269" i="1" s="1"/>
  <c r="F1269" i="1"/>
  <c r="E1269" i="1"/>
  <c r="I1268" i="1"/>
  <c r="K1268" i="1" s="1"/>
  <c r="H1268" i="1"/>
  <c r="J1268" i="1" s="1"/>
  <c r="F1268" i="1"/>
  <c r="E1268" i="1"/>
  <c r="I1267" i="1"/>
  <c r="K1267" i="1" s="1"/>
  <c r="H1267" i="1"/>
  <c r="J1267" i="1" s="1"/>
  <c r="F1267" i="1"/>
  <c r="E1267" i="1"/>
  <c r="I1266" i="1"/>
  <c r="K1266" i="1" s="1"/>
  <c r="H1266" i="1"/>
  <c r="J1266" i="1" s="1"/>
  <c r="F1266" i="1"/>
  <c r="E1266" i="1"/>
  <c r="I1265" i="1"/>
  <c r="K1265" i="1" s="1"/>
  <c r="H1265" i="1"/>
  <c r="J1265" i="1" s="1"/>
  <c r="F1265" i="1"/>
  <c r="E1265" i="1"/>
  <c r="I1264" i="1"/>
  <c r="K1264" i="1" s="1"/>
  <c r="H1264" i="1"/>
  <c r="J1264" i="1" s="1"/>
  <c r="F1264" i="1"/>
  <c r="E1264" i="1"/>
  <c r="I1263" i="1"/>
  <c r="K1263" i="1" s="1"/>
  <c r="H1263" i="1"/>
  <c r="J1263" i="1" s="1"/>
  <c r="F1263" i="1"/>
  <c r="E1263" i="1"/>
  <c r="I1262" i="1"/>
  <c r="K1262" i="1" s="1"/>
  <c r="H1262" i="1"/>
  <c r="J1262" i="1" s="1"/>
  <c r="F1262" i="1"/>
  <c r="E1262" i="1"/>
  <c r="I1261" i="1"/>
  <c r="K1261" i="1" s="1"/>
  <c r="H1261" i="1"/>
  <c r="J1261" i="1" s="1"/>
  <c r="F1261" i="1"/>
  <c r="E1261" i="1"/>
  <c r="I1260" i="1"/>
  <c r="K1260" i="1" s="1"/>
  <c r="H1260" i="1"/>
  <c r="J1260" i="1" s="1"/>
  <c r="F1260" i="1"/>
  <c r="E1260" i="1"/>
  <c r="I1259" i="1"/>
  <c r="K1259" i="1" s="1"/>
  <c r="H1259" i="1"/>
  <c r="J1259" i="1" s="1"/>
  <c r="F1259" i="1"/>
  <c r="E1259" i="1"/>
  <c r="I1258" i="1"/>
  <c r="K1258" i="1" s="1"/>
  <c r="H1258" i="1"/>
  <c r="J1258" i="1" s="1"/>
  <c r="F1258" i="1"/>
  <c r="E1258" i="1"/>
  <c r="I1257" i="1"/>
  <c r="K1257" i="1" s="1"/>
  <c r="H1257" i="1"/>
  <c r="J1257" i="1" s="1"/>
  <c r="F1257" i="1"/>
  <c r="E1257" i="1"/>
  <c r="I1256" i="1"/>
  <c r="K1256" i="1" s="1"/>
  <c r="H1256" i="1"/>
  <c r="J1256" i="1" s="1"/>
  <c r="F1256" i="1"/>
  <c r="E1256" i="1"/>
  <c r="I1255" i="1"/>
  <c r="K1255" i="1" s="1"/>
  <c r="H1255" i="1"/>
  <c r="J1255" i="1" s="1"/>
  <c r="F1255" i="1"/>
  <c r="E1255" i="1"/>
  <c r="I1254" i="1"/>
  <c r="K1254" i="1" s="1"/>
  <c r="H1254" i="1"/>
  <c r="J1254" i="1" s="1"/>
  <c r="F1254" i="1"/>
  <c r="E1254" i="1"/>
  <c r="I1253" i="1"/>
  <c r="K1253" i="1" s="1"/>
  <c r="H1253" i="1"/>
  <c r="J1253" i="1" s="1"/>
  <c r="F1253" i="1"/>
  <c r="E1253" i="1"/>
  <c r="I1252" i="1"/>
  <c r="K1252" i="1" s="1"/>
  <c r="H1252" i="1"/>
  <c r="J1252" i="1" s="1"/>
  <c r="F1252" i="1"/>
  <c r="E1252" i="1"/>
  <c r="I1251" i="1"/>
  <c r="K1251" i="1" s="1"/>
  <c r="H1251" i="1"/>
  <c r="J1251" i="1" s="1"/>
  <c r="F1251" i="1"/>
  <c r="E1251" i="1"/>
  <c r="I1250" i="1"/>
  <c r="K1250" i="1" s="1"/>
  <c r="H1250" i="1"/>
  <c r="J1250" i="1" s="1"/>
  <c r="F1250" i="1"/>
  <c r="E1250" i="1"/>
  <c r="I1249" i="1"/>
  <c r="K1249" i="1" s="1"/>
  <c r="H1249" i="1"/>
  <c r="J1249" i="1" s="1"/>
  <c r="F1249" i="1"/>
  <c r="E1249" i="1"/>
  <c r="I1248" i="1"/>
  <c r="K1248" i="1" s="1"/>
  <c r="H1248" i="1"/>
  <c r="J1248" i="1" s="1"/>
  <c r="F1248" i="1"/>
  <c r="E1248" i="1"/>
  <c r="I1247" i="1"/>
  <c r="K1247" i="1" s="1"/>
  <c r="H1247" i="1"/>
  <c r="J1247" i="1" s="1"/>
  <c r="F1247" i="1"/>
  <c r="E1247" i="1"/>
  <c r="I1246" i="1"/>
  <c r="K1246" i="1" s="1"/>
  <c r="H1246" i="1"/>
  <c r="J1246" i="1" s="1"/>
  <c r="F1246" i="1"/>
  <c r="E1246" i="1"/>
  <c r="I1245" i="1"/>
  <c r="K1245" i="1" s="1"/>
  <c r="H1245" i="1"/>
  <c r="J1245" i="1" s="1"/>
  <c r="F1245" i="1"/>
  <c r="E1245" i="1"/>
  <c r="I1244" i="1"/>
  <c r="K1244" i="1" s="1"/>
  <c r="H1244" i="1"/>
  <c r="J1244" i="1" s="1"/>
  <c r="F1244" i="1"/>
  <c r="E1244" i="1"/>
  <c r="I1243" i="1"/>
  <c r="K1243" i="1" s="1"/>
  <c r="H1243" i="1"/>
  <c r="J1243" i="1" s="1"/>
  <c r="F1243" i="1"/>
  <c r="E1243" i="1"/>
  <c r="I1242" i="1"/>
  <c r="K1242" i="1" s="1"/>
  <c r="H1242" i="1"/>
  <c r="J1242" i="1" s="1"/>
  <c r="F1242" i="1"/>
  <c r="E1242" i="1"/>
  <c r="I1241" i="1"/>
  <c r="K1241" i="1" s="1"/>
  <c r="H1241" i="1"/>
  <c r="J1241" i="1" s="1"/>
  <c r="F1241" i="1"/>
  <c r="E1241" i="1"/>
  <c r="I1240" i="1"/>
  <c r="K1240" i="1" s="1"/>
  <c r="H1240" i="1"/>
  <c r="J1240" i="1" s="1"/>
  <c r="F1240" i="1"/>
  <c r="E1240" i="1"/>
  <c r="I1239" i="1"/>
  <c r="K1239" i="1" s="1"/>
  <c r="H1239" i="1"/>
  <c r="J1239" i="1" s="1"/>
  <c r="F1239" i="1"/>
  <c r="E1239" i="1"/>
  <c r="I1238" i="1"/>
  <c r="K1238" i="1" s="1"/>
  <c r="H1238" i="1"/>
  <c r="J1238" i="1" s="1"/>
  <c r="F1238" i="1"/>
  <c r="E1238" i="1"/>
  <c r="I1237" i="1"/>
  <c r="K1237" i="1" s="1"/>
  <c r="H1237" i="1"/>
  <c r="J1237" i="1" s="1"/>
  <c r="F1237" i="1"/>
  <c r="E1237" i="1"/>
  <c r="I1236" i="1"/>
  <c r="K1236" i="1" s="1"/>
  <c r="H1236" i="1"/>
  <c r="J1236" i="1" s="1"/>
  <c r="F1236" i="1"/>
  <c r="E1236" i="1"/>
  <c r="I1235" i="1"/>
  <c r="K1235" i="1" s="1"/>
  <c r="H1235" i="1"/>
  <c r="J1235" i="1" s="1"/>
  <c r="F1235" i="1"/>
  <c r="E1235" i="1"/>
  <c r="I1234" i="1"/>
  <c r="K1234" i="1" s="1"/>
  <c r="H1234" i="1"/>
  <c r="J1234" i="1" s="1"/>
  <c r="F1234" i="1"/>
  <c r="E1234" i="1"/>
  <c r="I1233" i="1"/>
  <c r="K1233" i="1" s="1"/>
  <c r="H1233" i="1"/>
  <c r="J1233" i="1" s="1"/>
  <c r="F1233" i="1"/>
  <c r="E1233" i="1"/>
  <c r="I1232" i="1"/>
  <c r="K1232" i="1" s="1"/>
  <c r="H1232" i="1"/>
  <c r="J1232" i="1" s="1"/>
  <c r="F1232" i="1"/>
  <c r="E1232" i="1"/>
  <c r="I1231" i="1"/>
  <c r="K1231" i="1" s="1"/>
  <c r="H1231" i="1"/>
  <c r="J1231" i="1" s="1"/>
  <c r="F1231" i="1"/>
  <c r="E1231" i="1"/>
  <c r="I1230" i="1"/>
  <c r="K1230" i="1" s="1"/>
  <c r="H1230" i="1"/>
  <c r="J1230" i="1" s="1"/>
  <c r="F1230" i="1"/>
  <c r="E1230" i="1"/>
  <c r="I1229" i="1"/>
  <c r="K1229" i="1" s="1"/>
  <c r="H1229" i="1"/>
  <c r="J1229" i="1" s="1"/>
  <c r="F1229" i="1"/>
  <c r="E1229" i="1"/>
  <c r="I1228" i="1"/>
  <c r="K1228" i="1" s="1"/>
  <c r="H1228" i="1"/>
  <c r="J1228" i="1" s="1"/>
  <c r="F1228" i="1"/>
  <c r="E1228" i="1"/>
  <c r="I1227" i="1"/>
  <c r="K1227" i="1" s="1"/>
  <c r="H1227" i="1"/>
  <c r="J1227" i="1" s="1"/>
  <c r="F1227" i="1"/>
  <c r="E1227" i="1"/>
  <c r="I1226" i="1"/>
  <c r="K1226" i="1" s="1"/>
  <c r="H1226" i="1"/>
  <c r="J1226" i="1" s="1"/>
  <c r="F1226" i="1"/>
  <c r="E1226" i="1"/>
  <c r="I1225" i="1"/>
  <c r="K1225" i="1" s="1"/>
  <c r="H1225" i="1"/>
  <c r="J1225" i="1" s="1"/>
  <c r="F1225" i="1"/>
  <c r="E1225" i="1"/>
  <c r="I1224" i="1"/>
  <c r="K1224" i="1" s="1"/>
  <c r="H1224" i="1"/>
  <c r="J1224" i="1" s="1"/>
  <c r="F1224" i="1"/>
  <c r="E1224" i="1"/>
  <c r="I1223" i="1"/>
  <c r="K1223" i="1" s="1"/>
  <c r="H1223" i="1"/>
  <c r="J1223" i="1" s="1"/>
  <c r="F1223" i="1"/>
  <c r="E1223" i="1"/>
  <c r="I1222" i="1"/>
  <c r="K1222" i="1" s="1"/>
  <c r="H1222" i="1"/>
  <c r="J1222" i="1" s="1"/>
  <c r="F1222" i="1"/>
  <c r="E1222" i="1"/>
  <c r="I1221" i="1"/>
  <c r="K1221" i="1" s="1"/>
  <c r="H1221" i="1"/>
  <c r="J1221" i="1" s="1"/>
  <c r="F1221" i="1"/>
  <c r="E1221" i="1"/>
  <c r="I1220" i="1"/>
  <c r="K1220" i="1" s="1"/>
  <c r="H1220" i="1"/>
  <c r="J1220" i="1" s="1"/>
  <c r="F1220" i="1"/>
  <c r="E1220" i="1"/>
  <c r="I1219" i="1"/>
  <c r="K1219" i="1" s="1"/>
  <c r="H1219" i="1"/>
  <c r="J1219" i="1" s="1"/>
  <c r="F1219" i="1"/>
  <c r="E1219" i="1"/>
  <c r="I1218" i="1"/>
  <c r="K1218" i="1" s="1"/>
  <c r="H1218" i="1"/>
  <c r="J1218" i="1" s="1"/>
  <c r="F1218" i="1"/>
  <c r="E1218" i="1"/>
  <c r="I1217" i="1"/>
  <c r="K1217" i="1" s="1"/>
  <c r="H1217" i="1"/>
  <c r="J1217" i="1" s="1"/>
  <c r="F1217" i="1"/>
  <c r="E1217" i="1"/>
  <c r="I1216" i="1"/>
  <c r="K1216" i="1" s="1"/>
  <c r="H1216" i="1"/>
  <c r="J1216" i="1" s="1"/>
  <c r="F1216" i="1"/>
  <c r="E1216" i="1"/>
  <c r="I1215" i="1"/>
  <c r="K1215" i="1" s="1"/>
  <c r="H1215" i="1"/>
  <c r="J1215" i="1" s="1"/>
  <c r="F1215" i="1"/>
  <c r="E1215" i="1"/>
  <c r="I1214" i="1"/>
  <c r="K1214" i="1" s="1"/>
  <c r="H1214" i="1"/>
  <c r="J1214" i="1" s="1"/>
  <c r="F1214" i="1"/>
  <c r="E1214" i="1"/>
  <c r="I1213" i="1"/>
  <c r="K1213" i="1" s="1"/>
  <c r="H1213" i="1"/>
  <c r="J1213" i="1" s="1"/>
  <c r="F1213" i="1"/>
  <c r="E1213" i="1"/>
  <c r="I1212" i="1"/>
  <c r="K1212" i="1" s="1"/>
  <c r="H1212" i="1"/>
  <c r="J1212" i="1" s="1"/>
  <c r="F1212" i="1"/>
  <c r="E1212" i="1"/>
  <c r="I1211" i="1"/>
  <c r="K1211" i="1" s="1"/>
  <c r="H1211" i="1"/>
  <c r="J1211" i="1" s="1"/>
  <c r="F1211" i="1"/>
  <c r="E1211" i="1"/>
  <c r="I1210" i="1"/>
  <c r="K1210" i="1" s="1"/>
  <c r="H1210" i="1"/>
  <c r="J1210" i="1" s="1"/>
  <c r="F1210" i="1"/>
  <c r="E1210" i="1"/>
  <c r="I1209" i="1"/>
  <c r="K1209" i="1" s="1"/>
  <c r="H1209" i="1"/>
  <c r="J1209" i="1" s="1"/>
  <c r="F1209" i="1"/>
  <c r="E1209" i="1"/>
  <c r="I1208" i="1"/>
  <c r="K1208" i="1" s="1"/>
  <c r="H1208" i="1"/>
  <c r="J1208" i="1" s="1"/>
  <c r="F1208" i="1"/>
  <c r="E1208" i="1"/>
  <c r="I1207" i="1"/>
  <c r="K1207" i="1" s="1"/>
  <c r="H1207" i="1"/>
  <c r="J1207" i="1" s="1"/>
  <c r="F1207" i="1"/>
  <c r="E1207" i="1"/>
  <c r="I1206" i="1"/>
  <c r="K1206" i="1" s="1"/>
  <c r="H1206" i="1"/>
  <c r="J1206" i="1" s="1"/>
  <c r="F1206" i="1"/>
  <c r="E1206" i="1"/>
  <c r="I1205" i="1"/>
  <c r="K1205" i="1" s="1"/>
  <c r="H1205" i="1"/>
  <c r="J1205" i="1" s="1"/>
  <c r="F1205" i="1"/>
  <c r="E1205" i="1"/>
  <c r="I1204" i="1"/>
  <c r="K1204" i="1" s="1"/>
  <c r="H1204" i="1"/>
  <c r="J1204" i="1" s="1"/>
  <c r="F1204" i="1"/>
  <c r="E1204" i="1"/>
  <c r="I1203" i="1"/>
  <c r="K1203" i="1" s="1"/>
  <c r="H1203" i="1"/>
  <c r="J1203" i="1" s="1"/>
  <c r="F1203" i="1"/>
  <c r="E1203" i="1"/>
  <c r="I1202" i="1"/>
  <c r="K1202" i="1" s="1"/>
  <c r="H1202" i="1"/>
  <c r="J1202" i="1" s="1"/>
  <c r="F1202" i="1"/>
  <c r="E1202" i="1"/>
  <c r="I1201" i="1"/>
  <c r="K1201" i="1" s="1"/>
  <c r="H1201" i="1"/>
  <c r="J1201" i="1" s="1"/>
  <c r="F1201" i="1"/>
  <c r="E1201" i="1"/>
  <c r="I1200" i="1"/>
  <c r="K1200" i="1" s="1"/>
  <c r="H1200" i="1"/>
  <c r="J1200" i="1" s="1"/>
  <c r="F1200" i="1"/>
  <c r="E1200" i="1"/>
  <c r="I1199" i="1"/>
  <c r="K1199" i="1" s="1"/>
  <c r="H1199" i="1"/>
  <c r="J1199" i="1" s="1"/>
  <c r="F1199" i="1"/>
  <c r="E1199" i="1"/>
  <c r="I1198" i="1"/>
  <c r="K1198" i="1" s="1"/>
  <c r="H1198" i="1"/>
  <c r="J1198" i="1" s="1"/>
  <c r="F1198" i="1"/>
  <c r="E1198" i="1"/>
  <c r="I1197" i="1"/>
  <c r="K1197" i="1" s="1"/>
  <c r="H1197" i="1"/>
  <c r="J1197" i="1" s="1"/>
  <c r="F1197" i="1"/>
  <c r="E1197" i="1"/>
  <c r="I1196" i="1"/>
  <c r="K1196" i="1" s="1"/>
  <c r="H1196" i="1"/>
  <c r="J1196" i="1" s="1"/>
  <c r="F1196" i="1"/>
  <c r="E1196" i="1"/>
  <c r="I1195" i="1"/>
  <c r="K1195" i="1" s="1"/>
  <c r="H1195" i="1"/>
  <c r="J1195" i="1" s="1"/>
  <c r="F1195" i="1"/>
  <c r="E1195" i="1"/>
  <c r="I1194" i="1"/>
  <c r="K1194" i="1" s="1"/>
  <c r="H1194" i="1"/>
  <c r="J1194" i="1" s="1"/>
  <c r="F1194" i="1"/>
  <c r="E1194" i="1"/>
  <c r="I1193" i="1"/>
  <c r="K1193" i="1" s="1"/>
  <c r="H1193" i="1"/>
  <c r="J1193" i="1" s="1"/>
  <c r="F1193" i="1"/>
  <c r="E1193" i="1"/>
  <c r="I1192" i="1"/>
  <c r="K1192" i="1" s="1"/>
  <c r="H1192" i="1"/>
  <c r="J1192" i="1" s="1"/>
  <c r="F1192" i="1"/>
  <c r="E1192" i="1"/>
  <c r="I1191" i="1"/>
  <c r="K1191" i="1" s="1"/>
  <c r="H1191" i="1"/>
  <c r="J1191" i="1" s="1"/>
  <c r="F1191" i="1"/>
  <c r="E1191" i="1"/>
  <c r="I1190" i="1"/>
  <c r="K1190" i="1" s="1"/>
  <c r="H1190" i="1"/>
  <c r="J1190" i="1" s="1"/>
  <c r="F1190" i="1"/>
  <c r="E1190" i="1"/>
  <c r="I1189" i="1"/>
  <c r="K1189" i="1" s="1"/>
  <c r="H1189" i="1"/>
  <c r="J1189" i="1" s="1"/>
  <c r="F1189" i="1"/>
  <c r="E1189" i="1"/>
  <c r="I1188" i="1"/>
  <c r="K1188" i="1" s="1"/>
  <c r="H1188" i="1"/>
  <c r="J1188" i="1" s="1"/>
  <c r="F1188" i="1"/>
  <c r="E1188" i="1"/>
  <c r="I1187" i="1"/>
  <c r="K1187" i="1" s="1"/>
  <c r="H1187" i="1"/>
  <c r="J1187" i="1" s="1"/>
  <c r="F1187" i="1"/>
  <c r="E1187" i="1"/>
  <c r="I1186" i="1"/>
  <c r="K1186" i="1" s="1"/>
  <c r="H1186" i="1"/>
  <c r="J1186" i="1" s="1"/>
  <c r="F1186" i="1"/>
  <c r="E1186" i="1"/>
  <c r="I1185" i="1"/>
  <c r="K1185" i="1" s="1"/>
  <c r="H1185" i="1"/>
  <c r="J1185" i="1" s="1"/>
  <c r="F1185" i="1"/>
  <c r="E1185" i="1"/>
  <c r="I1184" i="1"/>
  <c r="K1184" i="1" s="1"/>
  <c r="H1184" i="1"/>
  <c r="J1184" i="1" s="1"/>
  <c r="F1184" i="1"/>
  <c r="E1184" i="1"/>
  <c r="I1183" i="1"/>
  <c r="K1183" i="1" s="1"/>
  <c r="H1183" i="1"/>
  <c r="J1183" i="1" s="1"/>
  <c r="F1183" i="1"/>
  <c r="E1183" i="1"/>
  <c r="I1182" i="1"/>
  <c r="K1182" i="1" s="1"/>
  <c r="H1182" i="1"/>
  <c r="J1182" i="1" s="1"/>
  <c r="F1182" i="1"/>
  <c r="E1182" i="1"/>
  <c r="I1181" i="1"/>
  <c r="K1181" i="1" s="1"/>
  <c r="H1181" i="1"/>
  <c r="J1181" i="1" s="1"/>
  <c r="F1181" i="1"/>
  <c r="E1181" i="1"/>
  <c r="I1180" i="1"/>
  <c r="K1180" i="1" s="1"/>
  <c r="H1180" i="1"/>
  <c r="J1180" i="1" s="1"/>
  <c r="F1180" i="1"/>
  <c r="E1180" i="1"/>
  <c r="I1179" i="1"/>
  <c r="K1179" i="1" s="1"/>
  <c r="H1179" i="1"/>
  <c r="J1179" i="1" s="1"/>
  <c r="F1179" i="1"/>
  <c r="E1179" i="1"/>
  <c r="I1178" i="1"/>
  <c r="K1178" i="1" s="1"/>
  <c r="H1178" i="1"/>
  <c r="J1178" i="1" s="1"/>
  <c r="F1178" i="1"/>
  <c r="E1178" i="1"/>
  <c r="I1177" i="1"/>
  <c r="K1177" i="1" s="1"/>
  <c r="H1177" i="1"/>
  <c r="J1177" i="1" s="1"/>
  <c r="F1177" i="1"/>
  <c r="E1177" i="1"/>
  <c r="I1176" i="1"/>
  <c r="K1176" i="1" s="1"/>
  <c r="H1176" i="1"/>
  <c r="J1176" i="1" s="1"/>
  <c r="F1176" i="1"/>
  <c r="E1176" i="1"/>
  <c r="I1175" i="1"/>
  <c r="K1175" i="1" s="1"/>
  <c r="H1175" i="1"/>
  <c r="J1175" i="1" s="1"/>
  <c r="F1175" i="1"/>
  <c r="E1175" i="1"/>
  <c r="I1174" i="1"/>
  <c r="K1174" i="1" s="1"/>
  <c r="H1174" i="1"/>
  <c r="J1174" i="1" s="1"/>
  <c r="F1174" i="1"/>
  <c r="E1174" i="1"/>
  <c r="I1173" i="1"/>
  <c r="K1173" i="1" s="1"/>
  <c r="H1173" i="1"/>
  <c r="J1173" i="1" s="1"/>
  <c r="F1173" i="1"/>
  <c r="E1173" i="1"/>
  <c r="I1172" i="1"/>
  <c r="K1172" i="1" s="1"/>
  <c r="H1172" i="1"/>
  <c r="J1172" i="1" s="1"/>
  <c r="F1172" i="1"/>
  <c r="E1172" i="1"/>
  <c r="I1171" i="1"/>
  <c r="K1171" i="1" s="1"/>
  <c r="H1171" i="1"/>
  <c r="J1171" i="1" s="1"/>
  <c r="F1171" i="1"/>
  <c r="E1171" i="1"/>
  <c r="I1170" i="1"/>
  <c r="K1170" i="1" s="1"/>
  <c r="H1170" i="1"/>
  <c r="J1170" i="1" s="1"/>
  <c r="F1170" i="1"/>
  <c r="E1170" i="1"/>
  <c r="I1169" i="1"/>
  <c r="K1169" i="1" s="1"/>
  <c r="H1169" i="1"/>
  <c r="J1169" i="1" s="1"/>
  <c r="F1169" i="1"/>
  <c r="E1169" i="1"/>
  <c r="I1168" i="1"/>
  <c r="K1168" i="1" s="1"/>
  <c r="H1168" i="1"/>
  <c r="J1168" i="1" s="1"/>
  <c r="F1168" i="1"/>
  <c r="E1168" i="1"/>
  <c r="I1167" i="1"/>
  <c r="K1167" i="1" s="1"/>
  <c r="H1167" i="1"/>
  <c r="J1167" i="1" s="1"/>
  <c r="F1167" i="1"/>
  <c r="E1167" i="1"/>
  <c r="I1166" i="1"/>
  <c r="K1166" i="1" s="1"/>
  <c r="H1166" i="1"/>
  <c r="J1166" i="1" s="1"/>
  <c r="F1166" i="1"/>
  <c r="E1166" i="1"/>
  <c r="I1165" i="1"/>
  <c r="K1165" i="1" s="1"/>
  <c r="H1165" i="1"/>
  <c r="J1165" i="1" s="1"/>
  <c r="F1165" i="1"/>
  <c r="E1165" i="1"/>
  <c r="I1164" i="1"/>
  <c r="K1164" i="1" s="1"/>
  <c r="H1164" i="1"/>
  <c r="J1164" i="1" s="1"/>
  <c r="F1164" i="1"/>
  <c r="E1164" i="1"/>
  <c r="I1163" i="1"/>
  <c r="K1163" i="1" s="1"/>
  <c r="H1163" i="1"/>
  <c r="J1163" i="1" s="1"/>
  <c r="F1163" i="1"/>
  <c r="E1163" i="1"/>
  <c r="I1162" i="1"/>
  <c r="K1162" i="1" s="1"/>
  <c r="H1162" i="1"/>
  <c r="J1162" i="1" s="1"/>
  <c r="F1162" i="1"/>
  <c r="E1162" i="1"/>
  <c r="I1161" i="1"/>
  <c r="K1161" i="1" s="1"/>
  <c r="H1161" i="1"/>
  <c r="J1161" i="1" s="1"/>
  <c r="F1161" i="1"/>
  <c r="E1161" i="1"/>
  <c r="I1160" i="1"/>
  <c r="K1160" i="1" s="1"/>
  <c r="H1160" i="1"/>
  <c r="J1160" i="1" s="1"/>
  <c r="F1160" i="1"/>
  <c r="E1160" i="1"/>
  <c r="I1159" i="1"/>
  <c r="K1159" i="1" s="1"/>
  <c r="H1159" i="1"/>
  <c r="J1159" i="1" s="1"/>
  <c r="F1159" i="1"/>
  <c r="E1159" i="1"/>
  <c r="I1158" i="1"/>
  <c r="K1158" i="1" s="1"/>
  <c r="H1158" i="1"/>
  <c r="J1158" i="1" s="1"/>
  <c r="F1158" i="1"/>
  <c r="E1158" i="1"/>
  <c r="I1157" i="1"/>
  <c r="K1157" i="1" s="1"/>
  <c r="H1157" i="1"/>
  <c r="J1157" i="1" s="1"/>
  <c r="F1157" i="1"/>
  <c r="E1157" i="1"/>
  <c r="I1156" i="1"/>
  <c r="K1156" i="1" s="1"/>
  <c r="H1156" i="1"/>
  <c r="J1156" i="1" s="1"/>
  <c r="F1156" i="1"/>
  <c r="E1156" i="1"/>
  <c r="I1155" i="1"/>
  <c r="K1155" i="1" s="1"/>
  <c r="H1155" i="1"/>
  <c r="J1155" i="1" s="1"/>
  <c r="F1155" i="1"/>
  <c r="E1155" i="1"/>
  <c r="I1154" i="1"/>
  <c r="K1154" i="1" s="1"/>
  <c r="H1154" i="1"/>
  <c r="J1154" i="1" s="1"/>
  <c r="F1154" i="1"/>
  <c r="E1154" i="1"/>
  <c r="I1153" i="1"/>
  <c r="K1153" i="1" s="1"/>
  <c r="H1153" i="1"/>
  <c r="J1153" i="1" s="1"/>
  <c r="F1153" i="1"/>
  <c r="E1153" i="1"/>
  <c r="I1152" i="1"/>
  <c r="K1152" i="1" s="1"/>
  <c r="H1152" i="1"/>
  <c r="J1152" i="1" s="1"/>
  <c r="F1152" i="1"/>
  <c r="E1152" i="1"/>
  <c r="I1151" i="1"/>
  <c r="K1151" i="1" s="1"/>
  <c r="H1151" i="1"/>
  <c r="J1151" i="1" s="1"/>
  <c r="F1151" i="1"/>
  <c r="E1151" i="1"/>
  <c r="I1150" i="1"/>
  <c r="K1150" i="1" s="1"/>
  <c r="H1150" i="1"/>
  <c r="J1150" i="1" s="1"/>
  <c r="F1150" i="1"/>
  <c r="E1150" i="1"/>
  <c r="I1149" i="1"/>
  <c r="K1149" i="1" s="1"/>
  <c r="H1149" i="1"/>
  <c r="J1149" i="1" s="1"/>
  <c r="F1149" i="1"/>
  <c r="E1149" i="1"/>
  <c r="I1148" i="1"/>
  <c r="K1148" i="1" s="1"/>
  <c r="H1148" i="1"/>
  <c r="J1148" i="1" s="1"/>
  <c r="F1148" i="1"/>
  <c r="E1148" i="1"/>
  <c r="I1147" i="1"/>
  <c r="K1147" i="1" s="1"/>
  <c r="H1147" i="1"/>
  <c r="J1147" i="1" s="1"/>
  <c r="F1147" i="1"/>
  <c r="E1147" i="1"/>
  <c r="I1146" i="1"/>
  <c r="K1146" i="1" s="1"/>
  <c r="H1146" i="1"/>
  <c r="J1146" i="1" s="1"/>
  <c r="F1146" i="1"/>
  <c r="E1146" i="1"/>
  <c r="I1145" i="1"/>
  <c r="K1145" i="1" s="1"/>
  <c r="H1145" i="1"/>
  <c r="J1145" i="1" s="1"/>
  <c r="F1145" i="1"/>
  <c r="E1145" i="1"/>
  <c r="I1144" i="1"/>
  <c r="K1144" i="1" s="1"/>
  <c r="H1144" i="1"/>
  <c r="J1144" i="1" s="1"/>
  <c r="F1144" i="1"/>
  <c r="E1144" i="1"/>
  <c r="I1143" i="1"/>
  <c r="K1143" i="1" s="1"/>
  <c r="H1143" i="1"/>
  <c r="J1143" i="1" s="1"/>
  <c r="F1143" i="1"/>
  <c r="E1143" i="1"/>
  <c r="I1142" i="1"/>
  <c r="K1142" i="1" s="1"/>
  <c r="H1142" i="1"/>
  <c r="J1142" i="1" s="1"/>
  <c r="F1142" i="1"/>
  <c r="E1142" i="1"/>
  <c r="I1141" i="1"/>
  <c r="K1141" i="1" s="1"/>
  <c r="H1141" i="1"/>
  <c r="J1141" i="1" s="1"/>
  <c r="F1141" i="1"/>
  <c r="E1141" i="1"/>
  <c r="I1140" i="1"/>
  <c r="K1140" i="1" s="1"/>
  <c r="H1140" i="1"/>
  <c r="J1140" i="1" s="1"/>
  <c r="F1140" i="1"/>
  <c r="E1140" i="1"/>
  <c r="I1139" i="1"/>
  <c r="K1139" i="1" s="1"/>
  <c r="H1139" i="1"/>
  <c r="J1139" i="1" s="1"/>
  <c r="F1139" i="1"/>
  <c r="E1139" i="1"/>
  <c r="I1138" i="1"/>
  <c r="K1138" i="1" s="1"/>
  <c r="H1138" i="1"/>
  <c r="J1138" i="1" s="1"/>
  <c r="F1138" i="1"/>
  <c r="E1138" i="1"/>
  <c r="I1137" i="1"/>
  <c r="K1137" i="1" s="1"/>
  <c r="H1137" i="1"/>
  <c r="J1137" i="1" s="1"/>
  <c r="F1137" i="1"/>
  <c r="E1137" i="1"/>
  <c r="I1136" i="1"/>
  <c r="K1136" i="1" s="1"/>
  <c r="H1136" i="1"/>
  <c r="J1136" i="1" s="1"/>
  <c r="F1136" i="1"/>
  <c r="E1136" i="1"/>
  <c r="I1135" i="1"/>
  <c r="K1135" i="1" s="1"/>
  <c r="H1135" i="1"/>
  <c r="J1135" i="1" s="1"/>
  <c r="F1135" i="1"/>
  <c r="E1135" i="1"/>
  <c r="I1134" i="1"/>
  <c r="K1134" i="1" s="1"/>
  <c r="H1134" i="1"/>
  <c r="J1134" i="1" s="1"/>
  <c r="F1134" i="1"/>
  <c r="E1134" i="1"/>
  <c r="I1133" i="1"/>
  <c r="K1133" i="1" s="1"/>
  <c r="H1133" i="1"/>
  <c r="J1133" i="1" s="1"/>
  <c r="F1133" i="1"/>
  <c r="E1133" i="1"/>
  <c r="I1132" i="1"/>
  <c r="K1132" i="1" s="1"/>
  <c r="H1132" i="1"/>
  <c r="J1132" i="1" s="1"/>
  <c r="F1132" i="1"/>
  <c r="E1132" i="1"/>
  <c r="I1131" i="1"/>
  <c r="K1131" i="1" s="1"/>
  <c r="H1131" i="1"/>
  <c r="J1131" i="1" s="1"/>
  <c r="F1131" i="1"/>
  <c r="E1131" i="1"/>
  <c r="I1130" i="1"/>
  <c r="K1130" i="1" s="1"/>
  <c r="H1130" i="1"/>
  <c r="J1130" i="1" s="1"/>
  <c r="F1130" i="1"/>
  <c r="E1130" i="1"/>
  <c r="I1129" i="1"/>
  <c r="K1129" i="1" s="1"/>
  <c r="H1129" i="1"/>
  <c r="J1129" i="1" s="1"/>
  <c r="F1129" i="1"/>
  <c r="E1129" i="1"/>
  <c r="I1128" i="1"/>
  <c r="K1128" i="1" s="1"/>
  <c r="H1128" i="1"/>
  <c r="J1128" i="1" s="1"/>
  <c r="F1128" i="1"/>
  <c r="E1128" i="1"/>
  <c r="I1127" i="1"/>
  <c r="K1127" i="1" s="1"/>
  <c r="H1127" i="1"/>
  <c r="J1127" i="1" s="1"/>
  <c r="F1127" i="1"/>
  <c r="E1127" i="1"/>
  <c r="I1126" i="1"/>
  <c r="K1126" i="1" s="1"/>
  <c r="H1126" i="1"/>
  <c r="J1126" i="1" s="1"/>
  <c r="F1126" i="1"/>
  <c r="E1126" i="1"/>
  <c r="I1125" i="1"/>
  <c r="K1125" i="1" s="1"/>
  <c r="H1125" i="1"/>
  <c r="J1125" i="1" s="1"/>
  <c r="F1125" i="1"/>
  <c r="E1125" i="1"/>
  <c r="I1124" i="1"/>
  <c r="K1124" i="1" s="1"/>
  <c r="H1124" i="1"/>
  <c r="J1124" i="1" s="1"/>
  <c r="F1124" i="1"/>
  <c r="E1124" i="1"/>
  <c r="I1123" i="1"/>
  <c r="K1123" i="1" s="1"/>
  <c r="H1123" i="1"/>
  <c r="J1123" i="1" s="1"/>
  <c r="F1123" i="1"/>
  <c r="E1123" i="1"/>
  <c r="I1122" i="1"/>
  <c r="K1122" i="1" s="1"/>
  <c r="H1122" i="1"/>
  <c r="J1122" i="1" s="1"/>
  <c r="F1122" i="1"/>
  <c r="E1122" i="1"/>
  <c r="I1121" i="1"/>
  <c r="K1121" i="1" s="1"/>
  <c r="H1121" i="1"/>
  <c r="J1121" i="1" s="1"/>
  <c r="F1121" i="1"/>
  <c r="E1121" i="1"/>
  <c r="I1120" i="1"/>
  <c r="K1120" i="1" s="1"/>
  <c r="H1120" i="1"/>
  <c r="J1120" i="1" s="1"/>
  <c r="F1120" i="1"/>
  <c r="E1120" i="1"/>
  <c r="I1119" i="1"/>
  <c r="K1119" i="1" s="1"/>
  <c r="H1119" i="1"/>
  <c r="J1119" i="1" s="1"/>
  <c r="F1119" i="1"/>
  <c r="E1119" i="1"/>
  <c r="I1118" i="1"/>
  <c r="K1118" i="1" s="1"/>
  <c r="H1118" i="1"/>
  <c r="J1118" i="1" s="1"/>
  <c r="F1118" i="1"/>
  <c r="E1118" i="1"/>
  <c r="I1117" i="1"/>
  <c r="K1117" i="1" s="1"/>
  <c r="H1117" i="1"/>
  <c r="J1117" i="1" s="1"/>
  <c r="F1117" i="1"/>
  <c r="E1117" i="1"/>
  <c r="I1116" i="1"/>
  <c r="K1116" i="1" s="1"/>
  <c r="H1116" i="1"/>
  <c r="J1116" i="1" s="1"/>
  <c r="F1116" i="1"/>
  <c r="E1116" i="1"/>
  <c r="I1115" i="1"/>
  <c r="K1115" i="1" s="1"/>
  <c r="H1115" i="1"/>
  <c r="J1115" i="1" s="1"/>
  <c r="F1115" i="1"/>
  <c r="E1115" i="1"/>
  <c r="I1114" i="1"/>
  <c r="K1114" i="1" s="1"/>
  <c r="H1114" i="1"/>
  <c r="J1114" i="1" s="1"/>
  <c r="F1114" i="1"/>
  <c r="E1114" i="1"/>
  <c r="I1113" i="1"/>
  <c r="K1113" i="1" s="1"/>
  <c r="H1113" i="1"/>
  <c r="J1113" i="1" s="1"/>
  <c r="F1113" i="1"/>
  <c r="E1113" i="1"/>
  <c r="I1112" i="1"/>
  <c r="K1112" i="1" s="1"/>
  <c r="H1112" i="1"/>
  <c r="J1112" i="1" s="1"/>
  <c r="F1112" i="1"/>
  <c r="E1112" i="1"/>
  <c r="I1111" i="1"/>
  <c r="K1111" i="1" s="1"/>
  <c r="H1111" i="1"/>
  <c r="J1111" i="1" s="1"/>
  <c r="F1111" i="1"/>
  <c r="E1111" i="1"/>
  <c r="I1110" i="1"/>
  <c r="K1110" i="1" s="1"/>
  <c r="H1110" i="1"/>
  <c r="J1110" i="1" s="1"/>
  <c r="F1110" i="1"/>
  <c r="E1110" i="1"/>
  <c r="I1109" i="1"/>
  <c r="K1109" i="1" s="1"/>
  <c r="H1109" i="1"/>
  <c r="J1109" i="1" s="1"/>
  <c r="F1109" i="1"/>
  <c r="E1109" i="1"/>
  <c r="I1108" i="1"/>
  <c r="K1108" i="1" s="1"/>
  <c r="H1108" i="1"/>
  <c r="J1108" i="1" s="1"/>
  <c r="F1108" i="1"/>
  <c r="E1108" i="1"/>
  <c r="I1107" i="1"/>
  <c r="K1107" i="1" s="1"/>
  <c r="H1107" i="1"/>
  <c r="J1107" i="1" s="1"/>
  <c r="F1107" i="1"/>
  <c r="E1107" i="1"/>
  <c r="I1106" i="1"/>
  <c r="K1106" i="1" s="1"/>
  <c r="H1106" i="1"/>
  <c r="J1106" i="1" s="1"/>
  <c r="F1106" i="1"/>
  <c r="E1106" i="1"/>
  <c r="I1105" i="1"/>
  <c r="K1105" i="1" s="1"/>
  <c r="H1105" i="1"/>
  <c r="J1105" i="1" s="1"/>
  <c r="F1105" i="1"/>
  <c r="E1105" i="1"/>
  <c r="I1104" i="1"/>
  <c r="K1104" i="1" s="1"/>
  <c r="H1104" i="1"/>
  <c r="J1104" i="1" s="1"/>
  <c r="F1104" i="1"/>
  <c r="E1104" i="1"/>
  <c r="I1103" i="1"/>
  <c r="K1103" i="1" s="1"/>
  <c r="H1103" i="1"/>
  <c r="J1103" i="1" s="1"/>
  <c r="F1103" i="1"/>
  <c r="E1103" i="1"/>
  <c r="I1102" i="1"/>
  <c r="K1102" i="1" s="1"/>
  <c r="H1102" i="1"/>
  <c r="J1102" i="1" s="1"/>
  <c r="F1102" i="1"/>
  <c r="E1102" i="1"/>
  <c r="I1101" i="1"/>
  <c r="K1101" i="1" s="1"/>
  <c r="H1101" i="1"/>
  <c r="J1101" i="1" s="1"/>
  <c r="F1101" i="1"/>
  <c r="E1101" i="1"/>
  <c r="I1100" i="1"/>
  <c r="K1100" i="1" s="1"/>
  <c r="H1100" i="1"/>
  <c r="J1100" i="1" s="1"/>
  <c r="F1100" i="1"/>
  <c r="E1100" i="1"/>
  <c r="I1099" i="1"/>
  <c r="K1099" i="1" s="1"/>
  <c r="H1099" i="1"/>
  <c r="J1099" i="1" s="1"/>
  <c r="F1099" i="1"/>
  <c r="E1099" i="1"/>
  <c r="I1098" i="1"/>
  <c r="K1098" i="1" s="1"/>
  <c r="H1098" i="1"/>
  <c r="J1098" i="1" s="1"/>
  <c r="F1098" i="1"/>
  <c r="E1098" i="1"/>
  <c r="I1097" i="1"/>
  <c r="K1097" i="1" s="1"/>
  <c r="H1097" i="1"/>
  <c r="J1097" i="1" s="1"/>
  <c r="F1097" i="1"/>
  <c r="E1097" i="1"/>
  <c r="I1096" i="1"/>
  <c r="K1096" i="1" s="1"/>
  <c r="H1096" i="1"/>
  <c r="J1096" i="1" s="1"/>
  <c r="F1096" i="1"/>
  <c r="E1096" i="1"/>
  <c r="I1095" i="1"/>
  <c r="K1095" i="1" s="1"/>
  <c r="H1095" i="1"/>
  <c r="J1095" i="1" s="1"/>
  <c r="F1095" i="1"/>
  <c r="E1095" i="1"/>
  <c r="I1094" i="1"/>
  <c r="K1094" i="1" s="1"/>
  <c r="H1094" i="1"/>
  <c r="J1094" i="1" s="1"/>
  <c r="F1094" i="1"/>
  <c r="E1094" i="1"/>
  <c r="I1093" i="1"/>
  <c r="K1093" i="1" s="1"/>
  <c r="H1093" i="1"/>
  <c r="J1093" i="1" s="1"/>
  <c r="F1093" i="1"/>
  <c r="E1093" i="1"/>
  <c r="I1092" i="1"/>
  <c r="K1092" i="1" s="1"/>
  <c r="H1092" i="1"/>
  <c r="J1092" i="1" s="1"/>
  <c r="F1092" i="1"/>
  <c r="E1092" i="1"/>
  <c r="I1091" i="1"/>
  <c r="K1091" i="1" s="1"/>
  <c r="H1091" i="1"/>
  <c r="J1091" i="1" s="1"/>
  <c r="F1091" i="1"/>
  <c r="E1091" i="1"/>
  <c r="I1090" i="1"/>
  <c r="K1090" i="1" s="1"/>
  <c r="H1090" i="1"/>
  <c r="J1090" i="1" s="1"/>
  <c r="F1090" i="1"/>
  <c r="E1090" i="1"/>
  <c r="I1089" i="1"/>
  <c r="K1089" i="1" s="1"/>
  <c r="H1089" i="1"/>
  <c r="J1089" i="1" s="1"/>
  <c r="F1089" i="1"/>
  <c r="E1089" i="1"/>
  <c r="I1088" i="1"/>
  <c r="K1088" i="1" s="1"/>
  <c r="H1088" i="1"/>
  <c r="J1088" i="1" s="1"/>
  <c r="F1088" i="1"/>
  <c r="E1088" i="1"/>
  <c r="I1087" i="1"/>
  <c r="K1087" i="1" s="1"/>
  <c r="H1087" i="1"/>
  <c r="J1087" i="1" s="1"/>
  <c r="F1087" i="1"/>
  <c r="E1087" i="1"/>
  <c r="I1086" i="1"/>
  <c r="K1086" i="1" s="1"/>
  <c r="H1086" i="1"/>
  <c r="J1086" i="1" s="1"/>
  <c r="F1086" i="1"/>
  <c r="E1086" i="1"/>
  <c r="I1085" i="1"/>
  <c r="K1085" i="1" s="1"/>
  <c r="H1085" i="1"/>
  <c r="J1085" i="1" s="1"/>
  <c r="F1085" i="1"/>
  <c r="E1085" i="1"/>
  <c r="I1084" i="1"/>
  <c r="K1084" i="1" s="1"/>
  <c r="H1084" i="1"/>
  <c r="J1084" i="1" s="1"/>
  <c r="F1084" i="1"/>
  <c r="E1084" i="1"/>
  <c r="I1083" i="1"/>
  <c r="K1083" i="1" s="1"/>
  <c r="H1083" i="1"/>
  <c r="J1083" i="1" s="1"/>
  <c r="F1083" i="1"/>
  <c r="E1083" i="1"/>
  <c r="I1082" i="1"/>
  <c r="K1082" i="1" s="1"/>
  <c r="H1082" i="1"/>
  <c r="J1082" i="1" s="1"/>
  <c r="F1082" i="1"/>
  <c r="E1082" i="1"/>
  <c r="I1081" i="1"/>
  <c r="K1081" i="1" s="1"/>
  <c r="H1081" i="1"/>
  <c r="J1081" i="1" s="1"/>
  <c r="F1081" i="1"/>
  <c r="E1081" i="1"/>
  <c r="I1080" i="1"/>
  <c r="K1080" i="1" s="1"/>
  <c r="H1080" i="1"/>
  <c r="J1080" i="1" s="1"/>
  <c r="F1080" i="1"/>
  <c r="E1080" i="1"/>
  <c r="I1079" i="1"/>
  <c r="K1079" i="1" s="1"/>
  <c r="H1079" i="1"/>
  <c r="J1079" i="1" s="1"/>
  <c r="F1079" i="1"/>
  <c r="E1079" i="1"/>
  <c r="I1078" i="1"/>
  <c r="K1078" i="1" s="1"/>
  <c r="H1078" i="1"/>
  <c r="J1078" i="1" s="1"/>
  <c r="F1078" i="1"/>
  <c r="E1078" i="1"/>
  <c r="I1077" i="1"/>
  <c r="K1077" i="1" s="1"/>
  <c r="H1077" i="1"/>
  <c r="J1077" i="1" s="1"/>
  <c r="F1077" i="1"/>
  <c r="E1077" i="1"/>
  <c r="I1076" i="1"/>
  <c r="K1076" i="1" s="1"/>
  <c r="H1076" i="1"/>
  <c r="J1076" i="1" s="1"/>
  <c r="F1076" i="1"/>
  <c r="E1076" i="1"/>
  <c r="I1075" i="1"/>
  <c r="K1075" i="1" s="1"/>
  <c r="H1075" i="1"/>
  <c r="J1075" i="1" s="1"/>
  <c r="F1075" i="1"/>
  <c r="E1075" i="1"/>
  <c r="I1074" i="1"/>
  <c r="K1074" i="1" s="1"/>
  <c r="H1074" i="1"/>
  <c r="J1074" i="1" s="1"/>
  <c r="F1074" i="1"/>
  <c r="E1074" i="1"/>
  <c r="I1073" i="1"/>
  <c r="K1073" i="1" s="1"/>
  <c r="H1073" i="1"/>
  <c r="J1073" i="1" s="1"/>
  <c r="F1073" i="1"/>
  <c r="E1073" i="1"/>
  <c r="I1072" i="1"/>
  <c r="K1072" i="1" s="1"/>
  <c r="H1072" i="1"/>
  <c r="J1072" i="1" s="1"/>
  <c r="F1072" i="1"/>
  <c r="E1072" i="1"/>
  <c r="I1071" i="1"/>
  <c r="K1071" i="1" s="1"/>
  <c r="H1071" i="1"/>
  <c r="J1071" i="1" s="1"/>
  <c r="F1071" i="1"/>
  <c r="E1071" i="1"/>
  <c r="I1070" i="1"/>
  <c r="K1070" i="1" s="1"/>
  <c r="H1070" i="1"/>
  <c r="J1070" i="1" s="1"/>
  <c r="F1070" i="1"/>
  <c r="E1070" i="1"/>
  <c r="I1069" i="1"/>
  <c r="K1069" i="1" s="1"/>
  <c r="H1069" i="1"/>
  <c r="J1069" i="1" s="1"/>
  <c r="F1069" i="1"/>
  <c r="E1069" i="1"/>
  <c r="I1068" i="1"/>
  <c r="K1068" i="1" s="1"/>
  <c r="H1068" i="1"/>
  <c r="J1068" i="1" s="1"/>
  <c r="F1068" i="1"/>
  <c r="E1068" i="1"/>
  <c r="I1067" i="1"/>
  <c r="K1067" i="1" s="1"/>
  <c r="H1067" i="1"/>
  <c r="J1067" i="1" s="1"/>
  <c r="F1067" i="1"/>
  <c r="E1067" i="1"/>
  <c r="I1066" i="1"/>
  <c r="K1066" i="1" s="1"/>
  <c r="H1066" i="1"/>
  <c r="J1066" i="1" s="1"/>
  <c r="F1066" i="1"/>
  <c r="E1066" i="1"/>
  <c r="I1065" i="1"/>
  <c r="K1065" i="1" s="1"/>
  <c r="H1065" i="1"/>
  <c r="J1065" i="1" s="1"/>
  <c r="F1065" i="1"/>
  <c r="E1065" i="1"/>
  <c r="I1064" i="1"/>
  <c r="K1064" i="1" s="1"/>
  <c r="H1064" i="1"/>
  <c r="J1064" i="1" s="1"/>
  <c r="F1064" i="1"/>
  <c r="E1064" i="1"/>
  <c r="I1063" i="1"/>
  <c r="K1063" i="1" s="1"/>
  <c r="H1063" i="1"/>
  <c r="J1063" i="1" s="1"/>
  <c r="F1063" i="1"/>
  <c r="E1063" i="1"/>
  <c r="I1062" i="1"/>
  <c r="K1062" i="1" s="1"/>
  <c r="H1062" i="1"/>
  <c r="J1062" i="1" s="1"/>
  <c r="F1062" i="1"/>
  <c r="E1062" i="1"/>
  <c r="I1061" i="1"/>
  <c r="K1061" i="1" s="1"/>
  <c r="H1061" i="1"/>
  <c r="J1061" i="1" s="1"/>
  <c r="F1061" i="1"/>
  <c r="E1061" i="1"/>
  <c r="I1060" i="1"/>
  <c r="K1060" i="1" s="1"/>
  <c r="H1060" i="1"/>
  <c r="J1060" i="1" s="1"/>
  <c r="F1060" i="1"/>
  <c r="E1060" i="1"/>
  <c r="I1059" i="1"/>
  <c r="K1059" i="1" s="1"/>
  <c r="H1059" i="1"/>
  <c r="J1059" i="1" s="1"/>
  <c r="F1059" i="1"/>
  <c r="E1059" i="1"/>
  <c r="I1058" i="1"/>
  <c r="K1058" i="1" s="1"/>
  <c r="H1058" i="1"/>
  <c r="J1058" i="1" s="1"/>
  <c r="F1058" i="1"/>
  <c r="E1058" i="1"/>
  <c r="I1057" i="1"/>
  <c r="K1057" i="1" s="1"/>
  <c r="H1057" i="1"/>
  <c r="J1057" i="1" s="1"/>
  <c r="F1057" i="1"/>
  <c r="E1057" i="1"/>
  <c r="I1056" i="1"/>
  <c r="K1056" i="1" s="1"/>
  <c r="H1056" i="1"/>
  <c r="J1056" i="1" s="1"/>
  <c r="F1056" i="1"/>
  <c r="E1056" i="1"/>
  <c r="I1055" i="1"/>
  <c r="K1055" i="1" s="1"/>
  <c r="H1055" i="1"/>
  <c r="J1055" i="1" s="1"/>
  <c r="F1055" i="1"/>
  <c r="E1055" i="1"/>
  <c r="I1054" i="1"/>
  <c r="K1054" i="1" s="1"/>
  <c r="H1054" i="1"/>
  <c r="J1054" i="1" s="1"/>
  <c r="F1054" i="1"/>
  <c r="E1054" i="1"/>
  <c r="I1053" i="1"/>
  <c r="K1053" i="1" s="1"/>
  <c r="H1053" i="1"/>
  <c r="J1053" i="1" s="1"/>
  <c r="F1053" i="1"/>
  <c r="E1053" i="1"/>
  <c r="I1052" i="1"/>
  <c r="K1052" i="1" s="1"/>
  <c r="H1052" i="1"/>
  <c r="J1052" i="1" s="1"/>
  <c r="F1052" i="1"/>
  <c r="E1052" i="1"/>
  <c r="I1051" i="1"/>
  <c r="K1051" i="1" s="1"/>
  <c r="H1051" i="1"/>
  <c r="J1051" i="1" s="1"/>
  <c r="F1051" i="1"/>
  <c r="E1051" i="1"/>
  <c r="I1050" i="1"/>
  <c r="K1050" i="1" s="1"/>
  <c r="H1050" i="1"/>
  <c r="J1050" i="1" s="1"/>
  <c r="F1050" i="1"/>
  <c r="E1050" i="1"/>
  <c r="I1049" i="1"/>
  <c r="K1049" i="1" s="1"/>
  <c r="H1049" i="1"/>
  <c r="J1049" i="1" s="1"/>
  <c r="F1049" i="1"/>
  <c r="E1049" i="1"/>
  <c r="I1048" i="1"/>
  <c r="K1048" i="1" s="1"/>
  <c r="H1048" i="1"/>
  <c r="J1048" i="1" s="1"/>
  <c r="F1048" i="1"/>
  <c r="E1048" i="1"/>
  <c r="I1047" i="1"/>
  <c r="K1047" i="1" s="1"/>
  <c r="H1047" i="1"/>
  <c r="J1047" i="1" s="1"/>
  <c r="F1047" i="1"/>
  <c r="E1047" i="1"/>
  <c r="I1046" i="1"/>
  <c r="K1046" i="1" s="1"/>
  <c r="H1046" i="1"/>
  <c r="J1046" i="1" s="1"/>
  <c r="F1046" i="1"/>
  <c r="E1046" i="1"/>
  <c r="I1045" i="1"/>
  <c r="K1045" i="1" s="1"/>
  <c r="H1045" i="1"/>
  <c r="J1045" i="1" s="1"/>
  <c r="F1045" i="1"/>
  <c r="E1045" i="1"/>
  <c r="I1044" i="1"/>
  <c r="K1044" i="1" s="1"/>
  <c r="H1044" i="1"/>
  <c r="J1044" i="1" s="1"/>
  <c r="F1044" i="1"/>
  <c r="E1044" i="1"/>
  <c r="I1043" i="1"/>
  <c r="K1043" i="1" s="1"/>
  <c r="H1043" i="1"/>
  <c r="J1043" i="1" s="1"/>
  <c r="F1043" i="1"/>
  <c r="E1043" i="1"/>
  <c r="I1042" i="1"/>
  <c r="K1042" i="1" s="1"/>
  <c r="H1042" i="1"/>
  <c r="J1042" i="1" s="1"/>
  <c r="F1042" i="1"/>
  <c r="E1042" i="1"/>
  <c r="I1041" i="1"/>
  <c r="K1041" i="1" s="1"/>
  <c r="H1041" i="1"/>
  <c r="J1041" i="1" s="1"/>
  <c r="F1041" i="1"/>
  <c r="E1041" i="1"/>
  <c r="I1040" i="1"/>
  <c r="K1040" i="1" s="1"/>
  <c r="H1040" i="1"/>
  <c r="J1040" i="1" s="1"/>
  <c r="F1040" i="1"/>
  <c r="E1040" i="1"/>
  <c r="I1039" i="1"/>
  <c r="K1039" i="1" s="1"/>
  <c r="H1039" i="1"/>
  <c r="J1039" i="1" s="1"/>
  <c r="F1039" i="1"/>
  <c r="E1039" i="1"/>
  <c r="I1038" i="1"/>
  <c r="K1038" i="1" s="1"/>
  <c r="H1038" i="1"/>
  <c r="J1038" i="1" s="1"/>
  <c r="F1038" i="1"/>
  <c r="E1038" i="1"/>
  <c r="I1037" i="1"/>
  <c r="K1037" i="1" s="1"/>
  <c r="H1037" i="1"/>
  <c r="J1037" i="1" s="1"/>
  <c r="F1037" i="1"/>
  <c r="E1037" i="1"/>
  <c r="I1036" i="1"/>
  <c r="K1036" i="1" s="1"/>
  <c r="H1036" i="1"/>
  <c r="J1036" i="1" s="1"/>
  <c r="F1036" i="1"/>
  <c r="E1036" i="1"/>
  <c r="I1035" i="1"/>
  <c r="K1035" i="1" s="1"/>
  <c r="H1035" i="1"/>
  <c r="J1035" i="1" s="1"/>
  <c r="F1035" i="1"/>
  <c r="E1035" i="1"/>
  <c r="I1034" i="1"/>
  <c r="K1034" i="1" s="1"/>
  <c r="H1034" i="1"/>
  <c r="J1034" i="1" s="1"/>
  <c r="F1034" i="1"/>
  <c r="E1034" i="1"/>
  <c r="I1033" i="1"/>
  <c r="K1033" i="1" s="1"/>
  <c r="H1033" i="1"/>
  <c r="J1033" i="1" s="1"/>
  <c r="F1033" i="1"/>
  <c r="E1033" i="1"/>
  <c r="I1032" i="1"/>
  <c r="K1032" i="1" s="1"/>
  <c r="H1032" i="1"/>
  <c r="J1032" i="1" s="1"/>
  <c r="F1032" i="1"/>
  <c r="E1032" i="1"/>
  <c r="I1031" i="1"/>
  <c r="K1031" i="1" s="1"/>
  <c r="H1031" i="1"/>
  <c r="J1031" i="1" s="1"/>
  <c r="F1031" i="1"/>
  <c r="E1031" i="1"/>
  <c r="I1030" i="1"/>
  <c r="K1030" i="1" s="1"/>
  <c r="H1030" i="1"/>
  <c r="J1030" i="1" s="1"/>
  <c r="F1030" i="1"/>
  <c r="E1030" i="1"/>
  <c r="I1029" i="1"/>
  <c r="K1029" i="1" s="1"/>
  <c r="H1029" i="1"/>
  <c r="J1029" i="1" s="1"/>
  <c r="F1029" i="1"/>
  <c r="E1029" i="1"/>
  <c r="I1028" i="1"/>
  <c r="K1028" i="1" s="1"/>
  <c r="H1028" i="1"/>
  <c r="J1028" i="1" s="1"/>
  <c r="F1028" i="1"/>
  <c r="E1028" i="1"/>
  <c r="I1027" i="1"/>
  <c r="K1027" i="1" s="1"/>
  <c r="H1027" i="1"/>
  <c r="J1027" i="1" s="1"/>
  <c r="F1027" i="1"/>
  <c r="E1027" i="1"/>
  <c r="I1026" i="1"/>
  <c r="K1026" i="1" s="1"/>
  <c r="H1026" i="1"/>
  <c r="J1026" i="1" s="1"/>
  <c r="F1026" i="1"/>
  <c r="E1026" i="1"/>
  <c r="I1025" i="1"/>
  <c r="K1025" i="1" s="1"/>
  <c r="H1025" i="1"/>
  <c r="J1025" i="1" s="1"/>
  <c r="F1025" i="1"/>
  <c r="E1025" i="1"/>
  <c r="I1024" i="1"/>
  <c r="K1024" i="1" s="1"/>
  <c r="H1024" i="1"/>
  <c r="J1024" i="1" s="1"/>
  <c r="F1024" i="1"/>
  <c r="E1024" i="1"/>
  <c r="I1023" i="1"/>
  <c r="K1023" i="1" s="1"/>
  <c r="H1023" i="1"/>
  <c r="J1023" i="1" s="1"/>
  <c r="F1023" i="1"/>
  <c r="E1023" i="1"/>
  <c r="I1022" i="1"/>
  <c r="K1022" i="1" s="1"/>
  <c r="H1022" i="1"/>
  <c r="J1022" i="1" s="1"/>
  <c r="F1022" i="1"/>
  <c r="E1022" i="1"/>
  <c r="I1021" i="1"/>
  <c r="K1021" i="1" s="1"/>
  <c r="H1021" i="1"/>
  <c r="J1021" i="1" s="1"/>
  <c r="F1021" i="1"/>
  <c r="E1021" i="1"/>
  <c r="I1020" i="1"/>
  <c r="K1020" i="1" s="1"/>
  <c r="H1020" i="1"/>
  <c r="J1020" i="1" s="1"/>
  <c r="F1020" i="1"/>
  <c r="E1020" i="1"/>
  <c r="I1019" i="1"/>
  <c r="K1019" i="1" s="1"/>
  <c r="H1019" i="1"/>
  <c r="J1019" i="1" s="1"/>
  <c r="F1019" i="1"/>
  <c r="E1019" i="1"/>
  <c r="I1018" i="1"/>
  <c r="K1018" i="1" s="1"/>
  <c r="H1018" i="1"/>
  <c r="J1018" i="1" s="1"/>
  <c r="F1018" i="1"/>
  <c r="E1018" i="1"/>
  <c r="I1017" i="1"/>
  <c r="K1017" i="1" s="1"/>
  <c r="H1017" i="1"/>
  <c r="J1017" i="1" s="1"/>
  <c r="F1017" i="1"/>
  <c r="E1017" i="1"/>
  <c r="I1016" i="1"/>
  <c r="K1016" i="1" s="1"/>
  <c r="H1016" i="1"/>
  <c r="J1016" i="1" s="1"/>
  <c r="F1016" i="1"/>
  <c r="E1016" i="1"/>
  <c r="I1015" i="1"/>
  <c r="K1015" i="1" s="1"/>
  <c r="H1015" i="1"/>
  <c r="J1015" i="1" s="1"/>
  <c r="F1015" i="1"/>
  <c r="E1015" i="1"/>
  <c r="I1014" i="1"/>
  <c r="K1014" i="1" s="1"/>
  <c r="H1014" i="1"/>
  <c r="J1014" i="1" s="1"/>
  <c r="F1014" i="1"/>
  <c r="E1014" i="1"/>
  <c r="I1013" i="1"/>
  <c r="K1013" i="1" s="1"/>
  <c r="H1013" i="1"/>
  <c r="J1013" i="1" s="1"/>
  <c r="F1013" i="1"/>
  <c r="E1013" i="1"/>
  <c r="I1012" i="1"/>
  <c r="K1012" i="1" s="1"/>
  <c r="H1012" i="1"/>
  <c r="J1012" i="1" s="1"/>
  <c r="F1012" i="1"/>
  <c r="E1012" i="1"/>
  <c r="I1011" i="1"/>
  <c r="K1011" i="1" s="1"/>
  <c r="H1011" i="1"/>
  <c r="J1011" i="1" s="1"/>
  <c r="F1011" i="1"/>
  <c r="E1011" i="1"/>
  <c r="I1010" i="1"/>
  <c r="K1010" i="1" s="1"/>
  <c r="H1010" i="1"/>
  <c r="J1010" i="1" s="1"/>
  <c r="F1010" i="1"/>
  <c r="E1010" i="1"/>
  <c r="I1009" i="1"/>
  <c r="K1009" i="1" s="1"/>
  <c r="H1009" i="1"/>
  <c r="J1009" i="1" s="1"/>
  <c r="F1009" i="1"/>
  <c r="E1009" i="1"/>
  <c r="I1008" i="1"/>
  <c r="K1008" i="1" s="1"/>
  <c r="H1008" i="1"/>
  <c r="J1008" i="1" s="1"/>
  <c r="F1008" i="1"/>
  <c r="E1008" i="1"/>
  <c r="I1007" i="1"/>
  <c r="K1007" i="1" s="1"/>
  <c r="H1007" i="1"/>
  <c r="J1007" i="1" s="1"/>
  <c r="F1007" i="1"/>
  <c r="E1007" i="1"/>
  <c r="I1006" i="1"/>
  <c r="K1006" i="1" s="1"/>
  <c r="H1006" i="1"/>
  <c r="J1006" i="1" s="1"/>
  <c r="F1006" i="1"/>
  <c r="E1006" i="1"/>
  <c r="I1005" i="1"/>
  <c r="K1005" i="1" s="1"/>
  <c r="H1005" i="1"/>
  <c r="J1005" i="1" s="1"/>
  <c r="F1005" i="1"/>
  <c r="E1005" i="1"/>
  <c r="I1004" i="1"/>
  <c r="K1004" i="1" s="1"/>
  <c r="H1004" i="1"/>
  <c r="J1004" i="1" s="1"/>
  <c r="F1004" i="1"/>
  <c r="E1004" i="1"/>
  <c r="I1003" i="1"/>
  <c r="K1003" i="1" s="1"/>
  <c r="H1003" i="1"/>
  <c r="J1003" i="1" s="1"/>
  <c r="F1003" i="1"/>
  <c r="E1003" i="1"/>
  <c r="I1002" i="1"/>
  <c r="K1002" i="1" s="1"/>
  <c r="H1002" i="1"/>
  <c r="J1002" i="1" s="1"/>
  <c r="F1002" i="1"/>
  <c r="E1002" i="1"/>
  <c r="I1001" i="1"/>
  <c r="K1001" i="1" s="1"/>
  <c r="H1001" i="1"/>
  <c r="J1001" i="1" s="1"/>
  <c r="F1001" i="1"/>
  <c r="E1001" i="1"/>
  <c r="I1000" i="1"/>
  <c r="K1000" i="1" s="1"/>
  <c r="H1000" i="1"/>
  <c r="J1000" i="1" s="1"/>
  <c r="F1000" i="1"/>
  <c r="E1000" i="1"/>
  <c r="I999" i="1"/>
  <c r="K999" i="1" s="1"/>
  <c r="H999" i="1"/>
  <c r="J999" i="1" s="1"/>
  <c r="F999" i="1"/>
  <c r="E999" i="1"/>
  <c r="I998" i="1"/>
  <c r="K998" i="1" s="1"/>
  <c r="H998" i="1"/>
  <c r="J998" i="1" s="1"/>
  <c r="F998" i="1"/>
  <c r="E998" i="1"/>
  <c r="I997" i="1"/>
  <c r="K997" i="1" s="1"/>
  <c r="H997" i="1"/>
  <c r="J997" i="1" s="1"/>
  <c r="F997" i="1"/>
  <c r="E997" i="1"/>
  <c r="I996" i="1"/>
  <c r="K996" i="1" s="1"/>
  <c r="H996" i="1"/>
  <c r="J996" i="1" s="1"/>
  <c r="F996" i="1"/>
  <c r="E996" i="1"/>
  <c r="I995" i="1"/>
  <c r="K995" i="1" s="1"/>
  <c r="H995" i="1"/>
  <c r="J995" i="1" s="1"/>
  <c r="F995" i="1"/>
  <c r="E995" i="1"/>
  <c r="I994" i="1"/>
  <c r="K994" i="1" s="1"/>
  <c r="H994" i="1"/>
  <c r="J994" i="1" s="1"/>
  <c r="F994" i="1"/>
  <c r="E994" i="1"/>
  <c r="I993" i="1"/>
  <c r="K993" i="1" s="1"/>
  <c r="H993" i="1"/>
  <c r="J993" i="1" s="1"/>
  <c r="F993" i="1"/>
  <c r="E993" i="1"/>
  <c r="I992" i="1"/>
  <c r="K992" i="1" s="1"/>
  <c r="H992" i="1"/>
  <c r="J992" i="1" s="1"/>
  <c r="F992" i="1"/>
  <c r="E992" i="1"/>
  <c r="I991" i="1"/>
  <c r="K991" i="1" s="1"/>
  <c r="H991" i="1"/>
  <c r="J991" i="1" s="1"/>
  <c r="F991" i="1"/>
  <c r="E991" i="1"/>
  <c r="I990" i="1"/>
  <c r="K990" i="1" s="1"/>
  <c r="H990" i="1"/>
  <c r="J990" i="1" s="1"/>
  <c r="F990" i="1"/>
  <c r="E990" i="1"/>
  <c r="I989" i="1"/>
  <c r="K989" i="1" s="1"/>
  <c r="H989" i="1"/>
  <c r="J989" i="1" s="1"/>
  <c r="F989" i="1"/>
  <c r="E989" i="1"/>
  <c r="I988" i="1"/>
  <c r="K988" i="1" s="1"/>
  <c r="H988" i="1"/>
  <c r="J988" i="1" s="1"/>
  <c r="F988" i="1"/>
  <c r="E988" i="1"/>
  <c r="I987" i="1"/>
  <c r="K987" i="1" s="1"/>
  <c r="H987" i="1"/>
  <c r="J987" i="1" s="1"/>
  <c r="F987" i="1"/>
  <c r="E987" i="1"/>
  <c r="I986" i="1"/>
  <c r="K986" i="1" s="1"/>
  <c r="H986" i="1"/>
  <c r="J986" i="1" s="1"/>
  <c r="F986" i="1"/>
  <c r="E986" i="1"/>
  <c r="I985" i="1"/>
  <c r="K985" i="1" s="1"/>
  <c r="H985" i="1"/>
  <c r="J985" i="1" s="1"/>
  <c r="F985" i="1"/>
  <c r="E985" i="1"/>
  <c r="I984" i="1"/>
  <c r="K984" i="1" s="1"/>
  <c r="H984" i="1"/>
  <c r="J984" i="1" s="1"/>
  <c r="F984" i="1"/>
  <c r="E984" i="1"/>
  <c r="I983" i="1"/>
  <c r="K983" i="1" s="1"/>
  <c r="H983" i="1"/>
  <c r="J983" i="1" s="1"/>
  <c r="F983" i="1"/>
  <c r="E983" i="1"/>
  <c r="I982" i="1"/>
  <c r="K982" i="1" s="1"/>
  <c r="H982" i="1"/>
  <c r="J982" i="1" s="1"/>
  <c r="F982" i="1"/>
  <c r="E982" i="1"/>
  <c r="I981" i="1"/>
  <c r="K981" i="1" s="1"/>
  <c r="H981" i="1"/>
  <c r="J981" i="1" s="1"/>
  <c r="F981" i="1"/>
  <c r="E981" i="1"/>
  <c r="I980" i="1"/>
  <c r="K980" i="1" s="1"/>
  <c r="H980" i="1"/>
  <c r="J980" i="1" s="1"/>
  <c r="F980" i="1"/>
  <c r="E980" i="1"/>
  <c r="I979" i="1"/>
  <c r="K979" i="1" s="1"/>
  <c r="H979" i="1"/>
  <c r="J979" i="1" s="1"/>
  <c r="F979" i="1"/>
  <c r="E979" i="1"/>
  <c r="I978" i="1"/>
  <c r="K978" i="1" s="1"/>
  <c r="H978" i="1"/>
  <c r="J978" i="1" s="1"/>
  <c r="F978" i="1"/>
  <c r="E978" i="1"/>
  <c r="I977" i="1"/>
  <c r="K977" i="1" s="1"/>
  <c r="H977" i="1"/>
  <c r="J977" i="1" s="1"/>
  <c r="F977" i="1"/>
  <c r="E977" i="1"/>
  <c r="I976" i="1"/>
  <c r="K976" i="1" s="1"/>
  <c r="H976" i="1"/>
  <c r="J976" i="1" s="1"/>
  <c r="F976" i="1"/>
  <c r="E976" i="1"/>
  <c r="I975" i="1"/>
  <c r="K975" i="1" s="1"/>
  <c r="H975" i="1"/>
  <c r="J975" i="1" s="1"/>
  <c r="F975" i="1"/>
  <c r="E975" i="1"/>
  <c r="I974" i="1"/>
  <c r="K974" i="1" s="1"/>
  <c r="H974" i="1"/>
  <c r="J974" i="1" s="1"/>
  <c r="F974" i="1"/>
  <c r="E974" i="1"/>
  <c r="I973" i="1"/>
  <c r="K973" i="1" s="1"/>
  <c r="H973" i="1"/>
  <c r="J973" i="1" s="1"/>
  <c r="F973" i="1"/>
  <c r="E973" i="1"/>
  <c r="I972" i="1"/>
  <c r="K972" i="1" s="1"/>
  <c r="H972" i="1"/>
  <c r="J972" i="1" s="1"/>
  <c r="F972" i="1"/>
  <c r="E972" i="1"/>
  <c r="I971" i="1"/>
  <c r="K971" i="1" s="1"/>
  <c r="H971" i="1"/>
  <c r="J971" i="1" s="1"/>
  <c r="F971" i="1"/>
  <c r="E971" i="1"/>
  <c r="I970" i="1"/>
  <c r="K970" i="1" s="1"/>
  <c r="H970" i="1"/>
  <c r="J970" i="1" s="1"/>
  <c r="F970" i="1"/>
  <c r="E970" i="1"/>
  <c r="I969" i="1"/>
  <c r="K969" i="1" s="1"/>
  <c r="H969" i="1"/>
  <c r="J969" i="1" s="1"/>
  <c r="F969" i="1"/>
  <c r="E969" i="1"/>
  <c r="I968" i="1"/>
  <c r="K968" i="1" s="1"/>
  <c r="H968" i="1"/>
  <c r="J968" i="1" s="1"/>
  <c r="F968" i="1"/>
  <c r="E968" i="1"/>
  <c r="I967" i="1"/>
  <c r="K967" i="1" s="1"/>
  <c r="H967" i="1"/>
  <c r="J967" i="1" s="1"/>
  <c r="F967" i="1"/>
  <c r="E967" i="1"/>
  <c r="I966" i="1"/>
  <c r="K966" i="1" s="1"/>
  <c r="H966" i="1"/>
  <c r="J966" i="1" s="1"/>
  <c r="F966" i="1"/>
  <c r="E966" i="1"/>
  <c r="I965" i="1"/>
  <c r="K965" i="1" s="1"/>
  <c r="H965" i="1"/>
  <c r="J965" i="1" s="1"/>
  <c r="F965" i="1"/>
  <c r="E965" i="1"/>
  <c r="I964" i="1"/>
  <c r="K964" i="1" s="1"/>
  <c r="H964" i="1"/>
  <c r="J964" i="1" s="1"/>
  <c r="F964" i="1"/>
  <c r="E964" i="1"/>
  <c r="I963" i="1"/>
  <c r="K963" i="1" s="1"/>
  <c r="H963" i="1"/>
  <c r="J963" i="1" s="1"/>
  <c r="F963" i="1"/>
  <c r="E963" i="1"/>
  <c r="I962" i="1"/>
  <c r="K962" i="1" s="1"/>
  <c r="H962" i="1"/>
  <c r="J962" i="1" s="1"/>
  <c r="F962" i="1"/>
  <c r="E962" i="1"/>
  <c r="I961" i="1"/>
  <c r="K961" i="1" s="1"/>
  <c r="H961" i="1"/>
  <c r="J961" i="1" s="1"/>
  <c r="F961" i="1"/>
  <c r="E961" i="1"/>
  <c r="I960" i="1"/>
  <c r="K960" i="1" s="1"/>
  <c r="H960" i="1"/>
  <c r="J960" i="1" s="1"/>
  <c r="F960" i="1"/>
  <c r="E960" i="1"/>
  <c r="I959" i="1"/>
  <c r="K959" i="1" s="1"/>
  <c r="H959" i="1"/>
  <c r="J959" i="1" s="1"/>
  <c r="F959" i="1"/>
  <c r="E959" i="1"/>
  <c r="I958" i="1"/>
  <c r="K958" i="1" s="1"/>
  <c r="H958" i="1"/>
  <c r="J958" i="1" s="1"/>
  <c r="F958" i="1"/>
  <c r="E958" i="1"/>
  <c r="I957" i="1"/>
  <c r="K957" i="1" s="1"/>
  <c r="H957" i="1"/>
  <c r="J957" i="1" s="1"/>
  <c r="F957" i="1"/>
  <c r="E957" i="1"/>
  <c r="I956" i="1"/>
  <c r="K956" i="1" s="1"/>
  <c r="H956" i="1"/>
  <c r="J956" i="1" s="1"/>
  <c r="F956" i="1"/>
  <c r="E956" i="1"/>
  <c r="I955" i="1"/>
  <c r="K955" i="1" s="1"/>
  <c r="H955" i="1"/>
  <c r="J955" i="1" s="1"/>
  <c r="F955" i="1"/>
  <c r="E955" i="1"/>
  <c r="I954" i="1"/>
  <c r="K954" i="1" s="1"/>
  <c r="H954" i="1"/>
  <c r="J954" i="1" s="1"/>
  <c r="F954" i="1"/>
  <c r="E954" i="1"/>
  <c r="I953" i="1"/>
  <c r="K953" i="1" s="1"/>
  <c r="H953" i="1"/>
  <c r="J953" i="1" s="1"/>
  <c r="F953" i="1"/>
  <c r="E953" i="1"/>
  <c r="I952" i="1"/>
  <c r="K952" i="1" s="1"/>
  <c r="H952" i="1"/>
  <c r="J952" i="1" s="1"/>
  <c r="F952" i="1"/>
  <c r="E952" i="1"/>
  <c r="I951" i="1"/>
  <c r="K951" i="1" s="1"/>
  <c r="H951" i="1"/>
  <c r="J951" i="1" s="1"/>
  <c r="F951" i="1"/>
  <c r="E951" i="1"/>
  <c r="I950" i="1"/>
  <c r="K950" i="1" s="1"/>
  <c r="H950" i="1"/>
  <c r="J950" i="1" s="1"/>
  <c r="F950" i="1"/>
  <c r="E950" i="1"/>
  <c r="I949" i="1"/>
  <c r="K949" i="1" s="1"/>
  <c r="H949" i="1"/>
  <c r="J949" i="1" s="1"/>
  <c r="F949" i="1"/>
  <c r="E949" i="1"/>
  <c r="I948" i="1"/>
  <c r="K948" i="1" s="1"/>
  <c r="H948" i="1"/>
  <c r="J948" i="1" s="1"/>
  <c r="F948" i="1"/>
  <c r="E948" i="1"/>
  <c r="I947" i="1"/>
  <c r="K947" i="1" s="1"/>
  <c r="H947" i="1"/>
  <c r="J947" i="1" s="1"/>
  <c r="F947" i="1"/>
  <c r="E947" i="1"/>
  <c r="I946" i="1"/>
  <c r="K946" i="1" s="1"/>
  <c r="H946" i="1"/>
  <c r="J946" i="1" s="1"/>
  <c r="F946" i="1"/>
  <c r="E946" i="1"/>
  <c r="I945" i="1"/>
  <c r="K945" i="1" s="1"/>
  <c r="H945" i="1"/>
  <c r="J945" i="1" s="1"/>
  <c r="F945" i="1"/>
  <c r="E945" i="1"/>
  <c r="I944" i="1"/>
  <c r="K944" i="1" s="1"/>
  <c r="H944" i="1"/>
  <c r="J944" i="1" s="1"/>
  <c r="F944" i="1"/>
  <c r="E944" i="1"/>
  <c r="I943" i="1"/>
  <c r="K943" i="1" s="1"/>
  <c r="H943" i="1"/>
  <c r="J943" i="1" s="1"/>
  <c r="F943" i="1"/>
  <c r="E943" i="1"/>
  <c r="I942" i="1"/>
  <c r="K942" i="1" s="1"/>
  <c r="H942" i="1"/>
  <c r="J942" i="1" s="1"/>
  <c r="F942" i="1"/>
  <c r="E942" i="1"/>
  <c r="I941" i="1"/>
  <c r="K941" i="1" s="1"/>
  <c r="H941" i="1"/>
  <c r="J941" i="1" s="1"/>
  <c r="F941" i="1"/>
  <c r="E941" i="1"/>
  <c r="I940" i="1"/>
  <c r="K940" i="1" s="1"/>
  <c r="H940" i="1"/>
  <c r="J940" i="1" s="1"/>
  <c r="F940" i="1"/>
  <c r="E940" i="1"/>
  <c r="I939" i="1"/>
  <c r="K939" i="1" s="1"/>
  <c r="H939" i="1"/>
  <c r="J939" i="1" s="1"/>
  <c r="F939" i="1"/>
  <c r="E939" i="1"/>
  <c r="I938" i="1"/>
  <c r="K938" i="1" s="1"/>
  <c r="H938" i="1"/>
  <c r="J938" i="1" s="1"/>
  <c r="F938" i="1"/>
  <c r="E938" i="1"/>
  <c r="I937" i="1"/>
  <c r="K937" i="1" s="1"/>
  <c r="H937" i="1"/>
  <c r="J937" i="1" s="1"/>
  <c r="F937" i="1"/>
  <c r="E937" i="1"/>
  <c r="I936" i="1"/>
  <c r="K936" i="1" s="1"/>
  <c r="H936" i="1"/>
  <c r="J936" i="1" s="1"/>
  <c r="F936" i="1"/>
  <c r="E936" i="1"/>
  <c r="I935" i="1"/>
  <c r="K935" i="1" s="1"/>
  <c r="H935" i="1"/>
  <c r="J935" i="1" s="1"/>
  <c r="F935" i="1"/>
  <c r="E935" i="1"/>
  <c r="I934" i="1"/>
  <c r="K934" i="1" s="1"/>
  <c r="H934" i="1"/>
  <c r="J934" i="1" s="1"/>
  <c r="F934" i="1"/>
  <c r="E934" i="1"/>
  <c r="I933" i="1"/>
  <c r="K933" i="1" s="1"/>
  <c r="H933" i="1"/>
  <c r="J933" i="1" s="1"/>
  <c r="F933" i="1"/>
  <c r="E933" i="1"/>
  <c r="I932" i="1"/>
  <c r="K932" i="1" s="1"/>
  <c r="H932" i="1"/>
  <c r="J932" i="1" s="1"/>
  <c r="F932" i="1"/>
  <c r="E932" i="1"/>
  <c r="I931" i="1"/>
  <c r="K931" i="1" s="1"/>
  <c r="H931" i="1"/>
  <c r="J931" i="1" s="1"/>
  <c r="F931" i="1"/>
  <c r="E931" i="1"/>
  <c r="I930" i="1"/>
  <c r="K930" i="1" s="1"/>
  <c r="H930" i="1"/>
  <c r="J930" i="1" s="1"/>
  <c r="F930" i="1"/>
  <c r="E930" i="1"/>
  <c r="I929" i="1"/>
  <c r="K929" i="1" s="1"/>
  <c r="H929" i="1"/>
  <c r="J929" i="1" s="1"/>
  <c r="F929" i="1"/>
  <c r="E929" i="1"/>
  <c r="I928" i="1"/>
  <c r="K928" i="1" s="1"/>
  <c r="H928" i="1"/>
  <c r="J928" i="1" s="1"/>
  <c r="F928" i="1"/>
  <c r="E928" i="1"/>
  <c r="I927" i="1"/>
  <c r="K927" i="1" s="1"/>
  <c r="H927" i="1"/>
  <c r="J927" i="1" s="1"/>
  <c r="F927" i="1"/>
  <c r="E927" i="1"/>
  <c r="I926" i="1"/>
  <c r="K926" i="1" s="1"/>
  <c r="H926" i="1"/>
  <c r="J926" i="1" s="1"/>
  <c r="F926" i="1"/>
  <c r="E926" i="1"/>
  <c r="I925" i="1"/>
  <c r="K925" i="1" s="1"/>
  <c r="H925" i="1"/>
  <c r="J925" i="1" s="1"/>
  <c r="F925" i="1"/>
  <c r="E925" i="1"/>
  <c r="I924" i="1"/>
  <c r="K924" i="1" s="1"/>
  <c r="H924" i="1"/>
  <c r="J924" i="1" s="1"/>
  <c r="F924" i="1"/>
  <c r="E924" i="1"/>
  <c r="I923" i="1"/>
  <c r="K923" i="1" s="1"/>
  <c r="H923" i="1"/>
  <c r="J923" i="1" s="1"/>
  <c r="F923" i="1"/>
  <c r="E923" i="1"/>
  <c r="I922" i="1"/>
  <c r="K922" i="1" s="1"/>
  <c r="H922" i="1"/>
  <c r="J922" i="1" s="1"/>
  <c r="F922" i="1"/>
  <c r="E922" i="1"/>
  <c r="I921" i="1"/>
  <c r="K921" i="1" s="1"/>
  <c r="H921" i="1"/>
  <c r="J921" i="1" s="1"/>
  <c r="F921" i="1"/>
  <c r="E921" i="1"/>
  <c r="I920" i="1"/>
  <c r="K920" i="1" s="1"/>
  <c r="H920" i="1"/>
  <c r="J920" i="1" s="1"/>
  <c r="F920" i="1"/>
  <c r="E920" i="1"/>
  <c r="I919" i="1"/>
  <c r="K919" i="1" s="1"/>
  <c r="H919" i="1"/>
  <c r="J919" i="1" s="1"/>
  <c r="F919" i="1"/>
  <c r="E919" i="1"/>
  <c r="I918" i="1"/>
  <c r="K918" i="1" s="1"/>
  <c r="H918" i="1"/>
  <c r="J918" i="1" s="1"/>
  <c r="F918" i="1"/>
  <c r="E918" i="1"/>
  <c r="I917" i="1"/>
  <c r="K917" i="1" s="1"/>
  <c r="H917" i="1"/>
  <c r="J917" i="1" s="1"/>
  <c r="F917" i="1"/>
  <c r="E917" i="1"/>
  <c r="I916" i="1"/>
  <c r="K916" i="1" s="1"/>
  <c r="H916" i="1"/>
  <c r="J916" i="1" s="1"/>
  <c r="F916" i="1"/>
  <c r="E916" i="1"/>
  <c r="I915" i="1"/>
  <c r="K915" i="1" s="1"/>
  <c r="H915" i="1"/>
  <c r="J915" i="1" s="1"/>
  <c r="F915" i="1"/>
  <c r="E915" i="1"/>
  <c r="I914" i="1"/>
  <c r="K914" i="1" s="1"/>
  <c r="H914" i="1"/>
  <c r="J914" i="1" s="1"/>
  <c r="F914" i="1"/>
  <c r="E914" i="1"/>
  <c r="I913" i="1"/>
  <c r="K913" i="1" s="1"/>
  <c r="H913" i="1"/>
  <c r="J913" i="1" s="1"/>
  <c r="F913" i="1"/>
  <c r="E913" i="1"/>
  <c r="I912" i="1"/>
  <c r="K912" i="1" s="1"/>
  <c r="H912" i="1"/>
  <c r="J912" i="1" s="1"/>
  <c r="F912" i="1"/>
  <c r="E912" i="1"/>
  <c r="I911" i="1"/>
  <c r="K911" i="1" s="1"/>
  <c r="H911" i="1"/>
  <c r="J911" i="1" s="1"/>
  <c r="F911" i="1"/>
  <c r="E911" i="1"/>
  <c r="I910" i="1"/>
  <c r="K910" i="1" s="1"/>
  <c r="H910" i="1"/>
  <c r="J910" i="1" s="1"/>
  <c r="F910" i="1"/>
  <c r="E910" i="1"/>
  <c r="I909" i="1"/>
  <c r="K909" i="1" s="1"/>
  <c r="H909" i="1"/>
  <c r="J909" i="1" s="1"/>
  <c r="F909" i="1"/>
  <c r="E909" i="1"/>
  <c r="I908" i="1"/>
  <c r="K908" i="1" s="1"/>
  <c r="H908" i="1"/>
  <c r="J908" i="1" s="1"/>
  <c r="F908" i="1"/>
  <c r="E908" i="1"/>
  <c r="I907" i="1"/>
  <c r="K907" i="1" s="1"/>
  <c r="H907" i="1"/>
  <c r="J907" i="1" s="1"/>
  <c r="F907" i="1"/>
  <c r="E907" i="1"/>
  <c r="I906" i="1"/>
  <c r="K906" i="1" s="1"/>
  <c r="H906" i="1"/>
  <c r="J906" i="1" s="1"/>
  <c r="F906" i="1"/>
  <c r="E906" i="1"/>
  <c r="I905" i="1"/>
  <c r="K905" i="1" s="1"/>
  <c r="H905" i="1"/>
  <c r="J905" i="1" s="1"/>
  <c r="F905" i="1"/>
  <c r="E905" i="1"/>
  <c r="I904" i="1"/>
  <c r="K904" i="1" s="1"/>
  <c r="H904" i="1"/>
  <c r="J904" i="1" s="1"/>
  <c r="F904" i="1"/>
  <c r="E904" i="1"/>
  <c r="I903" i="1"/>
  <c r="K903" i="1" s="1"/>
  <c r="H903" i="1"/>
  <c r="J903" i="1" s="1"/>
  <c r="F903" i="1"/>
  <c r="E903" i="1"/>
  <c r="I902" i="1"/>
  <c r="K902" i="1" s="1"/>
  <c r="H902" i="1"/>
  <c r="J902" i="1" s="1"/>
  <c r="F902" i="1"/>
  <c r="E902" i="1"/>
  <c r="I901" i="1"/>
  <c r="K901" i="1" s="1"/>
  <c r="H901" i="1"/>
  <c r="J901" i="1" s="1"/>
  <c r="F901" i="1"/>
  <c r="E901" i="1"/>
  <c r="I900" i="1"/>
  <c r="K900" i="1" s="1"/>
  <c r="H900" i="1"/>
  <c r="J900" i="1" s="1"/>
  <c r="F900" i="1"/>
  <c r="E900" i="1"/>
  <c r="I899" i="1"/>
  <c r="K899" i="1" s="1"/>
  <c r="H899" i="1"/>
  <c r="J899" i="1" s="1"/>
  <c r="F899" i="1"/>
  <c r="E899" i="1"/>
  <c r="I898" i="1"/>
  <c r="K898" i="1" s="1"/>
  <c r="H898" i="1"/>
  <c r="J898" i="1" s="1"/>
  <c r="F898" i="1"/>
  <c r="E898" i="1"/>
  <c r="I897" i="1"/>
  <c r="K897" i="1" s="1"/>
  <c r="H897" i="1"/>
  <c r="J897" i="1" s="1"/>
  <c r="F897" i="1"/>
  <c r="E897" i="1"/>
  <c r="I896" i="1"/>
  <c r="K896" i="1" s="1"/>
  <c r="H896" i="1"/>
  <c r="J896" i="1" s="1"/>
  <c r="F896" i="1"/>
  <c r="E896" i="1"/>
  <c r="I895" i="1"/>
  <c r="K895" i="1" s="1"/>
  <c r="H895" i="1"/>
  <c r="J895" i="1" s="1"/>
  <c r="F895" i="1"/>
  <c r="E895" i="1"/>
  <c r="I894" i="1"/>
  <c r="K894" i="1" s="1"/>
  <c r="H894" i="1"/>
  <c r="J894" i="1" s="1"/>
  <c r="F894" i="1"/>
  <c r="E894" i="1"/>
  <c r="I893" i="1"/>
  <c r="K893" i="1" s="1"/>
  <c r="H893" i="1"/>
  <c r="J893" i="1" s="1"/>
  <c r="F893" i="1"/>
  <c r="E893" i="1"/>
  <c r="I892" i="1"/>
  <c r="K892" i="1" s="1"/>
  <c r="H892" i="1"/>
  <c r="J892" i="1" s="1"/>
  <c r="F892" i="1"/>
  <c r="E892" i="1"/>
  <c r="I891" i="1"/>
  <c r="K891" i="1" s="1"/>
  <c r="H891" i="1"/>
  <c r="J891" i="1" s="1"/>
  <c r="F891" i="1"/>
  <c r="E891" i="1"/>
  <c r="I890" i="1"/>
  <c r="K890" i="1" s="1"/>
  <c r="H890" i="1"/>
  <c r="J890" i="1" s="1"/>
  <c r="F890" i="1"/>
  <c r="E890" i="1"/>
  <c r="I889" i="1"/>
  <c r="K889" i="1" s="1"/>
  <c r="H889" i="1"/>
  <c r="J889" i="1" s="1"/>
  <c r="F889" i="1"/>
  <c r="E889" i="1"/>
  <c r="I888" i="1"/>
  <c r="K888" i="1" s="1"/>
  <c r="H888" i="1"/>
  <c r="J888" i="1" s="1"/>
  <c r="F888" i="1"/>
  <c r="E888" i="1"/>
  <c r="I887" i="1"/>
  <c r="K887" i="1" s="1"/>
  <c r="H887" i="1"/>
  <c r="J887" i="1" s="1"/>
  <c r="F887" i="1"/>
  <c r="E887" i="1"/>
  <c r="I886" i="1"/>
  <c r="K886" i="1" s="1"/>
  <c r="H886" i="1"/>
  <c r="J886" i="1" s="1"/>
  <c r="F886" i="1"/>
  <c r="E886" i="1"/>
  <c r="I885" i="1"/>
  <c r="K885" i="1" s="1"/>
  <c r="H885" i="1"/>
  <c r="J885" i="1" s="1"/>
  <c r="F885" i="1"/>
  <c r="E885" i="1"/>
  <c r="I884" i="1"/>
  <c r="K884" i="1" s="1"/>
  <c r="H884" i="1"/>
  <c r="J884" i="1" s="1"/>
  <c r="F884" i="1"/>
  <c r="E884" i="1"/>
  <c r="I883" i="1"/>
  <c r="K883" i="1" s="1"/>
  <c r="H883" i="1"/>
  <c r="J883" i="1" s="1"/>
  <c r="F883" i="1"/>
  <c r="E883" i="1"/>
  <c r="I882" i="1"/>
  <c r="K882" i="1" s="1"/>
  <c r="H882" i="1"/>
  <c r="J882" i="1" s="1"/>
  <c r="F882" i="1"/>
  <c r="E882" i="1"/>
  <c r="I881" i="1"/>
  <c r="K881" i="1" s="1"/>
  <c r="H881" i="1"/>
  <c r="J881" i="1" s="1"/>
  <c r="F881" i="1"/>
  <c r="E881" i="1"/>
  <c r="I880" i="1"/>
  <c r="K880" i="1" s="1"/>
  <c r="H880" i="1"/>
  <c r="J880" i="1" s="1"/>
  <c r="F880" i="1"/>
  <c r="E880" i="1"/>
  <c r="I879" i="1"/>
  <c r="K879" i="1" s="1"/>
  <c r="H879" i="1"/>
  <c r="J879" i="1" s="1"/>
  <c r="F879" i="1"/>
  <c r="E879" i="1"/>
  <c r="I878" i="1"/>
  <c r="K878" i="1" s="1"/>
  <c r="H878" i="1"/>
  <c r="J878" i="1" s="1"/>
  <c r="F878" i="1"/>
  <c r="E878" i="1"/>
  <c r="I877" i="1"/>
  <c r="K877" i="1" s="1"/>
  <c r="H877" i="1"/>
  <c r="J877" i="1" s="1"/>
  <c r="F877" i="1"/>
  <c r="E877" i="1"/>
  <c r="I876" i="1"/>
  <c r="K876" i="1" s="1"/>
  <c r="H876" i="1"/>
  <c r="J876" i="1" s="1"/>
  <c r="F876" i="1"/>
  <c r="E876" i="1"/>
  <c r="I875" i="1"/>
  <c r="K875" i="1" s="1"/>
  <c r="H875" i="1"/>
  <c r="J875" i="1" s="1"/>
  <c r="F875" i="1"/>
  <c r="E875" i="1"/>
  <c r="I874" i="1"/>
  <c r="K874" i="1" s="1"/>
  <c r="H874" i="1"/>
  <c r="J874" i="1" s="1"/>
  <c r="F874" i="1"/>
  <c r="E874" i="1"/>
  <c r="I873" i="1"/>
  <c r="K873" i="1" s="1"/>
  <c r="H873" i="1"/>
  <c r="J873" i="1" s="1"/>
  <c r="F873" i="1"/>
  <c r="E873" i="1"/>
  <c r="I872" i="1"/>
  <c r="K872" i="1" s="1"/>
  <c r="H872" i="1"/>
  <c r="J872" i="1" s="1"/>
  <c r="F872" i="1"/>
  <c r="E872" i="1"/>
  <c r="I871" i="1"/>
  <c r="K871" i="1" s="1"/>
  <c r="H871" i="1"/>
  <c r="J871" i="1" s="1"/>
  <c r="F871" i="1"/>
  <c r="E871" i="1"/>
  <c r="I870" i="1"/>
  <c r="K870" i="1" s="1"/>
  <c r="H870" i="1"/>
  <c r="J870" i="1" s="1"/>
  <c r="F870" i="1"/>
  <c r="E870" i="1"/>
  <c r="I869" i="1"/>
  <c r="K869" i="1" s="1"/>
  <c r="H869" i="1"/>
  <c r="J869" i="1" s="1"/>
  <c r="F869" i="1"/>
  <c r="E869" i="1"/>
  <c r="I868" i="1"/>
  <c r="K868" i="1" s="1"/>
  <c r="H868" i="1"/>
  <c r="J868" i="1" s="1"/>
  <c r="F868" i="1"/>
  <c r="E868" i="1"/>
  <c r="I867" i="1"/>
  <c r="K867" i="1" s="1"/>
  <c r="H867" i="1"/>
  <c r="J867" i="1" s="1"/>
  <c r="F867" i="1"/>
  <c r="E867" i="1"/>
  <c r="I866" i="1"/>
  <c r="K866" i="1" s="1"/>
  <c r="H866" i="1"/>
  <c r="J866" i="1" s="1"/>
  <c r="F866" i="1"/>
  <c r="E866" i="1"/>
  <c r="I865" i="1"/>
  <c r="K865" i="1" s="1"/>
  <c r="H865" i="1"/>
  <c r="J865" i="1" s="1"/>
  <c r="F865" i="1"/>
  <c r="E865" i="1"/>
  <c r="I864" i="1"/>
  <c r="K864" i="1" s="1"/>
  <c r="H864" i="1"/>
  <c r="J864" i="1" s="1"/>
  <c r="F864" i="1"/>
  <c r="E864" i="1"/>
  <c r="I863" i="1"/>
  <c r="K863" i="1" s="1"/>
  <c r="H863" i="1"/>
  <c r="J863" i="1" s="1"/>
  <c r="F863" i="1"/>
  <c r="E863" i="1"/>
  <c r="I862" i="1"/>
  <c r="K862" i="1" s="1"/>
  <c r="H862" i="1"/>
  <c r="J862" i="1" s="1"/>
  <c r="F862" i="1"/>
  <c r="E862" i="1"/>
  <c r="I861" i="1"/>
  <c r="K861" i="1" s="1"/>
  <c r="H861" i="1"/>
  <c r="J861" i="1" s="1"/>
  <c r="F861" i="1"/>
  <c r="E861" i="1"/>
  <c r="I860" i="1"/>
  <c r="K860" i="1" s="1"/>
  <c r="H860" i="1"/>
  <c r="J860" i="1" s="1"/>
  <c r="F860" i="1"/>
  <c r="E860" i="1"/>
  <c r="I859" i="1"/>
  <c r="K859" i="1" s="1"/>
  <c r="H859" i="1"/>
  <c r="J859" i="1" s="1"/>
  <c r="F859" i="1"/>
  <c r="E859" i="1"/>
  <c r="I858" i="1"/>
  <c r="K858" i="1" s="1"/>
  <c r="H858" i="1"/>
  <c r="J858" i="1" s="1"/>
  <c r="F858" i="1"/>
  <c r="E858" i="1"/>
  <c r="I857" i="1"/>
  <c r="K857" i="1" s="1"/>
  <c r="H857" i="1"/>
  <c r="J857" i="1" s="1"/>
  <c r="F857" i="1"/>
  <c r="E857" i="1"/>
  <c r="I856" i="1"/>
  <c r="K856" i="1" s="1"/>
  <c r="H856" i="1"/>
  <c r="J856" i="1" s="1"/>
  <c r="F856" i="1"/>
  <c r="E856" i="1"/>
  <c r="I855" i="1"/>
  <c r="K855" i="1" s="1"/>
  <c r="H855" i="1"/>
  <c r="J855" i="1" s="1"/>
  <c r="F855" i="1"/>
  <c r="E855" i="1"/>
  <c r="I854" i="1"/>
  <c r="K854" i="1" s="1"/>
  <c r="H854" i="1"/>
  <c r="J854" i="1" s="1"/>
  <c r="F854" i="1"/>
  <c r="E854" i="1"/>
  <c r="I853" i="1"/>
  <c r="K853" i="1" s="1"/>
  <c r="H853" i="1"/>
  <c r="J853" i="1" s="1"/>
  <c r="F853" i="1"/>
  <c r="E853" i="1"/>
  <c r="I852" i="1"/>
  <c r="K852" i="1" s="1"/>
  <c r="H852" i="1"/>
  <c r="J852" i="1" s="1"/>
  <c r="F852" i="1"/>
  <c r="E852" i="1"/>
  <c r="I851" i="1"/>
  <c r="K851" i="1" s="1"/>
  <c r="H851" i="1"/>
  <c r="J851" i="1" s="1"/>
  <c r="F851" i="1"/>
  <c r="E851" i="1"/>
  <c r="I850" i="1"/>
  <c r="K850" i="1" s="1"/>
  <c r="H850" i="1"/>
  <c r="J850" i="1" s="1"/>
  <c r="F850" i="1"/>
  <c r="E850" i="1"/>
  <c r="I849" i="1"/>
  <c r="K849" i="1" s="1"/>
  <c r="H849" i="1"/>
  <c r="J849" i="1" s="1"/>
  <c r="F849" i="1"/>
  <c r="E849" i="1"/>
  <c r="I848" i="1"/>
  <c r="K848" i="1" s="1"/>
  <c r="H848" i="1"/>
  <c r="J848" i="1" s="1"/>
  <c r="F848" i="1"/>
  <c r="E848" i="1"/>
  <c r="I847" i="1"/>
  <c r="K847" i="1" s="1"/>
  <c r="H847" i="1"/>
  <c r="J847" i="1" s="1"/>
  <c r="F847" i="1"/>
  <c r="E847" i="1"/>
  <c r="I846" i="1"/>
  <c r="K846" i="1" s="1"/>
  <c r="H846" i="1"/>
  <c r="J846" i="1" s="1"/>
  <c r="F846" i="1"/>
  <c r="E846" i="1"/>
  <c r="I845" i="1"/>
  <c r="K845" i="1" s="1"/>
  <c r="H845" i="1"/>
  <c r="J845" i="1" s="1"/>
  <c r="F845" i="1"/>
  <c r="E845" i="1"/>
  <c r="I844" i="1"/>
  <c r="K844" i="1" s="1"/>
  <c r="H844" i="1"/>
  <c r="J844" i="1" s="1"/>
  <c r="F844" i="1"/>
  <c r="E844" i="1"/>
  <c r="I843" i="1"/>
  <c r="K843" i="1" s="1"/>
  <c r="H843" i="1"/>
  <c r="J843" i="1" s="1"/>
  <c r="F843" i="1"/>
  <c r="E843" i="1"/>
  <c r="I842" i="1"/>
  <c r="K842" i="1" s="1"/>
  <c r="H842" i="1"/>
  <c r="J842" i="1" s="1"/>
  <c r="F842" i="1"/>
  <c r="E842" i="1"/>
  <c r="I841" i="1"/>
  <c r="K841" i="1" s="1"/>
  <c r="H841" i="1"/>
  <c r="J841" i="1" s="1"/>
  <c r="F841" i="1"/>
  <c r="E841" i="1"/>
  <c r="I840" i="1"/>
  <c r="K840" i="1" s="1"/>
  <c r="H840" i="1"/>
  <c r="J840" i="1" s="1"/>
  <c r="F840" i="1"/>
  <c r="E840" i="1"/>
  <c r="I839" i="1"/>
  <c r="K839" i="1" s="1"/>
  <c r="H839" i="1"/>
  <c r="J839" i="1" s="1"/>
  <c r="F839" i="1"/>
  <c r="E839" i="1"/>
  <c r="I838" i="1"/>
  <c r="K838" i="1" s="1"/>
  <c r="H838" i="1"/>
  <c r="J838" i="1" s="1"/>
  <c r="F838" i="1"/>
  <c r="E838" i="1"/>
  <c r="I837" i="1"/>
  <c r="K837" i="1" s="1"/>
  <c r="H837" i="1"/>
  <c r="J837" i="1" s="1"/>
  <c r="F837" i="1"/>
  <c r="E837" i="1"/>
  <c r="I836" i="1"/>
  <c r="K836" i="1" s="1"/>
  <c r="H836" i="1"/>
  <c r="J836" i="1" s="1"/>
  <c r="F836" i="1"/>
  <c r="E836" i="1"/>
  <c r="I835" i="1"/>
  <c r="K835" i="1" s="1"/>
  <c r="H835" i="1"/>
  <c r="J835" i="1" s="1"/>
  <c r="F835" i="1"/>
  <c r="E835" i="1"/>
  <c r="I834" i="1"/>
  <c r="K834" i="1" s="1"/>
  <c r="H834" i="1"/>
  <c r="J834" i="1" s="1"/>
  <c r="F834" i="1"/>
  <c r="E834" i="1"/>
  <c r="I833" i="1"/>
  <c r="K833" i="1" s="1"/>
  <c r="H833" i="1"/>
  <c r="J833" i="1" s="1"/>
  <c r="F833" i="1"/>
  <c r="E833" i="1"/>
  <c r="I832" i="1"/>
  <c r="K832" i="1" s="1"/>
  <c r="H832" i="1"/>
  <c r="J832" i="1" s="1"/>
  <c r="F832" i="1"/>
  <c r="E832" i="1"/>
  <c r="I831" i="1"/>
  <c r="K831" i="1" s="1"/>
  <c r="H831" i="1"/>
  <c r="J831" i="1" s="1"/>
  <c r="F831" i="1"/>
  <c r="E831" i="1"/>
  <c r="I830" i="1"/>
  <c r="K830" i="1" s="1"/>
  <c r="H830" i="1"/>
  <c r="J830" i="1" s="1"/>
  <c r="F830" i="1"/>
  <c r="E830" i="1"/>
  <c r="I829" i="1"/>
  <c r="K829" i="1" s="1"/>
  <c r="H829" i="1"/>
  <c r="J829" i="1" s="1"/>
  <c r="F829" i="1"/>
  <c r="E829" i="1"/>
  <c r="I828" i="1"/>
  <c r="K828" i="1" s="1"/>
  <c r="H828" i="1"/>
  <c r="J828" i="1" s="1"/>
  <c r="F828" i="1"/>
  <c r="E828" i="1"/>
  <c r="I827" i="1"/>
  <c r="K827" i="1" s="1"/>
  <c r="H827" i="1"/>
  <c r="J827" i="1" s="1"/>
  <c r="F827" i="1"/>
  <c r="E827" i="1"/>
  <c r="I826" i="1"/>
  <c r="K826" i="1" s="1"/>
  <c r="H826" i="1"/>
  <c r="J826" i="1" s="1"/>
  <c r="F826" i="1"/>
  <c r="E826" i="1"/>
  <c r="I825" i="1"/>
  <c r="K825" i="1" s="1"/>
  <c r="H825" i="1"/>
  <c r="J825" i="1" s="1"/>
  <c r="F825" i="1"/>
  <c r="E825" i="1"/>
  <c r="I824" i="1"/>
  <c r="K824" i="1" s="1"/>
  <c r="H824" i="1"/>
  <c r="J824" i="1" s="1"/>
  <c r="F824" i="1"/>
  <c r="E824" i="1"/>
  <c r="I823" i="1"/>
  <c r="K823" i="1" s="1"/>
  <c r="H823" i="1"/>
  <c r="J823" i="1" s="1"/>
  <c r="F823" i="1"/>
  <c r="E823" i="1"/>
  <c r="I822" i="1"/>
  <c r="K822" i="1" s="1"/>
  <c r="H822" i="1"/>
  <c r="J822" i="1" s="1"/>
  <c r="F822" i="1"/>
  <c r="E822" i="1"/>
  <c r="I821" i="1"/>
  <c r="K821" i="1" s="1"/>
  <c r="H821" i="1"/>
  <c r="J821" i="1" s="1"/>
  <c r="F821" i="1"/>
  <c r="E821" i="1"/>
  <c r="I820" i="1"/>
  <c r="K820" i="1" s="1"/>
  <c r="H820" i="1"/>
  <c r="J820" i="1" s="1"/>
  <c r="F820" i="1"/>
  <c r="E820" i="1"/>
  <c r="I819" i="1"/>
  <c r="K819" i="1" s="1"/>
  <c r="H819" i="1"/>
  <c r="J819" i="1" s="1"/>
  <c r="F819" i="1"/>
  <c r="E819" i="1"/>
  <c r="I818" i="1"/>
  <c r="K818" i="1" s="1"/>
  <c r="H818" i="1"/>
  <c r="J818" i="1" s="1"/>
  <c r="F818" i="1"/>
  <c r="E818" i="1"/>
  <c r="I817" i="1"/>
  <c r="K817" i="1" s="1"/>
  <c r="H817" i="1"/>
  <c r="J817" i="1" s="1"/>
  <c r="F817" i="1"/>
  <c r="E817" i="1"/>
  <c r="I816" i="1"/>
  <c r="K816" i="1" s="1"/>
  <c r="H816" i="1"/>
  <c r="J816" i="1" s="1"/>
  <c r="F816" i="1"/>
  <c r="E816" i="1"/>
  <c r="I815" i="1"/>
  <c r="K815" i="1" s="1"/>
  <c r="H815" i="1"/>
  <c r="J815" i="1" s="1"/>
  <c r="F815" i="1"/>
  <c r="E815" i="1"/>
  <c r="I814" i="1"/>
  <c r="K814" i="1" s="1"/>
  <c r="H814" i="1"/>
  <c r="J814" i="1" s="1"/>
  <c r="F814" i="1"/>
  <c r="E814" i="1"/>
  <c r="I813" i="1"/>
  <c r="K813" i="1" s="1"/>
  <c r="H813" i="1"/>
  <c r="J813" i="1" s="1"/>
  <c r="F813" i="1"/>
  <c r="E813" i="1"/>
  <c r="I812" i="1"/>
  <c r="K812" i="1" s="1"/>
  <c r="H812" i="1"/>
  <c r="J812" i="1" s="1"/>
  <c r="F812" i="1"/>
  <c r="E812" i="1"/>
  <c r="I811" i="1"/>
  <c r="K811" i="1" s="1"/>
  <c r="H811" i="1"/>
  <c r="J811" i="1" s="1"/>
  <c r="F811" i="1"/>
  <c r="E811" i="1"/>
  <c r="I810" i="1"/>
  <c r="K810" i="1" s="1"/>
  <c r="H810" i="1"/>
  <c r="J810" i="1" s="1"/>
  <c r="F810" i="1"/>
  <c r="E810" i="1"/>
  <c r="I809" i="1"/>
  <c r="K809" i="1" s="1"/>
  <c r="H809" i="1"/>
  <c r="J809" i="1" s="1"/>
  <c r="F809" i="1"/>
  <c r="E809" i="1"/>
  <c r="I808" i="1"/>
  <c r="K808" i="1" s="1"/>
  <c r="H808" i="1"/>
  <c r="J808" i="1" s="1"/>
  <c r="F808" i="1"/>
  <c r="E808" i="1"/>
  <c r="I807" i="1"/>
  <c r="K807" i="1" s="1"/>
  <c r="H807" i="1"/>
  <c r="J807" i="1" s="1"/>
  <c r="F807" i="1"/>
  <c r="E807" i="1"/>
  <c r="I806" i="1"/>
  <c r="K806" i="1" s="1"/>
  <c r="H806" i="1"/>
  <c r="J806" i="1" s="1"/>
  <c r="F806" i="1"/>
  <c r="E806" i="1"/>
  <c r="I805" i="1"/>
  <c r="K805" i="1" s="1"/>
  <c r="H805" i="1"/>
  <c r="J805" i="1" s="1"/>
  <c r="F805" i="1"/>
  <c r="E805" i="1"/>
  <c r="I804" i="1"/>
  <c r="K804" i="1" s="1"/>
  <c r="H804" i="1"/>
  <c r="J804" i="1" s="1"/>
  <c r="F804" i="1"/>
  <c r="E804" i="1"/>
  <c r="I803" i="1"/>
  <c r="K803" i="1" s="1"/>
  <c r="H803" i="1"/>
  <c r="J803" i="1" s="1"/>
  <c r="F803" i="1"/>
  <c r="E803" i="1"/>
  <c r="I802" i="1"/>
  <c r="K802" i="1" s="1"/>
  <c r="H802" i="1"/>
  <c r="J802" i="1" s="1"/>
  <c r="F802" i="1"/>
  <c r="E802" i="1"/>
  <c r="I801" i="1"/>
  <c r="K801" i="1" s="1"/>
  <c r="H801" i="1"/>
  <c r="J801" i="1" s="1"/>
  <c r="F801" i="1"/>
  <c r="E801" i="1"/>
  <c r="I800" i="1"/>
  <c r="K800" i="1" s="1"/>
  <c r="H800" i="1"/>
  <c r="J800" i="1" s="1"/>
  <c r="F800" i="1"/>
  <c r="E800" i="1"/>
  <c r="I799" i="1"/>
  <c r="K799" i="1" s="1"/>
  <c r="H799" i="1"/>
  <c r="J799" i="1" s="1"/>
  <c r="F799" i="1"/>
  <c r="E799" i="1"/>
  <c r="I798" i="1"/>
  <c r="K798" i="1" s="1"/>
  <c r="H798" i="1"/>
  <c r="J798" i="1" s="1"/>
  <c r="F798" i="1"/>
  <c r="E798" i="1"/>
  <c r="I797" i="1"/>
  <c r="K797" i="1" s="1"/>
  <c r="H797" i="1"/>
  <c r="J797" i="1" s="1"/>
  <c r="F797" i="1"/>
  <c r="E797" i="1"/>
  <c r="I796" i="1"/>
  <c r="K796" i="1" s="1"/>
  <c r="H796" i="1"/>
  <c r="J796" i="1" s="1"/>
  <c r="F796" i="1"/>
  <c r="E796" i="1"/>
  <c r="I795" i="1"/>
  <c r="K795" i="1" s="1"/>
  <c r="H795" i="1"/>
  <c r="J795" i="1" s="1"/>
  <c r="F795" i="1"/>
  <c r="E795" i="1"/>
  <c r="I794" i="1"/>
  <c r="K794" i="1" s="1"/>
  <c r="H794" i="1"/>
  <c r="J794" i="1" s="1"/>
  <c r="F794" i="1"/>
  <c r="E794" i="1"/>
  <c r="I793" i="1"/>
  <c r="K793" i="1" s="1"/>
  <c r="H793" i="1"/>
  <c r="J793" i="1" s="1"/>
  <c r="F793" i="1"/>
  <c r="E793" i="1"/>
  <c r="I792" i="1"/>
  <c r="K792" i="1" s="1"/>
  <c r="H792" i="1"/>
  <c r="J792" i="1" s="1"/>
  <c r="F792" i="1"/>
  <c r="E792" i="1"/>
  <c r="I791" i="1"/>
  <c r="K791" i="1" s="1"/>
  <c r="H791" i="1"/>
  <c r="J791" i="1" s="1"/>
  <c r="F791" i="1"/>
  <c r="E791" i="1"/>
  <c r="I790" i="1"/>
  <c r="K790" i="1" s="1"/>
  <c r="H790" i="1"/>
  <c r="J790" i="1" s="1"/>
  <c r="F790" i="1"/>
  <c r="E790" i="1"/>
  <c r="I789" i="1"/>
  <c r="K789" i="1" s="1"/>
  <c r="H789" i="1"/>
  <c r="J789" i="1" s="1"/>
  <c r="F789" i="1"/>
  <c r="E789" i="1"/>
  <c r="I788" i="1"/>
  <c r="K788" i="1" s="1"/>
  <c r="H788" i="1"/>
  <c r="J788" i="1" s="1"/>
  <c r="F788" i="1"/>
  <c r="E788" i="1"/>
  <c r="I787" i="1"/>
  <c r="K787" i="1" s="1"/>
  <c r="H787" i="1"/>
  <c r="J787" i="1" s="1"/>
  <c r="F787" i="1"/>
  <c r="E787" i="1"/>
  <c r="I786" i="1"/>
  <c r="K786" i="1" s="1"/>
  <c r="H786" i="1"/>
  <c r="J786" i="1" s="1"/>
  <c r="F786" i="1"/>
  <c r="E786" i="1"/>
  <c r="I785" i="1"/>
  <c r="K785" i="1" s="1"/>
  <c r="H785" i="1"/>
  <c r="J785" i="1" s="1"/>
  <c r="F785" i="1"/>
  <c r="E785" i="1"/>
  <c r="I784" i="1"/>
  <c r="K784" i="1" s="1"/>
  <c r="H784" i="1"/>
  <c r="J784" i="1" s="1"/>
  <c r="F784" i="1"/>
  <c r="E784" i="1"/>
  <c r="I783" i="1"/>
  <c r="K783" i="1" s="1"/>
  <c r="H783" i="1"/>
  <c r="J783" i="1" s="1"/>
  <c r="F783" i="1"/>
  <c r="E783" i="1"/>
  <c r="I782" i="1"/>
  <c r="K782" i="1" s="1"/>
  <c r="H782" i="1"/>
  <c r="J782" i="1" s="1"/>
  <c r="F782" i="1"/>
  <c r="E782" i="1"/>
  <c r="I781" i="1"/>
  <c r="K781" i="1" s="1"/>
  <c r="H781" i="1"/>
  <c r="J781" i="1" s="1"/>
  <c r="F781" i="1"/>
  <c r="E781" i="1"/>
  <c r="I780" i="1"/>
  <c r="K780" i="1" s="1"/>
  <c r="H780" i="1"/>
  <c r="J780" i="1" s="1"/>
  <c r="F780" i="1"/>
  <c r="E780" i="1"/>
  <c r="I779" i="1"/>
  <c r="K779" i="1" s="1"/>
  <c r="H779" i="1"/>
  <c r="J779" i="1" s="1"/>
  <c r="F779" i="1"/>
  <c r="E779" i="1"/>
  <c r="I778" i="1"/>
  <c r="K778" i="1" s="1"/>
  <c r="H778" i="1"/>
  <c r="J778" i="1" s="1"/>
  <c r="F778" i="1"/>
  <c r="E778" i="1"/>
  <c r="I777" i="1"/>
  <c r="K777" i="1" s="1"/>
  <c r="H777" i="1"/>
  <c r="J777" i="1" s="1"/>
  <c r="F777" i="1"/>
  <c r="E777" i="1"/>
  <c r="I776" i="1"/>
  <c r="K776" i="1" s="1"/>
  <c r="H776" i="1"/>
  <c r="J776" i="1" s="1"/>
  <c r="F776" i="1"/>
  <c r="E776" i="1"/>
  <c r="I775" i="1"/>
  <c r="K775" i="1" s="1"/>
  <c r="H775" i="1"/>
  <c r="J775" i="1" s="1"/>
  <c r="F775" i="1"/>
  <c r="E775" i="1"/>
  <c r="I774" i="1"/>
  <c r="K774" i="1" s="1"/>
  <c r="H774" i="1"/>
  <c r="J774" i="1" s="1"/>
  <c r="F774" i="1"/>
  <c r="E774" i="1"/>
  <c r="I773" i="1"/>
  <c r="K773" i="1" s="1"/>
  <c r="H773" i="1"/>
  <c r="J773" i="1" s="1"/>
  <c r="F773" i="1"/>
  <c r="E773" i="1"/>
  <c r="I772" i="1"/>
  <c r="K772" i="1" s="1"/>
  <c r="H772" i="1"/>
  <c r="J772" i="1" s="1"/>
  <c r="F772" i="1"/>
  <c r="E772" i="1"/>
  <c r="I771" i="1"/>
  <c r="K771" i="1" s="1"/>
  <c r="H771" i="1"/>
  <c r="J771" i="1" s="1"/>
  <c r="F771" i="1"/>
  <c r="E771" i="1"/>
  <c r="I770" i="1"/>
  <c r="K770" i="1" s="1"/>
  <c r="H770" i="1"/>
  <c r="J770" i="1" s="1"/>
  <c r="F770" i="1"/>
  <c r="E770" i="1"/>
  <c r="I769" i="1"/>
  <c r="K769" i="1" s="1"/>
  <c r="H769" i="1"/>
  <c r="J769" i="1" s="1"/>
  <c r="F769" i="1"/>
  <c r="E769" i="1"/>
  <c r="I768" i="1"/>
  <c r="K768" i="1" s="1"/>
  <c r="H768" i="1"/>
  <c r="J768" i="1" s="1"/>
  <c r="F768" i="1"/>
  <c r="E768" i="1"/>
  <c r="I767" i="1"/>
  <c r="K767" i="1" s="1"/>
  <c r="H767" i="1"/>
  <c r="J767" i="1" s="1"/>
  <c r="F767" i="1"/>
  <c r="E767" i="1"/>
  <c r="I766" i="1"/>
  <c r="K766" i="1" s="1"/>
  <c r="H766" i="1"/>
  <c r="J766" i="1" s="1"/>
  <c r="F766" i="1"/>
  <c r="E766" i="1"/>
  <c r="I765" i="1"/>
  <c r="K765" i="1" s="1"/>
  <c r="H765" i="1"/>
  <c r="J765" i="1" s="1"/>
  <c r="F765" i="1"/>
  <c r="E765" i="1"/>
  <c r="I764" i="1"/>
  <c r="K764" i="1" s="1"/>
  <c r="H764" i="1"/>
  <c r="J764" i="1" s="1"/>
  <c r="F764" i="1"/>
  <c r="E764" i="1"/>
  <c r="I763" i="1"/>
  <c r="K763" i="1" s="1"/>
  <c r="H763" i="1"/>
  <c r="J763" i="1" s="1"/>
  <c r="F763" i="1"/>
  <c r="E763" i="1"/>
  <c r="I762" i="1"/>
  <c r="K762" i="1" s="1"/>
  <c r="H762" i="1"/>
  <c r="J762" i="1" s="1"/>
  <c r="F762" i="1"/>
  <c r="E762" i="1"/>
  <c r="I761" i="1"/>
  <c r="K761" i="1" s="1"/>
  <c r="H761" i="1"/>
  <c r="J761" i="1" s="1"/>
  <c r="F761" i="1"/>
  <c r="E761" i="1"/>
  <c r="I760" i="1"/>
  <c r="K760" i="1" s="1"/>
  <c r="H760" i="1"/>
  <c r="J760" i="1" s="1"/>
  <c r="F760" i="1"/>
  <c r="E760" i="1"/>
  <c r="I759" i="1"/>
  <c r="K759" i="1" s="1"/>
  <c r="H759" i="1"/>
  <c r="J759" i="1" s="1"/>
  <c r="F759" i="1"/>
  <c r="E759" i="1"/>
  <c r="I758" i="1"/>
  <c r="K758" i="1" s="1"/>
  <c r="H758" i="1"/>
  <c r="J758" i="1" s="1"/>
  <c r="F758" i="1"/>
  <c r="E758" i="1"/>
  <c r="I757" i="1"/>
  <c r="K757" i="1" s="1"/>
  <c r="H757" i="1"/>
  <c r="J757" i="1" s="1"/>
  <c r="F757" i="1"/>
  <c r="E757" i="1"/>
  <c r="I756" i="1"/>
  <c r="K756" i="1" s="1"/>
  <c r="H756" i="1"/>
  <c r="J756" i="1" s="1"/>
  <c r="F756" i="1"/>
  <c r="E756" i="1"/>
  <c r="I755" i="1"/>
  <c r="K755" i="1" s="1"/>
  <c r="H755" i="1"/>
  <c r="J755" i="1" s="1"/>
  <c r="F755" i="1"/>
  <c r="E755" i="1"/>
  <c r="I754" i="1"/>
  <c r="K754" i="1" s="1"/>
  <c r="H754" i="1"/>
  <c r="J754" i="1" s="1"/>
  <c r="F754" i="1"/>
  <c r="E754" i="1"/>
  <c r="I753" i="1"/>
  <c r="K753" i="1" s="1"/>
  <c r="H753" i="1"/>
  <c r="J753" i="1" s="1"/>
  <c r="F753" i="1"/>
  <c r="E753" i="1"/>
  <c r="I752" i="1"/>
  <c r="K752" i="1" s="1"/>
  <c r="H752" i="1"/>
  <c r="J752" i="1" s="1"/>
  <c r="F752" i="1"/>
  <c r="E752" i="1"/>
  <c r="I751" i="1"/>
  <c r="K751" i="1" s="1"/>
  <c r="H751" i="1"/>
  <c r="J751" i="1" s="1"/>
  <c r="F751" i="1"/>
  <c r="E751" i="1"/>
  <c r="I750" i="1"/>
  <c r="K750" i="1" s="1"/>
  <c r="H750" i="1"/>
  <c r="J750" i="1" s="1"/>
  <c r="F750" i="1"/>
  <c r="E750" i="1"/>
  <c r="I749" i="1"/>
  <c r="K749" i="1" s="1"/>
  <c r="H749" i="1"/>
  <c r="J749" i="1" s="1"/>
  <c r="F749" i="1"/>
  <c r="E749" i="1"/>
  <c r="I748" i="1"/>
  <c r="K748" i="1" s="1"/>
  <c r="H748" i="1"/>
  <c r="J748" i="1" s="1"/>
  <c r="F748" i="1"/>
  <c r="E748" i="1"/>
  <c r="I747" i="1"/>
  <c r="K747" i="1" s="1"/>
  <c r="H747" i="1"/>
  <c r="J747" i="1" s="1"/>
  <c r="F747" i="1"/>
  <c r="E747" i="1"/>
  <c r="I746" i="1"/>
  <c r="K746" i="1" s="1"/>
  <c r="H746" i="1"/>
  <c r="J746" i="1" s="1"/>
  <c r="F746" i="1"/>
  <c r="E746" i="1"/>
  <c r="I745" i="1"/>
  <c r="K745" i="1" s="1"/>
  <c r="H745" i="1"/>
  <c r="J745" i="1" s="1"/>
  <c r="F745" i="1"/>
  <c r="E745" i="1"/>
  <c r="I744" i="1"/>
  <c r="K744" i="1" s="1"/>
  <c r="H744" i="1"/>
  <c r="J744" i="1" s="1"/>
  <c r="F744" i="1"/>
  <c r="E744" i="1"/>
  <c r="I743" i="1"/>
  <c r="K743" i="1" s="1"/>
  <c r="H743" i="1"/>
  <c r="J743" i="1" s="1"/>
  <c r="F743" i="1"/>
  <c r="E743" i="1"/>
  <c r="I742" i="1"/>
  <c r="K742" i="1" s="1"/>
  <c r="H742" i="1"/>
  <c r="J742" i="1" s="1"/>
  <c r="F742" i="1"/>
  <c r="E742" i="1"/>
  <c r="I741" i="1"/>
  <c r="K741" i="1" s="1"/>
  <c r="H741" i="1"/>
  <c r="J741" i="1" s="1"/>
  <c r="F741" i="1"/>
  <c r="E741" i="1"/>
  <c r="I740" i="1"/>
  <c r="K740" i="1" s="1"/>
  <c r="H740" i="1"/>
  <c r="J740" i="1" s="1"/>
  <c r="F740" i="1"/>
  <c r="E740" i="1"/>
  <c r="I739" i="1"/>
  <c r="K739" i="1" s="1"/>
  <c r="H739" i="1"/>
  <c r="J739" i="1" s="1"/>
  <c r="F739" i="1"/>
  <c r="E739" i="1"/>
  <c r="I738" i="1"/>
  <c r="K738" i="1" s="1"/>
  <c r="H738" i="1"/>
  <c r="J738" i="1" s="1"/>
  <c r="F738" i="1"/>
  <c r="E738" i="1"/>
  <c r="I737" i="1"/>
  <c r="K737" i="1" s="1"/>
  <c r="H737" i="1"/>
  <c r="J737" i="1" s="1"/>
  <c r="F737" i="1"/>
  <c r="E737" i="1"/>
  <c r="I736" i="1"/>
  <c r="K736" i="1" s="1"/>
  <c r="H736" i="1"/>
  <c r="J736" i="1" s="1"/>
  <c r="F736" i="1"/>
  <c r="E736" i="1"/>
  <c r="I735" i="1"/>
  <c r="K735" i="1" s="1"/>
  <c r="H735" i="1"/>
  <c r="J735" i="1" s="1"/>
  <c r="F735" i="1"/>
  <c r="E735" i="1"/>
  <c r="I734" i="1"/>
  <c r="K734" i="1" s="1"/>
  <c r="H734" i="1"/>
  <c r="J734" i="1" s="1"/>
  <c r="F734" i="1"/>
  <c r="E734" i="1"/>
  <c r="I733" i="1"/>
  <c r="K733" i="1" s="1"/>
  <c r="H733" i="1"/>
  <c r="J733" i="1" s="1"/>
  <c r="F733" i="1"/>
  <c r="E733" i="1"/>
  <c r="I732" i="1"/>
  <c r="K732" i="1" s="1"/>
  <c r="H732" i="1"/>
  <c r="J732" i="1" s="1"/>
  <c r="F732" i="1"/>
  <c r="E732" i="1"/>
  <c r="I731" i="1"/>
  <c r="K731" i="1" s="1"/>
  <c r="H731" i="1"/>
  <c r="J731" i="1" s="1"/>
  <c r="F731" i="1"/>
  <c r="E731" i="1"/>
  <c r="I730" i="1"/>
  <c r="K730" i="1" s="1"/>
  <c r="H730" i="1"/>
  <c r="J730" i="1" s="1"/>
  <c r="F730" i="1"/>
  <c r="E730" i="1"/>
  <c r="I729" i="1"/>
  <c r="K729" i="1" s="1"/>
  <c r="H729" i="1"/>
  <c r="J729" i="1" s="1"/>
  <c r="F729" i="1"/>
  <c r="E729" i="1"/>
  <c r="I728" i="1"/>
  <c r="K728" i="1" s="1"/>
  <c r="H728" i="1"/>
  <c r="J728" i="1" s="1"/>
  <c r="F728" i="1"/>
  <c r="E728" i="1"/>
  <c r="I727" i="1"/>
  <c r="K727" i="1" s="1"/>
  <c r="H727" i="1"/>
  <c r="J727" i="1" s="1"/>
  <c r="F727" i="1"/>
  <c r="E727" i="1"/>
  <c r="I726" i="1"/>
  <c r="K726" i="1" s="1"/>
  <c r="H726" i="1"/>
  <c r="J726" i="1" s="1"/>
  <c r="F726" i="1"/>
  <c r="E726" i="1"/>
  <c r="I725" i="1"/>
  <c r="K725" i="1" s="1"/>
  <c r="H725" i="1"/>
  <c r="J725" i="1" s="1"/>
  <c r="F725" i="1"/>
  <c r="E725" i="1"/>
  <c r="I724" i="1"/>
  <c r="K724" i="1" s="1"/>
  <c r="H724" i="1"/>
  <c r="J724" i="1" s="1"/>
  <c r="F724" i="1"/>
  <c r="E724" i="1"/>
  <c r="I723" i="1"/>
  <c r="K723" i="1" s="1"/>
  <c r="H723" i="1"/>
  <c r="J723" i="1" s="1"/>
  <c r="F723" i="1"/>
  <c r="E723" i="1"/>
  <c r="I722" i="1"/>
  <c r="K722" i="1" s="1"/>
  <c r="H722" i="1"/>
  <c r="J722" i="1" s="1"/>
  <c r="F722" i="1"/>
  <c r="E722" i="1"/>
  <c r="I721" i="1"/>
  <c r="K721" i="1" s="1"/>
  <c r="H721" i="1"/>
  <c r="J721" i="1" s="1"/>
  <c r="F721" i="1"/>
  <c r="E721" i="1"/>
  <c r="I720" i="1"/>
  <c r="K720" i="1" s="1"/>
  <c r="H720" i="1"/>
  <c r="J720" i="1" s="1"/>
  <c r="F720" i="1"/>
  <c r="E720" i="1"/>
  <c r="I719" i="1"/>
  <c r="K719" i="1" s="1"/>
  <c r="H719" i="1"/>
  <c r="J719" i="1" s="1"/>
  <c r="F719" i="1"/>
  <c r="E719" i="1"/>
  <c r="I718" i="1"/>
  <c r="K718" i="1" s="1"/>
  <c r="H718" i="1"/>
  <c r="J718" i="1" s="1"/>
  <c r="F718" i="1"/>
  <c r="E718" i="1"/>
  <c r="I717" i="1"/>
  <c r="K717" i="1" s="1"/>
  <c r="H717" i="1"/>
  <c r="J717" i="1" s="1"/>
  <c r="F717" i="1"/>
  <c r="E717" i="1"/>
  <c r="I716" i="1"/>
  <c r="K716" i="1" s="1"/>
  <c r="H716" i="1"/>
  <c r="J716" i="1" s="1"/>
  <c r="F716" i="1"/>
  <c r="E716" i="1"/>
  <c r="I715" i="1"/>
  <c r="K715" i="1" s="1"/>
  <c r="H715" i="1"/>
  <c r="J715" i="1" s="1"/>
  <c r="F715" i="1"/>
  <c r="E715" i="1"/>
  <c r="I714" i="1"/>
  <c r="K714" i="1" s="1"/>
  <c r="H714" i="1"/>
  <c r="J714" i="1" s="1"/>
  <c r="F714" i="1"/>
  <c r="E714" i="1"/>
  <c r="I713" i="1"/>
  <c r="K713" i="1" s="1"/>
  <c r="H713" i="1"/>
  <c r="J713" i="1" s="1"/>
  <c r="F713" i="1"/>
  <c r="E713" i="1"/>
  <c r="I712" i="1"/>
  <c r="K712" i="1" s="1"/>
  <c r="H712" i="1"/>
  <c r="J712" i="1" s="1"/>
  <c r="F712" i="1"/>
  <c r="E712" i="1"/>
  <c r="I711" i="1"/>
  <c r="K711" i="1" s="1"/>
  <c r="H711" i="1"/>
  <c r="J711" i="1" s="1"/>
  <c r="F711" i="1"/>
  <c r="E711" i="1"/>
  <c r="I710" i="1"/>
  <c r="K710" i="1" s="1"/>
  <c r="H710" i="1"/>
  <c r="J710" i="1" s="1"/>
  <c r="F710" i="1"/>
  <c r="E710" i="1"/>
  <c r="I709" i="1"/>
  <c r="K709" i="1" s="1"/>
  <c r="H709" i="1"/>
  <c r="J709" i="1" s="1"/>
  <c r="F709" i="1"/>
  <c r="E709" i="1"/>
  <c r="I708" i="1"/>
  <c r="K708" i="1" s="1"/>
  <c r="H708" i="1"/>
  <c r="J708" i="1" s="1"/>
  <c r="F708" i="1"/>
  <c r="E708" i="1"/>
  <c r="I707" i="1"/>
  <c r="K707" i="1" s="1"/>
  <c r="H707" i="1"/>
  <c r="J707" i="1" s="1"/>
  <c r="F707" i="1"/>
  <c r="E707" i="1"/>
  <c r="I706" i="1"/>
  <c r="K706" i="1" s="1"/>
  <c r="H706" i="1"/>
  <c r="J706" i="1" s="1"/>
  <c r="F706" i="1"/>
  <c r="E706" i="1"/>
  <c r="I705" i="1"/>
  <c r="K705" i="1" s="1"/>
  <c r="H705" i="1"/>
  <c r="J705" i="1" s="1"/>
  <c r="F705" i="1"/>
  <c r="E705" i="1"/>
  <c r="I704" i="1"/>
  <c r="K704" i="1" s="1"/>
  <c r="H704" i="1"/>
  <c r="J704" i="1" s="1"/>
  <c r="F704" i="1"/>
  <c r="E704" i="1"/>
  <c r="I703" i="1"/>
  <c r="K703" i="1" s="1"/>
  <c r="H703" i="1"/>
  <c r="J703" i="1" s="1"/>
  <c r="F703" i="1"/>
  <c r="E703" i="1"/>
  <c r="I702" i="1"/>
  <c r="K702" i="1" s="1"/>
  <c r="H702" i="1"/>
  <c r="J702" i="1" s="1"/>
  <c r="F702" i="1"/>
  <c r="E702" i="1"/>
  <c r="I701" i="1"/>
  <c r="K701" i="1" s="1"/>
  <c r="H701" i="1"/>
  <c r="J701" i="1" s="1"/>
  <c r="F701" i="1"/>
  <c r="E701" i="1"/>
  <c r="I700" i="1"/>
  <c r="K700" i="1" s="1"/>
  <c r="H700" i="1"/>
  <c r="J700" i="1" s="1"/>
  <c r="F700" i="1"/>
  <c r="E700" i="1"/>
  <c r="I699" i="1"/>
  <c r="K699" i="1" s="1"/>
  <c r="H699" i="1"/>
  <c r="J699" i="1" s="1"/>
  <c r="F699" i="1"/>
  <c r="E699" i="1"/>
  <c r="I698" i="1"/>
  <c r="K698" i="1" s="1"/>
  <c r="H698" i="1"/>
  <c r="J698" i="1" s="1"/>
  <c r="F698" i="1"/>
  <c r="E698" i="1"/>
  <c r="I697" i="1"/>
  <c r="K697" i="1" s="1"/>
  <c r="H697" i="1"/>
  <c r="J697" i="1" s="1"/>
  <c r="F697" i="1"/>
  <c r="E697" i="1"/>
  <c r="I696" i="1"/>
  <c r="K696" i="1" s="1"/>
  <c r="H696" i="1"/>
  <c r="J696" i="1" s="1"/>
  <c r="F696" i="1"/>
  <c r="E696" i="1"/>
  <c r="I695" i="1"/>
  <c r="K695" i="1" s="1"/>
  <c r="H695" i="1"/>
  <c r="J695" i="1" s="1"/>
  <c r="F695" i="1"/>
  <c r="E695" i="1"/>
  <c r="I694" i="1"/>
  <c r="K694" i="1" s="1"/>
  <c r="H694" i="1"/>
  <c r="J694" i="1" s="1"/>
  <c r="F694" i="1"/>
  <c r="E694" i="1"/>
  <c r="I693" i="1"/>
  <c r="K693" i="1" s="1"/>
  <c r="H693" i="1"/>
  <c r="J693" i="1" s="1"/>
  <c r="F693" i="1"/>
  <c r="E693" i="1"/>
  <c r="I692" i="1"/>
  <c r="K692" i="1" s="1"/>
  <c r="H692" i="1"/>
  <c r="J692" i="1" s="1"/>
  <c r="F692" i="1"/>
  <c r="E692" i="1"/>
  <c r="I691" i="1"/>
  <c r="K691" i="1" s="1"/>
  <c r="H691" i="1"/>
  <c r="J691" i="1" s="1"/>
  <c r="F691" i="1"/>
  <c r="E691" i="1"/>
  <c r="I690" i="1"/>
  <c r="K690" i="1" s="1"/>
  <c r="H690" i="1"/>
  <c r="J690" i="1" s="1"/>
  <c r="F690" i="1"/>
  <c r="E690" i="1"/>
  <c r="I689" i="1"/>
  <c r="K689" i="1" s="1"/>
  <c r="H689" i="1"/>
  <c r="J689" i="1" s="1"/>
  <c r="F689" i="1"/>
  <c r="E689" i="1"/>
  <c r="I688" i="1"/>
  <c r="K688" i="1" s="1"/>
  <c r="H688" i="1"/>
  <c r="J688" i="1" s="1"/>
  <c r="F688" i="1"/>
  <c r="E688" i="1"/>
  <c r="I687" i="1"/>
  <c r="K687" i="1" s="1"/>
  <c r="H687" i="1"/>
  <c r="J687" i="1" s="1"/>
  <c r="F687" i="1"/>
  <c r="E687" i="1"/>
  <c r="I686" i="1"/>
  <c r="K686" i="1" s="1"/>
  <c r="H686" i="1"/>
  <c r="J686" i="1" s="1"/>
  <c r="F686" i="1"/>
  <c r="E686" i="1"/>
  <c r="I685" i="1"/>
  <c r="K685" i="1" s="1"/>
  <c r="H685" i="1"/>
  <c r="J685" i="1" s="1"/>
  <c r="F685" i="1"/>
  <c r="E685" i="1"/>
  <c r="I684" i="1"/>
  <c r="K684" i="1" s="1"/>
  <c r="H684" i="1"/>
  <c r="J684" i="1" s="1"/>
  <c r="F684" i="1"/>
  <c r="E684" i="1"/>
  <c r="I683" i="1"/>
  <c r="K683" i="1" s="1"/>
  <c r="H683" i="1"/>
  <c r="J683" i="1" s="1"/>
  <c r="F683" i="1"/>
  <c r="E683" i="1"/>
  <c r="I682" i="1"/>
  <c r="K682" i="1" s="1"/>
  <c r="H682" i="1"/>
  <c r="J682" i="1" s="1"/>
  <c r="F682" i="1"/>
  <c r="E682" i="1"/>
  <c r="I681" i="1"/>
  <c r="K681" i="1" s="1"/>
  <c r="H681" i="1"/>
  <c r="J681" i="1" s="1"/>
  <c r="F681" i="1"/>
  <c r="E681" i="1"/>
  <c r="I680" i="1"/>
  <c r="K680" i="1" s="1"/>
  <c r="H680" i="1"/>
  <c r="J680" i="1" s="1"/>
  <c r="F680" i="1"/>
  <c r="E680" i="1"/>
  <c r="I679" i="1"/>
  <c r="K679" i="1" s="1"/>
  <c r="H679" i="1"/>
  <c r="J679" i="1" s="1"/>
  <c r="F679" i="1"/>
  <c r="E679" i="1"/>
  <c r="I678" i="1"/>
  <c r="K678" i="1" s="1"/>
  <c r="H678" i="1"/>
  <c r="J678" i="1" s="1"/>
  <c r="F678" i="1"/>
  <c r="E678" i="1"/>
  <c r="I677" i="1"/>
  <c r="K677" i="1" s="1"/>
  <c r="H677" i="1"/>
  <c r="J677" i="1" s="1"/>
  <c r="F677" i="1"/>
  <c r="E677" i="1"/>
  <c r="I676" i="1"/>
  <c r="K676" i="1" s="1"/>
  <c r="H676" i="1"/>
  <c r="J676" i="1" s="1"/>
  <c r="F676" i="1"/>
  <c r="E676" i="1"/>
  <c r="I675" i="1"/>
  <c r="K675" i="1" s="1"/>
  <c r="H675" i="1"/>
  <c r="J675" i="1" s="1"/>
  <c r="F675" i="1"/>
  <c r="E675" i="1"/>
  <c r="I674" i="1"/>
  <c r="K674" i="1" s="1"/>
  <c r="H674" i="1"/>
  <c r="J674" i="1" s="1"/>
  <c r="F674" i="1"/>
  <c r="E674" i="1"/>
  <c r="I673" i="1"/>
  <c r="K673" i="1" s="1"/>
  <c r="H673" i="1"/>
  <c r="J673" i="1" s="1"/>
  <c r="F673" i="1"/>
  <c r="E673" i="1"/>
  <c r="I672" i="1"/>
  <c r="K672" i="1" s="1"/>
  <c r="H672" i="1"/>
  <c r="J672" i="1" s="1"/>
  <c r="F672" i="1"/>
  <c r="E672" i="1"/>
  <c r="I671" i="1"/>
  <c r="K671" i="1" s="1"/>
  <c r="H671" i="1"/>
  <c r="J671" i="1" s="1"/>
  <c r="F671" i="1"/>
  <c r="E671" i="1"/>
  <c r="I670" i="1"/>
  <c r="K670" i="1" s="1"/>
  <c r="H670" i="1"/>
  <c r="J670" i="1" s="1"/>
  <c r="F670" i="1"/>
  <c r="E670" i="1"/>
  <c r="I669" i="1"/>
  <c r="K669" i="1" s="1"/>
  <c r="H669" i="1"/>
  <c r="J669" i="1" s="1"/>
  <c r="F669" i="1"/>
  <c r="E669" i="1"/>
  <c r="I668" i="1"/>
  <c r="K668" i="1" s="1"/>
  <c r="H668" i="1"/>
  <c r="J668" i="1" s="1"/>
  <c r="F668" i="1"/>
  <c r="E668" i="1"/>
  <c r="I667" i="1"/>
  <c r="K667" i="1" s="1"/>
  <c r="H667" i="1"/>
  <c r="J667" i="1" s="1"/>
  <c r="F667" i="1"/>
  <c r="E667" i="1"/>
  <c r="I666" i="1"/>
  <c r="K666" i="1" s="1"/>
  <c r="H666" i="1"/>
  <c r="J666" i="1" s="1"/>
  <c r="F666" i="1"/>
  <c r="E666" i="1"/>
  <c r="I665" i="1"/>
  <c r="K665" i="1" s="1"/>
  <c r="H665" i="1"/>
  <c r="J665" i="1" s="1"/>
  <c r="F665" i="1"/>
  <c r="E665" i="1"/>
  <c r="I664" i="1"/>
  <c r="K664" i="1" s="1"/>
  <c r="H664" i="1"/>
  <c r="J664" i="1" s="1"/>
  <c r="F664" i="1"/>
  <c r="E664" i="1"/>
  <c r="I663" i="1"/>
  <c r="K663" i="1" s="1"/>
  <c r="H663" i="1"/>
  <c r="J663" i="1" s="1"/>
  <c r="F663" i="1"/>
  <c r="E663" i="1"/>
  <c r="I662" i="1"/>
  <c r="K662" i="1" s="1"/>
  <c r="H662" i="1"/>
  <c r="J662" i="1" s="1"/>
  <c r="F662" i="1"/>
  <c r="E662" i="1"/>
  <c r="I661" i="1"/>
  <c r="K661" i="1" s="1"/>
  <c r="H661" i="1"/>
  <c r="J661" i="1" s="1"/>
  <c r="F661" i="1"/>
  <c r="E661" i="1"/>
  <c r="I660" i="1"/>
  <c r="K660" i="1" s="1"/>
  <c r="H660" i="1"/>
  <c r="J660" i="1" s="1"/>
  <c r="F660" i="1"/>
  <c r="E660" i="1"/>
  <c r="I659" i="1"/>
  <c r="K659" i="1" s="1"/>
  <c r="H659" i="1"/>
  <c r="J659" i="1" s="1"/>
  <c r="F659" i="1"/>
  <c r="E659" i="1"/>
  <c r="I658" i="1"/>
  <c r="K658" i="1" s="1"/>
  <c r="H658" i="1"/>
  <c r="J658" i="1" s="1"/>
  <c r="F658" i="1"/>
  <c r="E658" i="1"/>
  <c r="I657" i="1"/>
  <c r="K657" i="1" s="1"/>
  <c r="H657" i="1"/>
  <c r="J657" i="1" s="1"/>
  <c r="F657" i="1"/>
  <c r="E657" i="1"/>
  <c r="I656" i="1"/>
  <c r="K656" i="1" s="1"/>
  <c r="H656" i="1"/>
  <c r="J656" i="1" s="1"/>
  <c r="F656" i="1"/>
  <c r="E656" i="1"/>
  <c r="I655" i="1"/>
  <c r="K655" i="1" s="1"/>
  <c r="H655" i="1"/>
  <c r="J655" i="1" s="1"/>
  <c r="F655" i="1"/>
  <c r="E655" i="1"/>
  <c r="I654" i="1"/>
  <c r="K654" i="1" s="1"/>
  <c r="H654" i="1"/>
  <c r="J654" i="1" s="1"/>
  <c r="F654" i="1"/>
  <c r="E654" i="1"/>
  <c r="I653" i="1"/>
  <c r="K653" i="1" s="1"/>
  <c r="H653" i="1"/>
  <c r="J653" i="1" s="1"/>
  <c r="F653" i="1"/>
  <c r="E653" i="1"/>
  <c r="I652" i="1"/>
  <c r="K652" i="1" s="1"/>
  <c r="H652" i="1"/>
  <c r="J652" i="1" s="1"/>
  <c r="F652" i="1"/>
  <c r="E652" i="1"/>
  <c r="I651" i="1"/>
  <c r="K651" i="1" s="1"/>
  <c r="H651" i="1"/>
  <c r="J651" i="1" s="1"/>
  <c r="F651" i="1"/>
  <c r="E651" i="1"/>
  <c r="I650" i="1"/>
  <c r="K650" i="1" s="1"/>
  <c r="H650" i="1"/>
  <c r="J650" i="1" s="1"/>
  <c r="F650" i="1"/>
  <c r="E650" i="1"/>
  <c r="I649" i="1"/>
  <c r="K649" i="1" s="1"/>
  <c r="H649" i="1"/>
  <c r="J649" i="1" s="1"/>
  <c r="F649" i="1"/>
  <c r="E649" i="1"/>
  <c r="I648" i="1"/>
  <c r="K648" i="1" s="1"/>
  <c r="H648" i="1"/>
  <c r="J648" i="1" s="1"/>
  <c r="F648" i="1"/>
  <c r="E648" i="1"/>
  <c r="I647" i="1"/>
  <c r="K647" i="1" s="1"/>
  <c r="H647" i="1"/>
  <c r="J647" i="1" s="1"/>
  <c r="F647" i="1"/>
  <c r="E647" i="1"/>
  <c r="I646" i="1"/>
  <c r="K646" i="1" s="1"/>
  <c r="H646" i="1"/>
  <c r="J646" i="1" s="1"/>
  <c r="F646" i="1"/>
  <c r="E646" i="1"/>
  <c r="I645" i="1"/>
  <c r="K645" i="1" s="1"/>
  <c r="H645" i="1"/>
  <c r="J645" i="1" s="1"/>
  <c r="F645" i="1"/>
  <c r="E645" i="1"/>
  <c r="I644" i="1"/>
  <c r="K644" i="1" s="1"/>
  <c r="H644" i="1"/>
  <c r="J644" i="1" s="1"/>
  <c r="F644" i="1"/>
  <c r="E644" i="1"/>
  <c r="I643" i="1"/>
  <c r="K643" i="1" s="1"/>
  <c r="H643" i="1"/>
  <c r="J643" i="1" s="1"/>
  <c r="F643" i="1"/>
  <c r="E643" i="1"/>
  <c r="I642" i="1"/>
  <c r="K642" i="1" s="1"/>
  <c r="H642" i="1"/>
  <c r="J642" i="1" s="1"/>
  <c r="F642" i="1"/>
  <c r="E642" i="1"/>
  <c r="I641" i="1"/>
  <c r="K641" i="1" s="1"/>
  <c r="H641" i="1"/>
  <c r="J641" i="1" s="1"/>
  <c r="F641" i="1"/>
  <c r="E641" i="1"/>
  <c r="I640" i="1"/>
  <c r="K640" i="1" s="1"/>
  <c r="H640" i="1"/>
  <c r="J640" i="1" s="1"/>
  <c r="F640" i="1"/>
  <c r="E640" i="1"/>
  <c r="I639" i="1"/>
  <c r="K639" i="1" s="1"/>
  <c r="H639" i="1"/>
  <c r="J639" i="1" s="1"/>
  <c r="F639" i="1"/>
  <c r="E639" i="1"/>
  <c r="I638" i="1"/>
  <c r="K638" i="1" s="1"/>
  <c r="H638" i="1"/>
  <c r="J638" i="1" s="1"/>
  <c r="F638" i="1"/>
  <c r="E638" i="1"/>
  <c r="I637" i="1"/>
  <c r="K637" i="1" s="1"/>
  <c r="H637" i="1"/>
  <c r="J637" i="1" s="1"/>
  <c r="F637" i="1"/>
  <c r="E637" i="1"/>
  <c r="I636" i="1"/>
  <c r="K636" i="1" s="1"/>
  <c r="H636" i="1"/>
  <c r="J636" i="1" s="1"/>
  <c r="F636" i="1"/>
  <c r="E636" i="1"/>
  <c r="I635" i="1"/>
  <c r="K635" i="1" s="1"/>
  <c r="H635" i="1"/>
  <c r="J635" i="1" s="1"/>
  <c r="F635" i="1"/>
  <c r="E635" i="1"/>
  <c r="I634" i="1"/>
  <c r="K634" i="1" s="1"/>
  <c r="H634" i="1"/>
  <c r="J634" i="1" s="1"/>
  <c r="F634" i="1"/>
  <c r="E634" i="1"/>
  <c r="I633" i="1"/>
  <c r="K633" i="1" s="1"/>
  <c r="H633" i="1"/>
  <c r="J633" i="1" s="1"/>
  <c r="F633" i="1"/>
  <c r="E633" i="1"/>
  <c r="I632" i="1"/>
  <c r="K632" i="1" s="1"/>
  <c r="H632" i="1"/>
  <c r="J632" i="1" s="1"/>
  <c r="F632" i="1"/>
  <c r="E632" i="1"/>
  <c r="I631" i="1"/>
  <c r="K631" i="1" s="1"/>
  <c r="H631" i="1"/>
  <c r="J631" i="1" s="1"/>
  <c r="F631" i="1"/>
  <c r="E631" i="1"/>
  <c r="I630" i="1"/>
  <c r="K630" i="1" s="1"/>
  <c r="H630" i="1"/>
  <c r="J630" i="1" s="1"/>
  <c r="F630" i="1"/>
  <c r="E630" i="1"/>
  <c r="I629" i="1"/>
  <c r="K629" i="1" s="1"/>
  <c r="H629" i="1"/>
  <c r="J629" i="1" s="1"/>
  <c r="F629" i="1"/>
  <c r="E629" i="1"/>
  <c r="I628" i="1"/>
  <c r="K628" i="1" s="1"/>
  <c r="H628" i="1"/>
  <c r="J628" i="1" s="1"/>
  <c r="F628" i="1"/>
  <c r="E628" i="1"/>
  <c r="I627" i="1"/>
  <c r="K627" i="1" s="1"/>
  <c r="H627" i="1"/>
  <c r="J627" i="1" s="1"/>
  <c r="F627" i="1"/>
  <c r="E627" i="1"/>
  <c r="I626" i="1"/>
  <c r="K626" i="1" s="1"/>
  <c r="H626" i="1"/>
  <c r="J626" i="1" s="1"/>
  <c r="F626" i="1"/>
  <c r="E626" i="1"/>
  <c r="I625" i="1"/>
  <c r="K625" i="1" s="1"/>
  <c r="H625" i="1"/>
  <c r="J625" i="1" s="1"/>
  <c r="F625" i="1"/>
  <c r="E625" i="1"/>
  <c r="I624" i="1"/>
  <c r="K624" i="1" s="1"/>
  <c r="H624" i="1"/>
  <c r="J624" i="1" s="1"/>
  <c r="F624" i="1"/>
  <c r="E624" i="1"/>
  <c r="I623" i="1"/>
  <c r="K623" i="1" s="1"/>
  <c r="H623" i="1"/>
  <c r="J623" i="1" s="1"/>
  <c r="F623" i="1"/>
  <c r="E623" i="1"/>
  <c r="I622" i="1"/>
  <c r="K622" i="1" s="1"/>
  <c r="H622" i="1"/>
  <c r="J622" i="1" s="1"/>
  <c r="F622" i="1"/>
  <c r="E622" i="1"/>
  <c r="I621" i="1"/>
  <c r="K621" i="1" s="1"/>
  <c r="H621" i="1"/>
  <c r="J621" i="1" s="1"/>
  <c r="F621" i="1"/>
  <c r="E621" i="1"/>
  <c r="I620" i="1"/>
  <c r="K620" i="1" s="1"/>
  <c r="H620" i="1"/>
  <c r="J620" i="1" s="1"/>
  <c r="F620" i="1"/>
  <c r="E620" i="1"/>
  <c r="I619" i="1"/>
  <c r="K619" i="1" s="1"/>
  <c r="H619" i="1"/>
  <c r="J619" i="1" s="1"/>
  <c r="F619" i="1"/>
  <c r="E619" i="1"/>
  <c r="I618" i="1"/>
  <c r="K618" i="1" s="1"/>
  <c r="H618" i="1"/>
  <c r="J618" i="1" s="1"/>
  <c r="F618" i="1"/>
  <c r="E618" i="1"/>
  <c r="I617" i="1"/>
  <c r="K617" i="1" s="1"/>
  <c r="H617" i="1"/>
  <c r="J617" i="1" s="1"/>
  <c r="F617" i="1"/>
  <c r="E617" i="1"/>
  <c r="I616" i="1"/>
  <c r="K616" i="1" s="1"/>
  <c r="H616" i="1"/>
  <c r="J616" i="1" s="1"/>
  <c r="F616" i="1"/>
  <c r="E616" i="1"/>
  <c r="I615" i="1"/>
  <c r="K615" i="1" s="1"/>
  <c r="H615" i="1"/>
  <c r="J615" i="1" s="1"/>
  <c r="F615" i="1"/>
  <c r="E615" i="1"/>
  <c r="I614" i="1"/>
  <c r="K614" i="1" s="1"/>
  <c r="H614" i="1"/>
  <c r="J614" i="1" s="1"/>
  <c r="F614" i="1"/>
  <c r="E614" i="1"/>
  <c r="I613" i="1"/>
  <c r="K613" i="1" s="1"/>
  <c r="H613" i="1"/>
  <c r="J613" i="1" s="1"/>
  <c r="F613" i="1"/>
  <c r="E613" i="1"/>
  <c r="I612" i="1"/>
  <c r="K612" i="1" s="1"/>
  <c r="H612" i="1"/>
  <c r="J612" i="1" s="1"/>
  <c r="F612" i="1"/>
  <c r="E612" i="1"/>
  <c r="I611" i="1"/>
  <c r="K611" i="1" s="1"/>
  <c r="H611" i="1"/>
  <c r="J611" i="1" s="1"/>
  <c r="F611" i="1"/>
  <c r="E611" i="1"/>
  <c r="I610" i="1"/>
  <c r="K610" i="1" s="1"/>
  <c r="H610" i="1"/>
  <c r="J610" i="1" s="1"/>
  <c r="F610" i="1"/>
  <c r="E610" i="1"/>
  <c r="I609" i="1"/>
  <c r="K609" i="1" s="1"/>
  <c r="H609" i="1"/>
  <c r="J609" i="1" s="1"/>
  <c r="F609" i="1"/>
  <c r="E609" i="1"/>
  <c r="I608" i="1"/>
  <c r="K608" i="1" s="1"/>
  <c r="H608" i="1"/>
  <c r="J608" i="1" s="1"/>
  <c r="F608" i="1"/>
  <c r="E608" i="1"/>
  <c r="I607" i="1"/>
  <c r="K607" i="1" s="1"/>
  <c r="H607" i="1"/>
  <c r="J607" i="1" s="1"/>
  <c r="F607" i="1"/>
  <c r="E607" i="1"/>
  <c r="I606" i="1"/>
  <c r="K606" i="1" s="1"/>
  <c r="H606" i="1"/>
  <c r="J606" i="1" s="1"/>
  <c r="F606" i="1"/>
  <c r="E606" i="1"/>
  <c r="I605" i="1"/>
  <c r="K605" i="1" s="1"/>
  <c r="H605" i="1"/>
  <c r="J605" i="1" s="1"/>
  <c r="F605" i="1"/>
  <c r="E605" i="1"/>
  <c r="I604" i="1"/>
  <c r="K604" i="1" s="1"/>
  <c r="H604" i="1"/>
  <c r="J604" i="1" s="1"/>
  <c r="F604" i="1"/>
  <c r="E604" i="1"/>
  <c r="I603" i="1"/>
  <c r="K603" i="1" s="1"/>
  <c r="H603" i="1"/>
  <c r="J603" i="1" s="1"/>
  <c r="F603" i="1"/>
  <c r="E603" i="1"/>
  <c r="I602" i="1"/>
  <c r="K602" i="1" s="1"/>
  <c r="H602" i="1"/>
  <c r="J602" i="1" s="1"/>
  <c r="F602" i="1"/>
  <c r="E602" i="1"/>
  <c r="I601" i="1"/>
  <c r="K601" i="1" s="1"/>
  <c r="H601" i="1"/>
  <c r="J601" i="1" s="1"/>
  <c r="F601" i="1"/>
  <c r="E601" i="1"/>
  <c r="I600" i="1"/>
  <c r="K600" i="1" s="1"/>
  <c r="H600" i="1"/>
  <c r="J600" i="1" s="1"/>
  <c r="F600" i="1"/>
  <c r="E600" i="1"/>
  <c r="I599" i="1"/>
  <c r="K599" i="1" s="1"/>
  <c r="H599" i="1"/>
  <c r="J599" i="1" s="1"/>
  <c r="F599" i="1"/>
  <c r="E599" i="1"/>
  <c r="I598" i="1"/>
  <c r="K598" i="1" s="1"/>
  <c r="H598" i="1"/>
  <c r="J598" i="1" s="1"/>
  <c r="F598" i="1"/>
  <c r="E598" i="1"/>
  <c r="I597" i="1"/>
  <c r="K597" i="1" s="1"/>
  <c r="H597" i="1"/>
  <c r="J597" i="1" s="1"/>
  <c r="F597" i="1"/>
  <c r="E597" i="1"/>
  <c r="I596" i="1"/>
  <c r="K596" i="1" s="1"/>
  <c r="H596" i="1"/>
  <c r="J596" i="1" s="1"/>
  <c r="F596" i="1"/>
  <c r="E596" i="1"/>
  <c r="I595" i="1"/>
  <c r="K595" i="1" s="1"/>
  <c r="H595" i="1"/>
  <c r="J595" i="1" s="1"/>
  <c r="F595" i="1"/>
  <c r="E595" i="1"/>
  <c r="I594" i="1"/>
  <c r="K594" i="1" s="1"/>
  <c r="H594" i="1"/>
  <c r="J594" i="1" s="1"/>
  <c r="F594" i="1"/>
  <c r="E594" i="1"/>
  <c r="I593" i="1"/>
  <c r="K593" i="1" s="1"/>
  <c r="H593" i="1"/>
  <c r="J593" i="1" s="1"/>
  <c r="F593" i="1"/>
  <c r="E593" i="1"/>
  <c r="I592" i="1"/>
  <c r="K592" i="1" s="1"/>
  <c r="H592" i="1"/>
  <c r="J592" i="1" s="1"/>
  <c r="F592" i="1"/>
  <c r="E592" i="1"/>
  <c r="I591" i="1"/>
  <c r="K591" i="1" s="1"/>
  <c r="H591" i="1"/>
  <c r="J591" i="1" s="1"/>
  <c r="F591" i="1"/>
  <c r="E591" i="1"/>
  <c r="I590" i="1"/>
  <c r="K590" i="1" s="1"/>
  <c r="H590" i="1"/>
  <c r="J590" i="1" s="1"/>
  <c r="F590" i="1"/>
  <c r="E590" i="1"/>
  <c r="I589" i="1"/>
  <c r="K589" i="1" s="1"/>
  <c r="H589" i="1"/>
  <c r="J589" i="1" s="1"/>
  <c r="F589" i="1"/>
  <c r="E589" i="1"/>
  <c r="I588" i="1"/>
  <c r="K588" i="1" s="1"/>
  <c r="H588" i="1"/>
  <c r="J588" i="1" s="1"/>
  <c r="F588" i="1"/>
  <c r="E588" i="1"/>
  <c r="I587" i="1"/>
  <c r="K587" i="1" s="1"/>
  <c r="H587" i="1"/>
  <c r="J587" i="1" s="1"/>
  <c r="F587" i="1"/>
  <c r="E587" i="1"/>
  <c r="I586" i="1"/>
  <c r="K586" i="1" s="1"/>
  <c r="H586" i="1"/>
  <c r="J586" i="1" s="1"/>
  <c r="F586" i="1"/>
  <c r="E586" i="1"/>
  <c r="I585" i="1"/>
  <c r="K585" i="1" s="1"/>
  <c r="H585" i="1"/>
  <c r="J585" i="1" s="1"/>
  <c r="F585" i="1"/>
  <c r="E585" i="1"/>
  <c r="I584" i="1"/>
  <c r="K584" i="1" s="1"/>
  <c r="H584" i="1"/>
  <c r="J584" i="1" s="1"/>
  <c r="F584" i="1"/>
  <c r="E584" i="1"/>
  <c r="I583" i="1"/>
  <c r="K583" i="1" s="1"/>
  <c r="H583" i="1"/>
  <c r="J583" i="1" s="1"/>
  <c r="F583" i="1"/>
  <c r="E583" i="1"/>
  <c r="I582" i="1"/>
  <c r="K582" i="1" s="1"/>
  <c r="H582" i="1"/>
  <c r="J582" i="1" s="1"/>
  <c r="F582" i="1"/>
  <c r="E582" i="1"/>
  <c r="I581" i="1"/>
  <c r="K581" i="1" s="1"/>
  <c r="H581" i="1"/>
  <c r="J581" i="1" s="1"/>
  <c r="F581" i="1"/>
  <c r="E581" i="1"/>
  <c r="I580" i="1"/>
  <c r="K580" i="1" s="1"/>
  <c r="H580" i="1"/>
  <c r="J580" i="1" s="1"/>
  <c r="F580" i="1"/>
  <c r="E580" i="1"/>
  <c r="I579" i="1"/>
  <c r="K579" i="1" s="1"/>
  <c r="H579" i="1"/>
  <c r="J579" i="1" s="1"/>
  <c r="F579" i="1"/>
  <c r="E579" i="1"/>
  <c r="I578" i="1"/>
  <c r="K578" i="1" s="1"/>
  <c r="H578" i="1"/>
  <c r="J578" i="1" s="1"/>
  <c r="F578" i="1"/>
  <c r="E578" i="1"/>
  <c r="I577" i="1"/>
  <c r="K577" i="1" s="1"/>
  <c r="H577" i="1"/>
  <c r="J577" i="1" s="1"/>
  <c r="F577" i="1"/>
  <c r="E577" i="1"/>
  <c r="I576" i="1"/>
  <c r="K576" i="1" s="1"/>
  <c r="H576" i="1"/>
  <c r="J576" i="1" s="1"/>
  <c r="F576" i="1"/>
  <c r="E576" i="1"/>
  <c r="I575" i="1"/>
  <c r="K575" i="1" s="1"/>
  <c r="H575" i="1"/>
  <c r="J575" i="1" s="1"/>
  <c r="F575" i="1"/>
  <c r="E575" i="1"/>
  <c r="I574" i="1"/>
  <c r="K574" i="1" s="1"/>
  <c r="H574" i="1"/>
  <c r="J574" i="1" s="1"/>
  <c r="F574" i="1"/>
  <c r="E574" i="1"/>
  <c r="I573" i="1"/>
  <c r="K573" i="1" s="1"/>
  <c r="H573" i="1"/>
  <c r="J573" i="1" s="1"/>
  <c r="F573" i="1"/>
  <c r="E573" i="1"/>
  <c r="I572" i="1"/>
  <c r="K572" i="1" s="1"/>
  <c r="H572" i="1"/>
  <c r="J572" i="1" s="1"/>
  <c r="F572" i="1"/>
  <c r="E572" i="1"/>
  <c r="I571" i="1"/>
  <c r="K571" i="1" s="1"/>
  <c r="H571" i="1"/>
  <c r="J571" i="1" s="1"/>
  <c r="F571" i="1"/>
  <c r="E571" i="1"/>
  <c r="I570" i="1"/>
  <c r="K570" i="1" s="1"/>
  <c r="H570" i="1"/>
  <c r="J570" i="1" s="1"/>
  <c r="F570" i="1"/>
  <c r="E570" i="1"/>
  <c r="I569" i="1"/>
  <c r="K569" i="1" s="1"/>
  <c r="H569" i="1"/>
  <c r="J569" i="1" s="1"/>
  <c r="F569" i="1"/>
  <c r="E569" i="1"/>
  <c r="I568" i="1"/>
  <c r="K568" i="1" s="1"/>
  <c r="H568" i="1"/>
  <c r="J568" i="1" s="1"/>
  <c r="F568" i="1"/>
  <c r="E568" i="1"/>
  <c r="I567" i="1"/>
  <c r="K567" i="1" s="1"/>
  <c r="H567" i="1"/>
  <c r="J567" i="1" s="1"/>
  <c r="F567" i="1"/>
  <c r="E567" i="1"/>
  <c r="I566" i="1"/>
  <c r="K566" i="1" s="1"/>
  <c r="H566" i="1"/>
  <c r="J566" i="1" s="1"/>
  <c r="F566" i="1"/>
  <c r="E566" i="1"/>
  <c r="I565" i="1"/>
  <c r="K565" i="1" s="1"/>
  <c r="H565" i="1"/>
  <c r="J565" i="1" s="1"/>
  <c r="F565" i="1"/>
  <c r="E565" i="1"/>
  <c r="I564" i="1"/>
  <c r="K564" i="1" s="1"/>
  <c r="H564" i="1"/>
  <c r="J564" i="1" s="1"/>
  <c r="F564" i="1"/>
  <c r="E564" i="1"/>
  <c r="I563" i="1"/>
  <c r="K563" i="1" s="1"/>
  <c r="H563" i="1"/>
  <c r="J563" i="1" s="1"/>
  <c r="F563" i="1"/>
  <c r="E563" i="1"/>
  <c r="I562" i="1"/>
  <c r="K562" i="1" s="1"/>
  <c r="H562" i="1"/>
  <c r="J562" i="1" s="1"/>
  <c r="F562" i="1"/>
  <c r="E562" i="1"/>
  <c r="I561" i="1"/>
  <c r="K561" i="1" s="1"/>
  <c r="H561" i="1"/>
  <c r="J561" i="1" s="1"/>
  <c r="F561" i="1"/>
  <c r="E561" i="1"/>
  <c r="I560" i="1"/>
  <c r="K560" i="1" s="1"/>
  <c r="H560" i="1"/>
  <c r="J560" i="1" s="1"/>
  <c r="F560" i="1"/>
  <c r="E560" i="1"/>
  <c r="I559" i="1"/>
  <c r="K559" i="1" s="1"/>
  <c r="H559" i="1"/>
  <c r="J559" i="1" s="1"/>
  <c r="F559" i="1"/>
  <c r="E559" i="1"/>
  <c r="I558" i="1"/>
  <c r="K558" i="1" s="1"/>
  <c r="H558" i="1"/>
  <c r="J558" i="1" s="1"/>
  <c r="F558" i="1"/>
  <c r="E558" i="1"/>
  <c r="I557" i="1"/>
  <c r="K557" i="1" s="1"/>
  <c r="H557" i="1"/>
  <c r="J557" i="1" s="1"/>
  <c r="F557" i="1"/>
  <c r="E557" i="1"/>
  <c r="I556" i="1"/>
  <c r="K556" i="1" s="1"/>
  <c r="H556" i="1"/>
  <c r="J556" i="1" s="1"/>
  <c r="F556" i="1"/>
  <c r="E556" i="1"/>
  <c r="I555" i="1"/>
  <c r="K555" i="1" s="1"/>
  <c r="H555" i="1"/>
  <c r="J555" i="1" s="1"/>
  <c r="F555" i="1"/>
  <c r="E555" i="1"/>
  <c r="I554" i="1"/>
  <c r="K554" i="1" s="1"/>
  <c r="H554" i="1"/>
  <c r="J554" i="1" s="1"/>
  <c r="F554" i="1"/>
  <c r="E554" i="1"/>
  <c r="I553" i="1"/>
  <c r="K553" i="1" s="1"/>
  <c r="H553" i="1"/>
  <c r="J553" i="1" s="1"/>
  <c r="F553" i="1"/>
  <c r="E553" i="1"/>
  <c r="I552" i="1"/>
  <c r="K552" i="1" s="1"/>
  <c r="H552" i="1"/>
  <c r="J552" i="1" s="1"/>
  <c r="F552" i="1"/>
  <c r="E552" i="1"/>
  <c r="I551" i="1"/>
  <c r="K551" i="1" s="1"/>
  <c r="H551" i="1"/>
  <c r="J551" i="1" s="1"/>
  <c r="F551" i="1"/>
  <c r="E551" i="1"/>
  <c r="I550" i="1"/>
  <c r="K550" i="1" s="1"/>
  <c r="H550" i="1"/>
  <c r="J550" i="1" s="1"/>
  <c r="F550" i="1"/>
  <c r="E550" i="1"/>
  <c r="I549" i="1"/>
  <c r="K549" i="1" s="1"/>
  <c r="H549" i="1"/>
  <c r="J549" i="1" s="1"/>
  <c r="F549" i="1"/>
  <c r="E549" i="1"/>
  <c r="I548" i="1"/>
  <c r="K548" i="1" s="1"/>
  <c r="H548" i="1"/>
  <c r="J548" i="1" s="1"/>
  <c r="F548" i="1"/>
  <c r="E548" i="1"/>
  <c r="I547" i="1"/>
  <c r="K547" i="1" s="1"/>
  <c r="H547" i="1"/>
  <c r="J547" i="1" s="1"/>
  <c r="F547" i="1"/>
  <c r="E547" i="1"/>
  <c r="I546" i="1"/>
  <c r="K546" i="1" s="1"/>
  <c r="H546" i="1"/>
  <c r="J546" i="1" s="1"/>
  <c r="F546" i="1"/>
  <c r="E546" i="1"/>
  <c r="I545" i="1"/>
  <c r="K545" i="1" s="1"/>
  <c r="H545" i="1"/>
  <c r="J545" i="1" s="1"/>
  <c r="F545" i="1"/>
  <c r="E545" i="1"/>
  <c r="I544" i="1"/>
  <c r="K544" i="1" s="1"/>
  <c r="H544" i="1"/>
  <c r="J544" i="1" s="1"/>
  <c r="F544" i="1"/>
  <c r="E544" i="1"/>
  <c r="I543" i="1"/>
  <c r="K543" i="1" s="1"/>
  <c r="H543" i="1"/>
  <c r="J543" i="1" s="1"/>
  <c r="F543" i="1"/>
  <c r="E543" i="1"/>
  <c r="I542" i="1"/>
  <c r="K542" i="1" s="1"/>
  <c r="H542" i="1"/>
  <c r="J542" i="1" s="1"/>
  <c r="F542" i="1"/>
  <c r="E542" i="1"/>
  <c r="I541" i="1"/>
  <c r="K541" i="1" s="1"/>
  <c r="H541" i="1"/>
  <c r="J541" i="1" s="1"/>
  <c r="F541" i="1"/>
  <c r="E541" i="1"/>
  <c r="I540" i="1"/>
  <c r="K540" i="1" s="1"/>
  <c r="H540" i="1"/>
  <c r="J540" i="1" s="1"/>
  <c r="F540" i="1"/>
  <c r="E540" i="1"/>
  <c r="I539" i="1"/>
  <c r="K539" i="1" s="1"/>
  <c r="H539" i="1"/>
  <c r="J539" i="1" s="1"/>
  <c r="F539" i="1"/>
  <c r="E539" i="1"/>
  <c r="I538" i="1"/>
  <c r="K538" i="1" s="1"/>
  <c r="H538" i="1"/>
  <c r="J538" i="1" s="1"/>
  <c r="F538" i="1"/>
  <c r="E538" i="1"/>
  <c r="I537" i="1"/>
  <c r="K537" i="1" s="1"/>
  <c r="H537" i="1"/>
  <c r="J537" i="1" s="1"/>
  <c r="F537" i="1"/>
  <c r="E537" i="1"/>
  <c r="I536" i="1"/>
  <c r="K536" i="1" s="1"/>
  <c r="H536" i="1"/>
  <c r="J536" i="1" s="1"/>
  <c r="F536" i="1"/>
  <c r="E536" i="1"/>
  <c r="I535" i="1"/>
  <c r="K535" i="1" s="1"/>
  <c r="H535" i="1"/>
  <c r="J535" i="1" s="1"/>
  <c r="F535" i="1"/>
  <c r="E535" i="1"/>
  <c r="I534" i="1"/>
  <c r="K534" i="1" s="1"/>
  <c r="H534" i="1"/>
  <c r="J534" i="1" s="1"/>
  <c r="F534" i="1"/>
  <c r="E534" i="1"/>
  <c r="I533" i="1"/>
  <c r="K533" i="1" s="1"/>
  <c r="H533" i="1"/>
  <c r="J533" i="1" s="1"/>
  <c r="F533" i="1"/>
  <c r="E533" i="1"/>
  <c r="I532" i="1"/>
  <c r="K532" i="1" s="1"/>
  <c r="H532" i="1"/>
  <c r="J532" i="1" s="1"/>
  <c r="F532" i="1"/>
  <c r="E532" i="1"/>
  <c r="I531" i="1"/>
  <c r="K531" i="1" s="1"/>
  <c r="H531" i="1"/>
  <c r="J531" i="1" s="1"/>
  <c r="F531" i="1"/>
  <c r="E531" i="1"/>
  <c r="I530" i="1"/>
  <c r="K530" i="1" s="1"/>
  <c r="H530" i="1"/>
  <c r="J530" i="1" s="1"/>
  <c r="F530" i="1"/>
  <c r="E530" i="1"/>
  <c r="I529" i="1"/>
  <c r="K529" i="1" s="1"/>
  <c r="H529" i="1"/>
  <c r="J529" i="1" s="1"/>
  <c r="F529" i="1"/>
  <c r="E529" i="1"/>
  <c r="I528" i="1"/>
  <c r="K528" i="1" s="1"/>
  <c r="H528" i="1"/>
  <c r="J528" i="1" s="1"/>
  <c r="F528" i="1"/>
  <c r="E528" i="1"/>
  <c r="I527" i="1"/>
  <c r="K527" i="1" s="1"/>
  <c r="H527" i="1"/>
  <c r="J527" i="1" s="1"/>
  <c r="F527" i="1"/>
  <c r="E527" i="1"/>
  <c r="I526" i="1"/>
  <c r="K526" i="1" s="1"/>
  <c r="H526" i="1"/>
  <c r="J526" i="1" s="1"/>
  <c r="F526" i="1"/>
  <c r="E526" i="1"/>
  <c r="I525" i="1"/>
  <c r="K525" i="1" s="1"/>
  <c r="H525" i="1"/>
  <c r="J525" i="1" s="1"/>
  <c r="F525" i="1"/>
  <c r="E525" i="1"/>
  <c r="I524" i="1"/>
  <c r="K524" i="1" s="1"/>
  <c r="H524" i="1"/>
  <c r="J524" i="1" s="1"/>
  <c r="F524" i="1"/>
  <c r="E524" i="1"/>
  <c r="I523" i="1"/>
  <c r="K523" i="1" s="1"/>
  <c r="H523" i="1"/>
  <c r="J523" i="1" s="1"/>
  <c r="F523" i="1"/>
  <c r="E523" i="1"/>
  <c r="I522" i="1"/>
  <c r="K522" i="1" s="1"/>
  <c r="H522" i="1"/>
  <c r="J522" i="1" s="1"/>
  <c r="F522" i="1"/>
  <c r="E522" i="1"/>
  <c r="I521" i="1"/>
  <c r="K521" i="1" s="1"/>
  <c r="H521" i="1"/>
  <c r="J521" i="1" s="1"/>
  <c r="F521" i="1"/>
  <c r="E521" i="1"/>
  <c r="I520" i="1"/>
  <c r="K520" i="1" s="1"/>
  <c r="H520" i="1"/>
  <c r="J520" i="1" s="1"/>
  <c r="F520" i="1"/>
  <c r="E520" i="1"/>
  <c r="I519" i="1"/>
  <c r="K519" i="1" s="1"/>
  <c r="H519" i="1"/>
  <c r="J519" i="1" s="1"/>
  <c r="F519" i="1"/>
  <c r="E519" i="1"/>
  <c r="I518" i="1"/>
  <c r="K518" i="1" s="1"/>
  <c r="H518" i="1"/>
  <c r="J518" i="1" s="1"/>
  <c r="F518" i="1"/>
  <c r="E518" i="1"/>
  <c r="I517" i="1"/>
  <c r="K517" i="1" s="1"/>
  <c r="H517" i="1"/>
  <c r="J517" i="1" s="1"/>
  <c r="F517" i="1"/>
  <c r="E517" i="1"/>
  <c r="I516" i="1"/>
  <c r="K516" i="1" s="1"/>
  <c r="H516" i="1"/>
  <c r="J516" i="1" s="1"/>
  <c r="F516" i="1"/>
  <c r="E516" i="1"/>
  <c r="I515" i="1"/>
  <c r="K515" i="1" s="1"/>
  <c r="H515" i="1"/>
  <c r="J515" i="1" s="1"/>
  <c r="F515" i="1"/>
  <c r="E515" i="1"/>
  <c r="I514" i="1"/>
  <c r="K514" i="1" s="1"/>
  <c r="H514" i="1"/>
  <c r="J514" i="1" s="1"/>
  <c r="F514" i="1"/>
  <c r="E514" i="1"/>
  <c r="I513" i="1"/>
  <c r="K513" i="1" s="1"/>
  <c r="H513" i="1"/>
  <c r="J513" i="1" s="1"/>
  <c r="F513" i="1"/>
  <c r="E513" i="1"/>
  <c r="I512" i="1"/>
  <c r="K512" i="1" s="1"/>
  <c r="H512" i="1"/>
  <c r="J512" i="1" s="1"/>
  <c r="F512" i="1"/>
  <c r="E512" i="1"/>
  <c r="I511" i="1"/>
  <c r="K511" i="1" s="1"/>
  <c r="H511" i="1"/>
  <c r="J511" i="1" s="1"/>
  <c r="F511" i="1"/>
  <c r="E511" i="1"/>
  <c r="I510" i="1"/>
  <c r="K510" i="1" s="1"/>
  <c r="H510" i="1"/>
  <c r="J510" i="1" s="1"/>
  <c r="F510" i="1"/>
  <c r="E510" i="1"/>
  <c r="I509" i="1"/>
  <c r="K509" i="1" s="1"/>
  <c r="H509" i="1"/>
  <c r="J509" i="1" s="1"/>
  <c r="F509" i="1"/>
  <c r="E509" i="1"/>
  <c r="I508" i="1"/>
  <c r="K508" i="1" s="1"/>
  <c r="H508" i="1"/>
  <c r="J508" i="1" s="1"/>
  <c r="F508" i="1"/>
  <c r="E508" i="1"/>
  <c r="I507" i="1"/>
  <c r="K507" i="1" s="1"/>
  <c r="H507" i="1"/>
  <c r="J507" i="1" s="1"/>
  <c r="F507" i="1"/>
  <c r="E507" i="1"/>
  <c r="I506" i="1"/>
  <c r="K506" i="1" s="1"/>
  <c r="H506" i="1"/>
  <c r="J506" i="1" s="1"/>
  <c r="F506" i="1"/>
  <c r="E506" i="1"/>
  <c r="I505" i="1"/>
  <c r="K505" i="1" s="1"/>
  <c r="H505" i="1"/>
  <c r="J505" i="1" s="1"/>
  <c r="F505" i="1"/>
  <c r="E505" i="1"/>
  <c r="I504" i="1"/>
  <c r="K504" i="1" s="1"/>
  <c r="H504" i="1"/>
  <c r="J504" i="1" s="1"/>
  <c r="F504" i="1"/>
  <c r="E504" i="1"/>
  <c r="I503" i="1"/>
  <c r="K503" i="1" s="1"/>
  <c r="H503" i="1"/>
  <c r="J503" i="1" s="1"/>
  <c r="F503" i="1"/>
  <c r="E503" i="1"/>
  <c r="I502" i="1"/>
  <c r="K502" i="1" s="1"/>
  <c r="H502" i="1"/>
  <c r="J502" i="1" s="1"/>
  <c r="F502" i="1"/>
  <c r="E502" i="1"/>
  <c r="I501" i="1"/>
  <c r="K501" i="1" s="1"/>
  <c r="H501" i="1"/>
  <c r="J501" i="1" s="1"/>
  <c r="F501" i="1"/>
  <c r="E501" i="1"/>
  <c r="I500" i="1"/>
  <c r="K500" i="1" s="1"/>
  <c r="H500" i="1"/>
  <c r="J500" i="1" s="1"/>
  <c r="F500" i="1"/>
  <c r="E500" i="1"/>
  <c r="I499" i="1"/>
  <c r="K499" i="1" s="1"/>
  <c r="H499" i="1"/>
  <c r="J499" i="1" s="1"/>
  <c r="F499" i="1"/>
  <c r="E499" i="1"/>
  <c r="I498" i="1"/>
  <c r="K498" i="1" s="1"/>
  <c r="H498" i="1"/>
  <c r="J498" i="1" s="1"/>
  <c r="F498" i="1"/>
  <c r="E498" i="1"/>
  <c r="I497" i="1"/>
  <c r="K497" i="1" s="1"/>
  <c r="H497" i="1"/>
  <c r="J497" i="1" s="1"/>
  <c r="F497" i="1"/>
  <c r="E497" i="1"/>
  <c r="I496" i="1"/>
  <c r="K496" i="1" s="1"/>
  <c r="H496" i="1"/>
  <c r="J496" i="1" s="1"/>
  <c r="F496" i="1"/>
  <c r="E496" i="1"/>
  <c r="I495" i="1"/>
  <c r="K495" i="1" s="1"/>
  <c r="H495" i="1"/>
  <c r="J495" i="1" s="1"/>
  <c r="F495" i="1"/>
  <c r="E495" i="1"/>
  <c r="I494" i="1"/>
  <c r="K494" i="1" s="1"/>
  <c r="H494" i="1"/>
  <c r="J494" i="1" s="1"/>
  <c r="F494" i="1"/>
  <c r="E494" i="1"/>
  <c r="I493" i="1"/>
  <c r="K493" i="1" s="1"/>
  <c r="H493" i="1"/>
  <c r="J493" i="1" s="1"/>
  <c r="F493" i="1"/>
  <c r="E493" i="1"/>
  <c r="I492" i="1"/>
  <c r="K492" i="1" s="1"/>
  <c r="H492" i="1"/>
  <c r="J492" i="1" s="1"/>
  <c r="F492" i="1"/>
  <c r="E492" i="1"/>
  <c r="I491" i="1"/>
  <c r="K491" i="1" s="1"/>
  <c r="H491" i="1"/>
  <c r="J491" i="1" s="1"/>
  <c r="F491" i="1"/>
  <c r="E491" i="1"/>
  <c r="I490" i="1"/>
  <c r="K490" i="1" s="1"/>
  <c r="H490" i="1"/>
  <c r="J490" i="1" s="1"/>
  <c r="F490" i="1"/>
  <c r="E490" i="1"/>
  <c r="I489" i="1"/>
  <c r="K489" i="1" s="1"/>
  <c r="H489" i="1"/>
  <c r="J489" i="1" s="1"/>
  <c r="F489" i="1"/>
  <c r="E489" i="1"/>
  <c r="I488" i="1"/>
  <c r="K488" i="1" s="1"/>
  <c r="H488" i="1"/>
  <c r="J488" i="1" s="1"/>
  <c r="F488" i="1"/>
  <c r="E488" i="1"/>
  <c r="I487" i="1"/>
  <c r="K487" i="1" s="1"/>
  <c r="H487" i="1"/>
  <c r="J487" i="1" s="1"/>
  <c r="F487" i="1"/>
  <c r="E487" i="1"/>
  <c r="I486" i="1"/>
  <c r="K486" i="1" s="1"/>
  <c r="H486" i="1"/>
  <c r="J486" i="1" s="1"/>
  <c r="F486" i="1"/>
  <c r="E486" i="1"/>
  <c r="I485" i="1"/>
  <c r="K485" i="1" s="1"/>
  <c r="H485" i="1"/>
  <c r="J485" i="1" s="1"/>
  <c r="F485" i="1"/>
  <c r="E485" i="1"/>
  <c r="I484" i="1"/>
  <c r="K484" i="1" s="1"/>
  <c r="H484" i="1"/>
  <c r="J484" i="1" s="1"/>
  <c r="F484" i="1"/>
  <c r="E484" i="1"/>
  <c r="I483" i="1"/>
  <c r="K483" i="1" s="1"/>
  <c r="H483" i="1"/>
  <c r="J483" i="1" s="1"/>
  <c r="F483" i="1"/>
  <c r="E483" i="1"/>
  <c r="I482" i="1"/>
  <c r="K482" i="1" s="1"/>
  <c r="H482" i="1"/>
  <c r="J482" i="1" s="1"/>
  <c r="F482" i="1"/>
  <c r="E482" i="1"/>
  <c r="I481" i="1"/>
  <c r="K481" i="1" s="1"/>
  <c r="H481" i="1"/>
  <c r="J481" i="1" s="1"/>
  <c r="F481" i="1"/>
  <c r="E481" i="1"/>
  <c r="I480" i="1"/>
  <c r="K480" i="1" s="1"/>
  <c r="H480" i="1"/>
  <c r="J480" i="1" s="1"/>
  <c r="F480" i="1"/>
  <c r="E480" i="1"/>
  <c r="I479" i="1"/>
  <c r="K479" i="1" s="1"/>
  <c r="H479" i="1"/>
  <c r="J479" i="1" s="1"/>
  <c r="F479" i="1"/>
  <c r="E479" i="1"/>
  <c r="I478" i="1"/>
  <c r="K478" i="1" s="1"/>
  <c r="H478" i="1"/>
  <c r="J478" i="1" s="1"/>
  <c r="F478" i="1"/>
  <c r="E478" i="1"/>
  <c r="I477" i="1"/>
  <c r="K477" i="1" s="1"/>
  <c r="H477" i="1"/>
  <c r="J477" i="1" s="1"/>
  <c r="F477" i="1"/>
  <c r="E477" i="1"/>
  <c r="I476" i="1"/>
  <c r="K476" i="1" s="1"/>
  <c r="H476" i="1"/>
  <c r="J476" i="1" s="1"/>
  <c r="F476" i="1"/>
  <c r="E476" i="1"/>
  <c r="I475" i="1"/>
  <c r="K475" i="1" s="1"/>
  <c r="H475" i="1"/>
  <c r="J475" i="1" s="1"/>
  <c r="F475" i="1"/>
  <c r="E475" i="1"/>
  <c r="I474" i="1"/>
  <c r="K474" i="1" s="1"/>
  <c r="H474" i="1"/>
  <c r="J474" i="1" s="1"/>
  <c r="F474" i="1"/>
  <c r="E474" i="1"/>
  <c r="I473" i="1"/>
  <c r="K473" i="1" s="1"/>
  <c r="H473" i="1"/>
  <c r="J473" i="1" s="1"/>
  <c r="F473" i="1"/>
  <c r="E473" i="1"/>
  <c r="I472" i="1"/>
  <c r="K472" i="1" s="1"/>
  <c r="H472" i="1"/>
  <c r="J472" i="1" s="1"/>
  <c r="F472" i="1"/>
  <c r="E472" i="1"/>
  <c r="I471" i="1"/>
  <c r="K471" i="1" s="1"/>
  <c r="H471" i="1"/>
  <c r="J471" i="1" s="1"/>
  <c r="F471" i="1"/>
  <c r="E471" i="1"/>
  <c r="I470" i="1"/>
  <c r="K470" i="1" s="1"/>
  <c r="H470" i="1"/>
  <c r="J470" i="1" s="1"/>
  <c r="F470" i="1"/>
  <c r="E470" i="1"/>
  <c r="I469" i="1"/>
  <c r="K469" i="1" s="1"/>
  <c r="H469" i="1"/>
  <c r="J469" i="1" s="1"/>
  <c r="F469" i="1"/>
  <c r="E469" i="1"/>
  <c r="I468" i="1"/>
  <c r="K468" i="1" s="1"/>
  <c r="H468" i="1"/>
  <c r="J468" i="1" s="1"/>
  <c r="F468" i="1"/>
  <c r="E468" i="1"/>
  <c r="I467" i="1"/>
  <c r="K467" i="1" s="1"/>
  <c r="H467" i="1"/>
  <c r="J467" i="1" s="1"/>
  <c r="F467" i="1"/>
  <c r="E467" i="1"/>
  <c r="I466" i="1"/>
  <c r="K466" i="1" s="1"/>
  <c r="H466" i="1"/>
  <c r="J466" i="1" s="1"/>
  <c r="F466" i="1"/>
  <c r="E466" i="1"/>
  <c r="I465" i="1"/>
  <c r="K465" i="1" s="1"/>
  <c r="H465" i="1"/>
  <c r="J465" i="1" s="1"/>
  <c r="F465" i="1"/>
  <c r="E465" i="1"/>
  <c r="I464" i="1"/>
  <c r="K464" i="1" s="1"/>
  <c r="H464" i="1"/>
  <c r="J464" i="1" s="1"/>
  <c r="F464" i="1"/>
  <c r="E464" i="1"/>
  <c r="I463" i="1"/>
  <c r="K463" i="1" s="1"/>
  <c r="H463" i="1"/>
  <c r="J463" i="1" s="1"/>
  <c r="F463" i="1"/>
  <c r="E463" i="1"/>
  <c r="I462" i="1"/>
  <c r="K462" i="1" s="1"/>
  <c r="H462" i="1"/>
  <c r="J462" i="1" s="1"/>
  <c r="F462" i="1"/>
  <c r="E462" i="1"/>
  <c r="I461" i="1"/>
  <c r="K461" i="1" s="1"/>
  <c r="H461" i="1"/>
  <c r="J461" i="1" s="1"/>
  <c r="F461" i="1"/>
  <c r="E461" i="1"/>
  <c r="I460" i="1"/>
  <c r="K460" i="1" s="1"/>
  <c r="H460" i="1"/>
  <c r="J460" i="1" s="1"/>
  <c r="F460" i="1"/>
  <c r="E460" i="1"/>
  <c r="I459" i="1"/>
  <c r="K459" i="1" s="1"/>
  <c r="H459" i="1"/>
  <c r="J459" i="1" s="1"/>
  <c r="F459" i="1"/>
  <c r="E459" i="1"/>
  <c r="I458" i="1"/>
  <c r="K458" i="1" s="1"/>
  <c r="H458" i="1"/>
  <c r="J458" i="1" s="1"/>
  <c r="F458" i="1"/>
  <c r="E458" i="1"/>
  <c r="I457" i="1"/>
  <c r="K457" i="1" s="1"/>
  <c r="H457" i="1"/>
  <c r="J457" i="1" s="1"/>
  <c r="F457" i="1"/>
  <c r="E457" i="1"/>
  <c r="I456" i="1"/>
  <c r="K456" i="1" s="1"/>
  <c r="H456" i="1"/>
  <c r="J456" i="1" s="1"/>
  <c r="F456" i="1"/>
  <c r="E456" i="1"/>
  <c r="I455" i="1"/>
  <c r="K455" i="1" s="1"/>
  <c r="H455" i="1"/>
  <c r="J455" i="1" s="1"/>
  <c r="F455" i="1"/>
  <c r="E455" i="1"/>
  <c r="I454" i="1"/>
  <c r="K454" i="1" s="1"/>
  <c r="H454" i="1"/>
  <c r="J454" i="1" s="1"/>
  <c r="F454" i="1"/>
  <c r="E454" i="1"/>
  <c r="I453" i="1"/>
  <c r="K453" i="1" s="1"/>
  <c r="H453" i="1"/>
  <c r="J453" i="1" s="1"/>
  <c r="F453" i="1"/>
  <c r="E453" i="1"/>
  <c r="I452" i="1"/>
  <c r="K452" i="1" s="1"/>
  <c r="H452" i="1"/>
  <c r="J452" i="1" s="1"/>
  <c r="F452" i="1"/>
  <c r="E452" i="1"/>
  <c r="I451" i="1"/>
  <c r="K451" i="1" s="1"/>
  <c r="H451" i="1"/>
  <c r="J451" i="1" s="1"/>
  <c r="F451" i="1"/>
  <c r="E451" i="1"/>
  <c r="I450" i="1"/>
  <c r="K450" i="1" s="1"/>
  <c r="H450" i="1"/>
  <c r="J450" i="1" s="1"/>
  <c r="F450" i="1"/>
  <c r="E450" i="1"/>
  <c r="I449" i="1"/>
  <c r="K449" i="1" s="1"/>
  <c r="H449" i="1"/>
  <c r="J449" i="1" s="1"/>
  <c r="F449" i="1"/>
  <c r="E449" i="1"/>
  <c r="I448" i="1"/>
  <c r="K448" i="1" s="1"/>
  <c r="H448" i="1"/>
  <c r="J448" i="1" s="1"/>
  <c r="F448" i="1"/>
  <c r="E448" i="1"/>
  <c r="I447" i="1"/>
  <c r="K447" i="1" s="1"/>
  <c r="H447" i="1"/>
  <c r="J447" i="1" s="1"/>
  <c r="F447" i="1"/>
  <c r="E447" i="1"/>
  <c r="I446" i="1"/>
  <c r="K446" i="1" s="1"/>
  <c r="H446" i="1"/>
  <c r="J446" i="1" s="1"/>
  <c r="F446" i="1"/>
  <c r="E446" i="1"/>
  <c r="I445" i="1"/>
  <c r="K445" i="1" s="1"/>
  <c r="H445" i="1"/>
  <c r="J445" i="1" s="1"/>
  <c r="F445" i="1"/>
  <c r="E445" i="1"/>
  <c r="I444" i="1"/>
  <c r="K444" i="1" s="1"/>
  <c r="H444" i="1"/>
  <c r="J444" i="1" s="1"/>
  <c r="F444" i="1"/>
  <c r="E444" i="1"/>
  <c r="I443" i="1"/>
  <c r="K443" i="1" s="1"/>
  <c r="H443" i="1"/>
  <c r="J443" i="1" s="1"/>
  <c r="F443" i="1"/>
  <c r="E443" i="1"/>
  <c r="I442" i="1"/>
  <c r="K442" i="1" s="1"/>
  <c r="H442" i="1"/>
  <c r="J442" i="1" s="1"/>
  <c r="F442" i="1"/>
  <c r="E442" i="1"/>
  <c r="I441" i="1"/>
  <c r="K441" i="1" s="1"/>
  <c r="H441" i="1"/>
  <c r="J441" i="1" s="1"/>
  <c r="F441" i="1"/>
  <c r="E441" i="1"/>
  <c r="I440" i="1"/>
  <c r="K440" i="1" s="1"/>
  <c r="H440" i="1"/>
  <c r="J440" i="1" s="1"/>
  <c r="F440" i="1"/>
  <c r="E440" i="1"/>
  <c r="I439" i="1"/>
  <c r="K439" i="1" s="1"/>
  <c r="H439" i="1"/>
  <c r="J439" i="1" s="1"/>
  <c r="F439" i="1"/>
  <c r="E439" i="1"/>
  <c r="I438" i="1"/>
  <c r="K438" i="1" s="1"/>
  <c r="H438" i="1"/>
  <c r="J438" i="1" s="1"/>
  <c r="F438" i="1"/>
  <c r="E438" i="1"/>
  <c r="I437" i="1"/>
  <c r="K437" i="1" s="1"/>
  <c r="H437" i="1"/>
  <c r="J437" i="1" s="1"/>
  <c r="F437" i="1"/>
  <c r="E437" i="1"/>
  <c r="I436" i="1"/>
  <c r="K436" i="1" s="1"/>
  <c r="H436" i="1"/>
  <c r="J436" i="1" s="1"/>
  <c r="F436" i="1"/>
  <c r="E436" i="1"/>
  <c r="I435" i="1"/>
  <c r="K435" i="1" s="1"/>
  <c r="H435" i="1"/>
  <c r="J435" i="1" s="1"/>
  <c r="F435" i="1"/>
  <c r="E435" i="1"/>
  <c r="I434" i="1"/>
  <c r="K434" i="1" s="1"/>
  <c r="H434" i="1"/>
  <c r="J434" i="1" s="1"/>
  <c r="F434" i="1"/>
  <c r="E434" i="1"/>
  <c r="I433" i="1"/>
  <c r="K433" i="1" s="1"/>
  <c r="H433" i="1"/>
  <c r="J433" i="1" s="1"/>
  <c r="F433" i="1"/>
  <c r="E433" i="1"/>
  <c r="I432" i="1"/>
  <c r="K432" i="1" s="1"/>
  <c r="H432" i="1"/>
  <c r="J432" i="1" s="1"/>
  <c r="F432" i="1"/>
  <c r="E432" i="1"/>
  <c r="I431" i="1"/>
  <c r="K431" i="1" s="1"/>
  <c r="H431" i="1"/>
  <c r="J431" i="1" s="1"/>
  <c r="F431" i="1"/>
  <c r="E431" i="1"/>
  <c r="I430" i="1"/>
  <c r="K430" i="1" s="1"/>
  <c r="H430" i="1"/>
  <c r="J430" i="1" s="1"/>
  <c r="F430" i="1"/>
  <c r="E430" i="1"/>
  <c r="I429" i="1"/>
  <c r="K429" i="1" s="1"/>
  <c r="H429" i="1"/>
  <c r="J429" i="1" s="1"/>
  <c r="F429" i="1"/>
  <c r="E429" i="1"/>
  <c r="I428" i="1"/>
  <c r="K428" i="1" s="1"/>
  <c r="H428" i="1"/>
  <c r="J428" i="1" s="1"/>
  <c r="F428" i="1"/>
  <c r="E428" i="1"/>
  <c r="I427" i="1"/>
  <c r="K427" i="1" s="1"/>
  <c r="H427" i="1"/>
  <c r="J427" i="1" s="1"/>
  <c r="F427" i="1"/>
  <c r="E427" i="1"/>
  <c r="I426" i="1"/>
  <c r="K426" i="1" s="1"/>
  <c r="H426" i="1"/>
  <c r="J426" i="1" s="1"/>
  <c r="F426" i="1"/>
  <c r="E426" i="1"/>
  <c r="I425" i="1"/>
  <c r="K425" i="1" s="1"/>
  <c r="H425" i="1"/>
  <c r="J425" i="1" s="1"/>
  <c r="F425" i="1"/>
  <c r="E425" i="1"/>
  <c r="I424" i="1"/>
  <c r="K424" i="1" s="1"/>
  <c r="H424" i="1"/>
  <c r="J424" i="1" s="1"/>
  <c r="F424" i="1"/>
  <c r="E424" i="1"/>
  <c r="I423" i="1"/>
  <c r="K423" i="1" s="1"/>
  <c r="H423" i="1"/>
  <c r="J423" i="1" s="1"/>
  <c r="F423" i="1"/>
  <c r="E423" i="1"/>
  <c r="I422" i="1"/>
  <c r="K422" i="1" s="1"/>
  <c r="H422" i="1"/>
  <c r="J422" i="1" s="1"/>
  <c r="F422" i="1"/>
  <c r="E422" i="1"/>
  <c r="I421" i="1"/>
  <c r="K421" i="1" s="1"/>
  <c r="H421" i="1"/>
  <c r="J421" i="1" s="1"/>
  <c r="F421" i="1"/>
  <c r="E421" i="1"/>
  <c r="I420" i="1"/>
  <c r="K420" i="1" s="1"/>
  <c r="H420" i="1"/>
  <c r="J420" i="1" s="1"/>
  <c r="F420" i="1"/>
  <c r="E420" i="1"/>
  <c r="I419" i="1"/>
  <c r="K419" i="1" s="1"/>
  <c r="H419" i="1"/>
  <c r="J419" i="1" s="1"/>
  <c r="F419" i="1"/>
  <c r="E419" i="1"/>
  <c r="I418" i="1"/>
  <c r="K418" i="1" s="1"/>
  <c r="H418" i="1"/>
  <c r="J418" i="1" s="1"/>
  <c r="F418" i="1"/>
  <c r="E418" i="1"/>
  <c r="I417" i="1"/>
  <c r="K417" i="1" s="1"/>
  <c r="H417" i="1"/>
  <c r="J417" i="1" s="1"/>
  <c r="F417" i="1"/>
  <c r="E417" i="1"/>
  <c r="I416" i="1"/>
  <c r="K416" i="1" s="1"/>
  <c r="H416" i="1"/>
  <c r="J416" i="1" s="1"/>
  <c r="F416" i="1"/>
  <c r="E416" i="1"/>
  <c r="I415" i="1"/>
  <c r="K415" i="1" s="1"/>
  <c r="H415" i="1"/>
  <c r="J415" i="1" s="1"/>
  <c r="F415" i="1"/>
  <c r="E415" i="1"/>
  <c r="I414" i="1"/>
  <c r="K414" i="1" s="1"/>
  <c r="H414" i="1"/>
  <c r="J414" i="1" s="1"/>
  <c r="F414" i="1"/>
  <c r="E414" i="1"/>
  <c r="I413" i="1"/>
  <c r="K413" i="1" s="1"/>
  <c r="H413" i="1"/>
  <c r="J413" i="1" s="1"/>
  <c r="F413" i="1"/>
  <c r="E413" i="1"/>
  <c r="I412" i="1"/>
  <c r="K412" i="1" s="1"/>
  <c r="H412" i="1"/>
  <c r="J412" i="1" s="1"/>
  <c r="F412" i="1"/>
  <c r="E412" i="1"/>
  <c r="I411" i="1"/>
  <c r="K411" i="1" s="1"/>
  <c r="H411" i="1"/>
  <c r="J411" i="1" s="1"/>
  <c r="F411" i="1"/>
  <c r="E411" i="1"/>
  <c r="I410" i="1"/>
  <c r="K410" i="1" s="1"/>
  <c r="H410" i="1"/>
  <c r="J410" i="1" s="1"/>
  <c r="F410" i="1"/>
  <c r="E410" i="1"/>
  <c r="I409" i="1"/>
  <c r="K409" i="1" s="1"/>
  <c r="H409" i="1"/>
  <c r="J409" i="1" s="1"/>
  <c r="F409" i="1"/>
  <c r="E409" i="1"/>
  <c r="I408" i="1"/>
  <c r="K408" i="1" s="1"/>
  <c r="H408" i="1"/>
  <c r="J408" i="1" s="1"/>
  <c r="F408" i="1"/>
  <c r="E408" i="1"/>
  <c r="I407" i="1"/>
  <c r="K407" i="1" s="1"/>
  <c r="H407" i="1"/>
  <c r="J407" i="1" s="1"/>
  <c r="F407" i="1"/>
  <c r="E407" i="1"/>
  <c r="I406" i="1"/>
  <c r="K406" i="1" s="1"/>
  <c r="H406" i="1"/>
  <c r="J406" i="1" s="1"/>
  <c r="F406" i="1"/>
  <c r="E406" i="1"/>
  <c r="I405" i="1"/>
  <c r="K405" i="1" s="1"/>
  <c r="H405" i="1"/>
  <c r="J405" i="1" s="1"/>
  <c r="F405" i="1"/>
  <c r="E405" i="1"/>
  <c r="I404" i="1"/>
  <c r="K404" i="1" s="1"/>
  <c r="H404" i="1"/>
  <c r="J404" i="1" s="1"/>
  <c r="F404" i="1"/>
  <c r="E404" i="1"/>
  <c r="I403" i="1"/>
  <c r="K403" i="1" s="1"/>
  <c r="H403" i="1"/>
  <c r="J403" i="1" s="1"/>
  <c r="F403" i="1"/>
  <c r="E403" i="1"/>
  <c r="I402" i="1"/>
  <c r="K402" i="1" s="1"/>
  <c r="H402" i="1"/>
  <c r="J402" i="1" s="1"/>
  <c r="F402" i="1"/>
  <c r="E402" i="1"/>
  <c r="I401" i="1"/>
  <c r="K401" i="1" s="1"/>
  <c r="H401" i="1"/>
  <c r="J401" i="1" s="1"/>
  <c r="F401" i="1"/>
  <c r="E401" i="1"/>
  <c r="I400" i="1"/>
  <c r="K400" i="1" s="1"/>
  <c r="H400" i="1"/>
  <c r="J400" i="1" s="1"/>
  <c r="F400" i="1"/>
  <c r="E400" i="1"/>
  <c r="I399" i="1"/>
  <c r="K399" i="1" s="1"/>
  <c r="H399" i="1"/>
  <c r="J399" i="1" s="1"/>
  <c r="F399" i="1"/>
  <c r="E399" i="1"/>
  <c r="I398" i="1"/>
  <c r="K398" i="1" s="1"/>
  <c r="H398" i="1"/>
  <c r="J398" i="1" s="1"/>
  <c r="F398" i="1"/>
  <c r="E398" i="1"/>
  <c r="I397" i="1"/>
  <c r="K397" i="1" s="1"/>
  <c r="H397" i="1"/>
  <c r="J397" i="1" s="1"/>
  <c r="F397" i="1"/>
  <c r="E397" i="1"/>
  <c r="I396" i="1"/>
  <c r="K396" i="1" s="1"/>
  <c r="H396" i="1"/>
  <c r="J396" i="1" s="1"/>
  <c r="F396" i="1"/>
  <c r="E396" i="1"/>
  <c r="I395" i="1"/>
  <c r="K395" i="1" s="1"/>
  <c r="H395" i="1"/>
  <c r="J395" i="1" s="1"/>
  <c r="F395" i="1"/>
  <c r="E395" i="1"/>
  <c r="I394" i="1"/>
  <c r="K394" i="1" s="1"/>
  <c r="H394" i="1"/>
  <c r="J394" i="1" s="1"/>
  <c r="F394" i="1"/>
  <c r="E394" i="1"/>
  <c r="I393" i="1"/>
  <c r="K393" i="1" s="1"/>
  <c r="H393" i="1"/>
  <c r="J393" i="1" s="1"/>
  <c r="F393" i="1"/>
  <c r="E393" i="1"/>
  <c r="I392" i="1"/>
  <c r="K392" i="1" s="1"/>
  <c r="H392" i="1"/>
  <c r="J392" i="1" s="1"/>
  <c r="F392" i="1"/>
  <c r="E392" i="1"/>
  <c r="I391" i="1"/>
  <c r="K391" i="1" s="1"/>
  <c r="H391" i="1"/>
  <c r="J391" i="1" s="1"/>
  <c r="F391" i="1"/>
  <c r="E391" i="1"/>
  <c r="I390" i="1"/>
  <c r="K390" i="1" s="1"/>
  <c r="H390" i="1"/>
  <c r="J390" i="1" s="1"/>
  <c r="F390" i="1"/>
  <c r="E390" i="1"/>
  <c r="I389" i="1"/>
  <c r="K389" i="1" s="1"/>
  <c r="H389" i="1"/>
  <c r="J389" i="1" s="1"/>
  <c r="F389" i="1"/>
  <c r="E389" i="1"/>
  <c r="I388" i="1"/>
  <c r="K388" i="1" s="1"/>
  <c r="H388" i="1"/>
  <c r="J388" i="1" s="1"/>
  <c r="F388" i="1"/>
  <c r="E388" i="1"/>
  <c r="I387" i="1"/>
  <c r="K387" i="1" s="1"/>
  <c r="H387" i="1"/>
  <c r="J387" i="1" s="1"/>
  <c r="F387" i="1"/>
  <c r="E387" i="1"/>
  <c r="I386" i="1"/>
  <c r="K386" i="1" s="1"/>
  <c r="H386" i="1"/>
  <c r="J386" i="1" s="1"/>
  <c r="F386" i="1"/>
  <c r="E386" i="1"/>
  <c r="I385" i="1"/>
  <c r="K385" i="1" s="1"/>
  <c r="H385" i="1"/>
  <c r="J385" i="1" s="1"/>
  <c r="F385" i="1"/>
  <c r="E385" i="1"/>
  <c r="I384" i="1"/>
  <c r="K384" i="1" s="1"/>
  <c r="H384" i="1"/>
  <c r="J384" i="1" s="1"/>
  <c r="F384" i="1"/>
  <c r="E384" i="1"/>
  <c r="I383" i="1"/>
  <c r="K383" i="1" s="1"/>
  <c r="H383" i="1"/>
  <c r="J383" i="1" s="1"/>
  <c r="F383" i="1"/>
  <c r="E383" i="1"/>
  <c r="I382" i="1"/>
  <c r="K382" i="1" s="1"/>
  <c r="H382" i="1"/>
  <c r="J382" i="1" s="1"/>
  <c r="F382" i="1"/>
  <c r="E382" i="1"/>
  <c r="I381" i="1"/>
  <c r="K381" i="1" s="1"/>
  <c r="H381" i="1"/>
  <c r="J381" i="1" s="1"/>
  <c r="F381" i="1"/>
  <c r="E381" i="1"/>
  <c r="I380" i="1"/>
  <c r="K380" i="1" s="1"/>
  <c r="H380" i="1"/>
  <c r="J380" i="1" s="1"/>
  <c r="F380" i="1"/>
  <c r="E380" i="1"/>
  <c r="I379" i="1"/>
  <c r="K379" i="1" s="1"/>
  <c r="H379" i="1"/>
  <c r="J379" i="1" s="1"/>
  <c r="F379" i="1"/>
  <c r="E379" i="1"/>
  <c r="I378" i="1"/>
  <c r="K378" i="1" s="1"/>
  <c r="H378" i="1"/>
  <c r="J378" i="1" s="1"/>
  <c r="F378" i="1"/>
  <c r="E378" i="1"/>
  <c r="I377" i="1"/>
  <c r="K377" i="1" s="1"/>
  <c r="H377" i="1"/>
  <c r="J377" i="1" s="1"/>
  <c r="F377" i="1"/>
  <c r="E377" i="1"/>
  <c r="I376" i="1"/>
  <c r="K376" i="1" s="1"/>
  <c r="H376" i="1"/>
  <c r="J376" i="1" s="1"/>
  <c r="F376" i="1"/>
  <c r="E376" i="1"/>
  <c r="I375" i="1"/>
  <c r="K375" i="1" s="1"/>
  <c r="H375" i="1"/>
  <c r="J375" i="1" s="1"/>
  <c r="F375" i="1"/>
  <c r="E375" i="1"/>
  <c r="I374" i="1"/>
  <c r="K374" i="1" s="1"/>
  <c r="H374" i="1"/>
  <c r="J374" i="1" s="1"/>
  <c r="F374" i="1"/>
  <c r="E374" i="1"/>
  <c r="I373" i="1"/>
  <c r="K373" i="1" s="1"/>
  <c r="H373" i="1"/>
  <c r="J373" i="1" s="1"/>
  <c r="F373" i="1"/>
  <c r="E373" i="1"/>
  <c r="I372" i="1"/>
  <c r="K372" i="1" s="1"/>
  <c r="H372" i="1"/>
  <c r="J372" i="1" s="1"/>
  <c r="F372" i="1"/>
  <c r="E372" i="1"/>
  <c r="I371" i="1"/>
  <c r="K371" i="1" s="1"/>
  <c r="H371" i="1"/>
  <c r="J371" i="1" s="1"/>
  <c r="F371" i="1"/>
  <c r="E371" i="1"/>
  <c r="I370" i="1"/>
  <c r="K370" i="1" s="1"/>
  <c r="H370" i="1"/>
  <c r="J370" i="1" s="1"/>
  <c r="F370" i="1"/>
  <c r="E370" i="1"/>
  <c r="I369" i="1"/>
  <c r="K369" i="1" s="1"/>
  <c r="H369" i="1"/>
  <c r="J369" i="1" s="1"/>
  <c r="F369" i="1"/>
  <c r="E369" i="1"/>
  <c r="I368" i="1"/>
  <c r="K368" i="1" s="1"/>
  <c r="H368" i="1"/>
  <c r="J368" i="1" s="1"/>
  <c r="F368" i="1"/>
  <c r="E368" i="1"/>
  <c r="I367" i="1"/>
  <c r="K367" i="1" s="1"/>
  <c r="H367" i="1"/>
  <c r="J367" i="1" s="1"/>
  <c r="F367" i="1"/>
  <c r="E367" i="1"/>
  <c r="I366" i="1"/>
  <c r="K366" i="1" s="1"/>
  <c r="H366" i="1"/>
  <c r="J366" i="1" s="1"/>
  <c r="F366" i="1"/>
  <c r="E366" i="1"/>
  <c r="I365" i="1"/>
  <c r="K365" i="1" s="1"/>
  <c r="H365" i="1"/>
  <c r="J365" i="1" s="1"/>
  <c r="F365" i="1"/>
  <c r="E365" i="1"/>
  <c r="I364" i="1"/>
  <c r="K364" i="1" s="1"/>
  <c r="H364" i="1"/>
  <c r="J364" i="1" s="1"/>
  <c r="F364" i="1"/>
  <c r="E364" i="1"/>
  <c r="I363" i="1"/>
  <c r="K363" i="1" s="1"/>
  <c r="H363" i="1"/>
  <c r="J363" i="1" s="1"/>
  <c r="F363" i="1"/>
  <c r="E363" i="1"/>
  <c r="I362" i="1"/>
  <c r="K362" i="1" s="1"/>
  <c r="H362" i="1"/>
  <c r="J362" i="1" s="1"/>
  <c r="F362" i="1"/>
  <c r="E362" i="1"/>
  <c r="I361" i="1"/>
  <c r="K361" i="1" s="1"/>
  <c r="H361" i="1"/>
  <c r="J361" i="1" s="1"/>
  <c r="F361" i="1"/>
  <c r="E361" i="1"/>
  <c r="I360" i="1"/>
  <c r="K360" i="1" s="1"/>
  <c r="H360" i="1"/>
  <c r="J360" i="1" s="1"/>
  <c r="F360" i="1"/>
  <c r="E360" i="1"/>
  <c r="I359" i="1"/>
  <c r="K359" i="1" s="1"/>
  <c r="H359" i="1"/>
  <c r="J359" i="1" s="1"/>
  <c r="F359" i="1"/>
  <c r="E359" i="1"/>
  <c r="I358" i="1"/>
  <c r="K358" i="1" s="1"/>
  <c r="H358" i="1"/>
  <c r="J358" i="1" s="1"/>
  <c r="F358" i="1"/>
  <c r="E358" i="1"/>
  <c r="I357" i="1"/>
  <c r="K357" i="1" s="1"/>
  <c r="H357" i="1"/>
  <c r="J357" i="1" s="1"/>
  <c r="F357" i="1"/>
  <c r="E357" i="1"/>
  <c r="I356" i="1"/>
  <c r="K356" i="1" s="1"/>
  <c r="H356" i="1"/>
  <c r="J356" i="1" s="1"/>
  <c r="F356" i="1"/>
  <c r="E356" i="1"/>
  <c r="I355" i="1"/>
  <c r="K355" i="1" s="1"/>
  <c r="H355" i="1"/>
  <c r="J355" i="1" s="1"/>
  <c r="F355" i="1"/>
  <c r="E355" i="1"/>
  <c r="I354" i="1"/>
  <c r="K354" i="1" s="1"/>
  <c r="H354" i="1"/>
  <c r="J354" i="1" s="1"/>
  <c r="F354" i="1"/>
  <c r="E354" i="1"/>
  <c r="I353" i="1"/>
  <c r="K353" i="1" s="1"/>
  <c r="H353" i="1"/>
  <c r="J353" i="1" s="1"/>
  <c r="F353" i="1"/>
  <c r="E353" i="1"/>
  <c r="I352" i="1"/>
  <c r="K352" i="1" s="1"/>
  <c r="H352" i="1"/>
  <c r="J352" i="1" s="1"/>
  <c r="F352" i="1"/>
  <c r="E352" i="1"/>
  <c r="I351" i="1"/>
  <c r="K351" i="1" s="1"/>
  <c r="H351" i="1"/>
  <c r="J351" i="1" s="1"/>
  <c r="F351" i="1"/>
  <c r="E351" i="1"/>
  <c r="I350" i="1"/>
  <c r="K350" i="1" s="1"/>
  <c r="H350" i="1"/>
  <c r="J350" i="1" s="1"/>
  <c r="F350" i="1"/>
  <c r="E350" i="1"/>
  <c r="I349" i="1"/>
  <c r="K349" i="1" s="1"/>
  <c r="H349" i="1"/>
  <c r="J349" i="1" s="1"/>
  <c r="F349" i="1"/>
  <c r="E349" i="1"/>
  <c r="I348" i="1"/>
  <c r="K348" i="1" s="1"/>
  <c r="H348" i="1"/>
  <c r="J348" i="1" s="1"/>
  <c r="F348" i="1"/>
  <c r="E348" i="1"/>
  <c r="I347" i="1"/>
  <c r="K347" i="1" s="1"/>
  <c r="H347" i="1"/>
  <c r="J347" i="1" s="1"/>
  <c r="F347" i="1"/>
  <c r="E347" i="1"/>
  <c r="I346" i="1"/>
  <c r="K346" i="1" s="1"/>
  <c r="H346" i="1"/>
  <c r="J346" i="1" s="1"/>
  <c r="F346" i="1"/>
  <c r="E346" i="1"/>
  <c r="I345" i="1"/>
  <c r="K345" i="1" s="1"/>
  <c r="H345" i="1"/>
  <c r="J345" i="1" s="1"/>
  <c r="F345" i="1"/>
  <c r="E345" i="1"/>
  <c r="I344" i="1"/>
  <c r="K344" i="1" s="1"/>
  <c r="H344" i="1"/>
  <c r="J344" i="1" s="1"/>
  <c r="F344" i="1"/>
  <c r="E344" i="1"/>
  <c r="I343" i="1"/>
  <c r="K343" i="1" s="1"/>
  <c r="H343" i="1"/>
  <c r="J343" i="1" s="1"/>
  <c r="F343" i="1"/>
  <c r="E343" i="1"/>
  <c r="I342" i="1"/>
  <c r="K342" i="1" s="1"/>
  <c r="H342" i="1"/>
  <c r="J342" i="1" s="1"/>
  <c r="F342" i="1"/>
  <c r="E342" i="1"/>
  <c r="I341" i="1"/>
  <c r="K341" i="1" s="1"/>
  <c r="H341" i="1"/>
  <c r="J341" i="1" s="1"/>
  <c r="F341" i="1"/>
  <c r="E341" i="1"/>
  <c r="I340" i="1"/>
  <c r="K340" i="1" s="1"/>
  <c r="H340" i="1"/>
  <c r="J340" i="1" s="1"/>
  <c r="F340" i="1"/>
  <c r="E340" i="1"/>
  <c r="I339" i="1"/>
  <c r="K339" i="1" s="1"/>
  <c r="H339" i="1"/>
  <c r="J339" i="1" s="1"/>
  <c r="F339" i="1"/>
  <c r="E339" i="1"/>
  <c r="I338" i="1"/>
  <c r="K338" i="1" s="1"/>
  <c r="H338" i="1"/>
  <c r="J338" i="1" s="1"/>
  <c r="F338" i="1"/>
  <c r="E338" i="1"/>
  <c r="I337" i="1"/>
  <c r="K337" i="1" s="1"/>
  <c r="H337" i="1"/>
  <c r="J337" i="1" s="1"/>
  <c r="F337" i="1"/>
  <c r="E337" i="1"/>
  <c r="I336" i="1"/>
  <c r="K336" i="1" s="1"/>
  <c r="H336" i="1"/>
  <c r="J336" i="1" s="1"/>
  <c r="F336" i="1"/>
  <c r="E336" i="1"/>
  <c r="I335" i="1"/>
  <c r="K335" i="1" s="1"/>
  <c r="H335" i="1"/>
  <c r="J335" i="1" s="1"/>
  <c r="F335" i="1"/>
  <c r="E335" i="1"/>
  <c r="I334" i="1"/>
  <c r="K334" i="1" s="1"/>
  <c r="H334" i="1"/>
  <c r="J334" i="1" s="1"/>
  <c r="F334" i="1"/>
  <c r="E334" i="1"/>
  <c r="I333" i="1"/>
  <c r="K333" i="1" s="1"/>
  <c r="H333" i="1"/>
  <c r="J333" i="1" s="1"/>
  <c r="F333" i="1"/>
  <c r="E333" i="1"/>
  <c r="I332" i="1"/>
  <c r="K332" i="1" s="1"/>
  <c r="H332" i="1"/>
  <c r="J332" i="1" s="1"/>
  <c r="F332" i="1"/>
  <c r="E332" i="1"/>
  <c r="I331" i="1"/>
  <c r="K331" i="1" s="1"/>
  <c r="H331" i="1"/>
  <c r="J331" i="1" s="1"/>
  <c r="F331" i="1"/>
  <c r="E331" i="1"/>
  <c r="I330" i="1"/>
  <c r="K330" i="1" s="1"/>
  <c r="H330" i="1"/>
  <c r="J330" i="1" s="1"/>
  <c r="F330" i="1"/>
  <c r="E330" i="1"/>
  <c r="I329" i="1"/>
  <c r="K329" i="1" s="1"/>
  <c r="H329" i="1"/>
  <c r="J329" i="1" s="1"/>
  <c r="F329" i="1"/>
  <c r="E329" i="1"/>
  <c r="I328" i="1"/>
  <c r="K328" i="1" s="1"/>
  <c r="H328" i="1"/>
  <c r="J328" i="1" s="1"/>
  <c r="F328" i="1"/>
  <c r="E328" i="1"/>
  <c r="I327" i="1"/>
  <c r="K327" i="1" s="1"/>
  <c r="H327" i="1"/>
  <c r="J327" i="1" s="1"/>
  <c r="F327" i="1"/>
  <c r="E327" i="1"/>
  <c r="I326" i="1"/>
  <c r="K326" i="1" s="1"/>
  <c r="H326" i="1"/>
  <c r="J326" i="1" s="1"/>
  <c r="F326" i="1"/>
  <c r="E326" i="1"/>
  <c r="I325" i="1"/>
  <c r="K325" i="1" s="1"/>
  <c r="H325" i="1"/>
  <c r="J325" i="1" s="1"/>
  <c r="F325" i="1"/>
  <c r="E325" i="1"/>
  <c r="I324" i="1"/>
  <c r="K324" i="1" s="1"/>
  <c r="H324" i="1"/>
  <c r="J324" i="1" s="1"/>
  <c r="F324" i="1"/>
  <c r="E324" i="1"/>
  <c r="I323" i="1"/>
  <c r="K323" i="1" s="1"/>
  <c r="H323" i="1"/>
  <c r="J323" i="1" s="1"/>
  <c r="F323" i="1"/>
  <c r="E323" i="1"/>
  <c r="I322" i="1"/>
  <c r="K322" i="1" s="1"/>
  <c r="H322" i="1"/>
  <c r="J322" i="1" s="1"/>
  <c r="F322" i="1"/>
  <c r="E322" i="1"/>
  <c r="I321" i="1"/>
  <c r="K321" i="1" s="1"/>
  <c r="H321" i="1"/>
  <c r="J321" i="1" s="1"/>
  <c r="F321" i="1"/>
  <c r="E321" i="1"/>
  <c r="I320" i="1"/>
  <c r="K320" i="1" s="1"/>
  <c r="H320" i="1"/>
  <c r="J320" i="1" s="1"/>
  <c r="F320" i="1"/>
  <c r="E320" i="1"/>
  <c r="I319" i="1"/>
  <c r="K319" i="1" s="1"/>
  <c r="H319" i="1"/>
  <c r="J319" i="1" s="1"/>
  <c r="F319" i="1"/>
  <c r="E319" i="1"/>
  <c r="I318" i="1"/>
  <c r="K318" i="1" s="1"/>
  <c r="H318" i="1"/>
  <c r="J318" i="1" s="1"/>
  <c r="F318" i="1"/>
  <c r="E318" i="1"/>
  <c r="I317" i="1"/>
  <c r="K317" i="1" s="1"/>
  <c r="H317" i="1"/>
  <c r="J317" i="1" s="1"/>
  <c r="F317" i="1"/>
  <c r="E317" i="1"/>
  <c r="I316" i="1"/>
  <c r="K316" i="1" s="1"/>
  <c r="H316" i="1"/>
  <c r="J316" i="1" s="1"/>
  <c r="F316" i="1"/>
  <c r="E316" i="1"/>
  <c r="I315" i="1"/>
  <c r="K315" i="1" s="1"/>
  <c r="H315" i="1"/>
  <c r="J315" i="1" s="1"/>
  <c r="F315" i="1"/>
  <c r="E315" i="1"/>
  <c r="I314" i="1"/>
  <c r="K314" i="1" s="1"/>
  <c r="H314" i="1"/>
  <c r="J314" i="1" s="1"/>
  <c r="F314" i="1"/>
  <c r="E314" i="1"/>
  <c r="I313" i="1"/>
  <c r="K313" i="1" s="1"/>
  <c r="H313" i="1"/>
  <c r="J313" i="1" s="1"/>
  <c r="F313" i="1"/>
  <c r="E313" i="1"/>
  <c r="I312" i="1"/>
  <c r="K312" i="1" s="1"/>
  <c r="H312" i="1"/>
  <c r="J312" i="1" s="1"/>
  <c r="F312" i="1"/>
  <c r="E312" i="1"/>
  <c r="I311" i="1"/>
  <c r="K311" i="1" s="1"/>
  <c r="H311" i="1"/>
  <c r="J311" i="1" s="1"/>
  <c r="F311" i="1"/>
  <c r="E311" i="1"/>
  <c r="I310" i="1"/>
  <c r="K310" i="1" s="1"/>
  <c r="H310" i="1"/>
  <c r="J310" i="1" s="1"/>
  <c r="F310" i="1"/>
  <c r="E310" i="1"/>
  <c r="I309" i="1"/>
  <c r="K309" i="1" s="1"/>
  <c r="H309" i="1"/>
  <c r="J309" i="1" s="1"/>
  <c r="F309" i="1"/>
  <c r="E309" i="1"/>
  <c r="I308" i="1"/>
  <c r="K308" i="1" s="1"/>
  <c r="H308" i="1"/>
  <c r="J308" i="1" s="1"/>
  <c r="F308" i="1"/>
  <c r="E308" i="1"/>
  <c r="I307" i="1"/>
  <c r="K307" i="1" s="1"/>
  <c r="H307" i="1"/>
  <c r="J307" i="1" s="1"/>
  <c r="F307" i="1"/>
  <c r="E307" i="1"/>
  <c r="I306" i="1"/>
  <c r="K306" i="1" s="1"/>
  <c r="H306" i="1"/>
  <c r="J306" i="1" s="1"/>
  <c r="F306" i="1"/>
  <c r="E306" i="1"/>
  <c r="I305" i="1"/>
  <c r="K305" i="1" s="1"/>
  <c r="H305" i="1"/>
  <c r="J305" i="1" s="1"/>
  <c r="F305" i="1"/>
  <c r="E305" i="1"/>
  <c r="I304" i="1"/>
  <c r="K304" i="1" s="1"/>
  <c r="H304" i="1"/>
  <c r="J304" i="1" s="1"/>
  <c r="F304" i="1"/>
  <c r="E304" i="1"/>
  <c r="I303" i="1"/>
  <c r="K303" i="1" s="1"/>
  <c r="H303" i="1"/>
  <c r="J303" i="1" s="1"/>
  <c r="F303" i="1"/>
  <c r="E303" i="1"/>
  <c r="I302" i="1"/>
  <c r="K302" i="1" s="1"/>
  <c r="H302" i="1"/>
  <c r="J302" i="1" s="1"/>
  <c r="F302" i="1"/>
  <c r="E302" i="1"/>
  <c r="I301" i="1"/>
  <c r="K301" i="1" s="1"/>
  <c r="H301" i="1"/>
  <c r="J301" i="1" s="1"/>
  <c r="F301" i="1"/>
  <c r="E301" i="1"/>
  <c r="I300" i="1"/>
  <c r="K300" i="1" s="1"/>
  <c r="H300" i="1"/>
  <c r="J300" i="1" s="1"/>
  <c r="F300" i="1"/>
  <c r="E300" i="1"/>
  <c r="I299" i="1"/>
  <c r="K299" i="1" s="1"/>
  <c r="H299" i="1"/>
  <c r="J299" i="1" s="1"/>
  <c r="F299" i="1"/>
  <c r="E299" i="1"/>
  <c r="I298" i="1"/>
  <c r="K298" i="1" s="1"/>
  <c r="H298" i="1"/>
  <c r="J298" i="1" s="1"/>
  <c r="F298" i="1"/>
  <c r="E298" i="1"/>
  <c r="I297" i="1"/>
  <c r="K297" i="1" s="1"/>
  <c r="H297" i="1"/>
  <c r="J297" i="1" s="1"/>
  <c r="F297" i="1"/>
  <c r="E297" i="1"/>
  <c r="I296" i="1"/>
  <c r="K296" i="1" s="1"/>
  <c r="H296" i="1"/>
  <c r="J296" i="1" s="1"/>
  <c r="F296" i="1"/>
  <c r="E296" i="1"/>
  <c r="I295" i="1"/>
  <c r="K295" i="1" s="1"/>
  <c r="H295" i="1"/>
  <c r="J295" i="1" s="1"/>
  <c r="F295" i="1"/>
  <c r="E295" i="1"/>
  <c r="I294" i="1"/>
  <c r="K294" i="1" s="1"/>
  <c r="H294" i="1"/>
  <c r="J294" i="1" s="1"/>
  <c r="F294" i="1"/>
  <c r="E294" i="1"/>
  <c r="I293" i="1"/>
  <c r="K293" i="1" s="1"/>
  <c r="H293" i="1"/>
  <c r="J293" i="1" s="1"/>
  <c r="F293" i="1"/>
  <c r="E293" i="1"/>
  <c r="I292" i="1"/>
  <c r="K292" i="1" s="1"/>
  <c r="H292" i="1"/>
  <c r="J292" i="1" s="1"/>
  <c r="F292" i="1"/>
  <c r="E292" i="1"/>
  <c r="I291" i="1"/>
  <c r="K291" i="1" s="1"/>
  <c r="H291" i="1"/>
  <c r="J291" i="1" s="1"/>
  <c r="F291" i="1"/>
  <c r="E291" i="1"/>
  <c r="I290" i="1"/>
  <c r="K290" i="1" s="1"/>
  <c r="H290" i="1"/>
  <c r="J290" i="1" s="1"/>
  <c r="F290" i="1"/>
  <c r="E290" i="1"/>
  <c r="I289" i="1"/>
  <c r="K289" i="1" s="1"/>
  <c r="H289" i="1"/>
  <c r="J289" i="1" s="1"/>
  <c r="F289" i="1"/>
  <c r="E289" i="1"/>
  <c r="I288" i="1"/>
  <c r="K288" i="1" s="1"/>
  <c r="H288" i="1"/>
  <c r="J288" i="1" s="1"/>
  <c r="F288" i="1"/>
  <c r="E288" i="1"/>
  <c r="I287" i="1"/>
  <c r="K287" i="1" s="1"/>
  <c r="H287" i="1"/>
  <c r="J287" i="1" s="1"/>
  <c r="F287" i="1"/>
  <c r="E287" i="1"/>
  <c r="I286" i="1"/>
  <c r="K286" i="1" s="1"/>
  <c r="H286" i="1"/>
  <c r="J286" i="1" s="1"/>
  <c r="F286" i="1"/>
  <c r="E286" i="1"/>
  <c r="I285" i="1"/>
  <c r="K285" i="1" s="1"/>
  <c r="H285" i="1"/>
  <c r="J285" i="1" s="1"/>
  <c r="F285" i="1"/>
  <c r="E285" i="1"/>
  <c r="I284" i="1"/>
  <c r="K284" i="1" s="1"/>
  <c r="H284" i="1"/>
  <c r="J284" i="1" s="1"/>
  <c r="F284" i="1"/>
  <c r="E284" i="1"/>
  <c r="I283" i="1"/>
  <c r="K283" i="1" s="1"/>
  <c r="H283" i="1"/>
  <c r="J283" i="1" s="1"/>
  <c r="F283" i="1"/>
  <c r="E283" i="1"/>
  <c r="I282" i="1"/>
  <c r="K282" i="1" s="1"/>
  <c r="H282" i="1"/>
  <c r="J282" i="1" s="1"/>
  <c r="F282" i="1"/>
  <c r="E282" i="1"/>
  <c r="I281" i="1"/>
  <c r="K281" i="1" s="1"/>
  <c r="H281" i="1"/>
  <c r="J281" i="1" s="1"/>
  <c r="F281" i="1"/>
  <c r="E281" i="1"/>
  <c r="I280" i="1"/>
  <c r="K280" i="1" s="1"/>
  <c r="H280" i="1"/>
  <c r="J280" i="1" s="1"/>
  <c r="F280" i="1"/>
  <c r="E280" i="1"/>
  <c r="I279" i="1"/>
  <c r="K279" i="1" s="1"/>
  <c r="H279" i="1"/>
  <c r="J279" i="1" s="1"/>
  <c r="F279" i="1"/>
  <c r="E279" i="1"/>
  <c r="I278" i="1"/>
  <c r="K278" i="1" s="1"/>
  <c r="H278" i="1"/>
  <c r="J278" i="1" s="1"/>
  <c r="F278" i="1"/>
  <c r="E278" i="1"/>
  <c r="I277" i="1"/>
  <c r="K277" i="1" s="1"/>
  <c r="H277" i="1"/>
  <c r="J277" i="1" s="1"/>
  <c r="F277" i="1"/>
  <c r="E277" i="1"/>
  <c r="I276" i="1"/>
  <c r="K276" i="1" s="1"/>
  <c r="H276" i="1"/>
  <c r="J276" i="1" s="1"/>
  <c r="F276" i="1"/>
  <c r="E276" i="1"/>
  <c r="I275" i="1"/>
  <c r="K275" i="1" s="1"/>
  <c r="H275" i="1"/>
  <c r="J275" i="1" s="1"/>
  <c r="F275" i="1"/>
  <c r="E275" i="1"/>
  <c r="I274" i="1"/>
  <c r="K274" i="1" s="1"/>
  <c r="H274" i="1"/>
  <c r="J274" i="1" s="1"/>
  <c r="F274" i="1"/>
  <c r="E274" i="1"/>
  <c r="I273" i="1"/>
  <c r="K273" i="1" s="1"/>
  <c r="H273" i="1"/>
  <c r="J273" i="1" s="1"/>
  <c r="F273" i="1"/>
  <c r="E273" i="1"/>
  <c r="I272" i="1"/>
  <c r="K272" i="1" s="1"/>
  <c r="H272" i="1"/>
  <c r="J272" i="1" s="1"/>
  <c r="F272" i="1"/>
  <c r="E272" i="1"/>
  <c r="I271" i="1"/>
  <c r="K271" i="1" s="1"/>
  <c r="H271" i="1"/>
  <c r="J271" i="1" s="1"/>
  <c r="F271" i="1"/>
  <c r="E271" i="1"/>
  <c r="I270" i="1"/>
  <c r="K270" i="1" s="1"/>
  <c r="H270" i="1"/>
  <c r="J270" i="1" s="1"/>
  <c r="F270" i="1"/>
  <c r="E270" i="1"/>
  <c r="I269" i="1"/>
  <c r="K269" i="1" s="1"/>
  <c r="H269" i="1"/>
  <c r="J269" i="1" s="1"/>
  <c r="F269" i="1"/>
  <c r="E269" i="1"/>
  <c r="I268" i="1"/>
  <c r="K268" i="1" s="1"/>
  <c r="H268" i="1"/>
  <c r="J268" i="1" s="1"/>
  <c r="F268" i="1"/>
  <c r="E268" i="1"/>
  <c r="I267" i="1"/>
  <c r="K267" i="1" s="1"/>
  <c r="H267" i="1"/>
  <c r="J267" i="1" s="1"/>
  <c r="F267" i="1"/>
  <c r="E267" i="1"/>
  <c r="I266" i="1"/>
  <c r="K266" i="1" s="1"/>
  <c r="H266" i="1"/>
  <c r="J266" i="1" s="1"/>
  <c r="F266" i="1"/>
  <c r="E266" i="1"/>
  <c r="I265" i="1"/>
  <c r="K265" i="1" s="1"/>
  <c r="H265" i="1"/>
  <c r="J265" i="1" s="1"/>
  <c r="F265" i="1"/>
  <c r="E265" i="1"/>
  <c r="I264" i="1"/>
  <c r="K264" i="1" s="1"/>
  <c r="H264" i="1"/>
  <c r="J264" i="1" s="1"/>
  <c r="F264" i="1"/>
  <c r="E264" i="1"/>
  <c r="I263" i="1"/>
  <c r="K263" i="1" s="1"/>
  <c r="H263" i="1"/>
  <c r="J263" i="1" s="1"/>
  <c r="F263" i="1"/>
  <c r="E263" i="1"/>
  <c r="I262" i="1"/>
  <c r="K262" i="1" s="1"/>
  <c r="H262" i="1"/>
  <c r="J262" i="1" s="1"/>
  <c r="F262" i="1"/>
  <c r="E262" i="1"/>
  <c r="I261" i="1"/>
  <c r="K261" i="1" s="1"/>
  <c r="H261" i="1"/>
  <c r="J261" i="1" s="1"/>
  <c r="F261" i="1"/>
  <c r="E261" i="1"/>
  <c r="I260" i="1"/>
  <c r="K260" i="1" s="1"/>
  <c r="H260" i="1"/>
  <c r="J260" i="1" s="1"/>
  <c r="F260" i="1"/>
  <c r="E260" i="1"/>
  <c r="I259" i="1"/>
  <c r="K259" i="1" s="1"/>
  <c r="H259" i="1"/>
  <c r="J259" i="1" s="1"/>
  <c r="F259" i="1"/>
  <c r="E259" i="1"/>
  <c r="I258" i="1"/>
  <c r="K258" i="1" s="1"/>
  <c r="H258" i="1"/>
  <c r="J258" i="1" s="1"/>
  <c r="F258" i="1"/>
  <c r="E258" i="1"/>
  <c r="I257" i="1"/>
  <c r="K257" i="1" s="1"/>
  <c r="H257" i="1"/>
  <c r="J257" i="1" s="1"/>
  <c r="F257" i="1"/>
  <c r="E257" i="1"/>
  <c r="I256" i="1"/>
  <c r="K256" i="1" s="1"/>
  <c r="H256" i="1"/>
  <c r="J256" i="1" s="1"/>
  <c r="F256" i="1"/>
  <c r="E256" i="1"/>
  <c r="I255" i="1"/>
  <c r="K255" i="1" s="1"/>
  <c r="H255" i="1"/>
  <c r="J255" i="1" s="1"/>
  <c r="F255" i="1"/>
  <c r="E255" i="1"/>
  <c r="I254" i="1"/>
  <c r="K254" i="1" s="1"/>
  <c r="H254" i="1"/>
  <c r="J254" i="1" s="1"/>
  <c r="F254" i="1"/>
  <c r="E254" i="1"/>
  <c r="I253" i="1"/>
  <c r="K253" i="1" s="1"/>
  <c r="H253" i="1"/>
  <c r="J253" i="1" s="1"/>
  <c r="F253" i="1"/>
  <c r="E253" i="1"/>
  <c r="I252" i="1"/>
  <c r="K252" i="1" s="1"/>
  <c r="H252" i="1"/>
  <c r="J252" i="1" s="1"/>
  <c r="F252" i="1"/>
  <c r="E252" i="1"/>
  <c r="I251" i="1"/>
  <c r="K251" i="1" s="1"/>
  <c r="H251" i="1"/>
  <c r="J251" i="1" s="1"/>
  <c r="F251" i="1"/>
  <c r="E251" i="1"/>
  <c r="I250" i="1"/>
  <c r="K250" i="1" s="1"/>
  <c r="H250" i="1"/>
  <c r="J250" i="1" s="1"/>
  <c r="F250" i="1"/>
  <c r="E250" i="1"/>
  <c r="I249" i="1"/>
  <c r="K249" i="1" s="1"/>
  <c r="H249" i="1"/>
  <c r="J249" i="1" s="1"/>
  <c r="F249" i="1"/>
  <c r="E249" i="1"/>
  <c r="I248" i="1"/>
  <c r="K248" i="1" s="1"/>
  <c r="H248" i="1"/>
  <c r="J248" i="1" s="1"/>
  <c r="F248" i="1"/>
  <c r="E248" i="1"/>
  <c r="I247" i="1"/>
  <c r="K247" i="1" s="1"/>
  <c r="H247" i="1"/>
  <c r="J247" i="1" s="1"/>
  <c r="F247" i="1"/>
  <c r="E247" i="1"/>
  <c r="I246" i="1"/>
  <c r="K246" i="1" s="1"/>
  <c r="H246" i="1"/>
  <c r="J246" i="1" s="1"/>
  <c r="F246" i="1"/>
  <c r="E246" i="1"/>
  <c r="I245" i="1"/>
  <c r="K245" i="1" s="1"/>
  <c r="H245" i="1"/>
  <c r="J245" i="1" s="1"/>
  <c r="F245" i="1"/>
  <c r="E245" i="1"/>
  <c r="I244" i="1"/>
  <c r="K244" i="1" s="1"/>
  <c r="H244" i="1"/>
  <c r="J244" i="1" s="1"/>
  <c r="F244" i="1"/>
  <c r="E244" i="1"/>
  <c r="I243" i="1"/>
  <c r="K243" i="1" s="1"/>
  <c r="H243" i="1"/>
  <c r="J243" i="1" s="1"/>
  <c r="F243" i="1"/>
  <c r="E243" i="1"/>
  <c r="I242" i="1"/>
  <c r="K242" i="1" s="1"/>
  <c r="H242" i="1"/>
  <c r="J242" i="1" s="1"/>
  <c r="F242" i="1"/>
  <c r="E242" i="1"/>
  <c r="I241" i="1"/>
  <c r="K241" i="1" s="1"/>
  <c r="H241" i="1"/>
  <c r="J241" i="1" s="1"/>
  <c r="F241" i="1"/>
  <c r="E241" i="1"/>
  <c r="I240" i="1"/>
  <c r="K240" i="1" s="1"/>
  <c r="H240" i="1"/>
  <c r="J240" i="1" s="1"/>
  <c r="F240" i="1"/>
  <c r="E240" i="1"/>
  <c r="I239" i="1"/>
  <c r="K239" i="1" s="1"/>
  <c r="H239" i="1"/>
  <c r="J239" i="1" s="1"/>
  <c r="F239" i="1"/>
  <c r="E239" i="1"/>
  <c r="I238" i="1"/>
  <c r="K238" i="1" s="1"/>
  <c r="H238" i="1"/>
  <c r="J238" i="1" s="1"/>
  <c r="F238" i="1"/>
  <c r="E238" i="1"/>
  <c r="I237" i="1"/>
  <c r="K237" i="1" s="1"/>
  <c r="H237" i="1"/>
  <c r="J237" i="1" s="1"/>
  <c r="F237" i="1"/>
  <c r="E237" i="1"/>
  <c r="I236" i="1"/>
  <c r="K236" i="1" s="1"/>
  <c r="H236" i="1"/>
  <c r="J236" i="1" s="1"/>
  <c r="F236" i="1"/>
  <c r="E236" i="1"/>
  <c r="I235" i="1"/>
  <c r="K235" i="1" s="1"/>
  <c r="H235" i="1"/>
  <c r="J235" i="1" s="1"/>
  <c r="F235" i="1"/>
  <c r="E235" i="1"/>
  <c r="I234" i="1"/>
  <c r="K234" i="1" s="1"/>
  <c r="H234" i="1"/>
  <c r="J234" i="1" s="1"/>
  <c r="F234" i="1"/>
  <c r="E234" i="1"/>
  <c r="I233" i="1"/>
  <c r="K233" i="1" s="1"/>
  <c r="H233" i="1"/>
  <c r="J233" i="1" s="1"/>
  <c r="F233" i="1"/>
  <c r="E233" i="1"/>
  <c r="I232" i="1"/>
  <c r="K232" i="1" s="1"/>
  <c r="H232" i="1"/>
  <c r="J232" i="1" s="1"/>
  <c r="F232" i="1"/>
  <c r="E232" i="1"/>
  <c r="I231" i="1"/>
  <c r="K231" i="1" s="1"/>
  <c r="H231" i="1"/>
  <c r="J231" i="1" s="1"/>
  <c r="F231" i="1"/>
  <c r="E231" i="1"/>
  <c r="I230" i="1"/>
  <c r="K230" i="1" s="1"/>
  <c r="H230" i="1"/>
  <c r="J230" i="1" s="1"/>
  <c r="F230" i="1"/>
  <c r="E230" i="1"/>
  <c r="I229" i="1"/>
  <c r="K229" i="1" s="1"/>
  <c r="H229" i="1"/>
  <c r="J229" i="1" s="1"/>
  <c r="F229" i="1"/>
  <c r="E229" i="1"/>
  <c r="I228" i="1"/>
  <c r="K228" i="1" s="1"/>
  <c r="H228" i="1"/>
  <c r="J228" i="1" s="1"/>
  <c r="F228" i="1"/>
  <c r="E228" i="1"/>
  <c r="I227" i="1"/>
  <c r="K227" i="1" s="1"/>
  <c r="H227" i="1"/>
  <c r="J227" i="1" s="1"/>
  <c r="F227" i="1"/>
  <c r="E227" i="1"/>
  <c r="I226" i="1"/>
  <c r="K226" i="1" s="1"/>
  <c r="H226" i="1"/>
  <c r="J226" i="1" s="1"/>
  <c r="F226" i="1"/>
  <c r="E226" i="1"/>
  <c r="I225" i="1"/>
  <c r="K225" i="1" s="1"/>
  <c r="H225" i="1"/>
  <c r="J225" i="1" s="1"/>
  <c r="F225" i="1"/>
  <c r="E225" i="1"/>
  <c r="I224" i="1"/>
  <c r="K224" i="1" s="1"/>
  <c r="H224" i="1"/>
  <c r="J224" i="1" s="1"/>
  <c r="F224" i="1"/>
  <c r="E224" i="1"/>
  <c r="I223" i="1"/>
  <c r="K223" i="1" s="1"/>
  <c r="H223" i="1"/>
  <c r="J223" i="1" s="1"/>
  <c r="F223" i="1"/>
  <c r="E223" i="1"/>
  <c r="I222" i="1"/>
  <c r="K222" i="1" s="1"/>
  <c r="H222" i="1"/>
  <c r="J222" i="1" s="1"/>
  <c r="F222" i="1"/>
  <c r="E222" i="1"/>
  <c r="I221" i="1"/>
  <c r="K221" i="1" s="1"/>
  <c r="H221" i="1"/>
  <c r="J221" i="1" s="1"/>
  <c r="F221" i="1"/>
  <c r="E221" i="1"/>
  <c r="I220" i="1"/>
  <c r="K220" i="1" s="1"/>
  <c r="H220" i="1"/>
  <c r="J220" i="1" s="1"/>
  <c r="F220" i="1"/>
  <c r="E220" i="1"/>
  <c r="I219" i="1"/>
  <c r="K219" i="1" s="1"/>
  <c r="H219" i="1"/>
  <c r="J219" i="1" s="1"/>
  <c r="F219" i="1"/>
  <c r="E219" i="1"/>
  <c r="I218" i="1"/>
  <c r="K218" i="1" s="1"/>
  <c r="H218" i="1"/>
  <c r="J218" i="1" s="1"/>
  <c r="F218" i="1"/>
  <c r="E218" i="1"/>
  <c r="I217" i="1"/>
  <c r="K217" i="1" s="1"/>
  <c r="H217" i="1"/>
  <c r="J217" i="1" s="1"/>
  <c r="F217" i="1"/>
  <c r="E217" i="1"/>
  <c r="I216" i="1"/>
  <c r="K216" i="1" s="1"/>
  <c r="H216" i="1"/>
  <c r="J216" i="1" s="1"/>
  <c r="F216" i="1"/>
  <c r="E216" i="1"/>
  <c r="I215" i="1"/>
  <c r="K215" i="1" s="1"/>
  <c r="H215" i="1"/>
  <c r="J215" i="1" s="1"/>
  <c r="F215" i="1"/>
  <c r="E215" i="1"/>
  <c r="I214" i="1"/>
  <c r="K214" i="1" s="1"/>
  <c r="H214" i="1"/>
  <c r="J214" i="1" s="1"/>
  <c r="F214" i="1"/>
  <c r="E214" i="1"/>
  <c r="I213" i="1"/>
  <c r="K213" i="1" s="1"/>
  <c r="H213" i="1"/>
  <c r="J213" i="1" s="1"/>
  <c r="F213" i="1"/>
  <c r="E213" i="1"/>
  <c r="I212" i="1"/>
  <c r="K212" i="1" s="1"/>
  <c r="H212" i="1"/>
  <c r="J212" i="1" s="1"/>
  <c r="F212" i="1"/>
  <c r="E212" i="1"/>
  <c r="I211" i="1"/>
  <c r="K211" i="1" s="1"/>
  <c r="H211" i="1"/>
  <c r="J211" i="1" s="1"/>
  <c r="F211" i="1"/>
  <c r="E211" i="1"/>
  <c r="I210" i="1"/>
  <c r="K210" i="1" s="1"/>
  <c r="H210" i="1"/>
  <c r="J210" i="1" s="1"/>
  <c r="F210" i="1"/>
  <c r="E210" i="1"/>
  <c r="I209" i="1"/>
  <c r="K209" i="1" s="1"/>
  <c r="H209" i="1"/>
  <c r="J209" i="1" s="1"/>
  <c r="F209" i="1"/>
  <c r="E209" i="1"/>
  <c r="I208" i="1"/>
  <c r="K208" i="1" s="1"/>
  <c r="H208" i="1"/>
  <c r="J208" i="1" s="1"/>
  <c r="F208" i="1"/>
  <c r="E208" i="1"/>
  <c r="I207" i="1"/>
  <c r="K207" i="1" s="1"/>
  <c r="H207" i="1"/>
  <c r="J207" i="1" s="1"/>
  <c r="F207" i="1"/>
  <c r="E207" i="1"/>
  <c r="I206" i="1"/>
  <c r="K206" i="1" s="1"/>
  <c r="H206" i="1"/>
  <c r="J206" i="1" s="1"/>
  <c r="F206" i="1"/>
  <c r="E206" i="1"/>
  <c r="I205" i="1"/>
  <c r="K205" i="1" s="1"/>
  <c r="H205" i="1"/>
  <c r="J205" i="1" s="1"/>
  <c r="F205" i="1"/>
  <c r="E205" i="1"/>
  <c r="I204" i="1"/>
  <c r="K204" i="1" s="1"/>
  <c r="H204" i="1"/>
  <c r="J204" i="1" s="1"/>
  <c r="F204" i="1"/>
  <c r="E204" i="1"/>
  <c r="I203" i="1"/>
  <c r="K203" i="1" s="1"/>
  <c r="H203" i="1"/>
  <c r="J203" i="1" s="1"/>
  <c r="F203" i="1"/>
  <c r="E203" i="1"/>
  <c r="I202" i="1"/>
  <c r="K202" i="1" s="1"/>
  <c r="H202" i="1"/>
  <c r="J202" i="1" s="1"/>
  <c r="F202" i="1"/>
  <c r="E202" i="1"/>
  <c r="I201" i="1"/>
  <c r="K201" i="1" s="1"/>
  <c r="H201" i="1"/>
  <c r="J201" i="1" s="1"/>
  <c r="F201" i="1"/>
  <c r="E201" i="1"/>
  <c r="I200" i="1"/>
  <c r="K200" i="1" s="1"/>
  <c r="H200" i="1"/>
  <c r="J200" i="1" s="1"/>
  <c r="F200" i="1"/>
  <c r="E200" i="1"/>
  <c r="I199" i="1"/>
  <c r="K199" i="1" s="1"/>
  <c r="H199" i="1"/>
  <c r="J199" i="1" s="1"/>
  <c r="F199" i="1"/>
  <c r="E199" i="1"/>
  <c r="I198" i="1"/>
  <c r="K198" i="1" s="1"/>
  <c r="H198" i="1"/>
  <c r="J198" i="1" s="1"/>
  <c r="F198" i="1"/>
  <c r="E198" i="1"/>
  <c r="I197" i="1"/>
  <c r="K197" i="1" s="1"/>
  <c r="H197" i="1"/>
  <c r="J197" i="1" s="1"/>
  <c r="F197" i="1"/>
  <c r="E197" i="1"/>
  <c r="I196" i="1"/>
  <c r="K196" i="1" s="1"/>
  <c r="H196" i="1"/>
  <c r="J196" i="1" s="1"/>
  <c r="F196" i="1"/>
  <c r="E196" i="1"/>
  <c r="I195" i="1"/>
  <c r="K195" i="1" s="1"/>
  <c r="H195" i="1"/>
  <c r="J195" i="1" s="1"/>
  <c r="F195" i="1"/>
  <c r="E195" i="1"/>
  <c r="I194" i="1"/>
  <c r="K194" i="1" s="1"/>
  <c r="H194" i="1"/>
  <c r="J194" i="1" s="1"/>
  <c r="F194" i="1"/>
  <c r="E194" i="1"/>
  <c r="I193" i="1"/>
  <c r="K193" i="1" s="1"/>
  <c r="H193" i="1"/>
  <c r="J193" i="1" s="1"/>
  <c r="F193" i="1"/>
  <c r="E193" i="1"/>
  <c r="I192" i="1"/>
  <c r="K192" i="1" s="1"/>
  <c r="H192" i="1"/>
  <c r="J192" i="1" s="1"/>
  <c r="F192" i="1"/>
  <c r="E192" i="1"/>
  <c r="I191" i="1"/>
  <c r="K191" i="1" s="1"/>
  <c r="H191" i="1"/>
  <c r="J191" i="1" s="1"/>
  <c r="F191" i="1"/>
  <c r="E191" i="1"/>
  <c r="I190" i="1"/>
  <c r="K190" i="1" s="1"/>
  <c r="H190" i="1"/>
  <c r="J190" i="1" s="1"/>
  <c r="F190" i="1"/>
  <c r="E190" i="1"/>
  <c r="I189" i="1"/>
  <c r="K189" i="1" s="1"/>
  <c r="H189" i="1"/>
  <c r="J189" i="1" s="1"/>
  <c r="F189" i="1"/>
  <c r="E189" i="1"/>
  <c r="I188" i="1"/>
  <c r="K188" i="1" s="1"/>
  <c r="H188" i="1"/>
  <c r="J188" i="1" s="1"/>
  <c r="F188" i="1"/>
  <c r="E188" i="1"/>
  <c r="I187" i="1"/>
  <c r="K187" i="1" s="1"/>
  <c r="H187" i="1"/>
  <c r="J187" i="1" s="1"/>
  <c r="F187" i="1"/>
  <c r="E187" i="1"/>
  <c r="I186" i="1"/>
  <c r="K186" i="1" s="1"/>
  <c r="H186" i="1"/>
  <c r="J186" i="1" s="1"/>
  <c r="F186" i="1"/>
  <c r="E186" i="1"/>
  <c r="I185" i="1"/>
  <c r="K185" i="1" s="1"/>
  <c r="H185" i="1"/>
  <c r="J185" i="1" s="1"/>
  <c r="F185" i="1"/>
  <c r="E185" i="1"/>
  <c r="I184" i="1"/>
  <c r="K184" i="1" s="1"/>
  <c r="H184" i="1"/>
  <c r="J184" i="1" s="1"/>
  <c r="F184" i="1"/>
  <c r="E184" i="1"/>
  <c r="I183" i="1"/>
  <c r="K183" i="1" s="1"/>
  <c r="H183" i="1"/>
  <c r="J183" i="1" s="1"/>
  <c r="F183" i="1"/>
  <c r="E183" i="1"/>
  <c r="I182" i="1"/>
  <c r="K182" i="1" s="1"/>
  <c r="H182" i="1"/>
  <c r="J182" i="1" s="1"/>
  <c r="F182" i="1"/>
  <c r="E182" i="1"/>
  <c r="I181" i="1"/>
  <c r="K181" i="1" s="1"/>
  <c r="H181" i="1"/>
  <c r="J181" i="1" s="1"/>
  <c r="F181" i="1"/>
  <c r="E181" i="1"/>
  <c r="I180" i="1"/>
  <c r="K180" i="1" s="1"/>
  <c r="H180" i="1"/>
  <c r="J180" i="1" s="1"/>
  <c r="F180" i="1"/>
  <c r="E180" i="1"/>
  <c r="I179" i="1"/>
  <c r="K179" i="1" s="1"/>
  <c r="H179" i="1"/>
  <c r="J179" i="1" s="1"/>
  <c r="F179" i="1"/>
  <c r="E179" i="1"/>
  <c r="I178" i="1"/>
  <c r="K178" i="1" s="1"/>
  <c r="H178" i="1"/>
  <c r="J178" i="1" s="1"/>
  <c r="F178" i="1"/>
  <c r="E178" i="1"/>
  <c r="I177" i="1"/>
  <c r="K177" i="1" s="1"/>
  <c r="H177" i="1"/>
  <c r="J177" i="1" s="1"/>
  <c r="F177" i="1"/>
  <c r="E177" i="1"/>
  <c r="I176" i="1"/>
  <c r="K176" i="1" s="1"/>
  <c r="H176" i="1"/>
  <c r="J176" i="1" s="1"/>
  <c r="F176" i="1"/>
  <c r="E176" i="1"/>
  <c r="I175" i="1"/>
  <c r="K175" i="1" s="1"/>
  <c r="H175" i="1"/>
  <c r="J175" i="1" s="1"/>
  <c r="F175" i="1"/>
  <c r="E175" i="1"/>
  <c r="I174" i="1"/>
  <c r="K174" i="1" s="1"/>
  <c r="H174" i="1"/>
  <c r="J174" i="1" s="1"/>
  <c r="F174" i="1"/>
  <c r="E174" i="1"/>
  <c r="I173" i="1"/>
  <c r="K173" i="1" s="1"/>
  <c r="H173" i="1"/>
  <c r="J173" i="1" s="1"/>
  <c r="F173" i="1"/>
  <c r="E173" i="1"/>
  <c r="I172" i="1"/>
  <c r="K172" i="1" s="1"/>
  <c r="H172" i="1"/>
  <c r="J172" i="1" s="1"/>
  <c r="F172" i="1"/>
  <c r="E172" i="1"/>
  <c r="I171" i="1"/>
  <c r="K171" i="1" s="1"/>
  <c r="H171" i="1"/>
  <c r="J171" i="1" s="1"/>
  <c r="F171" i="1"/>
  <c r="E171" i="1"/>
  <c r="I170" i="1"/>
  <c r="K170" i="1" s="1"/>
  <c r="H170" i="1"/>
  <c r="J170" i="1" s="1"/>
  <c r="F170" i="1"/>
  <c r="E170" i="1"/>
  <c r="I169" i="1"/>
  <c r="K169" i="1" s="1"/>
  <c r="H169" i="1"/>
  <c r="J169" i="1" s="1"/>
  <c r="F169" i="1"/>
  <c r="E169" i="1"/>
  <c r="I168" i="1"/>
  <c r="K168" i="1" s="1"/>
  <c r="H168" i="1"/>
  <c r="J168" i="1" s="1"/>
  <c r="F168" i="1"/>
  <c r="E168" i="1"/>
  <c r="I167" i="1"/>
  <c r="K167" i="1" s="1"/>
  <c r="H167" i="1"/>
  <c r="J167" i="1" s="1"/>
  <c r="F167" i="1"/>
  <c r="E167" i="1"/>
  <c r="I166" i="1"/>
  <c r="K166" i="1" s="1"/>
  <c r="H166" i="1"/>
  <c r="J166" i="1" s="1"/>
  <c r="F166" i="1"/>
  <c r="E166" i="1"/>
  <c r="I165" i="1"/>
  <c r="K165" i="1" s="1"/>
  <c r="H165" i="1"/>
  <c r="J165" i="1" s="1"/>
  <c r="F165" i="1"/>
  <c r="E165" i="1"/>
  <c r="I164" i="1"/>
  <c r="K164" i="1" s="1"/>
  <c r="H164" i="1"/>
  <c r="J164" i="1" s="1"/>
  <c r="F164" i="1"/>
  <c r="E164" i="1"/>
  <c r="I163" i="1"/>
  <c r="K163" i="1" s="1"/>
  <c r="H163" i="1"/>
  <c r="J163" i="1" s="1"/>
  <c r="F163" i="1"/>
  <c r="E163" i="1"/>
  <c r="I162" i="1"/>
  <c r="K162" i="1" s="1"/>
  <c r="H162" i="1"/>
  <c r="J162" i="1" s="1"/>
  <c r="F162" i="1"/>
  <c r="E162" i="1"/>
  <c r="I161" i="1"/>
  <c r="K161" i="1" s="1"/>
  <c r="H161" i="1"/>
  <c r="J161" i="1" s="1"/>
  <c r="F161" i="1"/>
  <c r="E161" i="1"/>
  <c r="I160" i="1"/>
  <c r="K160" i="1" s="1"/>
  <c r="H160" i="1"/>
  <c r="J160" i="1" s="1"/>
  <c r="F160" i="1"/>
  <c r="E160" i="1"/>
  <c r="I159" i="1"/>
  <c r="K159" i="1" s="1"/>
  <c r="H159" i="1"/>
  <c r="J159" i="1" s="1"/>
  <c r="F159" i="1"/>
  <c r="E159" i="1"/>
  <c r="I158" i="1"/>
  <c r="K158" i="1" s="1"/>
  <c r="H158" i="1"/>
  <c r="J158" i="1" s="1"/>
  <c r="F158" i="1"/>
  <c r="E158" i="1"/>
  <c r="I157" i="1"/>
  <c r="K157" i="1" s="1"/>
  <c r="H157" i="1"/>
  <c r="J157" i="1" s="1"/>
  <c r="F157" i="1"/>
  <c r="E157" i="1"/>
  <c r="I156" i="1"/>
  <c r="K156" i="1" s="1"/>
  <c r="H156" i="1"/>
  <c r="J156" i="1" s="1"/>
  <c r="F156" i="1"/>
  <c r="E156" i="1"/>
  <c r="I155" i="1"/>
  <c r="K155" i="1" s="1"/>
  <c r="H155" i="1"/>
  <c r="J155" i="1" s="1"/>
  <c r="F155" i="1"/>
  <c r="E155" i="1"/>
  <c r="I154" i="1"/>
  <c r="K154" i="1" s="1"/>
  <c r="H154" i="1"/>
  <c r="J154" i="1" s="1"/>
  <c r="F154" i="1"/>
  <c r="E154" i="1"/>
  <c r="I153" i="1"/>
  <c r="K153" i="1" s="1"/>
  <c r="H153" i="1"/>
  <c r="J153" i="1" s="1"/>
  <c r="F153" i="1"/>
  <c r="E153" i="1"/>
  <c r="I152" i="1"/>
  <c r="K152" i="1" s="1"/>
  <c r="H152" i="1"/>
  <c r="J152" i="1" s="1"/>
  <c r="F152" i="1"/>
  <c r="E152" i="1"/>
  <c r="I151" i="1"/>
  <c r="K151" i="1" s="1"/>
  <c r="H151" i="1"/>
  <c r="J151" i="1" s="1"/>
  <c r="F151" i="1"/>
  <c r="E151" i="1"/>
  <c r="I150" i="1"/>
  <c r="K150" i="1" s="1"/>
  <c r="H150" i="1"/>
  <c r="J150" i="1" s="1"/>
  <c r="F150" i="1"/>
  <c r="E150" i="1"/>
  <c r="I149" i="1"/>
  <c r="K149" i="1" s="1"/>
  <c r="H149" i="1"/>
  <c r="J149" i="1" s="1"/>
  <c r="F149" i="1"/>
  <c r="E149" i="1"/>
  <c r="I148" i="1"/>
  <c r="K148" i="1" s="1"/>
  <c r="H148" i="1"/>
  <c r="J148" i="1" s="1"/>
  <c r="F148" i="1"/>
  <c r="E148" i="1"/>
  <c r="I147" i="1"/>
  <c r="K147" i="1" s="1"/>
  <c r="H147" i="1"/>
  <c r="J147" i="1" s="1"/>
  <c r="F147" i="1"/>
  <c r="E147" i="1"/>
  <c r="I146" i="1"/>
  <c r="K146" i="1" s="1"/>
  <c r="H146" i="1"/>
  <c r="J146" i="1" s="1"/>
  <c r="F146" i="1"/>
  <c r="E146" i="1"/>
  <c r="I145" i="1"/>
  <c r="K145" i="1" s="1"/>
  <c r="H145" i="1"/>
  <c r="J145" i="1" s="1"/>
  <c r="F145" i="1"/>
  <c r="E145" i="1"/>
  <c r="I144" i="1"/>
  <c r="K144" i="1" s="1"/>
  <c r="H144" i="1"/>
  <c r="J144" i="1" s="1"/>
  <c r="F144" i="1"/>
  <c r="E144" i="1"/>
  <c r="I143" i="1"/>
  <c r="K143" i="1" s="1"/>
  <c r="H143" i="1"/>
  <c r="J143" i="1" s="1"/>
  <c r="F143" i="1"/>
  <c r="E143" i="1"/>
  <c r="I142" i="1"/>
  <c r="K142" i="1" s="1"/>
  <c r="H142" i="1"/>
  <c r="J142" i="1" s="1"/>
  <c r="F142" i="1"/>
  <c r="E142" i="1"/>
  <c r="I141" i="1"/>
  <c r="K141" i="1" s="1"/>
  <c r="H141" i="1"/>
  <c r="J141" i="1" s="1"/>
  <c r="F141" i="1"/>
  <c r="E141" i="1"/>
  <c r="I140" i="1"/>
  <c r="K140" i="1" s="1"/>
  <c r="H140" i="1"/>
  <c r="J140" i="1" s="1"/>
  <c r="F140" i="1"/>
  <c r="E140" i="1"/>
  <c r="I139" i="1"/>
  <c r="K139" i="1" s="1"/>
  <c r="H139" i="1"/>
  <c r="J139" i="1" s="1"/>
  <c r="F139" i="1"/>
  <c r="E139" i="1"/>
  <c r="I138" i="1"/>
  <c r="K138" i="1" s="1"/>
  <c r="H138" i="1"/>
  <c r="J138" i="1" s="1"/>
  <c r="F138" i="1"/>
  <c r="E138" i="1"/>
  <c r="I137" i="1"/>
  <c r="K137" i="1" s="1"/>
  <c r="H137" i="1"/>
  <c r="J137" i="1" s="1"/>
  <c r="F137" i="1"/>
  <c r="E137" i="1"/>
  <c r="I136" i="1"/>
  <c r="K136" i="1" s="1"/>
  <c r="H136" i="1"/>
  <c r="J136" i="1" s="1"/>
  <c r="F136" i="1"/>
  <c r="E136" i="1"/>
  <c r="I135" i="1"/>
  <c r="K135" i="1" s="1"/>
  <c r="H135" i="1"/>
  <c r="J135" i="1" s="1"/>
  <c r="F135" i="1"/>
  <c r="E135" i="1"/>
  <c r="I134" i="1"/>
  <c r="K134" i="1" s="1"/>
  <c r="H134" i="1"/>
  <c r="J134" i="1" s="1"/>
  <c r="F134" i="1"/>
  <c r="E134" i="1"/>
  <c r="I133" i="1"/>
  <c r="K133" i="1" s="1"/>
  <c r="H133" i="1"/>
  <c r="J133" i="1" s="1"/>
  <c r="F133" i="1"/>
  <c r="E133" i="1"/>
  <c r="I132" i="1"/>
  <c r="K132" i="1" s="1"/>
  <c r="H132" i="1"/>
  <c r="J132" i="1" s="1"/>
  <c r="F132" i="1"/>
  <c r="E132" i="1"/>
  <c r="I131" i="1"/>
  <c r="K131" i="1" s="1"/>
  <c r="H131" i="1"/>
  <c r="J131" i="1" s="1"/>
  <c r="F131" i="1"/>
  <c r="E131" i="1"/>
  <c r="I130" i="1"/>
  <c r="K130" i="1" s="1"/>
  <c r="H130" i="1"/>
  <c r="J130" i="1" s="1"/>
  <c r="F130" i="1"/>
  <c r="E130" i="1"/>
  <c r="I129" i="1"/>
  <c r="K129" i="1" s="1"/>
  <c r="H129" i="1"/>
  <c r="J129" i="1" s="1"/>
  <c r="F129" i="1"/>
  <c r="E129" i="1"/>
  <c r="I128" i="1"/>
  <c r="K128" i="1" s="1"/>
  <c r="H128" i="1"/>
  <c r="J128" i="1" s="1"/>
  <c r="F128" i="1"/>
  <c r="E128" i="1"/>
  <c r="I127" i="1"/>
  <c r="K127" i="1" s="1"/>
  <c r="H127" i="1"/>
  <c r="J127" i="1" s="1"/>
  <c r="F127" i="1"/>
  <c r="E127" i="1"/>
  <c r="I126" i="1"/>
  <c r="K126" i="1" s="1"/>
  <c r="H126" i="1"/>
  <c r="J126" i="1" s="1"/>
  <c r="F126" i="1"/>
  <c r="E126" i="1"/>
  <c r="I125" i="1"/>
  <c r="K125" i="1" s="1"/>
  <c r="H125" i="1"/>
  <c r="J125" i="1" s="1"/>
  <c r="F125" i="1"/>
  <c r="E125" i="1"/>
  <c r="I124" i="1"/>
  <c r="K124" i="1" s="1"/>
  <c r="H124" i="1"/>
  <c r="J124" i="1" s="1"/>
  <c r="F124" i="1"/>
  <c r="E124" i="1"/>
  <c r="I123" i="1"/>
  <c r="K123" i="1" s="1"/>
  <c r="H123" i="1"/>
  <c r="J123" i="1" s="1"/>
  <c r="F123" i="1"/>
  <c r="E123" i="1"/>
  <c r="I122" i="1"/>
  <c r="K122" i="1" s="1"/>
  <c r="H122" i="1"/>
  <c r="J122" i="1" s="1"/>
  <c r="F122" i="1"/>
  <c r="E122" i="1"/>
  <c r="I121" i="1"/>
  <c r="K121" i="1" s="1"/>
  <c r="H121" i="1"/>
  <c r="J121" i="1" s="1"/>
  <c r="F121" i="1"/>
  <c r="E121" i="1"/>
  <c r="I120" i="1"/>
  <c r="K120" i="1" s="1"/>
  <c r="H120" i="1"/>
  <c r="J120" i="1" s="1"/>
  <c r="F120" i="1"/>
  <c r="E120" i="1"/>
  <c r="I119" i="1"/>
  <c r="K119" i="1" s="1"/>
  <c r="H119" i="1"/>
  <c r="J119" i="1" s="1"/>
  <c r="F119" i="1"/>
  <c r="E119" i="1"/>
  <c r="I118" i="1"/>
  <c r="K118" i="1" s="1"/>
  <c r="H118" i="1"/>
  <c r="J118" i="1" s="1"/>
  <c r="F118" i="1"/>
  <c r="E118" i="1"/>
  <c r="I117" i="1"/>
  <c r="K117" i="1" s="1"/>
  <c r="H117" i="1"/>
  <c r="J117" i="1" s="1"/>
  <c r="F117" i="1"/>
  <c r="E117" i="1"/>
  <c r="I116" i="1"/>
  <c r="K116" i="1" s="1"/>
  <c r="H116" i="1"/>
  <c r="J116" i="1" s="1"/>
  <c r="F116" i="1"/>
  <c r="E116" i="1"/>
  <c r="I115" i="1"/>
  <c r="K115" i="1" s="1"/>
  <c r="H115" i="1"/>
  <c r="J115" i="1" s="1"/>
  <c r="F115" i="1"/>
  <c r="E115" i="1"/>
  <c r="I114" i="1"/>
  <c r="K114" i="1" s="1"/>
  <c r="H114" i="1"/>
  <c r="J114" i="1" s="1"/>
  <c r="F114" i="1"/>
  <c r="E114" i="1"/>
  <c r="I113" i="1"/>
  <c r="K113" i="1" s="1"/>
  <c r="H113" i="1"/>
  <c r="J113" i="1" s="1"/>
  <c r="F113" i="1"/>
  <c r="E113" i="1"/>
  <c r="I112" i="1"/>
  <c r="K112" i="1" s="1"/>
  <c r="H112" i="1"/>
  <c r="J112" i="1" s="1"/>
  <c r="F112" i="1"/>
  <c r="E112" i="1"/>
  <c r="I111" i="1"/>
  <c r="K111" i="1" s="1"/>
  <c r="H111" i="1"/>
  <c r="J111" i="1" s="1"/>
  <c r="F111" i="1"/>
  <c r="E111" i="1"/>
  <c r="I110" i="1"/>
  <c r="K110" i="1" s="1"/>
  <c r="H110" i="1"/>
  <c r="J110" i="1" s="1"/>
  <c r="F110" i="1"/>
  <c r="E110" i="1"/>
  <c r="I109" i="1"/>
  <c r="K109" i="1" s="1"/>
  <c r="H109" i="1"/>
  <c r="J109" i="1" s="1"/>
  <c r="F109" i="1"/>
  <c r="E109" i="1"/>
  <c r="I108" i="1"/>
  <c r="K108" i="1" s="1"/>
  <c r="H108" i="1"/>
  <c r="J108" i="1" s="1"/>
  <c r="F108" i="1"/>
  <c r="E108" i="1"/>
  <c r="I107" i="1"/>
  <c r="K107" i="1" s="1"/>
  <c r="H107" i="1"/>
  <c r="J107" i="1" s="1"/>
  <c r="F107" i="1"/>
  <c r="E107" i="1"/>
  <c r="I106" i="1"/>
  <c r="K106" i="1" s="1"/>
  <c r="H106" i="1"/>
  <c r="J106" i="1" s="1"/>
  <c r="F106" i="1"/>
  <c r="E106" i="1"/>
  <c r="I105" i="1"/>
  <c r="K105" i="1" s="1"/>
  <c r="H105" i="1"/>
  <c r="J105" i="1" s="1"/>
  <c r="F105" i="1"/>
  <c r="E105" i="1"/>
  <c r="I104" i="1"/>
  <c r="K104" i="1" s="1"/>
  <c r="H104" i="1"/>
  <c r="J104" i="1" s="1"/>
  <c r="F104" i="1"/>
  <c r="E104" i="1"/>
  <c r="I103" i="1"/>
  <c r="K103" i="1" s="1"/>
  <c r="H103" i="1"/>
  <c r="J103" i="1" s="1"/>
  <c r="F103" i="1"/>
  <c r="E103" i="1"/>
  <c r="I102" i="1"/>
  <c r="K102" i="1" s="1"/>
  <c r="H102" i="1"/>
  <c r="J102" i="1" s="1"/>
  <c r="F102" i="1"/>
  <c r="E102" i="1"/>
  <c r="I101" i="1"/>
  <c r="K101" i="1" s="1"/>
  <c r="H101" i="1"/>
  <c r="J101" i="1" s="1"/>
  <c r="F101" i="1"/>
  <c r="E101" i="1"/>
  <c r="I100" i="1"/>
  <c r="K100" i="1" s="1"/>
  <c r="H100" i="1"/>
  <c r="J100" i="1" s="1"/>
  <c r="F100" i="1"/>
  <c r="E100" i="1"/>
  <c r="I99" i="1"/>
  <c r="K99" i="1" s="1"/>
  <c r="H99" i="1"/>
  <c r="J99" i="1" s="1"/>
  <c r="F99" i="1"/>
  <c r="E99" i="1"/>
  <c r="I98" i="1"/>
  <c r="K98" i="1" s="1"/>
  <c r="H98" i="1"/>
  <c r="J98" i="1" s="1"/>
  <c r="F98" i="1"/>
  <c r="E98" i="1"/>
  <c r="I97" i="1"/>
  <c r="K97" i="1" s="1"/>
  <c r="H97" i="1"/>
  <c r="J97" i="1" s="1"/>
  <c r="F97" i="1"/>
  <c r="E97" i="1"/>
  <c r="I96" i="1"/>
  <c r="K96" i="1" s="1"/>
  <c r="H96" i="1"/>
  <c r="J96" i="1" s="1"/>
  <c r="F96" i="1"/>
  <c r="E96" i="1"/>
  <c r="I95" i="1"/>
  <c r="K95" i="1" s="1"/>
  <c r="H95" i="1"/>
  <c r="J95" i="1" s="1"/>
  <c r="F95" i="1"/>
  <c r="E95" i="1"/>
  <c r="I94" i="1"/>
  <c r="K94" i="1" s="1"/>
  <c r="H94" i="1"/>
  <c r="J94" i="1" s="1"/>
  <c r="F94" i="1"/>
  <c r="E94" i="1"/>
  <c r="I93" i="1"/>
  <c r="K93" i="1" s="1"/>
  <c r="H93" i="1"/>
  <c r="J93" i="1" s="1"/>
  <c r="F93" i="1"/>
  <c r="E93" i="1"/>
  <c r="I92" i="1"/>
  <c r="K92" i="1" s="1"/>
  <c r="H92" i="1"/>
  <c r="J92" i="1" s="1"/>
  <c r="F92" i="1"/>
  <c r="E92" i="1"/>
  <c r="I91" i="1"/>
  <c r="K91" i="1" s="1"/>
  <c r="H91" i="1"/>
  <c r="J91" i="1" s="1"/>
  <c r="F91" i="1"/>
  <c r="E91" i="1"/>
  <c r="I90" i="1"/>
  <c r="K90" i="1" s="1"/>
  <c r="H90" i="1"/>
  <c r="J90" i="1" s="1"/>
  <c r="F90" i="1"/>
  <c r="E90" i="1"/>
  <c r="I89" i="1"/>
  <c r="K89" i="1" s="1"/>
  <c r="H89" i="1"/>
  <c r="J89" i="1" s="1"/>
  <c r="F89" i="1"/>
  <c r="E89" i="1"/>
  <c r="I88" i="1"/>
  <c r="K88" i="1" s="1"/>
  <c r="H88" i="1"/>
  <c r="J88" i="1" s="1"/>
  <c r="F88" i="1"/>
  <c r="E88" i="1"/>
  <c r="I87" i="1"/>
  <c r="K87" i="1" s="1"/>
  <c r="H87" i="1"/>
  <c r="J87" i="1" s="1"/>
  <c r="F87" i="1"/>
  <c r="E87" i="1"/>
  <c r="I86" i="1"/>
  <c r="K86" i="1" s="1"/>
  <c r="H86" i="1"/>
  <c r="J86" i="1" s="1"/>
  <c r="F86" i="1"/>
  <c r="E86" i="1"/>
  <c r="I85" i="1"/>
  <c r="K85" i="1" s="1"/>
  <c r="H85" i="1"/>
  <c r="J85" i="1" s="1"/>
  <c r="F85" i="1"/>
  <c r="E85" i="1"/>
  <c r="I84" i="1"/>
  <c r="K84" i="1" s="1"/>
  <c r="H84" i="1"/>
  <c r="J84" i="1" s="1"/>
  <c r="F84" i="1"/>
  <c r="E84" i="1"/>
  <c r="I83" i="1"/>
  <c r="K83" i="1" s="1"/>
  <c r="H83" i="1"/>
  <c r="J83" i="1" s="1"/>
  <c r="F83" i="1"/>
  <c r="E83" i="1"/>
  <c r="I82" i="1"/>
  <c r="K82" i="1" s="1"/>
  <c r="H82" i="1"/>
  <c r="J82" i="1" s="1"/>
  <c r="F82" i="1"/>
  <c r="E82" i="1"/>
  <c r="I81" i="1"/>
  <c r="K81" i="1" s="1"/>
  <c r="H81" i="1"/>
  <c r="J81" i="1" s="1"/>
  <c r="F81" i="1"/>
  <c r="E81" i="1"/>
  <c r="I80" i="1"/>
  <c r="K80" i="1" s="1"/>
  <c r="H80" i="1"/>
  <c r="J80" i="1" s="1"/>
  <c r="F80" i="1"/>
  <c r="E80" i="1"/>
  <c r="I79" i="1"/>
  <c r="K79" i="1" s="1"/>
  <c r="H79" i="1"/>
  <c r="J79" i="1" s="1"/>
  <c r="F79" i="1"/>
  <c r="E79" i="1"/>
  <c r="I78" i="1"/>
  <c r="K78" i="1" s="1"/>
  <c r="H78" i="1"/>
  <c r="J78" i="1" s="1"/>
  <c r="F78" i="1"/>
  <c r="E78" i="1"/>
  <c r="I77" i="1"/>
  <c r="K77" i="1" s="1"/>
  <c r="H77" i="1"/>
  <c r="J77" i="1" s="1"/>
  <c r="F77" i="1"/>
  <c r="E77" i="1"/>
  <c r="I76" i="1"/>
  <c r="K76" i="1" s="1"/>
  <c r="H76" i="1"/>
  <c r="J76" i="1" s="1"/>
  <c r="F76" i="1"/>
  <c r="E76" i="1"/>
  <c r="I75" i="1"/>
  <c r="K75" i="1" s="1"/>
  <c r="H75" i="1"/>
  <c r="J75" i="1" s="1"/>
  <c r="F75" i="1"/>
  <c r="E75" i="1"/>
  <c r="I74" i="1"/>
  <c r="K74" i="1" s="1"/>
  <c r="H74" i="1"/>
  <c r="J74" i="1" s="1"/>
  <c r="F74" i="1"/>
  <c r="E74" i="1"/>
  <c r="I73" i="1"/>
  <c r="K73" i="1" s="1"/>
  <c r="H73" i="1"/>
  <c r="J73" i="1" s="1"/>
  <c r="F73" i="1"/>
  <c r="E73" i="1"/>
  <c r="I72" i="1"/>
  <c r="K72" i="1" s="1"/>
  <c r="H72" i="1"/>
  <c r="J72" i="1" s="1"/>
  <c r="F72" i="1"/>
  <c r="E72" i="1"/>
  <c r="I71" i="1"/>
  <c r="K71" i="1" s="1"/>
  <c r="H71" i="1"/>
  <c r="J71" i="1" s="1"/>
  <c r="F71" i="1"/>
  <c r="E71" i="1"/>
  <c r="I70" i="1"/>
  <c r="K70" i="1" s="1"/>
  <c r="H70" i="1"/>
  <c r="J70" i="1" s="1"/>
  <c r="F70" i="1"/>
  <c r="E70" i="1"/>
  <c r="I69" i="1"/>
  <c r="K69" i="1" s="1"/>
  <c r="H69" i="1"/>
  <c r="J69" i="1" s="1"/>
  <c r="F69" i="1"/>
  <c r="E69" i="1"/>
  <c r="I68" i="1"/>
  <c r="K68" i="1" s="1"/>
  <c r="H68" i="1"/>
  <c r="J68" i="1" s="1"/>
  <c r="F68" i="1"/>
  <c r="E68" i="1"/>
  <c r="I67" i="1"/>
  <c r="K67" i="1" s="1"/>
  <c r="H67" i="1"/>
  <c r="J67" i="1" s="1"/>
  <c r="F67" i="1"/>
  <c r="E67" i="1"/>
  <c r="I66" i="1"/>
  <c r="K66" i="1" s="1"/>
  <c r="H66" i="1"/>
  <c r="J66" i="1" s="1"/>
  <c r="F66" i="1"/>
  <c r="E66" i="1"/>
  <c r="I65" i="1"/>
  <c r="K65" i="1" s="1"/>
  <c r="H65" i="1"/>
  <c r="J65" i="1" s="1"/>
  <c r="F65" i="1"/>
  <c r="E65" i="1"/>
  <c r="I64" i="1"/>
  <c r="K64" i="1" s="1"/>
  <c r="H64" i="1"/>
  <c r="J64" i="1" s="1"/>
  <c r="F64" i="1"/>
  <c r="E64" i="1"/>
  <c r="I63" i="1"/>
  <c r="K63" i="1" s="1"/>
  <c r="H63" i="1"/>
  <c r="J63" i="1" s="1"/>
  <c r="F63" i="1"/>
  <c r="E63" i="1"/>
  <c r="I62" i="1"/>
  <c r="K62" i="1" s="1"/>
  <c r="H62" i="1"/>
  <c r="J62" i="1" s="1"/>
  <c r="F62" i="1"/>
  <c r="E62" i="1"/>
  <c r="I61" i="1"/>
  <c r="K61" i="1" s="1"/>
  <c r="H61" i="1"/>
  <c r="J61" i="1" s="1"/>
  <c r="F61" i="1"/>
  <c r="E61" i="1"/>
  <c r="I60" i="1"/>
  <c r="K60" i="1" s="1"/>
  <c r="H60" i="1"/>
  <c r="J60" i="1" s="1"/>
  <c r="F60" i="1"/>
  <c r="E60" i="1"/>
  <c r="I59" i="1"/>
  <c r="K59" i="1" s="1"/>
  <c r="H59" i="1"/>
  <c r="J59" i="1" s="1"/>
  <c r="F59" i="1"/>
  <c r="E59" i="1"/>
  <c r="I58" i="1"/>
  <c r="K58" i="1" s="1"/>
  <c r="H58" i="1"/>
  <c r="J58" i="1" s="1"/>
  <c r="F58" i="1"/>
  <c r="E58" i="1"/>
  <c r="I57" i="1"/>
  <c r="K57" i="1" s="1"/>
  <c r="H57" i="1"/>
  <c r="J57" i="1" s="1"/>
  <c r="F57" i="1"/>
  <c r="E57" i="1"/>
  <c r="I56" i="1"/>
  <c r="K56" i="1" s="1"/>
  <c r="H56" i="1"/>
  <c r="J56" i="1" s="1"/>
  <c r="F56" i="1"/>
  <c r="E56" i="1"/>
  <c r="I55" i="1"/>
  <c r="K55" i="1" s="1"/>
  <c r="H55" i="1"/>
  <c r="J55" i="1" s="1"/>
  <c r="F55" i="1"/>
  <c r="E55" i="1"/>
  <c r="I54" i="1"/>
  <c r="K54" i="1" s="1"/>
  <c r="H54" i="1"/>
  <c r="J54" i="1" s="1"/>
  <c r="F54" i="1"/>
  <c r="E54" i="1"/>
  <c r="I53" i="1"/>
  <c r="K53" i="1" s="1"/>
  <c r="H53" i="1"/>
  <c r="J53" i="1" s="1"/>
  <c r="F53" i="1"/>
  <c r="E53" i="1"/>
  <c r="I52" i="1"/>
  <c r="K52" i="1" s="1"/>
  <c r="H52" i="1"/>
  <c r="J52" i="1" s="1"/>
  <c r="F52" i="1"/>
  <c r="E52" i="1"/>
  <c r="I51" i="1"/>
  <c r="K51" i="1" s="1"/>
  <c r="H51" i="1"/>
  <c r="J51" i="1" s="1"/>
  <c r="F51" i="1"/>
  <c r="E51" i="1"/>
  <c r="I50" i="1"/>
  <c r="K50" i="1" s="1"/>
  <c r="H50" i="1"/>
  <c r="J50" i="1" s="1"/>
  <c r="F50" i="1"/>
  <c r="E50" i="1"/>
  <c r="I49" i="1"/>
  <c r="K49" i="1" s="1"/>
  <c r="H49" i="1"/>
  <c r="J49" i="1" s="1"/>
  <c r="F49" i="1"/>
  <c r="E49" i="1"/>
  <c r="I48" i="1"/>
  <c r="K48" i="1" s="1"/>
  <c r="H48" i="1"/>
  <c r="J48" i="1" s="1"/>
  <c r="F48" i="1"/>
  <c r="E48" i="1"/>
  <c r="I47" i="1"/>
  <c r="K47" i="1" s="1"/>
  <c r="H47" i="1"/>
  <c r="J47" i="1" s="1"/>
  <c r="F47" i="1"/>
  <c r="E47" i="1"/>
  <c r="I46" i="1"/>
  <c r="K46" i="1" s="1"/>
  <c r="H46" i="1"/>
  <c r="J46" i="1" s="1"/>
  <c r="F46" i="1"/>
  <c r="E46" i="1"/>
  <c r="I45" i="1"/>
  <c r="K45" i="1" s="1"/>
  <c r="H45" i="1"/>
  <c r="J45" i="1" s="1"/>
  <c r="F45" i="1"/>
  <c r="E45" i="1"/>
  <c r="I44" i="1"/>
  <c r="K44" i="1" s="1"/>
  <c r="H44" i="1"/>
  <c r="J44" i="1" s="1"/>
  <c r="F44" i="1"/>
  <c r="E44" i="1"/>
  <c r="I43" i="1"/>
  <c r="K43" i="1" s="1"/>
  <c r="H43" i="1"/>
  <c r="J43" i="1" s="1"/>
  <c r="F43" i="1"/>
  <c r="E43" i="1"/>
  <c r="I42" i="1"/>
  <c r="K42" i="1" s="1"/>
  <c r="H42" i="1"/>
  <c r="J42" i="1" s="1"/>
  <c r="F42" i="1"/>
  <c r="E42" i="1"/>
  <c r="I41" i="1"/>
  <c r="K41" i="1" s="1"/>
  <c r="H41" i="1"/>
  <c r="J41" i="1" s="1"/>
  <c r="F41" i="1"/>
  <c r="E41" i="1"/>
  <c r="I40" i="1"/>
  <c r="K40" i="1" s="1"/>
  <c r="H40" i="1"/>
  <c r="J40" i="1" s="1"/>
  <c r="F40" i="1"/>
  <c r="E40" i="1"/>
  <c r="I39" i="1"/>
  <c r="K39" i="1" s="1"/>
  <c r="H39" i="1"/>
  <c r="J39" i="1" s="1"/>
  <c r="F39" i="1"/>
  <c r="E39" i="1"/>
  <c r="I38" i="1"/>
  <c r="K38" i="1" s="1"/>
  <c r="H38" i="1"/>
  <c r="J38" i="1" s="1"/>
  <c r="F38" i="1"/>
  <c r="E38" i="1"/>
  <c r="I37" i="1"/>
  <c r="K37" i="1" s="1"/>
  <c r="H37" i="1"/>
  <c r="J37" i="1" s="1"/>
  <c r="F37" i="1"/>
  <c r="E37" i="1"/>
  <c r="I36" i="1"/>
  <c r="K36" i="1" s="1"/>
  <c r="H36" i="1"/>
  <c r="J36" i="1" s="1"/>
  <c r="F36" i="1"/>
  <c r="E36" i="1"/>
  <c r="I35" i="1"/>
  <c r="K35" i="1" s="1"/>
  <c r="H35" i="1"/>
  <c r="J35" i="1" s="1"/>
  <c r="F35" i="1"/>
  <c r="E35" i="1"/>
  <c r="I34" i="1"/>
  <c r="K34" i="1" s="1"/>
  <c r="H34" i="1"/>
  <c r="J34" i="1" s="1"/>
  <c r="F34" i="1"/>
  <c r="E34" i="1"/>
  <c r="I33" i="1"/>
  <c r="K33" i="1" s="1"/>
  <c r="H33" i="1"/>
  <c r="J33" i="1" s="1"/>
  <c r="F33" i="1"/>
  <c r="E33" i="1"/>
  <c r="I32" i="1"/>
  <c r="K32" i="1" s="1"/>
  <c r="H32" i="1"/>
  <c r="J32" i="1" s="1"/>
  <c r="F32" i="1"/>
  <c r="E32" i="1"/>
  <c r="I31" i="1"/>
  <c r="K31" i="1" s="1"/>
  <c r="H31" i="1"/>
  <c r="J31" i="1" s="1"/>
  <c r="F31" i="1"/>
  <c r="E31" i="1"/>
  <c r="I30" i="1"/>
  <c r="K30" i="1" s="1"/>
  <c r="H30" i="1"/>
  <c r="J30" i="1" s="1"/>
  <c r="F30" i="1"/>
  <c r="E30" i="1"/>
  <c r="I29" i="1"/>
  <c r="K29" i="1" s="1"/>
  <c r="H29" i="1"/>
  <c r="J29" i="1" s="1"/>
  <c r="F29" i="1"/>
  <c r="E29" i="1"/>
  <c r="I28" i="1"/>
  <c r="K28" i="1" s="1"/>
  <c r="H28" i="1"/>
  <c r="J28" i="1" s="1"/>
  <c r="F28" i="1"/>
  <c r="E28" i="1"/>
  <c r="I27" i="1"/>
  <c r="K27" i="1" s="1"/>
  <c r="H27" i="1"/>
  <c r="J27" i="1" s="1"/>
  <c r="F27" i="1"/>
  <c r="E27" i="1"/>
  <c r="I26" i="1"/>
  <c r="K26" i="1" s="1"/>
  <c r="H26" i="1"/>
  <c r="J26" i="1" s="1"/>
  <c r="F26" i="1"/>
  <c r="E26" i="1"/>
  <c r="I25" i="1"/>
  <c r="K25" i="1" s="1"/>
  <c r="H25" i="1"/>
  <c r="J25" i="1" s="1"/>
  <c r="F25" i="1"/>
  <c r="E25" i="1"/>
  <c r="I24" i="1"/>
  <c r="K24" i="1" s="1"/>
  <c r="H24" i="1"/>
  <c r="J24" i="1" s="1"/>
  <c r="F24" i="1"/>
  <c r="E24" i="1"/>
  <c r="I23" i="1"/>
  <c r="K23" i="1" s="1"/>
  <c r="H23" i="1"/>
  <c r="J23" i="1" s="1"/>
  <c r="F23" i="1"/>
  <c r="E23" i="1"/>
  <c r="I22" i="1"/>
  <c r="K22" i="1" s="1"/>
  <c r="H22" i="1"/>
  <c r="J22" i="1" s="1"/>
  <c r="F22" i="1"/>
  <c r="E22" i="1"/>
  <c r="I21" i="1"/>
  <c r="K21" i="1" s="1"/>
  <c r="H21" i="1"/>
  <c r="J21" i="1" s="1"/>
  <c r="F21" i="1"/>
  <c r="E21" i="1"/>
  <c r="I20" i="1"/>
  <c r="K20" i="1" s="1"/>
  <c r="H20" i="1"/>
  <c r="J20" i="1" s="1"/>
  <c r="F20" i="1"/>
  <c r="E20" i="1"/>
  <c r="I19" i="1"/>
  <c r="K19" i="1" s="1"/>
  <c r="H19" i="1"/>
  <c r="J19" i="1" s="1"/>
  <c r="F19" i="1"/>
  <c r="E19" i="1"/>
  <c r="I18" i="1"/>
  <c r="K18" i="1" s="1"/>
  <c r="H18" i="1"/>
  <c r="J18" i="1" s="1"/>
  <c r="F18" i="1"/>
  <c r="E18" i="1"/>
  <c r="I17" i="1"/>
  <c r="K17" i="1" s="1"/>
  <c r="H17" i="1"/>
  <c r="J17" i="1" s="1"/>
  <c r="F17" i="1"/>
  <c r="E17" i="1"/>
  <c r="I16" i="1"/>
  <c r="K16" i="1" s="1"/>
  <c r="H16" i="1"/>
  <c r="J16" i="1" s="1"/>
  <c r="F16" i="1"/>
  <c r="E16" i="1"/>
  <c r="I15" i="1"/>
  <c r="K15" i="1" s="1"/>
  <c r="H15" i="1"/>
  <c r="J15" i="1" s="1"/>
  <c r="F15" i="1"/>
  <c r="E15" i="1"/>
  <c r="I14" i="1"/>
  <c r="K14" i="1" s="1"/>
  <c r="H14" i="1"/>
  <c r="J14" i="1" s="1"/>
  <c r="F14" i="1"/>
  <c r="E14" i="1"/>
  <c r="I13" i="1"/>
  <c r="K13" i="1" s="1"/>
  <c r="H13" i="1"/>
  <c r="J13" i="1" s="1"/>
  <c r="F13" i="1"/>
  <c r="E13" i="1"/>
  <c r="I12" i="1"/>
  <c r="K12" i="1" s="1"/>
  <c r="H12" i="1"/>
  <c r="J12" i="1" s="1"/>
  <c r="F12" i="1"/>
  <c r="E12" i="1"/>
  <c r="I11" i="1"/>
  <c r="K11" i="1" s="1"/>
  <c r="H11" i="1"/>
  <c r="J11" i="1" s="1"/>
  <c r="F11" i="1"/>
  <c r="E11" i="1"/>
  <c r="I10" i="1"/>
  <c r="K10" i="1" s="1"/>
  <c r="H10" i="1"/>
  <c r="J10" i="1" s="1"/>
  <c r="F10" i="1"/>
  <c r="E10" i="1"/>
  <c r="I9" i="1"/>
  <c r="K9" i="1" s="1"/>
  <c r="H9" i="1"/>
  <c r="J9" i="1" s="1"/>
  <c r="F9" i="1"/>
  <c r="E9" i="1"/>
  <c r="I8" i="1"/>
  <c r="K8" i="1" s="1"/>
  <c r="H8" i="1"/>
  <c r="J8" i="1" s="1"/>
  <c r="F8" i="1"/>
  <c r="E8" i="1"/>
  <c r="I7" i="1"/>
  <c r="K7" i="1" s="1"/>
  <c r="H7" i="1"/>
  <c r="J7" i="1" s="1"/>
  <c r="F7" i="1"/>
  <c r="E7" i="1"/>
  <c r="I6" i="1"/>
  <c r="K6" i="1" s="1"/>
  <c r="H6" i="1"/>
  <c r="J6" i="1" s="1"/>
  <c r="F6" i="1"/>
  <c r="E6" i="1"/>
  <c r="I5" i="1"/>
  <c r="K5" i="1" s="1"/>
  <c r="H5" i="1"/>
  <c r="J5" i="1" s="1"/>
  <c r="F5" i="1"/>
  <c r="E5" i="1"/>
  <c r="I4" i="1"/>
  <c r="K4" i="1" s="1"/>
  <c r="H4" i="1"/>
  <c r="J4" i="1" s="1"/>
  <c r="F4" i="1"/>
  <c r="E4" i="1"/>
  <c r="I3" i="1"/>
  <c r="K3" i="1" s="1"/>
  <c r="H3" i="1"/>
  <c r="J3" i="1" s="1"/>
  <c r="F3" i="1"/>
  <c r="E3" i="1"/>
  <c r="I2" i="1"/>
  <c r="K2" i="1" s="1"/>
  <c r="H2" i="1"/>
  <c r="J2" i="1" s="1"/>
  <c r="F2" i="1"/>
  <c r="E2" i="1"/>
</calcChain>
</file>

<file path=xl/sharedStrings.xml><?xml version="1.0" encoding="utf-8"?>
<sst xmlns="http://schemas.openxmlformats.org/spreadsheetml/2006/main" count="85" uniqueCount="76">
  <si>
    <t>JDAY</t>
  </si>
  <si>
    <t>Data</t>
  </si>
  <si>
    <t>Cota</t>
  </si>
  <si>
    <t>Volume (Hm³)</t>
  </si>
  <si>
    <t>Volume (%)</t>
  </si>
  <si>
    <t>Temperatura Água (ºC)</t>
  </si>
  <si>
    <t>Fósforo Total (mg/L P)</t>
  </si>
  <si>
    <t>Nitrogênio total (mg/L)</t>
  </si>
  <si>
    <t>Fosfato(mg/L)</t>
  </si>
  <si>
    <t>Nitrito-Nitrato(mg/L)</t>
  </si>
  <si>
    <t>Nome</t>
  </si>
  <si>
    <t>Açude Edson Queiroz</t>
  </si>
  <si>
    <t>Ponto</t>
  </si>
  <si>
    <t>EDQ-01</t>
  </si>
  <si>
    <t>Latitude</t>
  </si>
  <si>
    <t>Longitude</t>
  </si>
  <si>
    <t>Ref. de localização</t>
  </si>
  <si>
    <t>Próximo à Barragem</t>
  </si>
  <si>
    <t>Início do monitoramento</t>
  </si>
  <si>
    <t>Última medição</t>
  </si>
  <si>
    <t xml:space="preserve">Nº Total de Parâmetros </t>
  </si>
  <si>
    <t>Profundidades de coleta</t>
  </si>
  <si>
    <t>Superfície</t>
  </si>
  <si>
    <t xml:space="preserve">Ao longo da coluna d'água: </t>
  </si>
  <si>
    <t>ANO</t>
  </si>
  <si>
    <t>DATA</t>
  </si>
  <si>
    <t>PROF</t>
  </si>
  <si>
    <t>Alcalinidade Bicarbonato (mg/L CaCO3)</t>
  </si>
  <si>
    <t>Alcalinidade Carbonato (mg/L CaCO3)</t>
  </si>
  <si>
    <t>Alcalinidade Hidróxido (mg/L CaCO3)</t>
  </si>
  <si>
    <t>C. Elét. Lab (µS/cm)</t>
  </si>
  <si>
    <t>C. Elét. Sonda (µS/cm)</t>
  </si>
  <si>
    <t>Cálcio (mg/L Ca)</t>
  </si>
  <si>
    <t>Cloretos Lab. (mg/L Cl)</t>
  </si>
  <si>
    <t>Cloretos Sonda (mg/L Cl)</t>
  </si>
  <si>
    <t>Clorofila-a Lab. (µg/L)</t>
  </si>
  <si>
    <t>Clorofila-a Sonda (µg/L)</t>
  </si>
  <si>
    <t>Colif. Termotolerantes (NMP/100ml)</t>
  </si>
  <si>
    <t>Colif. Totais (NMP/100mL)</t>
  </si>
  <si>
    <t>Cont. Cianobacterias Lab (Células/mL)</t>
  </si>
  <si>
    <t>Contagem dos Demais Grupos (Células/mL)</t>
  </si>
  <si>
    <t>Cor Verdadeira (mgPt/L)</t>
  </si>
  <si>
    <t>DBO (mg/L O2)</t>
  </si>
  <si>
    <t>DQO (mg/L O2)</t>
  </si>
  <si>
    <t>Dureza Total (mg/L CaCO3)</t>
  </si>
  <si>
    <t>Escherichia coli (NMP/100mL)</t>
  </si>
  <si>
    <t>Feofitina (µg/L)</t>
  </si>
  <si>
    <t>Ferro (mg/L Fe)</t>
  </si>
  <si>
    <t>Ferro dissolvido (mg/L Fe)</t>
  </si>
  <si>
    <t>Magnésio (mg/L Mg)</t>
  </si>
  <si>
    <t>Nitratos Lab (mg N-NO3-/L)</t>
  </si>
  <si>
    <t>Nitrito           (mg N-NO2-/L)</t>
  </si>
  <si>
    <t>Nitrogênio Amoniacal Lab (mg N-NH3/L)</t>
  </si>
  <si>
    <t>OD Lab. (mg/L O2)</t>
  </si>
  <si>
    <t>OD Sonda (mg/L O2)</t>
  </si>
  <si>
    <t>Ortof. Solúvel (mg/L)</t>
  </si>
  <si>
    <t>pH Lab</t>
  </si>
  <si>
    <t>pH Sonda</t>
  </si>
  <si>
    <t>Potássio (mg/L K)</t>
  </si>
  <si>
    <t>Salinidade (porcentagemMil)</t>
  </si>
  <si>
    <t>Sódio (mg/L Na)</t>
  </si>
  <si>
    <t>Sól. Dissolv. Totais Lab (mg/L)</t>
  </si>
  <si>
    <r>
      <rPr>
        <b/>
        <sz val="10"/>
        <color theme="1"/>
        <rFont val="Calibri"/>
        <family val="2"/>
        <charset val="1"/>
      </rPr>
      <t xml:space="preserve">Sól. Dissolv. Totais Sonda </t>
    </r>
    <r>
      <rPr>
        <b/>
        <sz val="10"/>
        <color rgb="FFFF0000"/>
        <rFont val="Calibri"/>
        <family val="2"/>
        <charset val="1"/>
      </rPr>
      <t>(g/L)</t>
    </r>
  </si>
  <si>
    <t>Sólidos Totais (mg/L)</t>
  </si>
  <si>
    <t>Sulfatos (mg/L)</t>
  </si>
  <si>
    <t>Temperatura Ar (ºC)</t>
  </si>
  <si>
    <t>Transparência (m)</t>
  </si>
  <si>
    <t>Turbidez Lab (NTU)</t>
  </si>
  <si>
    <t>Turbidez Sonda (NTU)</t>
  </si>
  <si>
    <t>chla_obs</t>
  </si>
  <si>
    <t>do_obs</t>
  </si>
  <si>
    <t>Fosforo Total (mg/L P)</t>
  </si>
  <si>
    <t>TempAgua(C)</t>
  </si>
  <si>
    <t>Evaporacao(hm3)</t>
  </si>
  <si>
    <t>Nitrogenio total (mg/L)</t>
  </si>
  <si>
    <t>Volume (Hm3)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</si>
</sst>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;@"/>
    <numFmt numFmtId="166" formatCode="0.0"/>
  </numFmts>
  <fonts count="5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Border="0" applyProtection="0"/>
  </cellStyleXfs>
  <cellXfs count="67">
    <xf numFmtId="0" fontId="0" fillId="0" borderId="0" xfId="0"/>
    <xf numFmtId="164" fontId="1" fillId="0" borderId="0" xfId="0" applyNumberFormat="1" applyFont="1"/>
    <xf numFmtId="9" fontId="4" fillId="0" borderId="0" xfId="1" applyBorder="1" applyProtection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17" fontId="1" fillId="0" borderId="0" xfId="0" applyNumberFormat="1" applyFont="1" applyAlignment="1">
      <alignment horizontal="left"/>
    </xf>
    <xf numFmtId="0" fontId="2" fillId="2" borderId="3" xfId="0" applyFont="1" applyFill="1" applyBorder="1" applyAlignment="1">
      <alignment horizontal="distributed" vertical="center"/>
    </xf>
    <xf numFmtId="0" fontId="2" fillId="2" borderId="4" xfId="0" applyFont="1" applyFill="1" applyBorder="1" applyAlignment="1">
      <alignment horizontal="distributed" vertical="center"/>
    </xf>
    <xf numFmtId="0" fontId="2" fillId="2" borderId="4" xfId="0" applyFont="1" applyFill="1" applyBorder="1" applyAlignment="1">
      <alignment horizontal="center" vertical="distributed" wrapText="1"/>
    </xf>
    <xf numFmtId="0" fontId="2" fillId="3" borderId="4" xfId="0" applyFont="1" applyFill="1" applyBorder="1" applyAlignment="1">
      <alignment horizontal="center" vertical="distributed" wrapText="1"/>
    </xf>
    <xf numFmtId="0" fontId="2" fillId="2" borderId="4" xfId="0" applyFont="1" applyFill="1" applyBorder="1" applyAlignment="1">
      <alignment horizontal="distributed" vertical="distributed" wrapText="1"/>
    </xf>
    <xf numFmtId="0" fontId="2" fillId="2" borderId="5" xfId="0" applyFont="1" applyFill="1" applyBorder="1" applyAlignment="1">
      <alignment horizontal="center" vertical="distributed" wrapText="1"/>
    </xf>
    <xf numFmtId="0" fontId="2" fillId="0" borderId="6" xfId="0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66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5" fontId="1" fillId="4" borderId="10" xfId="0" applyNumberFormat="1" applyFont="1" applyFill="1" applyBorder="1" applyAlignment="1">
      <alignment horizontal="center"/>
    </xf>
    <xf numFmtId="166" fontId="1" fillId="4" borderId="10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5" fontId="1" fillId="4" borderId="12" xfId="0" applyNumberFormat="1" applyFont="1" applyFill="1" applyBorder="1" applyAlignment="1">
      <alignment horizontal="center"/>
    </xf>
    <xf numFmtId="166" fontId="1" fillId="4" borderId="12" xfId="0" applyNumberFormat="1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65" fontId="1" fillId="4" borderId="17" xfId="0" applyNumberFormat="1" applyFont="1" applyFill="1" applyBorder="1" applyAlignment="1">
      <alignment horizontal="center"/>
    </xf>
    <xf numFmtId="166" fontId="1" fillId="4" borderId="17" xfId="0" applyNumberFormat="1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65" fontId="1" fillId="4" borderId="7" xfId="0" applyNumberFormat="1" applyFont="1" applyFill="1" applyBorder="1" applyAlignment="1">
      <alignment horizontal="center"/>
    </xf>
    <xf numFmtId="166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65" fontId="1" fillId="4" borderId="19" xfId="0" applyNumberFormat="1" applyFont="1" applyFill="1" applyBorder="1" applyAlignment="1">
      <alignment horizontal="center"/>
    </xf>
    <xf numFmtId="166" fontId="1" fillId="4" borderId="19" xfId="0" applyNumberFormat="1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6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0" fillId="6" borderId="0" xfId="0" applyFill="1"/>
    <xf numFmtId="164" fontId="1" fillId="6" borderId="0" xfId="0" applyNumberFormat="1" applyFont="1" applyFill="1"/>
    <xf numFmtId="9" fontId="4" fillId="6" borderId="0" xfId="1" applyFill="1" applyBorder="1" applyProtection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193"/>
  <sheetViews>
    <sheetView tabSelected="1" zoomScale="85" zoomScaleNormal="85" workbookViewId="0">
      <selection activeCell="H1505" sqref="H1505"/>
    </sheetView>
  </sheetViews>
  <sheetFormatPr defaultColWidth="8.42578125" defaultRowHeight="15" x14ac:dyDescent="0.25"/>
  <cols>
    <col min="2" max="2" width="10.7109375" customWidth="1"/>
    <col min="4" max="4" width="15" customWidth="1"/>
    <col min="5" max="5" width="11.42578125" customWidth="1"/>
    <col min="6" max="6" width="22.140625" customWidth="1"/>
    <col min="7" max="7" width="17.28515625" customWidth="1"/>
    <col min="8" max="8" width="21.28515625" bestFit="1" customWidth="1"/>
    <col min="9" max="9" width="22.42578125" bestFit="1" customWidth="1"/>
    <col min="10" max="10" width="13.85546875" bestFit="1" customWidth="1"/>
    <col min="11" max="11" width="20.140625" bestFit="1" customWidth="1"/>
    <col min="12" max="12" width="12.5703125" bestFit="1" customWidth="1"/>
    <col min="15" max="15" width="8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75</v>
      </c>
      <c r="E1" t="s">
        <v>4</v>
      </c>
      <c r="F1" t="s">
        <v>72</v>
      </c>
      <c r="G1" t="s">
        <v>73</v>
      </c>
      <c r="H1" t="s">
        <v>71</v>
      </c>
      <c r="I1" t="s">
        <v>74</v>
      </c>
      <c r="J1" t="s">
        <v>8</v>
      </c>
      <c r="K1" t="s">
        <v>9</v>
      </c>
      <c r="L1" t="s">
        <v>69</v>
      </c>
      <c r="M1" t="s">
        <v>70</v>
      </c>
    </row>
    <row r="2" spans="1:13" hidden="1" x14ac:dyDescent="0.25">
      <c r="A2">
        <v>1</v>
      </c>
      <c r="B2" s="1">
        <v>42370</v>
      </c>
      <c r="C2">
        <v>185.86</v>
      </c>
      <c r="D2">
        <v>22.9127035727943</v>
      </c>
      <c r="E2" s="2">
        <f t="shared" ref="E2:E65" si="0">D2/250.5</f>
        <v>9.1467878534108982E-2</v>
      </c>
      <c r="F2">
        <f>IFERROR(VLOOKUP(B2,'EDQ-01'!$B$12:$AR$115,43,FALSE()),-999)</f>
        <v>-999</v>
      </c>
      <c r="G2">
        <v>2.0690597727401401E-2</v>
      </c>
      <c r="H2">
        <f>IFERROR(VLOOKUP(B2,'EDQ-01'!$B$12:$AR$115,25,FALSE()),-999)</f>
        <v>-999</v>
      </c>
      <c r="I2">
        <f>IFERROR(VLOOKUP(B2,'EDQ-01'!$B$12:$AR$115,30,FALSE()),-999)</f>
        <v>-999</v>
      </c>
      <c r="J2">
        <f t="shared" ref="J2:J65" si="1">IFERROR(0.4*H2," ")</f>
        <v>-399.6</v>
      </c>
      <c r="K2">
        <f t="shared" ref="K2:K65" si="2">IFERROR(0.3*I2," ")</f>
        <v>-299.7</v>
      </c>
      <c r="L2">
        <v>-999</v>
      </c>
      <c r="M2">
        <v>-999</v>
      </c>
    </row>
    <row r="3" spans="1:13" hidden="1" x14ac:dyDescent="0.25">
      <c r="A3">
        <v>2</v>
      </c>
      <c r="B3" s="1">
        <v>42371</v>
      </c>
      <c r="C3">
        <v>185.85</v>
      </c>
      <c r="D3">
        <v>22.8646157156982</v>
      </c>
      <c r="E3" s="2">
        <f t="shared" si="0"/>
        <v>9.127591104071138E-2</v>
      </c>
      <c r="F3">
        <f>IFERROR(VLOOKUP(B3,'EDQ-01'!$B$12:$AR$115,43,FALSE()),-999)</f>
        <v>-999</v>
      </c>
      <c r="G3">
        <v>2.0656097427132401E-2</v>
      </c>
      <c r="H3">
        <f>IFERROR(VLOOKUP(B3,'EDQ-01'!$B$12:$AR$115,25,FALSE()),-999)</f>
        <v>-999</v>
      </c>
      <c r="I3">
        <f>IFERROR(VLOOKUP(B3,'EDQ-01'!$B$12:$AR$115,30,FALSE()),-999)</f>
        <v>-999</v>
      </c>
      <c r="J3">
        <f t="shared" si="1"/>
        <v>-399.6</v>
      </c>
      <c r="K3">
        <f t="shared" si="2"/>
        <v>-299.7</v>
      </c>
      <c r="L3">
        <v>-999</v>
      </c>
      <c r="M3">
        <v>-999</v>
      </c>
    </row>
    <row r="4" spans="1:13" hidden="1" x14ac:dyDescent="0.25">
      <c r="A4">
        <v>3</v>
      </c>
      <c r="B4" s="1">
        <v>42372</v>
      </c>
      <c r="C4">
        <v>185.85</v>
      </c>
      <c r="D4">
        <v>22.8646157156982</v>
      </c>
      <c r="E4" s="2">
        <f t="shared" si="0"/>
        <v>9.127591104071138E-2</v>
      </c>
      <c r="F4">
        <f>IFERROR(VLOOKUP(B4,'EDQ-01'!$B$12:$AR$115,43,FALSE()),-999)</f>
        <v>-999</v>
      </c>
      <c r="G4">
        <v>2.0656097427132401E-2</v>
      </c>
      <c r="H4">
        <f>IFERROR(VLOOKUP(B4,'EDQ-01'!$B$12:$AR$115,25,FALSE()),-999)</f>
        <v>-999</v>
      </c>
      <c r="I4">
        <f>IFERROR(VLOOKUP(B4,'EDQ-01'!$B$12:$AR$115,30,FALSE()),-999)</f>
        <v>-999</v>
      </c>
      <c r="J4">
        <f t="shared" si="1"/>
        <v>-399.6</v>
      </c>
      <c r="K4">
        <f t="shared" si="2"/>
        <v>-299.7</v>
      </c>
      <c r="L4">
        <v>-999</v>
      </c>
      <c r="M4">
        <v>-999</v>
      </c>
    </row>
    <row r="5" spans="1:13" hidden="1" x14ac:dyDescent="0.25">
      <c r="A5">
        <v>4</v>
      </c>
      <c r="B5" s="1">
        <v>42373</v>
      </c>
      <c r="C5">
        <v>185.84</v>
      </c>
      <c r="D5">
        <v>22.816598793368001</v>
      </c>
      <c r="E5" s="2">
        <f t="shared" si="0"/>
        <v>9.1084226720031941E-2</v>
      </c>
      <c r="F5">
        <f>IFERROR(VLOOKUP(B5,'EDQ-01'!$B$12:$AR$115,43,FALSE()),-999)</f>
        <v>-999</v>
      </c>
      <c r="G5">
        <v>2.0621640303999399E-2</v>
      </c>
      <c r="H5">
        <f>IFERROR(VLOOKUP(B5,'EDQ-01'!$B$12:$AR$115,25,FALSE()),-999)</f>
        <v>-999</v>
      </c>
      <c r="I5">
        <f>IFERROR(VLOOKUP(B5,'EDQ-01'!$B$12:$AR$115,30,FALSE()),-999)</f>
        <v>-999</v>
      </c>
      <c r="J5">
        <f t="shared" si="1"/>
        <v>-399.6</v>
      </c>
      <c r="K5">
        <f t="shared" si="2"/>
        <v>-299.7</v>
      </c>
      <c r="L5">
        <v>-999</v>
      </c>
      <c r="M5">
        <v>-999</v>
      </c>
    </row>
    <row r="6" spans="1:13" hidden="1" x14ac:dyDescent="0.25">
      <c r="A6">
        <v>5</v>
      </c>
      <c r="B6" s="1">
        <v>42374</v>
      </c>
      <c r="C6">
        <v>185.83</v>
      </c>
      <c r="D6">
        <v>22.7686527491242</v>
      </c>
      <c r="E6" s="2">
        <f t="shared" si="0"/>
        <v>9.0892825345805187E-2</v>
      </c>
      <c r="F6">
        <f>IFERROR(VLOOKUP(B6,'EDQ-01'!$B$12:$AR$115,43,FALSE()),-999)</f>
        <v>-999</v>
      </c>
      <c r="G6">
        <v>2.0587226349907999E-2</v>
      </c>
      <c r="H6">
        <f>IFERROR(VLOOKUP(B6,'EDQ-01'!$B$12:$AR$115,25,FALSE()),-999)</f>
        <v>-999</v>
      </c>
      <c r="I6">
        <f>IFERROR(VLOOKUP(B6,'EDQ-01'!$B$12:$AR$115,30,FALSE()),-999)</f>
        <v>-999</v>
      </c>
      <c r="J6">
        <f t="shared" si="1"/>
        <v>-399.6</v>
      </c>
      <c r="K6">
        <f t="shared" si="2"/>
        <v>-299.7</v>
      </c>
      <c r="L6">
        <v>-999</v>
      </c>
      <c r="M6">
        <v>-999</v>
      </c>
    </row>
    <row r="7" spans="1:13" hidden="1" x14ac:dyDescent="0.25">
      <c r="A7">
        <v>6</v>
      </c>
      <c r="B7" s="1">
        <v>42375</v>
      </c>
      <c r="C7">
        <v>185.82</v>
      </c>
      <c r="D7">
        <v>22.720777526359601</v>
      </c>
      <c r="E7" s="2">
        <f t="shared" si="0"/>
        <v>9.0701706692054296E-2</v>
      </c>
      <c r="F7">
        <f>IFERROR(VLOOKUP(B7,'EDQ-01'!$B$12:$AR$115,43,FALSE()),-999)</f>
        <v>-999</v>
      </c>
      <c r="G7">
        <v>2.05528555567429E-2</v>
      </c>
      <c r="H7">
        <f>IFERROR(VLOOKUP(B7,'EDQ-01'!$B$12:$AR$115,25,FALSE()),-999)</f>
        <v>-999</v>
      </c>
      <c r="I7">
        <f>IFERROR(VLOOKUP(B7,'EDQ-01'!$B$12:$AR$115,30,FALSE()),-999)</f>
        <v>-999</v>
      </c>
      <c r="J7">
        <f t="shared" si="1"/>
        <v>-399.6</v>
      </c>
      <c r="K7">
        <f t="shared" si="2"/>
        <v>-299.7</v>
      </c>
      <c r="L7">
        <v>-999</v>
      </c>
      <c r="M7">
        <v>-999</v>
      </c>
    </row>
    <row r="8" spans="1:13" hidden="1" x14ac:dyDescent="0.25">
      <c r="A8">
        <v>7</v>
      </c>
      <c r="B8" s="1">
        <v>42376</v>
      </c>
      <c r="C8">
        <v>185.82</v>
      </c>
      <c r="D8">
        <v>22.720777526359601</v>
      </c>
      <c r="E8" s="2">
        <f t="shared" si="0"/>
        <v>9.0701706692054296E-2</v>
      </c>
      <c r="F8">
        <f>IFERROR(VLOOKUP(B8,'EDQ-01'!$B$12:$AR$115,43,FALSE()),-999)</f>
        <v>-999</v>
      </c>
      <c r="G8">
        <v>2.05528555567429E-2</v>
      </c>
      <c r="H8">
        <f>IFERROR(VLOOKUP(B8,'EDQ-01'!$B$12:$AR$115,25,FALSE()),-999)</f>
        <v>-999</v>
      </c>
      <c r="I8">
        <f>IFERROR(VLOOKUP(B8,'EDQ-01'!$B$12:$AR$115,30,FALSE()),-999)</f>
        <v>-999</v>
      </c>
      <c r="J8">
        <f t="shared" si="1"/>
        <v>-399.6</v>
      </c>
      <c r="K8">
        <f t="shared" si="2"/>
        <v>-299.7</v>
      </c>
      <c r="L8">
        <v>-999</v>
      </c>
      <c r="M8">
        <v>-999</v>
      </c>
    </row>
    <row r="9" spans="1:13" hidden="1" x14ac:dyDescent="0.25">
      <c r="A9">
        <v>8</v>
      </c>
      <c r="B9" s="1">
        <v>42377</v>
      </c>
      <c r="C9">
        <v>185.81</v>
      </c>
      <c r="D9">
        <v>22.672973068350998</v>
      </c>
      <c r="E9" s="2">
        <f t="shared" si="0"/>
        <v>9.0510870532339319E-2</v>
      </c>
      <c r="F9">
        <f>IFERROR(VLOOKUP(B9,'EDQ-01'!$B$12:$AR$115,43,FALSE()),-999)</f>
        <v>-999</v>
      </c>
      <c r="G9">
        <v>2.0518527916232699E-2</v>
      </c>
      <c r="H9">
        <f>IFERROR(VLOOKUP(B9,'EDQ-01'!$B$12:$AR$115,25,FALSE()),-999)</f>
        <v>-999</v>
      </c>
      <c r="I9">
        <f>IFERROR(VLOOKUP(B9,'EDQ-01'!$B$12:$AR$115,30,FALSE()),-999)</f>
        <v>-999</v>
      </c>
      <c r="J9">
        <f t="shared" si="1"/>
        <v>-399.6</v>
      </c>
      <c r="K9">
        <f t="shared" si="2"/>
        <v>-299.7</v>
      </c>
      <c r="L9">
        <v>-999</v>
      </c>
      <c r="M9">
        <v>-999</v>
      </c>
    </row>
    <row r="10" spans="1:13" hidden="1" x14ac:dyDescent="0.25">
      <c r="A10">
        <v>9</v>
      </c>
      <c r="B10" s="1">
        <v>42378</v>
      </c>
      <c r="C10">
        <v>185.8</v>
      </c>
      <c r="D10">
        <v>22.6252393184186</v>
      </c>
      <c r="E10" s="2">
        <f t="shared" si="0"/>
        <v>9.0320316640393611E-2</v>
      </c>
      <c r="F10">
        <f>IFERROR(VLOOKUP(B10,'EDQ-01'!$B$12:$AR$115,43,FALSE()),-999)</f>
        <v>-999</v>
      </c>
      <c r="G10">
        <v>2.04842434200645E-2</v>
      </c>
      <c r="H10">
        <f>IFERROR(VLOOKUP(B10,'EDQ-01'!$B$12:$AR$115,25,FALSE()),-999)</f>
        <v>-999</v>
      </c>
      <c r="I10">
        <f>IFERROR(VLOOKUP(B10,'EDQ-01'!$B$12:$AR$115,30,FALSE()),-999)</f>
        <v>-999</v>
      </c>
      <c r="J10">
        <f t="shared" si="1"/>
        <v>-399.6</v>
      </c>
      <c r="K10">
        <f t="shared" si="2"/>
        <v>-299.7</v>
      </c>
      <c r="L10">
        <v>-999</v>
      </c>
      <c r="M10">
        <v>-999</v>
      </c>
    </row>
    <row r="11" spans="1:13" hidden="1" x14ac:dyDescent="0.25">
      <c r="A11">
        <v>10</v>
      </c>
      <c r="B11" s="1">
        <v>42379</v>
      </c>
      <c r="C11">
        <v>185.8</v>
      </c>
      <c r="D11">
        <v>22.6252393184186</v>
      </c>
      <c r="E11" s="2">
        <f t="shared" si="0"/>
        <v>9.0320316640393611E-2</v>
      </c>
      <c r="F11">
        <f>IFERROR(VLOOKUP(B11,'EDQ-01'!$B$12:$AR$115,43,FALSE()),-999)</f>
        <v>-999</v>
      </c>
      <c r="G11">
        <v>2.04842434200645E-2</v>
      </c>
      <c r="H11">
        <f>IFERROR(VLOOKUP(B11,'EDQ-01'!$B$12:$AR$115,25,FALSE()),-999)</f>
        <v>-999</v>
      </c>
      <c r="I11">
        <f>IFERROR(VLOOKUP(B11,'EDQ-01'!$B$12:$AR$115,30,FALSE()),-999)</f>
        <v>-999</v>
      </c>
      <c r="J11">
        <f t="shared" si="1"/>
        <v>-399.6</v>
      </c>
      <c r="K11">
        <f t="shared" si="2"/>
        <v>-299.7</v>
      </c>
      <c r="L11">
        <v>-999</v>
      </c>
      <c r="M11">
        <v>-999</v>
      </c>
    </row>
    <row r="12" spans="1:13" hidden="1" x14ac:dyDescent="0.25">
      <c r="A12">
        <v>11</v>
      </c>
      <c r="B12" s="1">
        <v>42380</v>
      </c>
      <c r="C12">
        <v>185.8</v>
      </c>
      <c r="D12">
        <v>22.6252393184186</v>
      </c>
      <c r="E12" s="2">
        <f t="shared" si="0"/>
        <v>9.0320316640393611E-2</v>
      </c>
      <c r="F12">
        <f>IFERROR(VLOOKUP(B12,'EDQ-01'!$B$12:$AR$115,43,FALSE()),-999)</f>
        <v>-999</v>
      </c>
      <c r="G12">
        <v>2.04842434200645E-2</v>
      </c>
      <c r="H12">
        <f>IFERROR(VLOOKUP(B12,'EDQ-01'!$B$12:$AR$115,25,FALSE()),-999)</f>
        <v>-999</v>
      </c>
      <c r="I12">
        <f>IFERROR(VLOOKUP(B12,'EDQ-01'!$B$12:$AR$115,30,FALSE()),-999)</f>
        <v>-999</v>
      </c>
      <c r="J12">
        <f t="shared" si="1"/>
        <v>-399.6</v>
      </c>
      <c r="K12">
        <f t="shared" si="2"/>
        <v>-299.7</v>
      </c>
      <c r="L12">
        <v>-999</v>
      </c>
      <c r="M12">
        <v>-999</v>
      </c>
    </row>
    <row r="13" spans="1:13" hidden="1" x14ac:dyDescent="0.25">
      <c r="A13">
        <v>12</v>
      </c>
      <c r="B13" s="1">
        <v>42381</v>
      </c>
      <c r="C13">
        <v>185.8</v>
      </c>
      <c r="D13">
        <v>22.6252393184186</v>
      </c>
      <c r="E13" s="2">
        <f t="shared" si="0"/>
        <v>9.0320316640393611E-2</v>
      </c>
      <c r="F13">
        <f>IFERROR(VLOOKUP(B13,'EDQ-01'!$B$12:$AR$115,43,FALSE()),-999)</f>
        <v>-999</v>
      </c>
      <c r="G13">
        <v>2.04842434200645E-2</v>
      </c>
      <c r="H13">
        <f>IFERROR(VLOOKUP(B13,'EDQ-01'!$B$12:$AR$115,25,FALSE()),-999)</f>
        <v>-999</v>
      </c>
      <c r="I13">
        <f>IFERROR(VLOOKUP(B13,'EDQ-01'!$B$12:$AR$115,30,FALSE()),-999)</f>
        <v>-999</v>
      </c>
      <c r="J13">
        <f t="shared" si="1"/>
        <v>-399.6</v>
      </c>
      <c r="K13">
        <f t="shared" si="2"/>
        <v>-299.7</v>
      </c>
      <c r="L13">
        <v>-999</v>
      </c>
      <c r="M13">
        <v>-999</v>
      </c>
    </row>
    <row r="14" spans="1:13" hidden="1" x14ac:dyDescent="0.25">
      <c r="A14">
        <v>13</v>
      </c>
      <c r="B14" s="1">
        <v>42382</v>
      </c>
      <c r="C14">
        <v>185.79</v>
      </c>
      <c r="D14">
        <v>22.5775762200137</v>
      </c>
      <c r="E14" s="2">
        <f t="shared" si="0"/>
        <v>9.0130044790473859E-2</v>
      </c>
      <c r="F14">
        <f>IFERROR(VLOOKUP(B14,'EDQ-01'!$B$12:$AR$115,43,FALSE()),-999)</f>
        <v>-999</v>
      </c>
      <c r="G14">
        <v>2.0450002059947001E-2</v>
      </c>
      <c r="H14">
        <f>IFERROR(VLOOKUP(B14,'EDQ-01'!$B$12:$AR$115,25,FALSE()),-999)</f>
        <v>-999</v>
      </c>
      <c r="I14">
        <f>IFERROR(VLOOKUP(B14,'EDQ-01'!$B$12:$AR$115,30,FALSE()),-999)</f>
        <v>-999</v>
      </c>
      <c r="J14">
        <f t="shared" si="1"/>
        <v>-399.6</v>
      </c>
      <c r="K14">
        <f t="shared" si="2"/>
        <v>-299.7</v>
      </c>
      <c r="L14">
        <v>-999</v>
      </c>
      <c r="M14">
        <v>-999</v>
      </c>
    </row>
    <row r="15" spans="1:13" hidden="1" x14ac:dyDescent="0.25">
      <c r="A15">
        <v>14</v>
      </c>
      <c r="B15" s="1">
        <v>42383</v>
      </c>
      <c r="C15">
        <v>185.79</v>
      </c>
      <c r="D15">
        <v>22.5775762200137</v>
      </c>
      <c r="E15" s="2">
        <f t="shared" si="0"/>
        <v>9.0130044790473859E-2</v>
      </c>
      <c r="F15">
        <f>IFERROR(VLOOKUP(B15,'EDQ-01'!$B$12:$AR$115,43,FALSE()),-999)</f>
        <v>-999</v>
      </c>
      <c r="G15">
        <v>2.0450002059947001E-2</v>
      </c>
      <c r="H15">
        <f>IFERROR(VLOOKUP(B15,'EDQ-01'!$B$12:$AR$115,25,FALSE()),-999)</f>
        <v>-999</v>
      </c>
      <c r="I15">
        <f>IFERROR(VLOOKUP(B15,'EDQ-01'!$B$12:$AR$115,30,FALSE()),-999)</f>
        <v>-999</v>
      </c>
      <c r="J15">
        <f t="shared" si="1"/>
        <v>-399.6</v>
      </c>
      <c r="K15">
        <f t="shared" si="2"/>
        <v>-299.7</v>
      </c>
      <c r="L15">
        <v>-999</v>
      </c>
      <c r="M15">
        <v>-999</v>
      </c>
    </row>
    <row r="16" spans="1:13" hidden="1" x14ac:dyDescent="0.25">
      <c r="A16">
        <v>15</v>
      </c>
      <c r="B16" s="1">
        <v>42384</v>
      </c>
      <c r="C16">
        <v>185.79</v>
      </c>
      <c r="D16">
        <v>22.5775762200137</v>
      </c>
      <c r="E16" s="2">
        <f t="shared" si="0"/>
        <v>9.0130044790473859E-2</v>
      </c>
      <c r="F16">
        <f>IFERROR(VLOOKUP(B16,'EDQ-01'!$B$12:$AR$115,43,FALSE()),-999)</f>
        <v>-999</v>
      </c>
      <c r="G16">
        <v>2.0450002059947001E-2</v>
      </c>
      <c r="H16">
        <f>IFERROR(VLOOKUP(B16,'EDQ-01'!$B$12:$AR$115,25,FALSE()),-999)</f>
        <v>-999</v>
      </c>
      <c r="I16">
        <f>IFERROR(VLOOKUP(B16,'EDQ-01'!$B$12:$AR$115,30,FALSE()),-999)</f>
        <v>-999</v>
      </c>
      <c r="J16">
        <f t="shared" si="1"/>
        <v>-399.6</v>
      </c>
      <c r="K16">
        <f t="shared" si="2"/>
        <v>-299.7</v>
      </c>
      <c r="L16">
        <v>-999</v>
      </c>
      <c r="M16">
        <v>-999</v>
      </c>
    </row>
    <row r="17" spans="1:13" hidden="1" x14ac:dyDescent="0.25">
      <c r="A17">
        <v>16</v>
      </c>
      <c r="B17" s="1">
        <v>42385</v>
      </c>
      <c r="C17">
        <v>185.78</v>
      </c>
      <c r="D17">
        <v>22.529983716325699</v>
      </c>
      <c r="E17" s="2">
        <f t="shared" si="0"/>
        <v>8.9940054755791213E-2</v>
      </c>
      <c r="F17">
        <f>IFERROR(VLOOKUP(B17,'EDQ-01'!$B$12:$AR$115,43,FALSE()),-999)</f>
        <v>-999</v>
      </c>
      <c r="G17">
        <v>2.0415803827328001E-2</v>
      </c>
      <c r="H17">
        <f>IFERROR(VLOOKUP(B17,'EDQ-01'!$B$12:$AR$115,25,FALSE()),-999)</f>
        <v>-999</v>
      </c>
      <c r="I17">
        <f>IFERROR(VLOOKUP(B17,'EDQ-01'!$B$12:$AR$115,30,FALSE()),-999)</f>
        <v>-999</v>
      </c>
      <c r="J17">
        <f t="shared" si="1"/>
        <v>-399.6</v>
      </c>
      <c r="K17">
        <f t="shared" si="2"/>
        <v>-299.7</v>
      </c>
      <c r="L17">
        <v>-999</v>
      </c>
      <c r="M17">
        <v>-999</v>
      </c>
    </row>
    <row r="18" spans="1:13" hidden="1" x14ac:dyDescent="0.25">
      <c r="A18">
        <v>17</v>
      </c>
      <c r="B18" s="1">
        <v>42386</v>
      </c>
      <c r="C18">
        <v>185.78</v>
      </c>
      <c r="D18">
        <v>22.529983716325699</v>
      </c>
      <c r="E18" s="2">
        <f t="shared" si="0"/>
        <v>8.9940054755791213E-2</v>
      </c>
      <c r="F18">
        <f>IFERROR(VLOOKUP(B18,'EDQ-01'!$B$12:$AR$115,43,FALSE()),-999)</f>
        <v>-999</v>
      </c>
      <c r="G18">
        <v>2.0415803827328001E-2</v>
      </c>
      <c r="H18">
        <f>IFERROR(VLOOKUP(B18,'EDQ-01'!$B$12:$AR$115,25,FALSE()),-999)</f>
        <v>-999</v>
      </c>
      <c r="I18">
        <f>IFERROR(VLOOKUP(B18,'EDQ-01'!$B$12:$AR$115,30,FALSE()),-999)</f>
        <v>-999</v>
      </c>
      <c r="J18">
        <f t="shared" si="1"/>
        <v>-399.6</v>
      </c>
      <c r="K18">
        <f t="shared" si="2"/>
        <v>-299.7</v>
      </c>
      <c r="L18">
        <v>-999</v>
      </c>
      <c r="M18">
        <v>-999</v>
      </c>
    </row>
    <row r="19" spans="1:13" hidden="1" x14ac:dyDescent="0.25">
      <c r="A19">
        <v>18</v>
      </c>
      <c r="B19" s="1">
        <v>42387</v>
      </c>
      <c r="C19">
        <v>185.78</v>
      </c>
      <c r="D19">
        <v>22.529983716325699</v>
      </c>
      <c r="E19" s="2">
        <f t="shared" si="0"/>
        <v>8.9940054755791213E-2</v>
      </c>
      <c r="F19">
        <f>IFERROR(VLOOKUP(B19,'EDQ-01'!$B$12:$AR$115,43,FALSE()),-999)</f>
        <v>-999</v>
      </c>
      <c r="G19">
        <v>2.0415803827328001E-2</v>
      </c>
      <c r="H19">
        <f>IFERROR(VLOOKUP(B19,'EDQ-01'!$B$12:$AR$115,25,FALSE()),-999)</f>
        <v>-999</v>
      </c>
      <c r="I19">
        <f>IFERROR(VLOOKUP(B19,'EDQ-01'!$B$12:$AR$115,30,FALSE()),-999)</f>
        <v>-999</v>
      </c>
      <c r="J19">
        <f t="shared" si="1"/>
        <v>-399.6</v>
      </c>
      <c r="K19">
        <f t="shared" si="2"/>
        <v>-299.7</v>
      </c>
      <c r="L19">
        <v>-999</v>
      </c>
      <c r="M19">
        <v>-999</v>
      </c>
    </row>
    <row r="20" spans="1:13" hidden="1" x14ac:dyDescent="0.25">
      <c r="A20">
        <v>19</v>
      </c>
      <c r="B20" s="1">
        <v>42388</v>
      </c>
      <c r="C20">
        <v>185.78</v>
      </c>
      <c r="D20">
        <v>22.529983716325699</v>
      </c>
      <c r="E20" s="2">
        <f t="shared" si="0"/>
        <v>8.9940054755791213E-2</v>
      </c>
      <c r="F20">
        <f>IFERROR(VLOOKUP(B20,'EDQ-01'!$B$12:$AR$115,43,FALSE()),-999)</f>
        <v>-999</v>
      </c>
      <c r="G20">
        <v>2.0415803827328001E-2</v>
      </c>
      <c r="H20">
        <f>IFERROR(VLOOKUP(B20,'EDQ-01'!$B$12:$AR$115,25,FALSE()),-999)</f>
        <v>-999</v>
      </c>
      <c r="I20">
        <f>IFERROR(VLOOKUP(B20,'EDQ-01'!$B$12:$AR$115,30,FALSE()),-999)</f>
        <v>-999</v>
      </c>
      <c r="J20">
        <f t="shared" si="1"/>
        <v>-399.6</v>
      </c>
      <c r="K20">
        <f t="shared" si="2"/>
        <v>-299.7</v>
      </c>
      <c r="L20">
        <v>-999</v>
      </c>
      <c r="M20">
        <v>-999</v>
      </c>
    </row>
    <row r="21" spans="1:13" hidden="1" x14ac:dyDescent="0.25">
      <c r="A21">
        <v>20</v>
      </c>
      <c r="B21" s="1">
        <v>42389</v>
      </c>
      <c r="C21">
        <v>185.77</v>
      </c>
      <c r="D21">
        <v>22.482461750776601</v>
      </c>
      <c r="E21" s="2">
        <f t="shared" si="0"/>
        <v>8.9750346310485438E-2</v>
      </c>
      <c r="F21">
        <f>IFERROR(VLOOKUP(B21,'EDQ-01'!$B$12:$AR$115,43,FALSE()),-999)</f>
        <v>-999</v>
      </c>
      <c r="G21">
        <v>2.0381648713749999E-2</v>
      </c>
      <c r="H21">
        <f>IFERROR(VLOOKUP(B21,'EDQ-01'!$B$12:$AR$115,25,FALSE()),-999)</f>
        <v>-999</v>
      </c>
      <c r="I21">
        <f>IFERROR(VLOOKUP(B21,'EDQ-01'!$B$12:$AR$115,30,FALSE()),-999)</f>
        <v>-999</v>
      </c>
      <c r="J21">
        <f t="shared" si="1"/>
        <v>-399.6</v>
      </c>
      <c r="K21">
        <f t="shared" si="2"/>
        <v>-299.7</v>
      </c>
      <c r="L21">
        <v>-999</v>
      </c>
      <c r="M21">
        <v>-999</v>
      </c>
    </row>
    <row r="22" spans="1:13" hidden="1" x14ac:dyDescent="0.25">
      <c r="A22">
        <v>21</v>
      </c>
      <c r="B22" s="1">
        <v>42390</v>
      </c>
      <c r="C22">
        <v>185.82</v>
      </c>
      <c r="D22">
        <v>22.720777526359601</v>
      </c>
      <c r="E22" s="2">
        <f t="shared" si="0"/>
        <v>9.0701706692054296E-2</v>
      </c>
      <c r="F22">
        <f>IFERROR(VLOOKUP(B22,'EDQ-01'!$B$12:$AR$115,43,FALSE()),-999)</f>
        <v>27.57</v>
      </c>
      <c r="G22">
        <v>2.05528555567429E-2</v>
      </c>
      <c r="H22">
        <f>IFERROR(VLOOKUP(B22,'EDQ-01'!$B$12:$AR$115,25,FALSE()),-999)</f>
        <v>0.13500000000000001</v>
      </c>
      <c r="I22">
        <f>IFERROR(VLOOKUP(B22,'EDQ-01'!$B$12:$AR$115,30,FALSE()),-999)</f>
        <v>4.1630000000000003</v>
      </c>
      <c r="J22">
        <f>IFERROR(0.4*H22," ")</f>
        <v>5.4000000000000006E-2</v>
      </c>
      <c r="K22">
        <f t="shared" si="2"/>
        <v>1.2489000000000001</v>
      </c>
      <c r="L22">
        <v>120.32</v>
      </c>
      <c r="M22">
        <v>5.01</v>
      </c>
    </row>
    <row r="23" spans="1:13" hidden="1" x14ac:dyDescent="0.25">
      <c r="A23">
        <v>22</v>
      </c>
      <c r="B23" s="1">
        <v>42391</v>
      </c>
      <c r="C23">
        <v>185.86</v>
      </c>
      <c r="D23">
        <v>22.9127035727943</v>
      </c>
      <c r="E23" s="2">
        <f t="shared" si="0"/>
        <v>9.1467878534108982E-2</v>
      </c>
      <c r="F23">
        <f>IFERROR(VLOOKUP(B23,'EDQ-01'!$B$12:$AR$115,43,FALSE()),-999)</f>
        <v>-999</v>
      </c>
      <c r="G23">
        <v>2.0690597727401401E-2</v>
      </c>
      <c r="H23">
        <f>IFERROR(VLOOKUP(B23,'EDQ-01'!$B$12:$AR$115,25,FALSE()),-999)</f>
        <v>-999</v>
      </c>
      <c r="I23">
        <f>IFERROR(VLOOKUP(B23,'EDQ-01'!$B$12:$AR$115,30,FALSE()),-999)</f>
        <v>-999</v>
      </c>
      <c r="J23">
        <f t="shared" si="1"/>
        <v>-399.6</v>
      </c>
      <c r="K23">
        <f t="shared" si="2"/>
        <v>-299.7</v>
      </c>
      <c r="L23">
        <v>-999</v>
      </c>
      <c r="M23">
        <v>-999</v>
      </c>
    </row>
    <row r="24" spans="1:13" hidden="1" x14ac:dyDescent="0.25">
      <c r="A24">
        <v>23</v>
      </c>
      <c r="B24" s="1">
        <v>42392</v>
      </c>
      <c r="C24">
        <v>185.86</v>
      </c>
      <c r="D24">
        <v>22.9127035727943</v>
      </c>
      <c r="E24" s="2">
        <f t="shared" si="0"/>
        <v>9.1467878534108982E-2</v>
      </c>
      <c r="F24">
        <f>IFERROR(VLOOKUP(B24,'EDQ-01'!$B$12:$AR$115,43,FALSE()),-999)</f>
        <v>-999</v>
      </c>
      <c r="G24">
        <v>2.0690597727401401E-2</v>
      </c>
      <c r="H24">
        <f>IFERROR(VLOOKUP(B24,'EDQ-01'!$B$12:$AR$115,25,FALSE()),-999)</f>
        <v>-999</v>
      </c>
      <c r="I24">
        <f>IFERROR(VLOOKUP(B24,'EDQ-01'!$B$12:$AR$115,30,FALSE()),-999)</f>
        <v>-999</v>
      </c>
      <c r="J24">
        <f t="shared" si="1"/>
        <v>-399.6</v>
      </c>
      <c r="K24">
        <f t="shared" si="2"/>
        <v>-299.7</v>
      </c>
      <c r="L24">
        <v>-999</v>
      </c>
      <c r="M24">
        <v>-999</v>
      </c>
    </row>
    <row r="25" spans="1:13" hidden="1" x14ac:dyDescent="0.25">
      <c r="A25">
        <v>24</v>
      </c>
      <c r="B25" s="1">
        <v>42393</v>
      </c>
      <c r="C25">
        <v>186.02</v>
      </c>
      <c r="D25">
        <v>23.691802651075701</v>
      </c>
      <c r="E25" s="2">
        <f t="shared" si="0"/>
        <v>9.4578054495312175E-2</v>
      </c>
      <c r="F25">
        <f>IFERROR(VLOOKUP(B25,'EDQ-01'!$B$12:$AR$115,43,FALSE()),-999)</f>
        <v>-999</v>
      </c>
      <c r="G25">
        <v>2.1248480933923099E-2</v>
      </c>
      <c r="H25">
        <f>IFERROR(VLOOKUP(B25,'EDQ-01'!$B$12:$AR$115,25,FALSE()),-999)</f>
        <v>-999</v>
      </c>
      <c r="I25">
        <f>IFERROR(VLOOKUP(B25,'EDQ-01'!$B$12:$AR$115,30,FALSE()),-999)</f>
        <v>-999</v>
      </c>
      <c r="J25">
        <f t="shared" si="1"/>
        <v>-399.6</v>
      </c>
      <c r="K25">
        <f t="shared" si="2"/>
        <v>-299.7</v>
      </c>
      <c r="L25">
        <v>-999</v>
      </c>
      <c r="M25">
        <v>-999</v>
      </c>
    </row>
    <row r="26" spans="1:13" hidden="1" x14ac:dyDescent="0.25">
      <c r="A26">
        <v>25</v>
      </c>
      <c r="B26" s="1">
        <v>42394</v>
      </c>
      <c r="C26">
        <v>186.29</v>
      </c>
      <c r="D26">
        <v>25.0483897626182</v>
      </c>
      <c r="E26" s="2">
        <f t="shared" si="0"/>
        <v>9.9993571906659487E-2</v>
      </c>
      <c r="F26">
        <f>IFERROR(VLOOKUP(B26,'EDQ-01'!$B$12:$AR$115,43,FALSE()),-999)</f>
        <v>-999</v>
      </c>
      <c r="G26">
        <v>2.2215058916248202E-2</v>
      </c>
      <c r="H26">
        <f>IFERROR(VLOOKUP(B26,'EDQ-01'!$B$12:$AR$115,25,FALSE()),-999)</f>
        <v>-999</v>
      </c>
      <c r="I26">
        <f>IFERROR(VLOOKUP(B26,'EDQ-01'!$B$12:$AR$115,30,FALSE()),-999)</f>
        <v>-999</v>
      </c>
      <c r="J26">
        <f t="shared" si="1"/>
        <v>-399.6</v>
      </c>
      <c r="K26">
        <f t="shared" si="2"/>
        <v>-299.7</v>
      </c>
      <c r="L26">
        <v>-999</v>
      </c>
      <c r="M26">
        <v>-999</v>
      </c>
    </row>
    <row r="27" spans="1:13" hidden="1" x14ac:dyDescent="0.25">
      <c r="A27">
        <v>26</v>
      </c>
      <c r="B27" s="1">
        <v>42395</v>
      </c>
      <c r="C27">
        <v>186.43</v>
      </c>
      <c r="D27">
        <v>25.772808650166599</v>
      </c>
      <c r="E27" s="2">
        <f t="shared" si="0"/>
        <v>0.10288546367331976</v>
      </c>
      <c r="F27">
        <f>IFERROR(VLOOKUP(B27,'EDQ-01'!$B$12:$AR$115,43,FALSE()),-999)</f>
        <v>-999</v>
      </c>
      <c r="G27">
        <v>2.2728713508764101E-2</v>
      </c>
      <c r="H27">
        <f>IFERROR(VLOOKUP(B27,'EDQ-01'!$B$12:$AR$115,25,FALSE()),-999)</f>
        <v>-999</v>
      </c>
      <c r="I27">
        <f>IFERROR(VLOOKUP(B27,'EDQ-01'!$B$12:$AR$115,30,FALSE()),-999)</f>
        <v>-999</v>
      </c>
      <c r="J27">
        <f t="shared" si="1"/>
        <v>-399.6</v>
      </c>
      <c r="K27">
        <f t="shared" si="2"/>
        <v>-299.7</v>
      </c>
      <c r="L27">
        <v>-999</v>
      </c>
      <c r="M27">
        <v>-999</v>
      </c>
    </row>
    <row r="28" spans="1:13" hidden="1" x14ac:dyDescent="0.25">
      <c r="A28">
        <v>27</v>
      </c>
      <c r="B28" s="1">
        <v>42396</v>
      </c>
      <c r="C28">
        <v>186.49</v>
      </c>
      <c r="D28">
        <v>26.087718094851901</v>
      </c>
      <c r="E28" s="2">
        <f t="shared" si="0"/>
        <v>0.10414258720499761</v>
      </c>
      <c r="F28">
        <f>IFERROR(VLOOKUP(B28,'EDQ-01'!$B$12:$AR$115,43,FALSE()),-999)</f>
        <v>-999</v>
      </c>
      <c r="G28">
        <v>2.2951461690999202E-2</v>
      </c>
      <c r="H28">
        <f>IFERROR(VLOOKUP(B28,'EDQ-01'!$B$12:$AR$115,25,FALSE()),-999)</f>
        <v>-999</v>
      </c>
      <c r="I28">
        <f>IFERROR(VLOOKUP(B28,'EDQ-01'!$B$12:$AR$115,30,FALSE()),-999)</f>
        <v>-999</v>
      </c>
      <c r="J28">
        <f t="shared" si="1"/>
        <v>-399.6</v>
      </c>
      <c r="K28">
        <f t="shared" si="2"/>
        <v>-299.7</v>
      </c>
      <c r="L28">
        <v>-999</v>
      </c>
      <c r="M28">
        <v>-999</v>
      </c>
    </row>
    <row r="29" spans="1:13" hidden="1" x14ac:dyDescent="0.25">
      <c r="A29">
        <v>28</v>
      </c>
      <c r="B29" s="1">
        <v>42397</v>
      </c>
      <c r="C29">
        <v>186.52</v>
      </c>
      <c r="D29">
        <v>26.246178628447499</v>
      </c>
      <c r="E29" s="2">
        <f t="shared" si="0"/>
        <v>0.10477516418541916</v>
      </c>
      <c r="F29">
        <f>IFERROR(VLOOKUP(B29,'EDQ-01'!$B$12:$AR$115,43,FALSE()),-999)</f>
        <v>-999</v>
      </c>
      <c r="G29">
        <v>2.3063423526996401E-2</v>
      </c>
      <c r="H29">
        <f>IFERROR(VLOOKUP(B29,'EDQ-01'!$B$12:$AR$115,25,FALSE()),-999)</f>
        <v>-999</v>
      </c>
      <c r="I29">
        <f>IFERROR(VLOOKUP(B29,'EDQ-01'!$B$12:$AR$115,30,FALSE()),-999)</f>
        <v>-999</v>
      </c>
      <c r="J29">
        <f t="shared" si="1"/>
        <v>-399.6</v>
      </c>
      <c r="K29">
        <f t="shared" si="2"/>
        <v>-299.7</v>
      </c>
      <c r="L29">
        <v>-999</v>
      </c>
      <c r="M29">
        <v>-999</v>
      </c>
    </row>
    <row r="30" spans="1:13" hidden="1" x14ac:dyDescent="0.25">
      <c r="A30">
        <v>29</v>
      </c>
      <c r="B30" s="1">
        <v>42398</v>
      </c>
      <c r="C30">
        <v>186.55</v>
      </c>
      <c r="D30">
        <v>26.405311742717501</v>
      </c>
      <c r="E30" s="2">
        <f t="shared" si="0"/>
        <v>0.10541042611863274</v>
      </c>
      <c r="F30">
        <f>IFERROR(VLOOKUP(B30,'EDQ-01'!$B$12:$AR$115,43,FALSE()),-999)</f>
        <v>-999</v>
      </c>
      <c r="G30">
        <v>2.3175777308004599E-2</v>
      </c>
      <c r="H30">
        <f>IFERROR(VLOOKUP(B30,'EDQ-01'!$B$12:$AR$115,25,FALSE()),-999)</f>
        <v>-999</v>
      </c>
      <c r="I30">
        <f>IFERROR(VLOOKUP(B30,'EDQ-01'!$B$12:$AR$115,30,FALSE()),-999)</f>
        <v>-999</v>
      </c>
      <c r="J30">
        <f t="shared" si="1"/>
        <v>-399.6</v>
      </c>
      <c r="K30">
        <f t="shared" si="2"/>
        <v>-299.7</v>
      </c>
      <c r="L30">
        <v>-999</v>
      </c>
      <c r="M30">
        <v>-999</v>
      </c>
    </row>
    <row r="31" spans="1:13" hidden="1" x14ac:dyDescent="0.25">
      <c r="A31">
        <v>30</v>
      </c>
      <c r="B31" s="1">
        <v>42399</v>
      </c>
      <c r="C31">
        <v>186.57</v>
      </c>
      <c r="D31">
        <v>26.511774897000599</v>
      </c>
      <c r="E31" s="2">
        <f t="shared" si="0"/>
        <v>0.10583542873054132</v>
      </c>
      <c r="F31">
        <f>IFERROR(VLOOKUP(B31,'EDQ-01'!$B$12:$AR$115,43,FALSE()),-999)</f>
        <v>-999</v>
      </c>
      <c r="G31">
        <v>2.3250897614953601E-2</v>
      </c>
      <c r="H31">
        <f>IFERROR(VLOOKUP(B31,'EDQ-01'!$B$12:$AR$115,25,FALSE()),-999)</f>
        <v>-999</v>
      </c>
      <c r="I31">
        <f>IFERROR(VLOOKUP(B31,'EDQ-01'!$B$12:$AR$115,30,FALSE()),-999)</f>
        <v>-999</v>
      </c>
      <c r="J31">
        <f t="shared" si="1"/>
        <v>-399.6</v>
      </c>
      <c r="K31">
        <f t="shared" si="2"/>
        <v>-299.7</v>
      </c>
      <c r="L31">
        <v>-999</v>
      </c>
      <c r="M31">
        <v>-999</v>
      </c>
    </row>
    <row r="32" spans="1:13" hidden="1" x14ac:dyDescent="0.25">
      <c r="A32">
        <v>31</v>
      </c>
      <c r="B32" s="1">
        <v>42400</v>
      </c>
      <c r="C32">
        <v>186.57</v>
      </c>
      <c r="D32">
        <v>26.511774897000599</v>
      </c>
      <c r="E32" s="2">
        <f t="shared" si="0"/>
        <v>0.10583542873054132</v>
      </c>
      <c r="F32">
        <f>IFERROR(VLOOKUP(B32,'EDQ-01'!$B$12:$AR$115,43,FALSE()),-999)</f>
        <v>-999</v>
      </c>
      <c r="G32">
        <v>2.3250897614953601E-2</v>
      </c>
      <c r="H32">
        <f>IFERROR(VLOOKUP(B32,'EDQ-01'!$B$12:$AR$115,25,FALSE()),-999)</f>
        <v>-999</v>
      </c>
      <c r="I32">
        <f>IFERROR(VLOOKUP(B32,'EDQ-01'!$B$12:$AR$115,30,FALSE()),-999)</f>
        <v>-999</v>
      </c>
      <c r="J32">
        <f t="shared" si="1"/>
        <v>-399.6</v>
      </c>
      <c r="K32">
        <f t="shared" si="2"/>
        <v>-299.7</v>
      </c>
      <c r="L32">
        <v>-999</v>
      </c>
      <c r="M32">
        <v>-999</v>
      </c>
    </row>
    <row r="33" spans="1:13" hidden="1" x14ac:dyDescent="0.25">
      <c r="A33">
        <v>32</v>
      </c>
      <c r="B33" s="1">
        <v>42401</v>
      </c>
      <c r="C33">
        <v>186.58</v>
      </c>
      <c r="D33">
        <v>26.5651189675627</v>
      </c>
      <c r="E33" s="2">
        <f t="shared" si="0"/>
        <v>0.10604837911202675</v>
      </c>
      <c r="F33">
        <f>IFERROR(VLOOKUP(B33,'EDQ-01'!$B$12:$AR$115,43,FALSE()),-999)</f>
        <v>-999</v>
      </c>
      <c r="G33">
        <v>1.86189214156753E-2</v>
      </c>
      <c r="H33">
        <f>IFERROR(VLOOKUP(B33,'EDQ-01'!$B$12:$AR$115,25,FALSE()),-999)</f>
        <v>-999</v>
      </c>
      <c r="I33">
        <f>IFERROR(VLOOKUP(B33,'EDQ-01'!$B$12:$AR$115,30,FALSE()),-999)</f>
        <v>-999</v>
      </c>
      <c r="J33">
        <f t="shared" si="1"/>
        <v>-399.6</v>
      </c>
      <c r="K33">
        <f t="shared" si="2"/>
        <v>-299.7</v>
      </c>
      <c r="L33">
        <v>-999</v>
      </c>
      <c r="M33">
        <v>-999</v>
      </c>
    </row>
    <row r="34" spans="1:13" hidden="1" x14ac:dyDescent="0.25">
      <c r="A34">
        <v>33</v>
      </c>
      <c r="B34" s="1">
        <v>42402</v>
      </c>
      <c r="C34">
        <v>186.58</v>
      </c>
      <c r="D34">
        <v>26.5651189675627</v>
      </c>
      <c r="E34" s="2">
        <f t="shared" si="0"/>
        <v>0.10604837911202675</v>
      </c>
      <c r="F34">
        <f>IFERROR(VLOOKUP(B34,'EDQ-01'!$B$12:$AR$115,43,FALSE()),-999)</f>
        <v>-999</v>
      </c>
      <c r="G34">
        <v>1.86189214156753E-2</v>
      </c>
      <c r="H34">
        <f>IFERROR(VLOOKUP(B34,'EDQ-01'!$B$12:$AR$115,25,FALSE()),-999)</f>
        <v>-999</v>
      </c>
      <c r="I34">
        <f>IFERROR(VLOOKUP(B34,'EDQ-01'!$B$12:$AR$115,30,FALSE()),-999)</f>
        <v>-999</v>
      </c>
      <c r="J34">
        <f t="shared" si="1"/>
        <v>-399.6</v>
      </c>
      <c r="K34">
        <f t="shared" si="2"/>
        <v>-299.7</v>
      </c>
      <c r="L34">
        <v>-999</v>
      </c>
      <c r="M34">
        <v>-999</v>
      </c>
    </row>
    <row r="35" spans="1:13" hidden="1" x14ac:dyDescent="0.25">
      <c r="A35">
        <v>34</v>
      </c>
      <c r="B35" s="1">
        <v>42403</v>
      </c>
      <c r="C35">
        <v>186.59</v>
      </c>
      <c r="D35">
        <v>26.618538109330999</v>
      </c>
      <c r="E35" s="2">
        <f t="shared" si="0"/>
        <v>0.10626162917896606</v>
      </c>
      <c r="F35">
        <f>IFERROR(VLOOKUP(B35,'EDQ-01'!$B$12:$AR$115,43,FALSE()),-999)</f>
        <v>-999</v>
      </c>
      <c r="G35">
        <v>1.8649037423351202E-2</v>
      </c>
      <c r="H35">
        <f>IFERROR(VLOOKUP(B35,'EDQ-01'!$B$12:$AR$115,25,FALSE()),-999)</f>
        <v>-999</v>
      </c>
      <c r="I35">
        <f>IFERROR(VLOOKUP(B35,'EDQ-01'!$B$12:$AR$115,30,FALSE()),-999)</f>
        <v>-999</v>
      </c>
      <c r="J35">
        <f t="shared" si="1"/>
        <v>-399.6</v>
      </c>
      <c r="K35">
        <f t="shared" si="2"/>
        <v>-299.7</v>
      </c>
      <c r="L35">
        <v>-999</v>
      </c>
      <c r="M35">
        <v>-999</v>
      </c>
    </row>
    <row r="36" spans="1:13" hidden="1" x14ac:dyDescent="0.25">
      <c r="A36">
        <v>35</v>
      </c>
      <c r="B36" s="1">
        <v>42404</v>
      </c>
      <c r="C36">
        <v>186.59</v>
      </c>
      <c r="D36">
        <v>26.618538109330999</v>
      </c>
      <c r="E36" s="2">
        <f t="shared" si="0"/>
        <v>0.10626162917896606</v>
      </c>
      <c r="F36">
        <f>IFERROR(VLOOKUP(B36,'EDQ-01'!$B$12:$AR$115,43,FALSE()),-999)</f>
        <v>-999</v>
      </c>
      <c r="G36">
        <v>1.8649037423351202E-2</v>
      </c>
      <c r="H36">
        <f>IFERROR(VLOOKUP(B36,'EDQ-01'!$B$12:$AR$115,25,FALSE()),-999)</f>
        <v>-999</v>
      </c>
      <c r="I36">
        <f>IFERROR(VLOOKUP(B36,'EDQ-01'!$B$12:$AR$115,30,FALSE()),-999)</f>
        <v>-999</v>
      </c>
      <c r="J36">
        <f t="shared" si="1"/>
        <v>-399.6</v>
      </c>
      <c r="K36">
        <f t="shared" si="2"/>
        <v>-299.7</v>
      </c>
      <c r="L36">
        <v>-999</v>
      </c>
      <c r="M36">
        <v>-999</v>
      </c>
    </row>
    <row r="37" spans="1:13" hidden="1" x14ac:dyDescent="0.25">
      <c r="A37">
        <v>36</v>
      </c>
      <c r="B37" s="1">
        <v>42405</v>
      </c>
      <c r="C37">
        <v>186.59</v>
      </c>
      <c r="D37">
        <v>26.618538109330999</v>
      </c>
      <c r="E37" s="2">
        <f t="shared" si="0"/>
        <v>0.10626162917896606</v>
      </c>
      <c r="F37">
        <f>IFERROR(VLOOKUP(B37,'EDQ-01'!$B$12:$AR$115,43,FALSE()),-999)</f>
        <v>-999</v>
      </c>
      <c r="G37">
        <v>1.8649037423351202E-2</v>
      </c>
      <c r="H37">
        <f>IFERROR(VLOOKUP(B37,'EDQ-01'!$B$12:$AR$115,25,FALSE()),-999)</f>
        <v>-999</v>
      </c>
      <c r="I37">
        <f>IFERROR(VLOOKUP(B37,'EDQ-01'!$B$12:$AR$115,30,FALSE()),-999)</f>
        <v>-999</v>
      </c>
      <c r="J37">
        <f t="shared" si="1"/>
        <v>-399.6</v>
      </c>
      <c r="K37">
        <f t="shared" si="2"/>
        <v>-299.7</v>
      </c>
      <c r="L37">
        <v>-999</v>
      </c>
      <c r="M37">
        <v>-999</v>
      </c>
    </row>
    <row r="38" spans="1:13" hidden="1" x14ac:dyDescent="0.25">
      <c r="A38">
        <v>37</v>
      </c>
      <c r="B38" s="1">
        <v>42406</v>
      </c>
      <c r="C38">
        <v>186.59</v>
      </c>
      <c r="D38">
        <v>26.618538109330999</v>
      </c>
      <c r="E38" s="2">
        <f t="shared" si="0"/>
        <v>0.10626162917896606</v>
      </c>
      <c r="F38">
        <f>IFERROR(VLOOKUP(B38,'EDQ-01'!$B$12:$AR$115,43,FALSE()),-999)</f>
        <v>-999</v>
      </c>
      <c r="G38">
        <v>1.8649037423351202E-2</v>
      </c>
      <c r="H38">
        <f>IFERROR(VLOOKUP(B38,'EDQ-01'!$B$12:$AR$115,25,FALSE()),-999)</f>
        <v>-999</v>
      </c>
      <c r="I38">
        <f>IFERROR(VLOOKUP(B38,'EDQ-01'!$B$12:$AR$115,30,FALSE()),-999)</f>
        <v>-999</v>
      </c>
      <c r="J38">
        <f t="shared" si="1"/>
        <v>-399.6</v>
      </c>
      <c r="K38">
        <f t="shared" si="2"/>
        <v>-299.7</v>
      </c>
      <c r="L38">
        <v>-999</v>
      </c>
      <c r="M38">
        <v>-999</v>
      </c>
    </row>
    <row r="39" spans="1:13" hidden="1" x14ac:dyDescent="0.25">
      <c r="A39">
        <v>38</v>
      </c>
      <c r="B39" s="1">
        <v>42407</v>
      </c>
      <c r="C39">
        <v>186.59</v>
      </c>
      <c r="D39">
        <v>26.618538109330999</v>
      </c>
      <c r="E39" s="2">
        <f t="shared" si="0"/>
        <v>0.10626162917896606</v>
      </c>
      <c r="F39">
        <f>IFERROR(VLOOKUP(B39,'EDQ-01'!$B$12:$AR$115,43,FALSE()),-999)</f>
        <v>-999</v>
      </c>
      <c r="G39">
        <v>1.8649037423351202E-2</v>
      </c>
      <c r="H39">
        <f>IFERROR(VLOOKUP(B39,'EDQ-01'!$B$12:$AR$115,25,FALSE()),-999)</f>
        <v>-999</v>
      </c>
      <c r="I39">
        <f>IFERROR(VLOOKUP(B39,'EDQ-01'!$B$12:$AR$115,30,FALSE()),-999)</f>
        <v>-999</v>
      </c>
      <c r="J39">
        <f t="shared" si="1"/>
        <v>-399.6</v>
      </c>
      <c r="K39">
        <f t="shared" si="2"/>
        <v>-299.7</v>
      </c>
      <c r="L39">
        <v>-999</v>
      </c>
      <c r="M39">
        <v>-999</v>
      </c>
    </row>
    <row r="40" spans="1:13" hidden="1" x14ac:dyDescent="0.25">
      <c r="A40">
        <v>39</v>
      </c>
      <c r="B40" s="1">
        <v>42408</v>
      </c>
      <c r="C40">
        <v>186.58</v>
      </c>
      <c r="D40">
        <v>26.5651189675627</v>
      </c>
      <c r="E40" s="2">
        <f t="shared" si="0"/>
        <v>0.10604837911202675</v>
      </c>
      <c r="F40">
        <f>IFERROR(VLOOKUP(B40,'EDQ-01'!$B$12:$AR$115,43,FALSE()),-999)</f>
        <v>-999</v>
      </c>
      <c r="G40">
        <v>1.86189214156753E-2</v>
      </c>
      <c r="H40">
        <f>IFERROR(VLOOKUP(B40,'EDQ-01'!$B$12:$AR$115,25,FALSE()),-999)</f>
        <v>-999</v>
      </c>
      <c r="I40">
        <f>IFERROR(VLOOKUP(B40,'EDQ-01'!$B$12:$AR$115,30,FALSE()),-999)</f>
        <v>-999</v>
      </c>
      <c r="J40">
        <f t="shared" si="1"/>
        <v>-399.6</v>
      </c>
      <c r="K40">
        <f t="shared" si="2"/>
        <v>-299.7</v>
      </c>
      <c r="L40">
        <v>-999</v>
      </c>
      <c r="M40">
        <v>-999</v>
      </c>
    </row>
    <row r="41" spans="1:13" hidden="1" x14ac:dyDescent="0.25">
      <c r="A41">
        <v>40</v>
      </c>
      <c r="B41" s="1">
        <v>42409</v>
      </c>
      <c r="C41">
        <v>186.58</v>
      </c>
      <c r="D41">
        <v>26.5651189675627</v>
      </c>
      <c r="E41" s="2">
        <f t="shared" si="0"/>
        <v>0.10604837911202675</v>
      </c>
      <c r="F41">
        <f>IFERROR(VLOOKUP(B41,'EDQ-01'!$B$12:$AR$115,43,FALSE()),-999)</f>
        <v>-999</v>
      </c>
      <c r="G41">
        <v>1.86189214156753E-2</v>
      </c>
      <c r="H41">
        <f>IFERROR(VLOOKUP(B41,'EDQ-01'!$B$12:$AR$115,25,FALSE()),-999)</f>
        <v>-999</v>
      </c>
      <c r="I41">
        <f>IFERROR(VLOOKUP(B41,'EDQ-01'!$B$12:$AR$115,30,FALSE()),-999)</f>
        <v>-999</v>
      </c>
      <c r="J41">
        <f t="shared" si="1"/>
        <v>-399.6</v>
      </c>
      <c r="K41">
        <f t="shared" si="2"/>
        <v>-299.7</v>
      </c>
      <c r="L41">
        <v>-999</v>
      </c>
      <c r="M41">
        <v>-999</v>
      </c>
    </row>
    <row r="42" spans="1:13" hidden="1" x14ac:dyDescent="0.25">
      <c r="A42">
        <v>41</v>
      </c>
      <c r="B42" s="1">
        <v>42410</v>
      </c>
      <c r="C42">
        <v>186.58</v>
      </c>
      <c r="D42">
        <v>26.5651189675627</v>
      </c>
      <c r="E42" s="2">
        <f t="shared" si="0"/>
        <v>0.10604837911202675</v>
      </c>
      <c r="F42">
        <f>IFERROR(VLOOKUP(B42,'EDQ-01'!$B$12:$AR$115,43,FALSE()),-999)</f>
        <v>-999</v>
      </c>
      <c r="G42">
        <v>1.86189214156753E-2</v>
      </c>
      <c r="H42">
        <f>IFERROR(VLOOKUP(B42,'EDQ-01'!$B$12:$AR$115,25,FALSE()),-999)</f>
        <v>-999</v>
      </c>
      <c r="I42">
        <f>IFERROR(VLOOKUP(B42,'EDQ-01'!$B$12:$AR$115,30,FALSE()),-999)</f>
        <v>-999</v>
      </c>
      <c r="J42">
        <f t="shared" si="1"/>
        <v>-399.6</v>
      </c>
      <c r="K42">
        <f t="shared" si="2"/>
        <v>-299.7</v>
      </c>
      <c r="L42">
        <v>-999</v>
      </c>
      <c r="M42">
        <v>-999</v>
      </c>
    </row>
    <row r="43" spans="1:13" hidden="1" x14ac:dyDescent="0.25">
      <c r="A43">
        <v>42</v>
      </c>
      <c r="B43" s="1">
        <v>42411</v>
      </c>
      <c r="C43">
        <v>186.57</v>
      </c>
      <c r="D43">
        <v>26.511774897000599</v>
      </c>
      <c r="E43" s="2">
        <f t="shared" si="0"/>
        <v>0.10583542873054132</v>
      </c>
      <c r="F43">
        <f>IFERROR(VLOOKUP(B43,'EDQ-01'!$B$12:$AR$115,43,FALSE()),-999)</f>
        <v>-999</v>
      </c>
      <c r="G43">
        <v>1.8588840238775099E-2</v>
      </c>
      <c r="H43">
        <f>IFERROR(VLOOKUP(B43,'EDQ-01'!$B$12:$AR$115,25,FALSE()),-999)</f>
        <v>-999</v>
      </c>
      <c r="I43">
        <f>IFERROR(VLOOKUP(B43,'EDQ-01'!$B$12:$AR$115,30,FALSE()),-999)</f>
        <v>-999</v>
      </c>
      <c r="J43">
        <f t="shared" si="1"/>
        <v>-399.6</v>
      </c>
      <c r="K43">
        <f t="shared" si="2"/>
        <v>-299.7</v>
      </c>
      <c r="L43">
        <v>-999</v>
      </c>
      <c r="M43">
        <v>-999</v>
      </c>
    </row>
    <row r="44" spans="1:13" hidden="1" x14ac:dyDescent="0.25">
      <c r="A44">
        <v>43</v>
      </c>
      <c r="B44" s="1">
        <v>42412</v>
      </c>
      <c r="C44">
        <v>186.56</v>
      </c>
      <c r="D44">
        <v>26.458505840950199</v>
      </c>
      <c r="E44" s="2">
        <f t="shared" si="0"/>
        <v>0.10562277780818442</v>
      </c>
      <c r="F44">
        <f>IFERROR(VLOOKUP(B44,'EDQ-01'!$B$12:$AR$115,43,FALSE()),-999)</f>
        <v>-999</v>
      </c>
      <c r="G44">
        <v>1.85587938905536E-2</v>
      </c>
      <c r="H44">
        <f>IFERROR(VLOOKUP(B44,'EDQ-01'!$B$12:$AR$115,25,FALSE()),-999)</f>
        <v>-999</v>
      </c>
      <c r="I44">
        <f>IFERROR(VLOOKUP(B44,'EDQ-01'!$B$12:$AR$115,30,FALSE()),-999)</f>
        <v>-999</v>
      </c>
      <c r="J44">
        <f t="shared" si="1"/>
        <v>-399.6</v>
      </c>
      <c r="K44">
        <f t="shared" si="2"/>
        <v>-299.7</v>
      </c>
      <c r="L44">
        <v>-999</v>
      </c>
      <c r="M44">
        <v>-999</v>
      </c>
    </row>
    <row r="45" spans="1:13" hidden="1" x14ac:dyDescent="0.25">
      <c r="A45">
        <v>44</v>
      </c>
      <c r="B45" s="1">
        <v>42413</v>
      </c>
      <c r="C45">
        <v>186.56</v>
      </c>
      <c r="D45">
        <v>26.458505840950199</v>
      </c>
      <c r="E45" s="2">
        <f t="shared" si="0"/>
        <v>0.10562277780818442</v>
      </c>
      <c r="F45">
        <f>IFERROR(VLOOKUP(B45,'EDQ-01'!$B$12:$AR$115,43,FALSE()),-999)</f>
        <v>-999</v>
      </c>
      <c r="G45">
        <v>1.85587938905536E-2</v>
      </c>
      <c r="H45">
        <f>IFERROR(VLOOKUP(B45,'EDQ-01'!$B$12:$AR$115,25,FALSE()),-999)</f>
        <v>-999</v>
      </c>
      <c r="I45">
        <f>IFERROR(VLOOKUP(B45,'EDQ-01'!$B$12:$AR$115,30,FALSE()),-999)</f>
        <v>-999</v>
      </c>
      <c r="J45">
        <f t="shared" si="1"/>
        <v>-399.6</v>
      </c>
      <c r="K45">
        <f t="shared" si="2"/>
        <v>-299.7</v>
      </c>
      <c r="L45">
        <v>-999</v>
      </c>
      <c r="M45">
        <v>-999</v>
      </c>
    </row>
    <row r="46" spans="1:13" hidden="1" x14ac:dyDescent="0.25">
      <c r="A46">
        <v>45</v>
      </c>
      <c r="B46" s="1">
        <v>42414</v>
      </c>
      <c r="C46">
        <v>186.56</v>
      </c>
      <c r="D46">
        <v>26.458505840950199</v>
      </c>
      <c r="E46" s="2">
        <f t="shared" si="0"/>
        <v>0.10562277780818442</v>
      </c>
      <c r="F46">
        <f>IFERROR(VLOOKUP(B46,'EDQ-01'!$B$12:$AR$115,43,FALSE()),-999)</f>
        <v>-999</v>
      </c>
      <c r="G46">
        <v>1.85587938905536E-2</v>
      </c>
      <c r="H46">
        <f>IFERROR(VLOOKUP(B46,'EDQ-01'!$B$12:$AR$115,25,FALSE()),-999)</f>
        <v>-999</v>
      </c>
      <c r="I46">
        <f>IFERROR(VLOOKUP(B46,'EDQ-01'!$B$12:$AR$115,30,FALSE()),-999)</f>
        <v>-999</v>
      </c>
      <c r="J46">
        <f t="shared" si="1"/>
        <v>-399.6</v>
      </c>
      <c r="K46">
        <f t="shared" si="2"/>
        <v>-299.7</v>
      </c>
      <c r="L46">
        <v>-999</v>
      </c>
      <c r="M46">
        <v>-999</v>
      </c>
    </row>
    <row r="47" spans="1:13" hidden="1" x14ac:dyDescent="0.25">
      <c r="A47">
        <v>46</v>
      </c>
      <c r="B47" s="1">
        <v>42415</v>
      </c>
      <c r="C47">
        <v>186.55</v>
      </c>
      <c r="D47">
        <v>26.405311742717501</v>
      </c>
      <c r="E47" s="2">
        <f t="shared" si="0"/>
        <v>0.10541042611863274</v>
      </c>
      <c r="F47">
        <f>IFERROR(VLOOKUP(B47,'EDQ-01'!$B$12:$AR$115,43,FALSE()),-999)</f>
        <v>-999</v>
      </c>
      <c r="G47">
        <v>1.85287823688517E-2</v>
      </c>
      <c r="H47">
        <f>IFERROR(VLOOKUP(B47,'EDQ-01'!$B$12:$AR$115,25,FALSE()),-999)</f>
        <v>-999</v>
      </c>
      <c r="I47">
        <f>IFERROR(VLOOKUP(B47,'EDQ-01'!$B$12:$AR$115,30,FALSE()),-999)</f>
        <v>-999</v>
      </c>
      <c r="J47">
        <f t="shared" si="1"/>
        <v>-399.6</v>
      </c>
      <c r="K47">
        <f t="shared" si="2"/>
        <v>-299.7</v>
      </c>
      <c r="L47">
        <v>-999</v>
      </c>
      <c r="M47">
        <v>-999</v>
      </c>
    </row>
    <row r="48" spans="1:13" hidden="1" x14ac:dyDescent="0.25">
      <c r="A48">
        <v>47</v>
      </c>
      <c r="B48" s="1">
        <v>42416</v>
      </c>
      <c r="C48">
        <v>186.54</v>
      </c>
      <c r="D48">
        <v>26.352192545666199</v>
      </c>
      <c r="E48" s="2">
        <f t="shared" si="0"/>
        <v>0.1051983734357932</v>
      </c>
      <c r="F48">
        <f>IFERROR(VLOOKUP(B48,'EDQ-01'!$B$12:$AR$115,43,FALSE()),-999)</f>
        <v>-999</v>
      </c>
      <c r="G48">
        <v>1.84988056714817E-2</v>
      </c>
      <c r="H48">
        <f>IFERROR(VLOOKUP(B48,'EDQ-01'!$B$12:$AR$115,25,FALSE()),-999)</f>
        <v>-999</v>
      </c>
      <c r="I48">
        <f>IFERROR(VLOOKUP(B48,'EDQ-01'!$B$12:$AR$115,30,FALSE()),-999)</f>
        <v>-999</v>
      </c>
      <c r="J48">
        <f t="shared" si="1"/>
        <v>-399.6</v>
      </c>
      <c r="K48">
        <f t="shared" si="2"/>
        <v>-299.7</v>
      </c>
      <c r="L48">
        <v>-999</v>
      </c>
      <c r="M48">
        <v>-999</v>
      </c>
    </row>
    <row r="49" spans="1:13" hidden="1" x14ac:dyDescent="0.25">
      <c r="A49">
        <v>48</v>
      </c>
      <c r="B49" s="1">
        <v>42417</v>
      </c>
      <c r="C49">
        <v>186.54</v>
      </c>
      <c r="D49">
        <v>26.352192545666199</v>
      </c>
      <c r="E49" s="2">
        <f t="shared" si="0"/>
        <v>0.1051983734357932</v>
      </c>
      <c r="F49">
        <f>IFERROR(VLOOKUP(B49,'EDQ-01'!$B$12:$AR$115,43,FALSE()),-999)</f>
        <v>-999</v>
      </c>
      <c r="G49">
        <v>1.84988056714817E-2</v>
      </c>
      <c r="H49">
        <f>IFERROR(VLOOKUP(B49,'EDQ-01'!$B$12:$AR$115,25,FALSE()),-999)</f>
        <v>-999</v>
      </c>
      <c r="I49">
        <f>IFERROR(VLOOKUP(B49,'EDQ-01'!$B$12:$AR$115,30,FALSE()),-999)</f>
        <v>-999</v>
      </c>
      <c r="J49">
        <f t="shared" si="1"/>
        <v>-399.6</v>
      </c>
      <c r="K49">
        <f t="shared" si="2"/>
        <v>-299.7</v>
      </c>
      <c r="L49">
        <v>-999</v>
      </c>
      <c r="M49">
        <v>-999</v>
      </c>
    </row>
    <row r="50" spans="1:13" hidden="1" x14ac:dyDescent="0.25">
      <c r="A50">
        <v>49</v>
      </c>
      <c r="B50" s="1">
        <v>42418</v>
      </c>
      <c r="C50">
        <v>186.53</v>
      </c>
      <c r="D50">
        <v>26.299148193131298</v>
      </c>
      <c r="E50" s="2">
        <f t="shared" si="0"/>
        <v>0.10498661953345828</v>
      </c>
      <c r="F50">
        <f>IFERROR(VLOOKUP(B50,'EDQ-01'!$B$12:$AR$115,43,FALSE()),-999)</f>
        <v>-999</v>
      </c>
      <c r="G50">
        <v>1.8468863796177799E-2</v>
      </c>
      <c r="H50">
        <f>IFERROR(VLOOKUP(B50,'EDQ-01'!$B$12:$AR$115,25,FALSE()),-999)</f>
        <v>-999</v>
      </c>
      <c r="I50">
        <f>IFERROR(VLOOKUP(B50,'EDQ-01'!$B$12:$AR$115,30,FALSE()),-999)</f>
        <v>-999</v>
      </c>
      <c r="J50">
        <f t="shared" si="1"/>
        <v>-399.6</v>
      </c>
      <c r="K50">
        <f t="shared" si="2"/>
        <v>-299.7</v>
      </c>
      <c r="L50">
        <v>-999</v>
      </c>
      <c r="M50">
        <v>-999</v>
      </c>
    </row>
    <row r="51" spans="1:13" hidden="1" x14ac:dyDescent="0.25">
      <c r="A51">
        <v>50</v>
      </c>
      <c r="B51" s="1">
        <v>42419</v>
      </c>
      <c r="C51">
        <v>186.52</v>
      </c>
      <c r="D51">
        <v>26.246178628447499</v>
      </c>
      <c r="E51" s="2">
        <f t="shared" si="0"/>
        <v>0.10477516418541916</v>
      </c>
      <c r="F51">
        <f>IFERROR(VLOOKUP(B51,'EDQ-01'!$B$12:$AR$115,43,FALSE()),-999)</f>
        <v>-999</v>
      </c>
      <c r="G51">
        <v>1.8438956740612699E-2</v>
      </c>
      <c r="H51">
        <f>IFERROR(VLOOKUP(B51,'EDQ-01'!$B$12:$AR$115,25,FALSE()),-999)</f>
        <v>-999</v>
      </c>
      <c r="I51">
        <f>IFERROR(VLOOKUP(B51,'EDQ-01'!$B$12:$AR$115,30,FALSE()),-999)</f>
        <v>-999</v>
      </c>
      <c r="J51">
        <f t="shared" si="1"/>
        <v>-399.6</v>
      </c>
      <c r="K51">
        <f t="shared" si="2"/>
        <v>-299.7</v>
      </c>
      <c r="L51">
        <v>-999</v>
      </c>
      <c r="M51">
        <v>-999</v>
      </c>
    </row>
    <row r="52" spans="1:13" hidden="1" x14ac:dyDescent="0.25">
      <c r="A52">
        <v>51</v>
      </c>
      <c r="B52" s="1">
        <v>42420</v>
      </c>
      <c r="C52">
        <v>186.51</v>
      </c>
      <c r="D52">
        <v>26.193283794964401</v>
      </c>
      <c r="E52" s="2">
        <f t="shared" si="0"/>
        <v>0.10456400716552655</v>
      </c>
      <c r="F52">
        <f>IFERROR(VLOOKUP(B52,'EDQ-01'!$B$12:$AR$115,43,FALSE()),-999)</f>
        <v>-999</v>
      </c>
      <c r="G52">
        <v>1.8409084502405901E-2</v>
      </c>
      <c r="H52">
        <f>IFERROR(VLOOKUP(B52,'EDQ-01'!$B$12:$AR$115,25,FALSE()),-999)</f>
        <v>-999</v>
      </c>
      <c r="I52">
        <f>IFERROR(VLOOKUP(B52,'EDQ-01'!$B$12:$AR$115,30,FALSE()),-999)</f>
        <v>-999</v>
      </c>
      <c r="J52">
        <f t="shared" si="1"/>
        <v>-399.6</v>
      </c>
      <c r="K52">
        <f t="shared" si="2"/>
        <v>-299.7</v>
      </c>
      <c r="L52">
        <v>-999</v>
      </c>
      <c r="M52">
        <v>-999</v>
      </c>
    </row>
    <row r="53" spans="1:13" hidden="1" x14ac:dyDescent="0.25">
      <c r="A53">
        <v>52</v>
      </c>
      <c r="B53" s="1">
        <v>42421</v>
      </c>
      <c r="C53">
        <v>186.5</v>
      </c>
      <c r="D53">
        <v>26.140463635958401</v>
      </c>
      <c r="E53" s="2">
        <f t="shared" si="0"/>
        <v>0.10435314824733892</v>
      </c>
      <c r="F53">
        <f>IFERROR(VLOOKUP(B53,'EDQ-01'!$B$12:$AR$115,43,FALSE()),-999)</f>
        <v>-999</v>
      </c>
      <c r="G53">
        <v>1.83792470790742E-2</v>
      </c>
      <c r="H53">
        <f>IFERROR(VLOOKUP(B53,'EDQ-01'!$B$12:$AR$115,25,FALSE()),-999)</f>
        <v>-999</v>
      </c>
      <c r="I53">
        <f>IFERROR(VLOOKUP(B53,'EDQ-01'!$B$12:$AR$115,30,FALSE()),-999)</f>
        <v>-999</v>
      </c>
      <c r="J53">
        <f t="shared" si="1"/>
        <v>-399.6</v>
      </c>
      <c r="K53">
        <f t="shared" si="2"/>
        <v>-299.7</v>
      </c>
      <c r="L53">
        <v>-999</v>
      </c>
      <c r="M53">
        <v>-999</v>
      </c>
    </row>
    <row r="54" spans="1:13" hidden="1" x14ac:dyDescent="0.25">
      <c r="A54">
        <v>53</v>
      </c>
      <c r="B54" s="1">
        <v>42422</v>
      </c>
      <c r="C54">
        <v>186.49</v>
      </c>
      <c r="D54">
        <v>26.087718094851901</v>
      </c>
      <c r="E54" s="2">
        <f t="shared" si="0"/>
        <v>0.10414258720499761</v>
      </c>
      <c r="F54">
        <f>IFERROR(VLOOKUP(B54,'EDQ-01'!$B$12:$AR$115,43,FALSE()),-999)</f>
        <v>-999</v>
      </c>
      <c r="G54">
        <v>1.8349444468155202E-2</v>
      </c>
      <c r="H54">
        <f>IFERROR(VLOOKUP(B54,'EDQ-01'!$B$12:$AR$115,25,FALSE()),-999)</f>
        <v>-999</v>
      </c>
      <c r="I54">
        <f>IFERROR(VLOOKUP(B54,'EDQ-01'!$B$12:$AR$115,30,FALSE()),-999)</f>
        <v>-999</v>
      </c>
      <c r="J54">
        <f t="shared" si="1"/>
        <v>-399.6</v>
      </c>
      <c r="K54">
        <f t="shared" si="2"/>
        <v>-299.7</v>
      </c>
      <c r="L54">
        <v>-999</v>
      </c>
      <c r="M54">
        <v>-999</v>
      </c>
    </row>
    <row r="55" spans="1:13" hidden="1" x14ac:dyDescent="0.25">
      <c r="A55">
        <v>54</v>
      </c>
      <c r="B55" s="1">
        <v>42423</v>
      </c>
      <c r="C55">
        <v>186.48</v>
      </c>
      <c r="D55">
        <v>26.035047114950402</v>
      </c>
      <c r="E55" s="2">
        <f t="shared" si="0"/>
        <v>0.10393232381217725</v>
      </c>
      <c r="F55">
        <f>IFERROR(VLOOKUP(B55,'EDQ-01'!$B$12:$AR$115,43,FALSE()),-999)</f>
        <v>-999</v>
      </c>
      <c r="G55">
        <v>1.8319676667059501E-2</v>
      </c>
      <c r="H55">
        <f>IFERROR(VLOOKUP(B55,'EDQ-01'!$B$12:$AR$115,25,FALSE()),-999)</f>
        <v>-999</v>
      </c>
      <c r="I55">
        <f>IFERROR(VLOOKUP(B55,'EDQ-01'!$B$12:$AR$115,30,FALSE()),-999)</f>
        <v>-999</v>
      </c>
      <c r="J55">
        <f t="shared" si="1"/>
        <v>-399.6</v>
      </c>
      <c r="K55">
        <f t="shared" si="2"/>
        <v>-299.7</v>
      </c>
      <c r="L55">
        <v>-999</v>
      </c>
      <c r="M55">
        <v>-999</v>
      </c>
    </row>
    <row r="56" spans="1:13" hidden="1" x14ac:dyDescent="0.25">
      <c r="A56">
        <v>55</v>
      </c>
      <c r="B56" s="1">
        <v>42424</v>
      </c>
      <c r="C56">
        <v>186.48</v>
      </c>
      <c r="D56">
        <v>26.035047114950402</v>
      </c>
      <c r="E56" s="2">
        <f t="shared" si="0"/>
        <v>0.10393232381217725</v>
      </c>
      <c r="F56">
        <f>IFERROR(VLOOKUP(B56,'EDQ-01'!$B$12:$AR$115,43,FALSE()),-999)</f>
        <v>-999</v>
      </c>
      <c r="G56">
        <v>1.8319676667059501E-2</v>
      </c>
      <c r="H56">
        <f>IFERROR(VLOOKUP(B56,'EDQ-01'!$B$12:$AR$115,25,FALSE()),-999)</f>
        <v>-999</v>
      </c>
      <c r="I56">
        <f>IFERROR(VLOOKUP(B56,'EDQ-01'!$B$12:$AR$115,30,FALSE()),-999)</f>
        <v>-999</v>
      </c>
      <c r="J56">
        <f t="shared" si="1"/>
        <v>-399.6</v>
      </c>
      <c r="K56">
        <f t="shared" si="2"/>
        <v>-299.7</v>
      </c>
      <c r="L56">
        <v>-999</v>
      </c>
      <c r="M56">
        <v>-999</v>
      </c>
    </row>
    <row r="57" spans="1:13" hidden="1" x14ac:dyDescent="0.25">
      <c r="A57">
        <v>56</v>
      </c>
      <c r="B57" s="1">
        <v>42425</v>
      </c>
      <c r="C57">
        <v>186.48</v>
      </c>
      <c r="D57">
        <v>26.035047114950402</v>
      </c>
      <c r="E57" s="2">
        <f t="shared" si="0"/>
        <v>0.10393232381217725</v>
      </c>
      <c r="F57">
        <f>IFERROR(VLOOKUP(B57,'EDQ-01'!$B$12:$AR$115,43,FALSE()),-999)</f>
        <v>-999</v>
      </c>
      <c r="G57">
        <v>1.8319676667059501E-2</v>
      </c>
      <c r="H57">
        <f>IFERROR(VLOOKUP(B57,'EDQ-01'!$B$12:$AR$115,25,FALSE()),-999)</f>
        <v>-999</v>
      </c>
      <c r="I57">
        <f>IFERROR(VLOOKUP(B57,'EDQ-01'!$B$12:$AR$115,30,FALSE()),-999)</f>
        <v>-999</v>
      </c>
      <c r="J57">
        <f t="shared" si="1"/>
        <v>-399.6</v>
      </c>
      <c r="K57">
        <f t="shared" si="2"/>
        <v>-299.7</v>
      </c>
      <c r="L57">
        <v>-999</v>
      </c>
      <c r="M57">
        <v>-999</v>
      </c>
    </row>
    <row r="58" spans="1:13" hidden="1" x14ac:dyDescent="0.25">
      <c r="A58">
        <v>57</v>
      </c>
      <c r="B58" s="1">
        <v>42426</v>
      </c>
      <c r="C58">
        <v>186.47</v>
      </c>
      <c r="D58">
        <v>25.982450639574399</v>
      </c>
      <c r="E58" s="2">
        <f t="shared" si="0"/>
        <v>0.10372235784261237</v>
      </c>
      <c r="F58">
        <f>IFERROR(VLOOKUP(B58,'EDQ-01'!$B$12:$AR$115,43,FALSE()),-999)</f>
        <v>-999</v>
      </c>
      <c r="G58">
        <v>1.8289943673144501E-2</v>
      </c>
      <c r="H58">
        <f>IFERROR(VLOOKUP(B58,'EDQ-01'!$B$12:$AR$115,25,FALSE()),-999)</f>
        <v>-999</v>
      </c>
      <c r="I58">
        <f>IFERROR(VLOOKUP(B58,'EDQ-01'!$B$12:$AR$115,30,FALSE()),-999)</f>
        <v>-999</v>
      </c>
      <c r="J58">
        <f t="shared" si="1"/>
        <v>-399.6</v>
      </c>
      <c r="K58">
        <f t="shared" si="2"/>
        <v>-299.7</v>
      </c>
      <c r="L58">
        <v>-999</v>
      </c>
      <c r="M58">
        <v>-999</v>
      </c>
    </row>
    <row r="59" spans="1:13" hidden="1" x14ac:dyDescent="0.25">
      <c r="A59">
        <v>58</v>
      </c>
      <c r="B59" s="1">
        <v>42427</v>
      </c>
      <c r="C59">
        <v>186.47</v>
      </c>
      <c r="D59">
        <v>25.982450639574399</v>
      </c>
      <c r="E59" s="2">
        <f t="shared" si="0"/>
        <v>0.10372235784261237</v>
      </c>
      <c r="F59">
        <f>IFERROR(VLOOKUP(B59,'EDQ-01'!$B$12:$AR$115,43,FALSE()),-999)</f>
        <v>-999</v>
      </c>
      <c r="G59">
        <v>1.8289943673144501E-2</v>
      </c>
      <c r="H59">
        <f>IFERROR(VLOOKUP(B59,'EDQ-01'!$B$12:$AR$115,25,FALSE()),-999)</f>
        <v>-999</v>
      </c>
      <c r="I59">
        <f>IFERROR(VLOOKUP(B59,'EDQ-01'!$B$12:$AR$115,30,FALSE()),-999)</f>
        <v>-999</v>
      </c>
      <c r="J59">
        <f t="shared" si="1"/>
        <v>-399.6</v>
      </c>
      <c r="K59">
        <f t="shared" si="2"/>
        <v>-299.7</v>
      </c>
      <c r="L59">
        <v>-999</v>
      </c>
      <c r="M59">
        <v>-999</v>
      </c>
    </row>
    <row r="60" spans="1:13" hidden="1" x14ac:dyDescent="0.25">
      <c r="A60">
        <v>59</v>
      </c>
      <c r="B60" s="1">
        <v>42428</v>
      </c>
      <c r="C60">
        <v>186.46</v>
      </c>
      <c r="D60">
        <v>25.929928612073098</v>
      </c>
      <c r="E60" s="2">
        <f t="shared" si="0"/>
        <v>0.10351268907015208</v>
      </c>
      <c r="F60">
        <f>IFERROR(VLOOKUP(B60,'EDQ-01'!$B$12:$AR$115,43,FALSE()),-999)</f>
        <v>-999</v>
      </c>
      <c r="G60">
        <v>1.8260245483722699E-2</v>
      </c>
      <c r="H60">
        <f>IFERROR(VLOOKUP(B60,'EDQ-01'!$B$12:$AR$115,25,FALSE()),-999)</f>
        <v>-999</v>
      </c>
      <c r="I60">
        <f>IFERROR(VLOOKUP(B60,'EDQ-01'!$B$12:$AR$115,30,FALSE()),-999)</f>
        <v>-999</v>
      </c>
      <c r="J60">
        <f t="shared" si="1"/>
        <v>-399.6</v>
      </c>
      <c r="K60">
        <f t="shared" si="2"/>
        <v>-299.7</v>
      </c>
      <c r="L60">
        <v>-999</v>
      </c>
      <c r="M60">
        <v>-999</v>
      </c>
    </row>
    <row r="61" spans="1:13" hidden="1" x14ac:dyDescent="0.25">
      <c r="A61">
        <v>60</v>
      </c>
      <c r="B61" s="1">
        <v>42429</v>
      </c>
      <c r="C61">
        <v>186.45</v>
      </c>
      <c r="D61">
        <v>25.877480975781499</v>
      </c>
      <c r="E61" s="2">
        <f t="shared" si="0"/>
        <v>0.10330331726858881</v>
      </c>
      <c r="F61">
        <f>IFERROR(VLOOKUP(B61,'EDQ-01'!$B$12:$AR$115,43,FALSE()),-999)</f>
        <v>-999</v>
      </c>
      <c r="G61">
        <v>1.8230582096037298E-2</v>
      </c>
      <c r="H61">
        <f>IFERROR(VLOOKUP(B61,'EDQ-01'!$B$12:$AR$115,25,FALSE()),-999)</f>
        <v>-999</v>
      </c>
      <c r="I61">
        <f>IFERROR(VLOOKUP(B61,'EDQ-01'!$B$12:$AR$115,30,FALSE()),-999)</f>
        <v>-999</v>
      </c>
      <c r="J61">
        <f t="shared" si="1"/>
        <v>-399.6</v>
      </c>
      <c r="K61">
        <f t="shared" si="2"/>
        <v>-299.7</v>
      </c>
      <c r="L61">
        <v>-999</v>
      </c>
      <c r="M61">
        <v>-999</v>
      </c>
    </row>
    <row r="62" spans="1:13" hidden="1" x14ac:dyDescent="0.25">
      <c r="A62">
        <v>61</v>
      </c>
      <c r="B62" s="1">
        <v>42430</v>
      </c>
      <c r="C62">
        <v>186.44</v>
      </c>
      <c r="D62">
        <v>25.825107674034399</v>
      </c>
      <c r="E62" s="2">
        <f t="shared" si="0"/>
        <v>0.10309424221171416</v>
      </c>
      <c r="F62">
        <f>IFERROR(VLOOKUP(B62,'EDQ-01'!$B$12:$AR$115,43,FALSE()),-999)</f>
        <v>-999</v>
      </c>
      <c r="G62">
        <v>1.3752477650061899E-2</v>
      </c>
      <c r="H62">
        <f>IFERROR(VLOOKUP(B62,'EDQ-01'!$B$12:$AR$115,25,FALSE()),-999)</f>
        <v>-999</v>
      </c>
      <c r="I62">
        <f>IFERROR(VLOOKUP(B62,'EDQ-01'!$B$12:$AR$115,30,FALSE()),-999)</f>
        <v>-999</v>
      </c>
      <c r="J62">
        <f t="shared" si="1"/>
        <v>-399.6</v>
      </c>
      <c r="K62">
        <f t="shared" si="2"/>
        <v>-299.7</v>
      </c>
      <c r="L62">
        <v>-999</v>
      </c>
      <c r="M62">
        <v>-999</v>
      </c>
    </row>
    <row r="63" spans="1:13" hidden="1" x14ac:dyDescent="0.25">
      <c r="A63">
        <v>62</v>
      </c>
      <c r="B63" s="1">
        <v>42431</v>
      </c>
      <c r="C63">
        <v>186.44</v>
      </c>
      <c r="D63">
        <v>25.825107674034399</v>
      </c>
      <c r="E63" s="2">
        <f t="shared" si="0"/>
        <v>0.10309424221171416</v>
      </c>
      <c r="F63">
        <f>IFERROR(VLOOKUP(B63,'EDQ-01'!$B$12:$AR$115,43,FALSE()),-999)</f>
        <v>-999</v>
      </c>
      <c r="G63">
        <v>1.3752477650061899E-2</v>
      </c>
      <c r="H63">
        <f>IFERROR(VLOOKUP(B63,'EDQ-01'!$B$12:$AR$115,25,FALSE()),-999)</f>
        <v>-999</v>
      </c>
      <c r="I63">
        <f>IFERROR(VLOOKUP(B63,'EDQ-01'!$B$12:$AR$115,30,FALSE()),-999)</f>
        <v>-999</v>
      </c>
      <c r="J63">
        <f t="shared" si="1"/>
        <v>-399.6</v>
      </c>
      <c r="K63">
        <f t="shared" si="2"/>
        <v>-299.7</v>
      </c>
      <c r="L63">
        <v>-999</v>
      </c>
      <c r="M63">
        <v>-999</v>
      </c>
    </row>
    <row r="64" spans="1:13" hidden="1" x14ac:dyDescent="0.25">
      <c r="A64">
        <v>63</v>
      </c>
      <c r="B64" s="1">
        <v>42432</v>
      </c>
      <c r="C64">
        <v>186.43</v>
      </c>
      <c r="D64">
        <v>25.772808650166599</v>
      </c>
      <c r="E64" s="2">
        <f t="shared" si="0"/>
        <v>0.10288546367331976</v>
      </c>
      <c r="F64">
        <f>IFERROR(VLOOKUP(B64,'EDQ-01'!$B$12:$AR$115,43,FALSE()),-999)</f>
        <v>-999</v>
      </c>
      <c r="G64">
        <v>1.3730116845013299E-2</v>
      </c>
      <c r="H64">
        <f>IFERROR(VLOOKUP(B64,'EDQ-01'!$B$12:$AR$115,25,FALSE()),-999)</f>
        <v>-999</v>
      </c>
      <c r="I64">
        <f>IFERROR(VLOOKUP(B64,'EDQ-01'!$B$12:$AR$115,30,FALSE()),-999)</f>
        <v>-999</v>
      </c>
      <c r="J64">
        <f t="shared" si="1"/>
        <v>-399.6</v>
      </c>
      <c r="K64">
        <f t="shared" si="2"/>
        <v>-299.7</v>
      </c>
      <c r="L64">
        <v>-999</v>
      </c>
      <c r="M64">
        <v>-999</v>
      </c>
    </row>
    <row r="65" spans="1:13" hidden="1" x14ac:dyDescent="0.25">
      <c r="A65">
        <v>64</v>
      </c>
      <c r="B65" s="1">
        <v>42433</v>
      </c>
      <c r="C65">
        <v>186.42</v>
      </c>
      <c r="D65">
        <v>25.7205838475275</v>
      </c>
      <c r="E65" s="2">
        <f t="shared" si="0"/>
        <v>0.1026769814272555</v>
      </c>
      <c r="F65">
        <f>IFERROR(VLOOKUP(B65,'EDQ-01'!$B$12:$AR$115,43,FALSE()),-999)</f>
        <v>-999</v>
      </c>
      <c r="G65">
        <v>1.3707782329325E-2</v>
      </c>
      <c r="H65">
        <f>IFERROR(VLOOKUP(B65,'EDQ-01'!$B$12:$AR$115,25,FALSE()),-999)</f>
        <v>-999</v>
      </c>
      <c r="I65">
        <f>IFERROR(VLOOKUP(B65,'EDQ-01'!$B$12:$AR$115,30,FALSE()),-999)</f>
        <v>-999</v>
      </c>
      <c r="J65">
        <f t="shared" si="1"/>
        <v>-399.6</v>
      </c>
      <c r="K65">
        <f t="shared" si="2"/>
        <v>-299.7</v>
      </c>
      <c r="L65">
        <v>-999</v>
      </c>
      <c r="M65">
        <v>-999</v>
      </c>
    </row>
    <row r="66" spans="1:13" hidden="1" x14ac:dyDescent="0.25">
      <c r="A66">
        <v>65</v>
      </c>
      <c r="B66" s="1">
        <v>42434</v>
      </c>
      <c r="C66">
        <v>186.41</v>
      </c>
      <c r="D66">
        <v>25.668433209437399</v>
      </c>
      <c r="E66" s="2">
        <f t="shared" ref="E66:E129" si="3">D66/250.5</f>
        <v>0.10246879524725509</v>
      </c>
      <c r="F66">
        <f>IFERROR(VLOOKUP(B66,'EDQ-01'!$B$12:$AR$115,43,FALSE()),-999)</f>
        <v>-999</v>
      </c>
      <c r="G66">
        <v>1.3685474100723001E-2</v>
      </c>
      <c r="H66">
        <f>IFERROR(VLOOKUP(B66,'EDQ-01'!$B$12:$AR$115,25,FALSE()),-999)</f>
        <v>-999</v>
      </c>
      <c r="I66">
        <f>IFERROR(VLOOKUP(B66,'EDQ-01'!$B$12:$AR$115,30,FALSE()),-999)</f>
        <v>-999</v>
      </c>
      <c r="J66">
        <f t="shared" ref="J66:J129" si="4">IFERROR(0.4*H66," ")</f>
        <v>-399.6</v>
      </c>
      <c r="K66">
        <f t="shared" ref="K66:K129" si="5">IFERROR(0.3*I66," ")</f>
        <v>-299.7</v>
      </c>
      <c r="L66">
        <v>-999</v>
      </c>
      <c r="M66">
        <v>-999</v>
      </c>
    </row>
    <row r="67" spans="1:13" hidden="1" x14ac:dyDescent="0.25">
      <c r="A67">
        <v>66</v>
      </c>
      <c r="B67" s="1">
        <v>42435</v>
      </c>
      <c r="C67">
        <v>186.4</v>
      </c>
      <c r="D67">
        <v>25.616356679274801</v>
      </c>
      <c r="E67" s="2">
        <f t="shared" si="3"/>
        <v>0.10226090490728464</v>
      </c>
      <c r="F67">
        <f>IFERROR(VLOOKUP(B67,'EDQ-01'!$B$12:$AR$115,43,FALSE()),-999)</f>
        <v>-999</v>
      </c>
      <c r="G67">
        <v>1.3663192156911899E-2</v>
      </c>
      <c r="H67">
        <f>IFERROR(VLOOKUP(B67,'EDQ-01'!$B$12:$AR$115,25,FALSE()),-999)</f>
        <v>-999</v>
      </c>
      <c r="I67">
        <f>IFERROR(VLOOKUP(B67,'EDQ-01'!$B$12:$AR$115,30,FALSE()),-999)</f>
        <v>-999</v>
      </c>
      <c r="J67">
        <f t="shared" si="4"/>
        <v>-399.6</v>
      </c>
      <c r="K67">
        <f t="shared" si="5"/>
        <v>-299.7</v>
      </c>
      <c r="L67">
        <v>-999</v>
      </c>
      <c r="M67">
        <v>-999</v>
      </c>
    </row>
    <row r="68" spans="1:13" hidden="1" x14ac:dyDescent="0.25">
      <c r="A68">
        <v>67</v>
      </c>
      <c r="B68" s="1">
        <v>42436</v>
      </c>
      <c r="C68">
        <v>186.4</v>
      </c>
      <c r="D68">
        <v>25.616356679274801</v>
      </c>
      <c r="E68" s="2">
        <f t="shared" si="3"/>
        <v>0.10226090490728464</v>
      </c>
      <c r="F68">
        <f>IFERROR(VLOOKUP(B68,'EDQ-01'!$B$12:$AR$115,43,FALSE()),-999)</f>
        <v>-999</v>
      </c>
      <c r="G68">
        <v>1.3663192156911899E-2</v>
      </c>
      <c r="H68">
        <f>IFERROR(VLOOKUP(B68,'EDQ-01'!$B$12:$AR$115,25,FALSE()),-999)</f>
        <v>-999</v>
      </c>
      <c r="I68">
        <f>IFERROR(VLOOKUP(B68,'EDQ-01'!$B$12:$AR$115,30,FALSE()),-999)</f>
        <v>-999</v>
      </c>
      <c r="J68">
        <f t="shared" si="4"/>
        <v>-399.6</v>
      </c>
      <c r="K68">
        <f t="shared" si="5"/>
        <v>-299.7</v>
      </c>
      <c r="L68">
        <v>-999</v>
      </c>
      <c r="M68">
        <v>-999</v>
      </c>
    </row>
    <row r="69" spans="1:13" hidden="1" x14ac:dyDescent="0.25">
      <c r="A69">
        <v>68</v>
      </c>
      <c r="B69" s="1">
        <v>42437</v>
      </c>
      <c r="C69">
        <v>186.39</v>
      </c>
      <c r="D69">
        <v>25.5643542003309</v>
      </c>
      <c r="E69" s="2">
        <f t="shared" si="3"/>
        <v>0.10205331018096167</v>
      </c>
      <c r="F69">
        <f>IFERROR(VLOOKUP(B69,'EDQ-01'!$B$12:$AR$115,43,FALSE()),-999)</f>
        <v>-999</v>
      </c>
      <c r="G69">
        <v>1.36409364955131E-2</v>
      </c>
      <c r="H69">
        <f>IFERROR(VLOOKUP(B69,'EDQ-01'!$B$12:$AR$115,25,FALSE()),-999)</f>
        <v>-999</v>
      </c>
      <c r="I69">
        <f>IFERROR(VLOOKUP(B69,'EDQ-01'!$B$12:$AR$115,30,FALSE()),-999)</f>
        <v>-999</v>
      </c>
      <c r="J69">
        <f t="shared" si="4"/>
        <v>-399.6</v>
      </c>
      <c r="K69">
        <f t="shared" si="5"/>
        <v>-299.7</v>
      </c>
      <c r="L69">
        <v>-999</v>
      </c>
      <c r="M69">
        <v>-999</v>
      </c>
    </row>
    <row r="70" spans="1:13" hidden="1" x14ac:dyDescent="0.25">
      <c r="A70">
        <v>69</v>
      </c>
      <c r="B70" s="1">
        <v>42438</v>
      </c>
      <c r="C70">
        <v>186.38</v>
      </c>
      <c r="D70">
        <v>25.5124257159259</v>
      </c>
      <c r="E70" s="2">
        <f t="shared" si="3"/>
        <v>0.10184601084201957</v>
      </c>
      <c r="F70">
        <f>IFERROR(VLOOKUP(B70,'EDQ-01'!$B$12:$AR$115,43,FALSE()),-999)</f>
        <v>-999</v>
      </c>
      <c r="G70">
        <v>1.36187071141142E-2</v>
      </c>
      <c r="H70">
        <f>IFERROR(VLOOKUP(B70,'EDQ-01'!$B$12:$AR$115,25,FALSE()),-999)</f>
        <v>-999</v>
      </c>
      <c r="I70">
        <f>IFERROR(VLOOKUP(B70,'EDQ-01'!$B$12:$AR$115,30,FALSE()),-999)</f>
        <v>-999</v>
      </c>
      <c r="J70">
        <f t="shared" si="4"/>
        <v>-399.6</v>
      </c>
      <c r="K70">
        <f t="shared" si="5"/>
        <v>-299.7</v>
      </c>
      <c r="L70">
        <v>-999</v>
      </c>
      <c r="M70">
        <v>-999</v>
      </c>
    </row>
    <row r="71" spans="1:13" hidden="1" x14ac:dyDescent="0.25">
      <c r="A71">
        <v>70</v>
      </c>
      <c r="B71" s="1">
        <v>42439</v>
      </c>
      <c r="C71">
        <v>186.37</v>
      </c>
      <c r="D71">
        <v>25.460571169409398</v>
      </c>
      <c r="E71" s="2">
        <f t="shared" si="3"/>
        <v>0.10163900666430897</v>
      </c>
      <c r="F71">
        <f>IFERROR(VLOOKUP(B71,'EDQ-01'!$B$12:$AR$115,43,FALSE()),-999)</f>
        <v>-999</v>
      </c>
      <c r="G71">
        <v>1.3596504010269499E-2</v>
      </c>
      <c r="H71">
        <f>IFERROR(VLOOKUP(B71,'EDQ-01'!$B$12:$AR$115,25,FALSE()),-999)</f>
        <v>-999</v>
      </c>
      <c r="I71">
        <f>IFERROR(VLOOKUP(B71,'EDQ-01'!$B$12:$AR$115,30,FALSE()),-999)</f>
        <v>-999</v>
      </c>
      <c r="J71">
        <f t="shared" si="4"/>
        <v>-399.6</v>
      </c>
      <c r="K71">
        <f t="shared" si="5"/>
        <v>-299.7</v>
      </c>
      <c r="L71">
        <v>-999</v>
      </c>
      <c r="M71">
        <v>-999</v>
      </c>
    </row>
    <row r="72" spans="1:13" hidden="1" x14ac:dyDescent="0.25">
      <c r="A72">
        <v>71</v>
      </c>
      <c r="B72" s="1">
        <v>42440</v>
      </c>
      <c r="C72">
        <v>186.37</v>
      </c>
      <c r="D72">
        <v>25.460571169409398</v>
      </c>
      <c r="E72" s="2">
        <f t="shared" si="3"/>
        <v>0.10163900666430897</v>
      </c>
      <c r="F72">
        <f>IFERROR(VLOOKUP(B72,'EDQ-01'!$B$12:$AR$115,43,FALSE()),-999)</f>
        <v>-999</v>
      </c>
      <c r="G72">
        <v>1.3596504010269499E-2</v>
      </c>
      <c r="H72">
        <f>IFERROR(VLOOKUP(B72,'EDQ-01'!$B$12:$AR$115,25,FALSE()),-999)</f>
        <v>-999</v>
      </c>
      <c r="I72">
        <f>IFERROR(VLOOKUP(B72,'EDQ-01'!$B$12:$AR$115,30,FALSE()),-999)</f>
        <v>-999</v>
      </c>
      <c r="J72">
        <f t="shared" si="4"/>
        <v>-399.6</v>
      </c>
      <c r="K72">
        <f t="shared" si="5"/>
        <v>-299.7</v>
      </c>
      <c r="L72">
        <v>-999</v>
      </c>
      <c r="M72">
        <v>-999</v>
      </c>
    </row>
    <row r="73" spans="1:13" hidden="1" x14ac:dyDescent="0.25">
      <c r="A73">
        <v>72</v>
      </c>
      <c r="B73" s="1">
        <v>42441</v>
      </c>
      <c r="C73">
        <v>186.37</v>
      </c>
      <c r="D73">
        <v>25.460571169409398</v>
      </c>
      <c r="E73" s="2">
        <f t="shared" si="3"/>
        <v>0.10163900666430897</v>
      </c>
      <c r="F73">
        <f>IFERROR(VLOOKUP(B73,'EDQ-01'!$B$12:$AR$115,43,FALSE()),-999)</f>
        <v>-999</v>
      </c>
      <c r="G73">
        <v>1.3596504010269499E-2</v>
      </c>
      <c r="H73">
        <f>IFERROR(VLOOKUP(B73,'EDQ-01'!$B$12:$AR$115,25,FALSE()),-999)</f>
        <v>-999</v>
      </c>
      <c r="I73">
        <f>IFERROR(VLOOKUP(B73,'EDQ-01'!$B$12:$AR$115,30,FALSE()),-999)</f>
        <v>-999</v>
      </c>
      <c r="J73">
        <f t="shared" si="4"/>
        <v>-399.6</v>
      </c>
      <c r="K73">
        <f t="shared" si="5"/>
        <v>-299.7</v>
      </c>
      <c r="L73">
        <v>-999</v>
      </c>
      <c r="M73">
        <v>-999</v>
      </c>
    </row>
    <row r="74" spans="1:13" hidden="1" x14ac:dyDescent="0.25">
      <c r="A74">
        <v>73</v>
      </c>
      <c r="B74" s="1">
        <v>42442</v>
      </c>
      <c r="C74">
        <v>186.36</v>
      </c>
      <c r="D74">
        <v>25.408790504174299</v>
      </c>
      <c r="E74" s="2">
        <f t="shared" si="3"/>
        <v>0.10143229742185349</v>
      </c>
      <c r="F74">
        <f>IFERROR(VLOOKUP(B74,'EDQ-01'!$B$12:$AR$115,43,FALSE()),-999)</f>
        <v>-999</v>
      </c>
      <c r="G74">
        <v>1.35743271815057E-2</v>
      </c>
      <c r="H74">
        <f>IFERROR(VLOOKUP(B74,'EDQ-01'!$B$12:$AR$115,25,FALSE()),-999)</f>
        <v>-999</v>
      </c>
      <c r="I74">
        <f>IFERROR(VLOOKUP(B74,'EDQ-01'!$B$12:$AR$115,30,FALSE()),-999)</f>
        <v>-999</v>
      </c>
      <c r="J74">
        <f t="shared" si="4"/>
        <v>-399.6</v>
      </c>
      <c r="K74">
        <f t="shared" si="5"/>
        <v>-299.7</v>
      </c>
      <c r="L74">
        <v>-999</v>
      </c>
      <c r="M74">
        <v>-999</v>
      </c>
    </row>
    <row r="75" spans="1:13" hidden="1" x14ac:dyDescent="0.25">
      <c r="A75">
        <v>74</v>
      </c>
      <c r="B75" s="1">
        <v>42443</v>
      </c>
      <c r="C75">
        <v>186.36</v>
      </c>
      <c r="D75">
        <v>25.408790504174299</v>
      </c>
      <c r="E75" s="2">
        <f t="shared" si="3"/>
        <v>0.10143229742185349</v>
      </c>
      <c r="F75">
        <f>IFERROR(VLOOKUP(B75,'EDQ-01'!$B$12:$AR$115,43,FALSE()),-999)</f>
        <v>-999</v>
      </c>
      <c r="G75">
        <v>1.35743271815057E-2</v>
      </c>
      <c r="H75">
        <f>IFERROR(VLOOKUP(B75,'EDQ-01'!$B$12:$AR$115,25,FALSE()),-999)</f>
        <v>-999</v>
      </c>
      <c r="I75">
        <f>IFERROR(VLOOKUP(B75,'EDQ-01'!$B$12:$AR$115,30,FALSE()),-999)</f>
        <v>-999</v>
      </c>
      <c r="J75">
        <f t="shared" si="4"/>
        <v>-399.6</v>
      </c>
      <c r="K75">
        <f t="shared" si="5"/>
        <v>-299.7</v>
      </c>
      <c r="L75">
        <v>-999</v>
      </c>
      <c r="M75">
        <v>-999</v>
      </c>
    </row>
    <row r="76" spans="1:13" hidden="1" x14ac:dyDescent="0.25">
      <c r="A76">
        <v>75</v>
      </c>
      <c r="B76" s="1">
        <v>42444</v>
      </c>
      <c r="C76">
        <v>186.36</v>
      </c>
      <c r="D76">
        <v>25.408790504174299</v>
      </c>
      <c r="E76" s="2">
        <f t="shared" si="3"/>
        <v>0.10143229742185349</v>
      </c>
      <c r="F76">
        <f>IFERROR(VLOOKUP(B76,'EDQ-01'!$B$12:$AR$115,43,FALSE()),-999)</f>
        <v>-999</v>
      </c>
      <c r="G76">
        <v>1.35743271815057E-2</v>
      </c>
      <c r="H76">
        <f>IFERROR(VLOOKUP(B76,'EDQ-01'!$B$12:$AR$115,25,FALSE()),-999)</f>
        <v>-999</v>
      </c>
      <c r="I76">
        <f>IFERROR(VLOOKUP(B76,'EDQ-01'!$B$12:$AR$115,30,FALSE()),-999)</f>
        <v>-999</v>
      </c>
      <c r="J76">
        <f t="shared" si="4"/>
        <v>-399.6</v>
      </c>
      <c r="K76">
        <f t="shared" si="5"/>
        <v>-299.7</v>
      </c>
      <c r="L76">
        <v>-999</v>
      </c>
      <c r="M76">
        <v>-999</v>
      </c>
    </row>
    <row r="77" spans="1:13" hidden="1" x14ac:dyDescent="0.25">
      <c r="A77">
        <v>76</v>
      </c>
      <c r="B77" s="1">
        <v>42445</v>
      </c>
      <c r="C77">
        <v>186.35</v>
      </c>
      <c r="D77">
        <v>25.3570836635263</v>
      </c>
      <c r="E77" s="2">
        <f t="shared" si="3"/>
        <v>0.10122588288832854</v>
      </c>
      <c r="F77">
        <f>IFERROR(VLOOKUP(B77,'EDQ-01'!$B$12:$AR$115,43,FALSE()),-999)</f>
        <v>-999</v>
      </c>
      <c r="G77">
        <v>1.35521766252666E-2</v>
      </c>
      <c r="H77">
        <f>IFERROR(VLOOKUP(B77,'EDQ-01'!$B$12:$AR$115,25,FALSE()),-999)</f>
        <v>-999</v>
      </c>
      <c r="I77">
        <f>IFERROR(VLOOKUP(B77,'EDQ-01'!$B$12:$AR$115,30,FALSE()),-999)</f>
        <v>-999</v>
      </c>
      <c r="J77">
        <f t="shared" si="4"/>
        <v>-399.6</v>
      </c>
      <c r="K77">
        <f t="shared" si="5"/>
        <v>-299.7</v>
      </c>
      <c r="L77">
        <v>-999</v>
      </c>
      <c r="M77">
        <v>-999</v>
      </c>
    </row>
    <row r="78" spans="1:13" hidden="1" x14ac:dyDescent="0.25">
      <c r="A78">
        <v>77</v>
      </c>
      <c r="B78" s="1">
        <v>42446</v>
      </c>
      <c r="C78">
        <v>186.34</v>
      </c>
      <c r="D78">
        <v>25.305450590800302</v>
      </c>
      <c r="E78" s="2">
        <f t="shared" si="3"/>
        <v>0.10101976283752616</v>
      </c>
      <c r="F78">
        <f>IFERROR(VLOOKUP(B78,'EDQ-01'!$B$12:$AR$115,43,FALSE()),-999)</f>
        <v>-999</v>
      </c>
      <c r="G78">
        <v>1.35300523389621E-2</v>
      </c>
      <c r="H78">
        <f>IFERROR(VLOOKUP(B78,'EDQ-01'!$B$12:$AR$115,25,FALSE()),-999)</f>
        <v>-999</v>
      </c>
      <c r="I78">
        <f>IFERROR(VLOOKUP(B78,'EDQ-01'!$B$12:$AR$115,30,FALSE()),-999)</f>
        <v>-999</v>
      </c>
      <c r="J78">
        <f t="shared" si="4"/>
        <v>-399.6</v>
      </c>
      <c r="K78">
        <f t="shared" si="5"/>
        <v>-299.7</v>
      </c>
      <c r="L78">
        <v>-999</v>
      </c>
      <c r="M78">
        <v>-999</v>
      </c>
    </row>
    <row r="79" spans="1:13" hidden="1" x14ac:dyDescent="0.25">
      <c r="A79">
        <v>78</v>
      </c>
      <c r="B79" s="1">
        <v>42447</v>
      </c>
      <c r="C79">
        <v>186.33</v>
      </c>
      <c r="D79">
        <v>25.2538912293167</v>
      </c>
      <c r="E79" s="2">
        <f t="shared" si="3"/>
        <v>0.10081393704318044</v>
      </c>
      <c r="F79">
        <f>IFERROR(VLOOKUP(B79,'EDQ-01'!$B$12:$AR$115,43,FALSE()),-999)</f>
        <v>-999</v>
      </c>
      <c r="G79">
        <v>1.3507954319950201E-2</v>
      </c>
      <c r="H79">
        <f>IFERROR(VLOOKUP(B79,'EDQ-01'!$B$12:$AR$115,25,FALSE()),-999)</f>
        <v>-999</v>
      </c>
      <c r="I79">
        <f>IFERROR(VLOOKUP(B79,'EDQ-01'!$B$12:$AR$115,30,FALSE()),-999)</f>
        <v>-999</v>
      </c>
      <c r="J79">
        <f t="shared" si="4"/>
        <v>-399.6</v>
      </c>
      <c r="K79">
        <f t="shared" si="5"/>
        <v>-299.7</v>
      </c>
      <c r="L79">
        <v>-999</v>
      </c>
      <c r="M79">
        <v>-999</v>
      </c>
    </row>
    <row r="80" spans="1:13" hidden="1" x14ac:dyDescent="0.25">
      <c r="A80">
        <v>79</v>
      </c>
      <c r="B80" s="1">
        <v>42448</v>
      </c>
      <c r="C80">
        <v>186.33</v>
      </c>
      <c r="D80">
        <v>25.2538912293167</v>
      </c>
      <c r="E80" s="2">
        <f t="shared" si="3"/>
        <v>0.10081393704318044</v>
      </c>
      <c r="F80">
        <f>IFERROR(VLOOKUP(B80,'EDQ-01'!$B$12:$AR$115,43,FALSE()),-999)</f>
        <v>-999</v>
      </c>
      <c r="G80">
        <v>1.3507954319950201E-2</v>
      </c>
      <c r="H80">
        <f>IFERROR(VLOOKUP(B80,'EDQ-01'!$B$12:$AR$115,25,FALSE()),-999)</f>
        <v>-999</v>
      </c>
      <c r="I80">
        <f>IFERROR(VLOOKUP(B80,'EDQ-01'!$B$12:$AR$115,30,FALSE()),-999)</f>
        <v>-999</v>
      </c>
      <c r="J80">
        <f t="shared" si="4"/>
        <v>-399.6</v>
      </c>
      <c r="K80">
        <f t="shared" si="5"/>
        <v>-299.7</v>
      </c>
      <c r="L80">
        <v>-999</v>
      </c>
      <c r="M80">
        <v>-999</v>
      </c>
    </row>
    <row r="81" spans="1:13" hidden="1" x14ac:dyDescent="0.25">
      <c r="A81">
        <v>80</v>
      </c>
      <c r="B81" s="1">
        <v>42449</v>
      </c>
      <c r="C81">
        <v>186.32</v>
      </c>
      <c r="D81">
        <v>25.202405522395601</v>
      </c>
      <c r="E81" s="2">
        <f t="shared" si="3"/>
        <v>0.10060840527902436</v>
      </c>
      <c r="F81">
        <f>IFERROR(VLOOKUP(B81,'EDQ-01'!$B$12:$AR$115,43,FALSE()),-999)</f>
        <v>-999</v>
      </c>
      <c r="G81">
        <v>1.3485882565543301E-2</v>
      </c>
      <c r="H81">
        <f>IFERROR(VLOOKUP(B81,'EDQ-01'!$B$12:$AR$115,25,FALSE()),-999)</f>
        <v>-999</v>
      </c>
      <c r="I81">
        <f>IFERROR(VLOOKUP(B81,'EDQ-01'!$B$12:$AR$115,30,FALSE()),-999)</f>
        <v>-999</v>
      </c>
      <c r="J81">
        <f t="shared" si="4"/>
        <v>-399.6</v>
      </c>
      <c r="K81">
        <f t="shared" si="5"/>
        <v>-299.7</v>
      </c>
      <c r="L81">
        <v>-999</v>
      </c>
      <c r="M81">
        <v>-999</v>
      </c>
    </row>
    <row r="82" spans="1:13" hidden="1" x14ac:dyDescent="0.25">
      <c r="A82">
        <v>81</v>
      </c>
      <c r="B82" s="1">
        <v>42450</v>
      </c>
      <c r="C82">
        <v>186.31</v>
      </c>
      <c r="D82">
        <v>25.150993413430101</v>
      </c>
      <c r="E82" s="2">
        <f t="shared" si="3"/>
        <v>0.10040316731908223</v>
      </c>
      <c r="F82">
        <f>IFERROR(VLOOKUP(B82,'EDQ-01'!$B$12:$AR$115,43,FALSE()),-999)</f>
        <v>-999</v>
      </c>
      <c r="G82">
        <v>1.34638370730388E-2</v>
      </c>
      <c r="H82">
        <f>IFERROR(VLOOKUP(B82,'EDQ-01'!$B$12:$AR$115,25,FALSE()),-999)</f>
        <v>-999</v>
      </c>
      <c r="I82">
        <f>IFERROR(VLOOKUP(B82,'EDQ-01'!$B$12:$AR$115,30,FALSE()),-999)</f>
        <v>-999</v>
      </c>
      <c r="J82">
        <f t="shared" si="4"/>
        <v>-399.6</v>
      </c>
      <c r="K82">
        <f t="shared" si="5"/>
        <v>-299.7</v>
      </c>
      <c r="L82">
        <v>-999</v>
      </c>
      <c r="M82">
        <v>-999</v>
      </c>
    </row>
    <row r="83" spans="1:13" hidden="1" x14ac:dyDescent="0.25">
      <c r="A83">
        <v>82</v>
      </c>
      <c r="B83" s="1">
        <v>42451</v>
      </c>
      <c r="C83">
        <v>186.3</v>
      </c>
      <c r="D83">
        <v>25.0996548456969</v>
      </c>
      <c r="E83" s="2">
        <f t="shared" si="3"/>
        <v>0.10019822293691377</v>
      </c>
      <c r="F83">
        <f>IFERROR(VLOOKUP(B83,'EDQ-01'!$B$12:$AR$115,43,FALSE()),-999)</f>
        <v>-999</v>
      </c>
      <c r="G83">
        <v>1.3441817839638499E-2</v>
      </c>
      <c r="H83">
        <f>IFERROR(VLOOKUP(B83,'EDQ-01'!$B$12:$AR$115,25,FALSE()),-999)</f>
        <v>-999</v>
      </c>
      <c r="I83">
        <f>IFERROR(VLOOKUP(B83,'EDQ-01'!$B$12:$AR$115,30,FALSE()),-999)</f>
        <v>-999</v>
      </c>
      <c r="J83">
        <f t="shared" si="4"/>
        <v>-399.6</v>
      </c>
      <c r="K83">
        <f t="shared" si="5"/>
        <v>-299.7</v>
      </c>
      <c r="L83">
        <v>-999</v>
      </c>
      <c r="M83">
        <v>-999</v>
      </c>
    </row>
    <row r="84" spans="1:13" hidden="1" x14ac:dyDescent="0.25">
      <c r="A84">
        <v>83</v>
      </c>
      <c r="B84" s="1">
        <v>42452</v>
      </c>
      <c r="C84">
        <v>186.3</v>
      </c>
      <c r="D84">
        <v>25.0996548456969</v>
      </c>
      <c r="E84" s="2">
        <f t="shared" si="3"/>
        <v>0.10019822293691377</v>
      </c>
      <c r="F84">
        <f>IFERROR(VLOOKUP(B84,'EDQ-01'!$B$12:$AR$115,43,FALSE()),-999)</f>
        <v>-999</v>
      </c>
      <c r="G84">
        <v>1.3441817839638499E-2</v>
      </c>
      <c r="H84">
        <f>IFERROR(VLOOKUP(B84,'EDQ-01'!$B$12:$AR$115,25,FALSE()),-999)</f>
        <v>-999</v>
      </c>
      <c r="I84">
        <f>IFERROR(VLOOKUP(B84,'EDQ-01'!$B$12:$AR$115,30,FALSE()),-999)</f>
        <v>-999</v>
      </c>
      <c r="J84">
        <f t="shared" si="4"/>
        <v>-399.6</v>
      </c>
      <c r="K84">
        <f t="shared" si="5"/>
        <v>-299.7</v>
      </c>
      <c r="L84">
        <v>-999</v>
      </c>
      <c r="M84">
        <v>-999</v>
      </c>
    </row>
    <row r="85" spans="1:13" hidden="1" x14ac:dyDescent="0.25">
      <c r="A85">
        <v>84</v>
      </c>
      <c r="B85" s="1">
        <v>42453</v>
      </c>
      <c r="C85">
        <v>186.29</v>
      </c>
      <c r="D85">
        <v>25.0483897626182</v>
      </c>
      <c r="E85" s="2">
        <f t="shared" si="3"/>
        <v>9.9993571906659487E-2</v>
      </c>
      <c r="F85">
        <f>IFERROR(VLOOKUP(B85,'EDQ-01'!$B$12:$AR$115,43,FALSE()),-999)</f>
        <v>-999</v>
      </c>
      <c r="G85">
        <v>1.34198248625612E-2</v>
      </c>
      <c r="H85">
        <f>IFERROR(VLOOKUP(B85,'EDQ-01'!$B$12:$AR$115,25,FALSE()),-999)</f>
        <v>-999</v>
      </c>
      <c r="I85">
        <f>IFERROR(VLOOKUP(B85,'EDQ-01'!$B$12:$AR$115,30,FALSE()),-999)</f>
        <v>-999</v>
      </c>
      <c r="J85">
        <f t="shared" si="4"/>
        <v>-399.6</v>
      </c>
      <c r="K85">
        <f t="shared" si="5"/>
        <v>-299.7</v>
      </c>
      <c r="L85">
        <v>-999</v>
      </c>
      <c r="M85">
        <v>-999</v>
      </c>
    </row>
    <row r="86" spans="1:13" hidden="1" x14ac:dyDescent="0.25">
      <c r="A86">
        <v>85</v>
      </c>
      <c r="B86" s="1">
        <v>42454</v>
      </c>
      <c r="C86">
        <v>186.28</v>
      </c>
      <c r="D86">
        <v>24.997198107426801</v>
      </c>
      <c r="E86" s="2">
        <f t="shared" si="3"/>
        <v>9.9789214001703791E-2</v>
      </c>
      <c r="F86">
        <f>IFERROR(VLOOKUP(B86,'EDQ-01'!$B$12:$AR$115,43,FALSE()),-999)</f>
        <v>-999</v>
      </c>
      <c r="G86">
        <v>1.33978581388984E-2</v>
      </c>
      <c r="H86">
        <f>IFERROR(VLOOKUP(B86,'EDQ-01'!$B$12:$AR$115,25,FALSE()),-999)</f>
        <v>-999</v>
      </c>
      <c r="I86">
        <f>IFERROR(VLOOKUP(B86,'EDQ-01'!$B$12:$AR$115,30,FALSE()),-999)</f>
        <v>-999</v>
      </c>
      <c r="J86">
        <f t="shared" si="4"/>
        <v>-399.6</v>
      </c>
      <c r="K86">
        <f t="shared" si="5"/>
        <v>-299.7</v>
      </c>
      <c r="L86">
        <v>-999</v>
      </c>
      <c r="M86">
        <v>-999</v>
      </c>
    </row>
    <row r="87" spans="1:13" hidden="1" x14ac:dyDescent="0.25">
      <c r="A87">
        <v>86</v>
      </c>
      <c r="B87" s="1">
        <v>42455</v>
      </c>
      <c r="C87">
        <v>186.27</v>
      </c>
      <c r="D87">
        <v>24.9460798235305</v>
      </c>
      <c r="E87" s="2">
        <f t="shared" si="3"/>
        <v>9.9585148996129746E-2</v>
      </c>
      <c r="F87">
        <f>IFERROR(VLOOKUP(B87,'EDQ-01'!$B$12:$AR$115,43,FALSE()),-999)</f>
        <v>-999</v>
      </c>
      <c r="G87">
        <v>1.33759176657713E-2</v>
      </c>
      <c r="H87">
        <f>IFERROR(VLOOKUP(B87,'EDQ-01'!$B$12:$AR$115,25,FALSE()),-999)</f>
        <v>-999</v>
      </c>
      <c r="I87">
        <f>IFERROR(VLOOKUP(B87,'EDQ-01'!$B$12:$AR$115,30,FALSE()),-999)</f>
        <v>-999</v>
      </c>
      <c r="J87">
        <f t="shared" si="4"/>
        <v>-399.6</v>
      </c>
      <c r="K87">
        <f t="shared" si="5"/>
        <v>-299.7</v>
      </c>
      <c r="L87">
        <v>-999</v>
      </c>
      <c r="M87">
        <v>-999</v>
      </c>
    </row>
    <row r="88" spans="1:13" hidden="1" x14ac:dyDescent="0.25">
      <c r="A88">
        <v>87</v>
      </c>
      <c r="B88" s="1">
        <v>42456</v>
      </c>
      <c r="C88">
        <v>186.26</v>
      </c>
      <c r="D88">
        <v>24.895034854278499</v>
      </c>
      <c r="E88" s="2">
        <f t="shared" si="3"/>
        <v>9.9381376663786422E-2</v>
      </c>
      <c r="F88">
        <f>IFERROR(VLOOKUP(B88,'EDQ-01'!$B$12:$AR$115,43,FALSE()),-999)</f>
        <v>-999</v>
      </c>
      <c r="G88">
        <v>1.335400344023E-2</v>
      </c>
      <c r="H88">
        <f>IFERROR(VLOOKUP(B88,'EDQ-01'!$B$12:$AR$115,25,FALSE()),-999)</f>
        <v>-999</v>
      </c>
      <c r="I88">
        <f>IFERROR(VLOOKUP(B88,'EDQ-01'!$B$12:$AR$115,30,FALSE()),-999)</f>
        <v>-999</v>
      </c>
      <c r="J88">
        <f t="shared" si="4"/>
        <v>-399.6</v>
      </c>
      <c r="K88">
        <f t="shared" si="5"/>
        <v>-299.7</v>
      </c>
      <c r="L88">
        <v>-999</v>
      </c>
      <c r="M88">
        <v>-999</v>
      </c>
    </row>
    <row r="89" spans="1:13" hidden="1" x14ac:dyDescent="0.25">
      <c r="A89">
        <v>88</v>
      </c>
      <c r="B89" s="1">
        <v>42457</v>
      </c>
      <c r="C89">
        <v>186.25</v>
      </c>
      <c r="D89">
        <v>24.844063142932999</v>
      </c>
      <c r="E89" s="2">
        <f t="shared" si="3"/>
        <v>9.917789677817565E-2</v>
      </c>
      <c r="F89">
        <f>IFERROR(VLOOKUP(B89,'EDQ-01'!$B$12:$AR$115,43,FALSE()),-999)</f>
        <v>-999</v>
      </c>
      <c r="G89">
        <v>1.3332115459242099E-2</v>
      </c>
      <c r="H89">
        <f>IFERROR(VLOOKUP(B89,'EDQ-01'!$B$12:$AR$115,25,FALSE()),-999)</f>
        <v>-999</v>
      </c>
      <c r="I89">
        <f>IFERROR(VLOOKUP(B89,'EDQ-01'!$B$12:$AR$115,30,FALSE()),-999)</f>
        <v>-999</v>
      </c>
      <c r="J89">
        <f t="shared" si="4"/>
        <v>-399.6</v>
      </c>
      <c r="K89">
        <f t="shared" si="5"/>
        <v>-299.7</v>
      </c>
      <c r="L89">
        <v>-999</v>
      </c>
      <c r="M89">
        <v>-999</v>
      </c>
    </row>
    <row r="90" spans="1:13" hidden="1" x14ac:dyDescent="0.25">
      <c r="A90">
        <v>89</v>
      </c>
      <c r="B90" s="1">
        <v>42458</v>
      </c>
      <c r="C90">
        <v>186.25</v>
      </c>
      <c r="D90">
        <v>24.844063142932999</v>
      </c>
      <c r="E90" s="2">
        <f t="shared" si="3"/>
        <v>9.917789677817565E-2</v>
      </c>
      <c r="F90">
        <f>IFERROR(VLOOKUP(B90,'EDQ-01'!$B$12:$AR$115,43,FALSE()),-999)</f>
        <v>-999</v>
      </c>
      <c r="G90">
        <v>1.3332115459242099E-2</v>
      </c>
      <c r="H90">
        <f>IFERROR(VLOOKUP(B90,'EDQ-01'!$B$12:$AR$115,25,FALSE()),-999)</f>
        <v>-999</v>
      </c>
      <c r="I90">
        <f>IFERROR(VLOOKUP(B90,'EDQ-01'!$B$12:$AR$115,30,FALSE()),-999)</f>
        <v>-999</v>
      </c>
      <c r="J90">
        <f t="shared" si="4"/>
        <v>-399.6</v>
      </c>
      <c r="K90">
        <f t="shared" si="5"/>
        <v>-299.7</v>
      </c>
      <c r="L90">
        <v>-999</v>
      </c>
      <c r="M90">
        <v>-999</v>
      </c>
    </row>
    <row r="91" spans="1:13" hidden="1" x14ac:dyDescent="0.25">
      <c r="A91">
        <v>90</v>
      </c>
      <c r="B91" s="1">
        <v>42459</v>
      </c>
      <c r="C91">
        <v>186.27</v>
      </c>
      <c r="D91">
        <v>24.9460798235305</v>
      </c>
      <c r="E91" s="2">
        <f t="shared" si="3"/>
        <v>9.9585148996129746E-2</v>
      </c>
      <c r="F91">
        <f>IFERROR(VLOOKUP(B91,'EDQ-01'!$B$12:$AR$115,43,FALSE()),-999)</f>
        <v>-999</v>
      </c>
      <c r="G91">
        <v>1.33759176657713E-2</v>
      </c>
      <c r="H91">
        <f>IFERROR(VLOOKUP(B91,'EDQ-01'!$B$12:$AR$115,25,FALSE()),-999)</f>
        <v>-999</v>
      </c>
      <c r="I91">
        <f>IFERROR(VLOOKUP(B91,'EDQ-01'!$B$12:$AR$115,30,FALSE()),-999)</f>
        <v>-999</v>
      </c>
      <c r="J91">
        <f t="shared" si="4"/>
        <v>-399.6</v>
      </c>
      <c r="K91">
        <f t="shared" si="5"/>
        <v>-299.7</v>
      </c>
      <c r="L91">
        <v>-999</v>
      </c>
      <c r="M91">
        <v>-999</v>
      </c>
    </row>
    <row r="92" spans="1:13" hidden="1" x14ac:dyDescent="0.25">
      <c r="A92">
        <v>91</v>
      </c>
      <c r="B92" s="1">
        <v>42460</v>
      </c>
      <c r="C92">
        <v>186.27</v>
      </c>
      <c r="D92">
        <v>24.9460798235305</v>
      </c>
      <c r="E92" s="2">
        <f t="shared" si="3"/>
        <v>9.9585148996129746E-2</v>
      </c>
      <c r="F92">
        <f>IFERROR(VLOOKUP(B92,'EDQ-01'!$B$12:$AR$115,43,FALSE()),-999)</f>
        <v>-999</v>
      </c>
      <c r="G92">
        <v>1.33759176657713E-2</v>
      </c>
      <c r="H92">
        <f>IFERROR(VLOOKUP(B92,'EDQ-01'!$B$12:$AR$115,25,FALSE()),-999)</f>
        <v>-999</v>
      </c>
      <c r="I92">
        <f>IFERROR(VLOOKUP(B92,'EDQ-01'!$B$12:$AR$115,30,FALSE()),-999)</f>
        <v>-999</v>
      </c>
      <c r="J92">
        <f t="shared" si="4"/>
        <v>-399.6</v>
      </c>
      <c r="K92">
        <f t="shared" si="5"/>
        <v>-299.7</v>
      </c>
      <c r="L92">
        <v>-999</v>
      </c>
      <c r="M92">
        <v>-999</v>
      </c>
    </row>
    <row r="93" spans="1:13" hidden="1" x14ac:dyDescent="0.25">
      <c r="A93">
        <v>92</v>
      </c>
      <c r="B93" s="1">
        <v>42461</v>
      </c>
      <c r="C93">
        <v>186.28</v>
      </c>
      <c r="D93">
        <v>24.997198107426801</v>
      </c>
      <c r="E93" s="2">
        <f t="shared" si="3"/>
        <v>9.9789214001703791E-2</v>
      </c>
      <c r="F93">
        <f>IFERROR(VLOOKUP(B93,'EDQ-01'!$B$12:$AR$115,43,FALSE()),-999)</f>
        <v>-999</v>
      </c>
      <c r="G93">
        <v>1.4389242990614001E-2</v>
      </c>
      <c r="H93">
        <f>IFERROR(VLOOKUP(B93,'EDQ-01'!$B$12:$AR$115,25,FALSE()),-999)</f>
        <v>-999</v>
      </c>
      <c r="I93">
        <f>IFERROR(VLOOKUP(B93,'EDQ-01'!$B$12:$AR$115,30,FALSE()),-999)</f>
        <v>-999</v>
      </c>
      <c r="J93">
        <f t="shared" si="4"/>
        <v>-399.6</v>
      </c>
      <c r="K93">
        <f t="shared" si="5"/>
        <v>-299.7</v>
      </c>
      <c r="L93">
        <v>-999</v>
      </c>
      <c r="M93">
        <v>-999</v>
      </c>
    </row>
    <row r="94" spans="1:13" hidden="1" x14ac:dyDescent="0.25">
      <c r="A94">
        <v>93</v>
      </c>
      <c r="B94" s="1">
        <v>42462</v>
      </c>
      <c r="C94">
        <v>186.29</v>
      </c>
      <c r="D94">
        <v>25.0483897626182</v>
      </c>
      <c r="E94" s="2">
        <f t="shared" si="3"/>
        <v>9.9993571906659487E-2</v>
      </c>
      <c r="F94">
        <f>IFERROR(VLOOKUP(B94,'EDQ-01'!$B$12:$AR$115,43,FALSE()),-999)</f>
        <v>-999</v>
      </c>
      <c r="G94">
        <v>1.44128351589452E-2</v>
      </c>
      <c r="H94">
        <f>IFERROR(VLOOKUP(B94,'EDQ-01'!$B$12:$AR$115,25,FALSE()),-999)</f>
        <v>-999</v>
      </c>
      <c r="I94">
        <f>IFERROR(VLOOKUP(B94,'EDQ-01'!$B$12:$AR$115,30,FALSE()),-999)</f>
        <v>-999</v>
      </c>
      <c r="J94">
        <f t="shared" si="4"/>
        <v>-399.6</v>
      </c>
      <c r="K94">
        <f t="shared" si="5"/>
        <v>-299.7</v>
      </c>
      <c r="L94">
        <v>-999</v>
      </c>
      <c r="M94">
        <v>-999</v>
      </c>
    </row>
    <row r="95" spans="1:13" hidden="1" x14ac:dyDescent="0.25">
      <c r="A95">
        <v>94</v>
      </c>
      <c r="B95" s="1">
        <v>42463</v>
      </c>
      <c r="C95">
        <v>186.3</v>
      </c>
      <c r="D95">
        <v>25.0996548456969</v>
      </c>
      <c r="E95" s="2">
        <f t="shared" si="3"/>
        <v>0.10019822293691377</v>
      </c>
      <c r="F95">
        <f>IFERROR(VLOOKUP(B95,'EDQ-01'!$B$12:$AR$115,43,FALSE()),-999)</f>
        <v>-999</v>
      </c>
      <c r="G95">
        <v>1.4436455523332699E-2</v>
      </c>
      <c r="H95">
        <f>IFERROR(VLOOKUP(B95,'EDQ-01'!$B$12:$AR$115,25,FALSE()),-999)</f>
        <v>-999</v>
      </c>
      <c r="I95">
        <f>IFERROR(VLOOKUP(B95,'EDQ-01'!$B$12:$AR$115,30,FALSE()),-999)</f>
        <v>-999</v>
      </c>
      <c r="J95">
        <f t="shared" si="4"/>
        <v>-399.6</v>
      </c>
      <c r="K95">
        <f t="shared" si="5"/>
        <v>-299.7</v>
      </c>
      <c r="L95">
        <v>-999</v>
      </c>
      <c r="M95">
        <v>-999</v>
      </c>
    </row>
    <row r="96" spans="1:13" hidden="1" x14ac:dyDescent="0.25">
      <c r="A96">
        <v>95</v>
      </c>
      <c r="B96" s="1">
        <v>42464</v>
      </c>
      <c r="C96">
        <v>186.3</v>
      </c>
      <c r="D96">
        <v>25.0996548456969</v>
      </c>
      <c r="E96" s="2">
        <f t="shared" si="3"/>
        <v>0.10019822293691377</v>
      </c>
      <c r="F96">
        <f>IFERROR(VLOOKUP(B96,'EDQ-01'!$B$12:$AR$115,43,FALSE()),-999)</f>
        <v>-999</v>
      </c>
      <c r="G96">
        <v>1.4436455523332699E-2</v>
      </c>
      <c r="H96">
        <f>IFERROR(VLOOKUP(B96,'EDQ-01'!$B$12:$AR$115,25,FALSE()),-999)</f>
        <v>-999</v>
      </c>
      <c r="I96">
        <f>IFERROR(VLOOKUP(B96,'EDQ-01'!$B$12:$AR$115,30,FALSE()),-999)</f>
        <v>-999</v>
      </c>
      <c r="J96">
        <f t="shared" si="4"/>
        <v>-399.6</v>
      </c>
      <c r="K96">
        <f t="shared" si="5"/>
        <v>-299.7</v>
      </c>
      <c r="L96">
        <v>-999</v>
      </c>
      <c r="M96">
        <v>-999</v>
      </c>
    </row>
    <row r="97" spans="1:13" hidden="1" x14ac:dyDescent="0.25">
      <c r="A97">
        <v>96</v>
      </c>
      <c r="B97" s="1">
        <v>42465</v>
      </c>
      <c r="C97">
        <v>186.3</v>
      </c>
      <c r="D97">
        <v>25.0996548456969</v>
      </c>
      <c r="E97" s="2">
        <f t="shared" si="3"/>
        <v>0.10019822293691377</v>
      </c>
      <c r="F97">
        <f>IFERROR(VLOOKUP(B97,'EDQ-01'!$B$12:$AR$115,43,FALSE()),-999)</f>
        <v>-999</v>
      </c>
      <c r="G97">
        <v>1.4436455523332699E-2</v>
      </c>
      <c r="H97">
        <f>IFERROR(VLOOKUP(B97,'EDQ-01'!$B$12:$AR$115,25,FALSE()),-999)</f>
        <v>-999</v>
      </c>
      <c r="I97">
        <f>IFERROR(VLOOKUP(B97,'EDQ-01'!$B$12:$AR$115,30,FALSE()),-999)</f>
        <v>-999</v>
      </c>
      <c r="J97">
        <f t="shared" si="4"/>
        <v>-399.6</v>
      </c>
      <c r="K97">
        <f t="shared" si="5"/>
        <v>-299.7</v>
      </c>
      <c r="L97">
        <v>-999</v>
      </c>
      <c r="M97">
        <v>-999</v>
      </c>
    </row>
    <row r="98" spans="1:13" hidden="1" x14ac:dyDescent="0.25">
      <c r="A98">
        <v>97</v>
      </c>
      <c r="B98" s="1">
        <v>42466</v>
      </c>
      <c r="C98">
        <v>186.3</v>
      </c>
      <c r="D98">
        <v>25.0996548456969</v>
      </c>
      <c r="E98" s="2">
        <f t="shared" si="3"/>
        <v>0.10019822293691377</v>
      </c>
      <c r="F98">
        <f>IFERROR(VLOOKUP(B98,'EDQ-01'!$B$12:$AR$115,43,FALSE()),-999)</f>
        <v>-999</v>
      </c>
      <c r="G98">
        <v>1.4436455523332699E-2</v>
      </c>
      <c r="H98">
        <f>IFERROR(VLOOKUP(B98,'EDQ-01'!$B$12:$AR$115,25,FALSE()),-999)</f>
        <v>-999</v>
      </c>
      <c r="I98">
        <f>IFERROR(VLOOKUP(B98,'EDQ-01'!$B$12:$AR$115,30,FALSE()),-999)</f>
        <v>-999</v>
      </c>
      <c r="J98">
        <f t="shared" si="4"/>
        <v>-399.6</v>
      </c>
      <c r="K98">
        <f t="shared" si="5"/>
        <v>-299.7</v>
      </c>
      <c r="L98">
        <v>-999</v>
      </c>
      <c r="M98">
        <v>-999</v>
      </c>
    </row>
    <row r="99" spans="1:13" hidden="1" x14ac:dyDescent="0.25">
      <c r="A99">
        <v>98</v>
      </c>
      <c r="B99" s="1">
        <v>42467</v>
      </c>
      <c r="C99">
        <v>186.38</v>
      </c>
      <c r="D99">
        <v>25.5124257159259</v>
      </c>
      <c r="E99" s="2">
        <f t="shared" si="3"/>
        <v>0.10184601084201957</v>
      </c>
      <c r="F99">
        <f>IFERROR(VLOOKUP(B99,'EDQ-01'!$B$12:$AR$115,43,FALSE()),-999)</f>
        <v>-999</v>
      </c>
      <c r="G99">
        <v>1.4626433856173401E-2</v>
      </c>
      <c r="H99">
        <f>IFERROR(VLOOKUP(B99,'EDQ-01'!$B$12:$AR$115,25,FALSE()),-999)</f>
        <v>-999</v>
      </c>
      <c r="I99">
        <f>IFERROR(VLOOKUP(B99,'EDQ-01'!$B$12:$AR$115,30,FALSE()),-999)</f>
        <v>-999</v>
      </c>
      <c r="J99">
        <f t="shared" si="4"/>
        <v>-399.6</v>
      </c>
      <c r="K99">
        <f t="shared" si="5"/>
        <v>-299.7</v>
      </c>
      <c r="L99">
        <v>-999</v>
      </c>
      <c r="M99">
        <v>-999</v>
      </c>
    </row>
    <row r="100" spans="1:13" hidden="1" x14ac:dyDescent="0.25">
      <c r="A100">
        <v>99</v>
      </c>
      <c r="B100" s="1">
        <v>42468</v>
      </c>
      <c r="C100">
        <v>186.56</v>
      </c>
      <c r="D100">
        <v>26.458505840950199</v>
      </c>
      <c r="E100" s="2">
        <f t="shared" si="3"/>
        <v>0.10562277780818442</v>
      </c>
      <c r="F100">
        <f>IFERROR(VLOOKUP(B100,'EDQ-01'!$B$12:$AR$115,43,FALSE()),-999)</f>
        <v>-999</v>
      </c>
      <c r="G100">
        <v>1.5060490888819901E-2</v>
      </c>
      <c r="H100">
        <f>IFERROR(VLOOKUP(B100,'EDQ-01'!$B$12:$AR$115,25,FALSE()),-999)</f>
        <v>-999</v>
      </c>
      <c r="I100">
        <f>IFERROR(VLOOKUP(B100,'EDQ-01'!$B$12:$AR$115,30,FALSE()),-999)</f>
        <v>-999</v>
      </c>
      <c r="J100">
        <f t="shared" si="4"/>
        <v>-399.6</v>
      </c>
      <c r="K100">
        <f t="shared" si="5"/>
        <v>-299.7</v>
      </c>
      <c r="L100">
        <v>-999</v>
      </c>
      <c r="M100">
        <v>-999</v>
      </c>
    </row>
    <row r="101" spans="1:13" hidden="1" x14ac:dyDescent="0.25">
      <c r="A101">
        <v>100</v>
      </c>
      <c r="B101" s="1">
        <v>42469</v>
      </c>
      <c r="C101">
        <v>186.66</v>
      </c>
      <c r="D101">
        <v>26.994578853853501</v>
      </c>
      <c r="E101" s="2">
        <f t="shared" si="3"/>
        <v>0.10776278983574251</v>
      </c>
      <c r="F101">
        <f>IFERROR(VLOOKUP(B101,'EDQ-01'!$B$12:$AR$115,43,FALSE()),-999)</f>
        <v>-999</v>
      </c>
      <c r="G101">
        <v>1.53055895352881E-2</v>
      </c>
      <c r="H101">
        <f>IFERROR(VLOOKUP(B101,'EDQ-01'!$B$12:$AR$115,25,FALSE()),-999)</f>
        <v>-999</v>
      </c>
      <c r="I101">
        <f>IFERROR(VLOOKUP(B101,'EDQ-01'!$B$12:$AR$115,30,FALSE()),-999)</f>
        <v>-999</v>
      </c>
      <c r="J101">
        <f t="shared" si="4"/>
        <v>-399.6</v>
      </c>
      <c r="K101">
        <f t="shared" si="5"/>
        <v>-299.7</v>
      </c>
      <c r="L101">
        <v>-999</v>
      </c>
      <c r="M101">
        <v>-999</v>
      </c>
    </row>
    <row r="102" spans="1:13" hidden="1" x14ac:dyDescent="0.25">
      <c r="A102">
        <v>101</v>
      </c>
      <c r="B102" s="1">
        <v>42470</v>
      </c>
      <c r="C102">
        <v>186.7</v>
      </c>
      <c r="D102">
        <v>27.211119571096798</v>
      </c>
      <c r="E102" s="2">
        <f t="shared" si="3"/>
        <v>0.10862722383671376</v>
      </c>
      <c r="F102">
        <f>IFERROR(VLOOKUP(B102,'EDQ-01'!$B$12:$AR$115,43,FALSE()),-999)</f>
        <v>-999</v>
      </c>
      <c r="G102">
        <v>1.5404420667892001E-2</v>
      </c>
      <c r="H102">
        <f>IFERROR(VLOOKUP(B102,'EDQ-01'!$B$12:$AR$115,25,FALSE()),-999)</f>
        <v>-999</v>
      </c>
      <c r="I102">
        <f>IFERROR(VLOOKUP(B102,'EDQ-01'!$B$12:$AR$115,30,FALSE()),-999)</f>
        <v>-999</v>
      </c>
      <c r="J102">
        <f t="shared" si="4"/>
        <v>-399.6</v>
      </c>
      <c r="K102">
        <f t="shared" si="5"/>
        <v>-299.7</v>
      </c>
      <c r="L102">
        <v>-999</v>
      </c>
      <c r="M102">
        <v>-999</v>
      </c>
    </row>
    <row r="103" spans="1:13" hidden="1" x14ac:dyDescent="0.25">
      <c r="A103">
        <v>102</v>
      </c>
      <c r="B103" s="1">
        <v>42471</v>
      </c>
      <c r="C103">
        <v>186.71</v>
      </c>
      <c r="D103">
        <v>27.2654439865364</v>
      </c>
      <c r="E103" s="2">
        <f t="shared" si="3"/>
        <v>0.10884408777060439</v>
      </c>
      <c r="F103">
        <f>IFERROR(VLOOKUP(B103,'EDQ-01'!$B$12:$AR$115,43,FALSE()),-999)</f>
        <v>-999</v>
      </c>
      <c r="G103">
        <v>1.54291991521293E-2</v>
      </c>
      <c r="H103">
        <f>IFERROR(VLOOKUP(B103,'EDQ-01'!$B$12:$AR$115,25,FALSE()),-999)</f>
        <v>-999</v>
      </c>
      <c r="I103">
        <f>IFERROR(VLOOKUP(B103,'EDQ-01'!$B$12:$AR$115,30,FALSE()),-999)</f>
        <v>-999</v>
      </c>
      <c r="J103">
        <f t="shared" si="4"/>
        <v>-399.6</v>
      </c>
      <c r="K103">
        <f t="shared" si="5"/>
        <v>-299.7</v>
      </c>
      <c r="L103">
        <v>-999</v>
      </c>
      <c r="M103">
        <v>-999</v>
      </c>
    </row>
    <row r="104" spans="1:13" hidden="1" x14ac:dyDescent="0.25">
      <c r="A104">
        <v>103</v>
      </c>
      <c r="B104" s="1">
        <v>42472</v>
      </c>
      <c r="C104">
        <v>186.73</v>
      </c>
      <c r="D104">
        <v>27.374320297451099</v>
      </c>
      <c r="E104" s="2">
        <f t="shared" si="3"/>
        <v>0.10927872374231976</v>
      </c>
      <c r="F104">
        <f>IFERROR(VLOOKUP(B104,'EDQ-01'!$B$12:$AR$115,43,FALSE()),-999)</f>
        <v>-999</v>
      </c>
      <c r="G104">
        <v>1.54788409693398E-2</v>
      </c>
      <c r="H104">
        <f>IFERROR(VLOOKUP(B104,'EDQ-01'!$B$12:$AR$115,25,FALSE()),-999)</f>
        <v>-999</v>
      </c>
      <c r="I104">
        <f>IFERROR(VLOOKUP(B104,'EDQ-01'!$B$12:$AR$115,30,FALSE()),-999)</f>
        <v>-999</v>
      </c>
      <c r="J104">
        <f t="shared" si="4"/>
        <v>-399.6</v>
      </c>
      <c r="K104">
        <f t="shared" si="5"/>
        <v>-299.7</v>
      </c>
      <c r="L104">
        <v>-999</v>
      </c>
      <c r="M104">
        <v>-999</v>
      </c>
    </row>
    <row r="105" spans="1:13" hidden="1" x14ac:dyDescent="0.25">
      <c r="A105">
        <v>104</v>
      </c>
      <c r="B105" s="1">
        <v>42473</v>
      </c>
      <c r="C105">
        <v>186.73</v>
      </c>
      <c r="D105">
        <v>27.374320297451099</v>
      </c>
      <c r="E105" s="2">
        <f t="shared" si="3"/>
        <v>0.10927872374231976</v>
      </c>
      <c r="F105">
        <f>IFERROR(VLOOKUP(B105,'EDQ-01'!$B$12:$AR$115,43,FALSE()),-999)</f>
        <v>-999</v>
      </c>
      <c r="G105">
        <v>1.54788409693398E-2</v>
      </c>
      <c r="H105">
        <f>IFERROR(VLOOKUP(B105,'EDQ-01'!$B$12:$AR$115,25,FALSE()),-999)</f>
        <v>-999</v>
      </c>
      <c r="I105">
        <f>IFERROR(VLOOKUP(B105,'EDQ-01'!$B$12:$AR$115,30,FALSE()),-999)</f>
        <v>-999</v>
      </c>
      <c r="J105">
        <f t="shared" si="4"/>
        <v>-399.6</v>
      </c>
      <c r="K105">
        <f t="shared" si="5"/>
        <v>-299.7</v>
      </c>
      <c r="L105">
        <v>-999</v>
      </c>
      <c r="M105">
        <v>-999</v>
      </c>
    </row>
    <row r="106" spans="1:13" hidden="1" x14ac:dyDescent="0.25">
      <c r="A106">
        <v>105</v>
      </c>
      <c r="B106" s="1">
        <v>42474</v>
      </c>
      <c r="C106">
        <v>186.74</v>
      </c>
      <c r="D106">
        <v>27.428872306285498</v>
      </c>
      <c r="E106" s="2">
        <f t="shared" si="3"/>
        <v>0.10949649623267664</v>
      </c>
      <c r="F106">
        <f>IFERROR(VLOOKUP(B106,'EDQ-01'!$B$12:$AR$115,43,FALSE()),-999)</f>
        <v>-999</v>
      </c>
      <c r="G106">
        <v>1.5503704304244701E-2</v>
      </c>
      <c r="H106">
        <f>IFERROR(VLOOKUP(B106,'EDQ-01'!$B$12:$AR$115,25,FALSE()),-999)</f>
        <v>-999</v>
      </c>
      <c r="I106">
        <f>IFERROR(VLOOKUP(B106,'EDQ-01'!$B$12:$AR$115,30,FALSE()),-999)</f>
        <v>-999</v>
      </c>
      <c r="J106">
        <f t="shared" si="4"/>
        <v>-399.6</v>
      </c>
      <c r="K106">
        <f t="shared" si="5"/>
        <v>-299.7</v>
      </c>
      <c r="L106">
        <v>-999</v>
      </c>
      <c r="M106">
        <v>-999</v>
      </c>
    </row>
    <row r="107" spans="1:13" hidden="1" x14ac:dyDescent="0.25">
      <c r="A107">
        <v>106</v>
      </c>
      <c r="B107" s="1">
        <v>42475</v>
      </c>
      <c r="C107">
        <v>186.74</v>
      </c>
      <c r="D107">
        <v>27.428872306285498</v>
      </c>
      <c r="E107" s="2">
        <f t="shared" si="3"/>
        <v>0.10949649623267664</v>
      </c>
      <c r="F107">
        <f>IFERROR(VLOOKUP(B107,'EDQ-01'!$B$12:$AR$115,43,FALSE()),-999)</f>
        <v>-999</v>
      </c>
      <c r="G107">
        <v>1.5503704304244701E-2</v>
      </c>
      <c r="H107">
        <f>IFERROR(VLOOKUP(B107,'EDQ-01'!$B$12:$AR$115,25,FALSE()),-999)</f>
        <v>-999</v>
      </c>
      <c r="I107">
        <f>IFERROR(VLOOKUP(B107,'EDQ-01'!$B$12:$AR$115,30,FALSE()),-999)</f>
        <v>-999</v>
      </c>
      <c r="J107">
        <f t="shared" si="4"/>
        <v>-399.6</v>
      </c>
      <c r="K107">
        <f t="shared" si="5"/>
        <v>-299.7</v>
      </c>
      <c r="L107">
        <v>-999</v>
      </c>
      <c r="M107">
        <v>-999</v>
      </c>
    </row>
    <row r="108" spans="1:13" hidden="1" x14ac:dyDescent="0.25">
      <c r="A108">
        <v>107</v>
      </c>
      <c r="B108" s="1">
        <v>42476</v>
      </c>
      <c r="C108">
        <v>186.74</v>
      </c>
      <c r="D108">
        <v>27.428872306285498</v>
      </c>
      <c r="E108" s="2">
        <f t="shared" si="3"/>
        <v>0.10949649623267664</v>
      </c>
      <c r="F108">
        <f>IFERROR(VLOOKUP(B108,'EDQ-01'!$B$12:$AR$115,43,FALSE()),-999)</f>
        <v>-999</v>
      </c>
      <c r="G108">
        <v>1.5503704304244701E-2</v>
      </c>
      <c r="H108">
        <f>IFERROR(VLOOKUP(B108,'EDQ-01'!$B$12:$AR$115,25,FALSE()),-999)</f>
        <v>-999</v>
      </c>
      <c r="I108">
        <f>IFERROR(VLOOKUP(B108,'EDQ-01'!$B$12:$AR$115,30,FALSE()),-999)</f>
        <v>-999</v>
      </c>
      <c r="J108">
        <f t="shared" si="4"/>
        <v>-399.6</v>
      </c>
      <c r="K108">
        <f t="shared" si="5"/>
        <v>-299.7</v>
      </c>
      <c r="L108">
        <v>-999</v>
      </c>
      <c r="M108">
        <v>-999</v>
      </c>
    </row>
    <row r="109" spans="1:13" hidden="1" x14ac:dyDescent="0.25">
      <c r="A109">
        <v>108</v>
      </c>
      <c r="B109" s="1">
        <v>42477</v>
      </c>
      <c r="C109">
        <v>186.74</v>
      </c>
      <c r="D109">
        <v>27.428872306285498</v>
      </c>
      <c r="E109" s="2">
        <f t="shared" si="3"/>
        <v>0.10949649623267664</v>
      </c>
      <c r="F109">
        <f>IFERROR(VLOOKUP(B109,'EDQ-01'!$B$12:$AR$115,43,FALSE()),-999)</f>
        <v>-999</v>
      </c>
      <c r="G109">
        <v>1.5503704304244701E-2</v>
      </c>
      <c r="H109">
        <f>IFERROR(VLOOKUP(B109,'EDQ-01'!$B$12:$AR$115,25,FALSE()),-999)</f>
        <v>-999</v>
      </c>
      <c r="I109">
        <f>IFERROR(VLOOKUP(B109,'EDQ-01'!$B$12:$AR$115,30,FALSE()),-999)</f>
        <v>-999</v>
      </c>
      <c r="J109">
        <f t="shared" si="4"/>
        <v>-399.6</v>
      </c>
      <c r="K109">
        <f t="shared" si="5"/>
        <v>-299.7</v>
      </c>
      <c r="L109">
        <v>-999</v>
      </c>
      <c r="M109">
        <v>-999</v>
      </c>
    </row>
    <row r="110" spans="1:13" hidden="1" x14ac:dyDescent="0.25">
      <c r="A110">
        <v>109</v>
      </c>
      <c r="B110" s="1">
        <v>42478</v>
      </c>
      <c r="C110">
        <v>186.73</v>
      </c>
      <c r="D110">
        <v>27.374320297451099</v>
      </c>
      <c r="E110" s="2">
        <f t="shared" si="3"/>
        <v>0.10927872374231976</v>
      </c>
      <c r="F110">
        <f>IFERROR(VLOOKUP(B110,'EDQ-01'!$B$12:$AR$115,43,FALSE()),-999)</f>
        <v>-999</v>
      </c>
      <c r="G110">
        <v>1.54788409693398E-2</v>
      </c>
      <c r="H110">
        <f>IFERROR(VLOOKUP(B110,'EDQ-01'!$B$12:$AR$115,25,FALSE()),-999)</f>
        <v>-999</v>
      </c>
      <c r="I110">
        <f>IFERROR(VLOOKUP(B110,'EDQ-01'!$B$12:$AR$115,30,FALSE()),-999)</f>
        <v>-999</v>
      </c>
      <c r="J110">
        <f t="shared" si="4"/>
        <v>-399.6</v>
      </c>
      <c r="K110">
        <f t="shared" si="5"/>
        <v>-299.7</v>
      </c>
      <c r="L110">
        <v>-999</v>
      </c>
      <c r="M110">
        <v>-999</v>
      </c>
    </row>
    <row r="111" spans="1:13" hidden="1" x14ac:dyDescent="0.25">
      <c r="A111">
        <v>110</v>
      </c>
      <c r="B111" s="1">
        <v>42479</v>
      </c>
      <c r="C111">
        <v>186.73</v>
      </c>
      <c r="D111">
        <v>27.374320297451099</v>
      </c>
      <c r="E111" s="2">
        <f t="shared" si="3"/>
        <v>0.10927872374231976</v>
      </c>
      <c r="F111">
        <f>IFERROR(VLOOKUP(B111,'EDQ-01'!$B$12:$AR$115,43,FALSE()),-999)</f>
        <v>-999</v>
      </c>
      <c r="G111">
        <v>1.54788409693398E-2</v>
      </c>
      <c r="H111">
        <f>IFERROR(VLOOKUP(B111,'EDQ-01'!$B$12:$AR$115,25,FALSE()),-999)</f>
        <v>-999</v>
      </c>
      <c r="I111">
        <f>IFERROR(VLOOKUP(B111,'EDQ-01'!$B$12:$AR$115,30,FALSE()),-999)</f>
        <v>-999</v>
      </c>
      <c r="J111">
        <f t="shared" si="4"/>
        <v>-399.6</v>
      </c>
      <c r="K111">
        <f t="shared" si="5"/>
        <v>-299.7</v>
      </c>
      <c r="L111">
        <v>-999</v>
      </c>
      <c r="M111">
        <v>-999</v>
      </c>
    </row>
    <row r="112" spans="1:13" hidden="1" x14ac:dyDescent="0.25">
      <c r="A112">
        <v>111</v>
      </c>
      <c r="B112" s="1">
        <v>42480</v>
      </c>
      <c r="C112">
        <v>186.73</v>
      </c>
      <c r="D112">
        <v>27.374320297451099</v>
      </c>
      <c r="E112" s="2">
        <f t="shared" si="3"/>
        <v>0.10927872374231976</v>
      </c>
      <c r="F112">
        <f>IFERROR(VLOOKUP(B112,'EDQ-01'!$B$12:$AR$115,43,FALSE()),-999)</f>
        <v>-999</v>
      </c>
      <c r="G112">
        <v>1.54788409693398E-2</v>
      </c>
      <c r="H112">
        <f>IFERROR(VLOOKUP(B112,'EDQ-01'!$B$12:$AR$115,25,FALSE()),-999)</f>
        <v>-999</v>
      </c>
      <c r="I112">
        <f>IFERROR(VLOOKUP(B112,'EDQ-01'!$B$12:$AR$115,30,FALSE()),-999)</f>
        <v>-999</v>
      </c>
      <c r="J112">
        <f t="shared" si="4"/>
        <v>-399.6</v>
      </c>
      <c r="K112">
        <f t="shared" si="5"/>
        <v>-299.7</v>
      </c>
      <c r="L112">
        <v>-999</v>
      </c>
      <c r="M112">
        <v>-999</v>
      </c>
    </row>
    <row r="113" spans="1:13" hidden="1" x14ac:dyDescent="0.25">
      <c r="A113">
        <v>112</v>
      </c>
      <c r="B113" s="1">
        <v>42481</v>
      </c>
      <c r="C113">
        <v>186.72</v>
      </c>
      <c r="D113">
        <v>27.319844209785501</v>
      </c>
      <c r="E113" s="2">
        <f t="shared" si="3"/>
        <v>0.10906125433048104</v>
      </c>
      <c r="F113">
        <f>IFERROR(VLOOKUP(B113,'EDQ-01'!$B$12:$AR$115,43,FALSE()),-999)</f>
        <v>-999</v>
      </c>
      <c r="G113">
        <v>1.54540059189592E-2</v>
      </c>
      <c r="H113">
        <f>IFERROR(VLOOKUP(B113,'EDQ-01'!$B$12:$AR$115,25,FALSE()),-999)</f>
        <v>-999</v>
      </c>
      <c r="I113">
        <f>IFERROR(VLOOKUP(B113,'EDQ-01'!$B$12:$AR$115,30,FALSE()),-999)</f>
        <v>-999</v>
      </c>
      <c r="J113">
        <f t="shared" si="4"/>
        <v>-399.6</v>
      </c>
      <c r="K113">
        <f t="shared" si="5"/>
        <v>-299.7</v>
      </c>
      <c r="L113">
        <v>-999</v>
      </c>
      <c r="M113">
        <v>-999</v>
      </c>
    </row>
    <row r="114" spans="1:13" hidden="1" x14ac:dyDescent="0.25">
      <c r="A114">
        <v>113</v>
      </c>
      <c r="B114" s="1">
        <v>42482</v>
      </c>
      <c r="C114">
        <v>186.72</v>
      </c>
      <c r="D114">
        <v>27.319844209785501</v>
      </c>
      <c r="E114" s="2">
        <f t="shared" si="3"/>
        <v>0.10906125433048104</v>
      </c>
      <c r="F114">
        <f>IFERROR(VLOOKUP(B114,'EDQ-01'!$B$12:$AR$115,43,FALSE()),-999)</f>
        <v>-999</v>
      </c>
      <c r="G114">
        <v>1.54540059189592E-2</v>
      </c>
      <c r="H114">
        <f>IFERROR(VLOOKUP(B114,'EDQ-01'!$B$12:$AR$115,25,FALSE()),-999)</f>
        <v>-999</v>
      </c>
      <c r="I114">
        <f>IFERROR(VLOOKUP(B114,'EDQ-01'!$B$12:$AR$115,30,FALSE()),-999)</f>
        <v>-999</v>
      </c>
      <c r="J114">
        <f t="shared" si="4"/>
        <v>-399.6</v>
      </c>
      <c r="K114">
        <f t="shared" si="5"/>
        <v>-299.7</v>
      </c>
      <c r="L114">
        <v>-999</v>
      </c>
      <c r="M114">
        <v>-999</v>
      </c>
    </row>
    <row r="115" spans="1:13" hidden="1" x14ac:dyDescent="0.25">
      <c r="A115">
        <v>114</v>
      </c>
      <c r="B115" s="1">
        <v>42483</v>
      </c>
      <c r="C115">
        <v>186.72</v>
      </c>
      <c r="D115">
        <v>27.319844209785501</v>
      </c>
      <c r="E115" s="2">
        <f t="shared" si="3"/>
        <v>0.10906125433048104</v>
      </c>
      <c r="F115">
        <f>IFERROR(VLOOKUP(B115,'EDQ-01'!$B$12:$AR$115,43,FALSE()),-999)</f>
        <v>-999</v>
      </c>
      <c r="G115">
        <v>1.54540059189592E-2</v>
      </c>
      <c r="H115">
        <f>IFERROR(VLOOKUP(B115,'EDQ-01'!$B$12:$AR$115,25,FALSE()),-999)</f>
        <v>-999</v>
      </c>
      <c r="I115">
        <f>IFERROR(VLOOKUP(B115,'EDQ-01'!$B$12:$AR$115,30,FALSE()),-999)</f>
        <v>-999</v>
      </c>
      <c r="J115">
        <f t="shared" si="4"/>
        <v>-399.6</v>
      </c>
      <c r="K115">
        <f t="shared" si="5"/>
        <v>-299.7</v>
      </c>
      <c r="L115">
        <v>-999</v>
      </c>
      <c r="M115">
        <v>-999</v>
      </c>
    </row>
    <row r="116" spans="1:13" hidden="1" x14ac:dyDescent="0.25">
      <c r="A116">
        <v>115</v>
      </c>
      <c r="B116" s="1">
        <v>42484</v>
      </c>
      <c r="C116">
        <v>186.71</v>
      </c>
      <c r="D116">
        <v>27.2654439865364</v>
      </c>
      <c r="E116" s="2">
        <f t="shared" si="3"/>
        <v>0.10884408777060439</v>
      </c>
      <c r="F116">
        <f>IFERROR(VLOOKUP(B116,'EDQ-01'!$B$12:$AR$115,43,FALSE()),-999)</f>
        <v>-999</v>
      </c>
      <c r="G116">
        <v>1.54291991521293E-2</v>
      </c>
      <c r="H116">
        <f>IFERROR(VLOOKUP(B116,'EDQ-01'!$B$12:$AR$115,25,FALSE()),-999)</f>
        <v>-999</v>
      </c>
      <c r="I116">
        <f>IFERROR(VLOOKUP(B116,'EDQ-01'!$B$12:$AR$115,30,FALSE()),-999)</f>
        <v>-999</v>
      </c>
      <c r="J116">
        <f t="shared" si="4"/>
        <v>-399.6</v>
      </c>
      <c r="K116">
        <f t="shared" si="5"/>
        <v>-299.7</v>
      </c>
      <c r="L116">
        <v>-999</v>
      </c>
      <c r="M116">
        <v>-999</v>
      </c>
    </row>
    <row r="117" spans="1:13" hidden="1" x14ac:dyDescent="0.25">
      <c r="A117">
        <v>116</v>
      </c>
      <c r="B117" s="1">
        <v>42485</v>
      </c>
      <c r="C117">
        <v>186.71</v>
      </c>
      <c r="D117">
        <v>27.2654439865364</v>
      </c>
      <c r="E117" s="2">
        <f t="shared" si="3"/>
        <v>0.10884408777060439</v>
      </c>
      <c r="F117">
        <f>IFERROR(VLOOKUP(B117,'EDQ-01'!$B$12:$AR$115,43,FALSE()),-999)</f>
        <v>-999</v>
      </c>
      <c r="G117">
        <v>1.54291991521293E-2</v>
      </c>
      <c r="H117">
        <f>IFERROR(VLOOKUP(B117,'EDQ-01'!$B$12:$AR$115,25,FALSE()),-999)</f>
        <v>-999</v>
      </c>
      <c r="I117">
        <f>IFERROR(VLOOKUP(B117,'EDQ-01'!$B$12:$AR$115,30,FALSE()),-999)</f>
        <v>-999</v>
      </c>
      <c r="J117">
        <f t="shared" si="4"/>
        <v>-399.6</v>
      </c>
      <c r="K117">
        <f t="shared" si="5"/>
        <v>-299.7</v>
      </c>
      <c r="L117">
        <v>-999</v>
      </c>
      <c r="M117">
        <v>-999</v>
      </c>
    </row>
    <row r="118" spans="1:13" hidden="1" x14ac:dyDescent="0.25">
      <c r="A118">
        <v>117</v>
      </c>
      <c r="B118" s="1">
        <v>42486</v>
      </c>
      <c r="C118">
        <v>186.7</v>
      </c>
      <c r="D118">
        <v>27.211119571096798</v>
      </c>
      <c r="E118" s="2">
        <f t="shared" si="3"/>
        <v>0.10862722383671376</v>
      </c>
      <c r="F118">
        <f>IFERROR(VLOOKUP(B118,'EDQ-01'!$B$12:$AR$115,43,FALSE()),-999)</f>
        <v>-999</v>
      </c>
      <c r="G118">
        <v>1.5404420667892001E-2</v>
      </c>
      <c r="H118">
        <f>IFERROR(VLOOKUP(B118,'EDQ-01'!$B$12:$AR$115,25,FALSE()),-999)</f>
        <v>-999</v>
      </c>
      <c r="I118">
        <f>IFERROR(VLOOKUP(B118,'EDQ-01'!$B$12:$AR$115,30,FALSE()),-999)</f>
        <v>-999</v>
      </c>
      <c r="J118">
        <f t="shared" si="4"/>
        <v>-399.6</v>
      </c>
      <c r="K118">
        <f t="shared" si="5"/>
        <v>-299.7</v>
      </c>
      <c r="L118">
        <v>-999</v>
      </c>
      <c r="M118">
        <v>-999</v>
      </c>
    </row>
    <row r="119" spans="1:13" hidden="1" x14ac:dyDescent="0.25">
      <c r="A119">
        <v>118</v>
      </c>
      <c r="B119" s="1">
        <v>42487</v>
      </c>
      <c r="C119">
        <v>186.69</v>
      </c>
      <c r="D119">
        <v>27.156870906772401</v>
      </c>
      <c r="E119" s="2">
        <f t="shared" si="3"/>
        <v>0.10841066230248464</v>
      </c>
      <c r="F119">
        <f>IFERROR(VLOOKUP(B119,'EDQ-01'!$B$12:$AR$115,43,FALSE()),-999)</f>
        <v>-999</v>
      </c>
      <c r="G119">
        <v>1.53796704651992E-2</v>
      </c>
      <c r="H119">
        <f>IFERROR(VLOOKUP(B119,'EDQ-01'!$B$12:$AR$115,25,FALSE()),-999)</f>
        <v>-999</v>
      </c>
      <c r="I119">
        <f>IFERROR(VLOOKUP(B119,'EDQ-01'!$B$12:$AR$115,30,FALSE()),-999)</f>
        <v>-999</v>
      </c>
      <c r="J119">
        <f t="shared" si="4"/>
        <v>-399.6</v>
      </c>
      <c r="K119">
        <f t="shared" si="5"/>
        <v>-299.7</v>
      </c>
      <c r="L119">
        <v>-999</v>
      </c>
      <c r="M119">
        <v>-999</v>
      </c>
    </row>
    <row r="120" spans="1:13" hidden="1" x14ac:dyDescent="0.25">
      <c r="A120">
        <v>119</v>
      </c>
      <c r="B120" s="1">
        <v>42488</v>
      </c>
      <c r="C120">
        <v>186.68</v>
      </c>
      <c r="D120">
        <v>27.102697936854401</v>
      </c>
      <c r="E120" s="2">
        <f t="shared" si="3"/>
        <v>0.10819440294153454</v>
      </c>
      <c r="F120">
        <f>IFERROR(VLOOKUP(B120,'EDQ-01'!$B$12:$AR$115,43,FALSE()),-999)</f>
        <v>28.74</v>
      </c>
      <c r="G120">
        <v>1.53549485429456E-2</v>
      </c>
      <c r="H120">
        <f>IFERROR(VLOOKUP(B120,'EDQ-01'!$B$12:$AR$115,25,FALSE()),-999)</f>
        <v>0.161</v>
      </c>
      <c r="I120">
        <f>IFERROR(VLOOKUP(B120,'EDQ-01'!$B$12:$AR$115,30,FALSE()),-999)</f>
        <v>3.85</v>
      </c>
      <c r="J120">
        <f t="shared" si="4"/>
        <v>6.4399999999999999E-2</v>
      </c>
      <c r="K120">
        <f t="shared" si="5"/>
        <v>1.155</v>
      </c>
      <c r="L120">
        <v>211.43</v>
      </c>
      <c r="M120">
        <v>5.86</v>
      </c>
    </row>
    <row r="121" spans="1:13" hidden="1" x14ac:dyDescent="0.25">
      <c r="A121">
        <v>120</v>
      </c>
      <c r="B121" s="1">
        <v>42489</v>
      </c>
      <c r="C121">
        <v>186.67</v>
      </c>
      <c r="D121">
        <v>27.048600604794</v>
      </c>
      <c r="E121" s="2">
        <f t="shared" si="3"/>
        <v>0.10797844552811976</v>
      </c>
      <c r="F121">
        <f>IFERROR(VLOOKUP(B121,'EDQ-01'!$B$12:$AR$115,43,FALSE()),-999)</f>
        <v>-999</v>
      </c>
      <c r="G121">
        <v>1.53302549000484E-2</v>
      </c>
      <c r="H121">
        <f>IFERROR(VLOOKUP(B121,'EDQ-01'!$B$12:$AR$115,25,FALSE()),-999)</f>
        <v>-999</v>
      </c>
      <c r="I121">
        <f>IFERROR(VLOOKUP(B121,'EDQ-01'!$B$12:$AR$115,30,FALSE()),-999)</f>
        <v>-999</v>
      </c>
      <c r="J121">
        <f t="shared" si="4"/>
        <v>-399.6</v>
      </c>
      <c r="K121">
        <f t="shared" si="5"/>
        <v>-299.7</v>
      </c>
      <c r="L121">
        <v>-999</v>
      </c>
      <c r="M121">
        <v>-999</v>
      </c>
    </row>
    <row r="122" spans="1:13" hidden="1" x14ac:dyDescent="0.25">
      <c r="A122">
        <v>121</v>
      </c>
      <c r="B122" s="1">
        <v>42490</v>
      </c>
      <c r="C122">
        <v>186.66</v>
      </c>
      <c r="D122">
        <v>26.994578853853501</v>
      </c>
      <c r="E122" s="2">
        <f t="shared" si="3"/>
        <v>0.10776278983574251</v>
      </c>
      <c r="F122">
        <f>IFERROR(VLOOKUP(B122,'EDQ-01'!$B$12:$AR$115,43,FALSE()),-999)</f>
        <v>-999</v>
      </c>
      <c r="G122">
        <v>1.53055895352881E-2</v>
      </c>
      <c r="H122">
        <f>IFERROR(VLOOKUP(B122,'EDQ-01'!$B$12:$AR$115,25,FALSE()),-999)</f>
        <v>-999</v>
      </c>
      <c r="I122">
        <f>IFERROR(VLOOKUP(B122,'EDQ-01'!$B$12:$AR$115,30,FALSE()),-999)</f>
        <v>-999</v>
      </c>
      <c r="J122">
        <f t="shared" si="4"/>
        <v>-399.6</v>
      </c>
      <c r="K122">
        <f t="shared" si="5"/>
        <v>-299.7</v>
      </c>
      <c r="L122">
        <v>-999</v>
      </c>
      <c r="M122">
        <v>-999</v>
      </c>
    </row>
    <row r="123" spans="1:13" hidden="1" x14ac:dyDescent="0.25">
      <c r="A123">
        <v>122</v>
      </c>
      <c r="B123" s="1">
        <v>42491</v>
      </c>
      <c r="C123">
        <v>186.65</v>
      </c>
      <c r="D123">
        <v>26.940632627382001</v>
      </c>
      <c r="E123" s="2">
        <f t="shared" si="3"/>
        <v>0.1075474356382515</v>
      </c>
      <c r="F123">
        <f>IFERROR(VLOOKUP(B123,'EDQ-01'!$B$12:$AR$115,43,FALSE()),-999)</f>
        <v>-999</v>
      </c>
      <c r="G123">
        <v>1.49951866044216E-2</v>
      </c>
      <c r="H123">
        <f>IFERROR(VLOOKUP(B123,'EDQ-01'!$B$12:$AR$115,25,FALSE()),-999)</f>
        <v>-999</v>
      </c>
      <c r="I123">
        <f>IFERROR(VLOOKUP(B123,'EDQ-01'!$B$12:$AR$115,30,FALSE()),-999)</f>
        <v>-999</v>
      </c>
      <c r="J123">
        <f t="shared" si="4"/>
        <v>-399.6</v>
      </c>
      <c r="K123">
        <f t="shared" si="5"/>
        <v>-299.7</v>
      </c>
      <c r="L123">
        <v>-999</v>
      </c>
      <c r="M123">
        <v>-999</v>
      </c>
    </row>
    <row r="124" spans="1:13" hidden="1" x14ac:dyDescent="0.25">
      <c r="A124">
        <v>123</v>
      </c>
      <c r="B124" s="1">
        <v>42492</v>
      </c>
      <c r="C124">
        <v>186.65</v>
      </c>
      <c r="D124">
        <v>26.940632627382001</v>
      </c>
      <c r="E124" s="2">
        <f t="shared" si="3"/>
        <v>0.1075474356382515</v>
      </c>
      <c r="F124">
        <f>IFERROR(VLOOKUP(B124,'EDQ-01'!$B$12:$AR$115,43,FALSE()),-999)</f>
        <v>-999</v>
      </c>
      <c r="G124">
        <v>1.49951866044216E-2</v>
      </c>
      <c r="H124">
        <f>IFERROR(VLOOKUP(B124,'EDQ-01'!$B$12:$AR$115,25,FALSE()),-999)</f>
        <v>-999</v>
      </c>
      <c r="I124">
        <f>IFERROR(VLOOKUP(B124,'EDQ-01'!$B$12:$AR$115,30,FALSE()),-999)</f>
        <v>-999</v>
      </c>
      <c r="J124">
        <f t="shared" si="4"/>
        <v>-399.6</v>
      </c>
      <c r="K124">
        <f t="shared" si="5"/>
        <v>-299.7</v>
      </c>
      <c r="L124">
        <v>-999</v>
      </c>
      <c r="M124">
        <v>-999</v>
      </c>
    </row>
    <row r="125" spans="1:13" hidden="1" x14ac:dyDescent="0.25">
      <c r="A125">
        <v>124</v>
      </c>
      <c r="B125" s="1">
        <v>42493</v>
      </c>
      <c r="C125">
        <v>186.65</v>
      </c>
      <c r="D125">
        <v>26.940632627382001</v>
      </c>
      <c r="E125" s="2">
        <f t="shared" si="3"/>
        <v>0.1075474356382515</v>
      </c>
      <c r="F125">
        <f>IFERROR(VLOOKUP(B125,'EDQ-01'!$B$12:$AR$115,43,FALSE()),-999)</f>
        <v>-999</v>
      </c>
      <c r="G125">
        <v>1.49951866044216E-2</v>
      </c>
      <c r="H125">
        <f>IFERROR(VLOOKUP(B125,'EDQ-01'!$B$12:$AR$115,25,FALSE()),-999)</f>
        <v>-999</v>
      </c>
      <c r="I125">
        <f>IFERROR(VLOOKUP(B125,'EDQ-01'!$B$12:$AR$115,30,FALSE()),-999)</f>
        <v>-999</v>
      </c>
      <c r="J125">
        <f t="shared" si="4"/>
        <v>-399.6</v>
      </c>
      <c r="K125">
        <f t="shared" si="5"/>
        <v>-299.7</v>
      </c>
      <c r="L125">
        <v>-999</v>
      </c>
      <c r="M125">
        <v>-999</v>
      </c>
    </row>
    <row r="126" spans="1:13" hidden="1" x14ac:dyDescent="0.25">
      <c r="A126">
        <v>125</v>
      </c>
      <c r="B126" s="1">
        <v>42494</v>
      </c>
      <c r="C126">
        <v>186.66</v>
      </c>
      <c r="D126">
        <v>26.994578853853501</v>
      </c>
      <c r="E126" s="2">
        <f t="shared" si="3"/>
        <v>0.10776278983574251</v>
      </c>
      <c r="F126">
        <f>IFERROR(VLOOKUP(B126,'EDQ-01'!$B$12:$AR$115,43,FALSE()),-999)</f>
        <v>-999</v>
      </c>
      <c r="G126">
        <v>1.5019362959332899E-2</v>
      </c>
      <c r="H126">
        <f>IFERROR(VLOOKUP(B126,'EDQ-01'!$B$12:$AR$115,25,FALSE()),-999)</f>
        <v>-999</v>
      </c>
      <c r="I126">
        <f>IFERROR(VLOOKUP(B126,'EDQ-01'!$B$12:$AR$115,30,FALSE()),-999)</f>
        <v>-999</v>
      </c>
      <c r="J126">
        <f t="shared" si="4"/>
        <v>-399.6</v>
      </c>
      <c r="K126">
        <f t="shared" si="5"/>
        <v>-299.7</v>
      </c>
      <c r="L126">
        <v>-999</v>
      </c>
      <c r="M126">
        <v>-999</v>
      </c>
    </row>
    <row r="127" spans="1:13" hidden="1" x14ac:dyDescent="0.25">
      <c r="A127">
        <v>126</v>
      </c>
      <c r="B127" s="1">
        <v>42495</v>
      </c>
      <c r="C127">
        <v>186.66</v>
      </c>
      <c r="D127">
        <v>26.994578853853501</v>
      </c>
      <c r="E127" s="2">
        <f t="shared" si="3"/>
        <v>0.10776278983574251</v>
      </c>
      <c r="F127">
        <f>IFERROR(VLOOKUP(B127,'EDQ-01'!$B$12:$AR$115,43,FALSE()),-999)</f>
        <v>-999</v>
      </c>
      <c r="G127">
        <v>1.5019362959332899E-2</v>
      </c>
      <c r="H127">
        <f>IFERROR(VLOOKUP(B127,'EDQ-01'!$B$12:$AR$115,25,FALSE()),-999)</f>
        <v>-999</v>
      </c>
      <c r="I127">
        <f>IFERROR(VLOOKUP(B127,'EDQ-01'!$B$12:$AR$115,30,FALSE()),-999)</f>
        <v>-999</v>
      </c>
      <c r="J127">
        <f t="shared" si="4"/>
        <v>-399.6</v>
      </c>
      <c r="K127">
        <f t="shared" si="5"/>
        <v>-299.7</v>
      </c>
      <c r="L127">
        <v>-999</v>
      </c>
      <c r="M127">
        <v>-999</v>
      </c>
    </row>
    <row r="128" spans="1:13" hidden="1" x14ac:dyDescent="0.25">
      <c r="A128">
        <v>127</v>
      </c>
      <c r="B128" s="1">
        <v>42496</v>
      </c>
      <c r="C128">
        <v>186.65</v>
      </c>
      <c r="D128">
        <v>26.940632627382001</v>
      </c>
      <c r="E128" s="2">
        <f t="shared" si="3"/>
        <v>0.1075474356382515</v>
      </c>
      <c r="F128">
        <f>IFERROR(VLOOKUP(B128,'EDQ-01'!$B$12:$AR$115,43,FALSE()),-999)</f>
        <v>-999</v>
      </c>
      <c r="G128">
        <v>1.49951866044216E-2</v>
      </c>
      <c r="H128">
        <f>IFERROR(VLOOKUP(B128,'EDQ-01'!$B$12:$AR$115,25,FALSE()),-999)</f>
        <v>-999</v>
      </c>
      <c r="I128">
        <f>IFERROR(VLOOKUP(B128,'EDQ-01'!$B$12:$AR$115,30,FALSE()),-999)</f>
        <v>-999</v>
      </c>
      <c r="J128">
        <f t="shared" si="4"/>
        <v>-399.6</v>
      </c>
      <c r="K128">
        <f t="shared" si="5"/>
        <v>-299.7</v>
      </c>
      <c r="L128">
        <v>-999</v>
      </c>
      <c r="M128">
        <v>-999</v>
      </c>
    </row>
    <row r="129" spans="1:13" hidden="1" x14ac:dyDescent="0.25">
      <c r="A129">
        <v>128</v>
      </c>
      <c r="B129" s="1">
        <v>42497</v>
      </c>
      <c r="C129">
        <v>186.64</v>
      </c>
      <c r="D129">
        <v>26.886761868714501</v>
      </c>
      <c r="E129" s="2">
        <f t="shared" si="3"/>
        <v>0.10733238270943912</v>
      </c>
      <c r="F129">
        <f>IFERROR(VLOOKUP(B129,'EDQ-01'!$B$12:$AR$115,43,FALSE()),-999)</f>
        <v>-999</v>
      </c>
      <c r="G129">
        <v>1.4971037996353799E-2</v>
      </c>
      <c r="H129">
        <f>IFERROR(VLOOKUP(B129,'EDQ-01'!$B$12:$AR$115,25,FALSE()),-999)</f>
        <v>-999</v>
      </c>
      <c r="I129">
        <f>IFERROR(VLOOKUP(B129,'EDQ-01'!$B$12:$AR$115,30,FALSE()),-999)</f>
        <v>-999</v>
      </c>
      <c r="J129">
        <f t="shared" si="4"/>
        <v>-399.6</v>
      </c>
      <c r="K129">
        <f t="shared" si="5"/>
        <v>-299.7</v>
      </c>
      <c r="L129">
        <v>-999</v>
      </c>
      <c r="M129">
        <v>-999</v>
      </c>
    </row>
    <row r="130" spans="1:13" hidden="1" x14ac:dyDescent="0.25">
      <c r="A130">
        <v>129</v>
      </c>
      <c r="B130" s="1">
        <v>42498</v>
      </c>
      <c r="C130">
        <v>186.64</v>
      </c>
      <c r="D130">
        <v>26.886761868714501</v>
      </c>
      <c r="E130" s="2">
        <f t="shared" ref="E130:E193" si="6">D130/250.5</f>
        <v>0.10733238270943912</v>
      </c>
      <c r="F130">
        <f>IFERROR(VLOOKUP(B130,'EDQ-01'!$B$12:$AR$115,43,FALSE()),-999)</f>
        <v>-999</v>
      </c>
      <c r="G130">
        <v>1.4971037996353799E-2</v>
      </c>
      <c r="H130">
        <f>IFERROR(VLOOKUP(B130,'EDQ-01'!$B$12:$AR$115,25,FALSE()),-999)</f>
        <v>-999</v>
      </c>
      <c r="I130">
        <f>IFERROR(VLOOKUP(B130,'EDQ-01'!$B$12:$AR$115,30,FALSE()),-999)</f>
        <v>-999</v>
      </c>
      <c r="J130">
        <f t="shared" ref="J130:J193" si="7">IFERROR(0.4*H130," ")</f>
        <v>-399.6</v>
      </c>
      <c r="K130">
        <f t="shared" ref="K130:K193" si="8">IFERROR(0.3*I130," ")</f>
        <v>-299.7</v>
      </c>
      <c r="L130">
        <v>-999</v>
      </c>
      <c r="M130">
        <v>-999</v>
      </c>
    </row>
    <row r="131" spans="1:13" hidden="1" x14ac:dyDescent="0.25">
      <c r="A131">
        <v>130</v>
      </c>
      <c r="B131" s="1">
        <v>42499</v>
      </c>
      <c r="C131">
        <v>186.63</v>
      </c>
      <c r="D131">
        <v>26.832966521200401</v>
      </c>
      <c r="E131" s="2">
        <f t="shared" si="6"/>
        <v>0.1071176308231553</v>
      </c>
      <c r="F131">
        <f>IFERROR(VLOOKUP(B131,'EDQ-01'!$B$12:$AR$115,43,FALSE()),-999)</f>
        <v>-999</v>
      </c>
      <c r="G131">
        <v>1.4946917133823699E-2</v>
      </c>
      <c r="H131">
        <f>IFERROR(VLOOKUP(B131,'EDQ-01'!$B$12:$AR$115,25,FALSE()),-999)</f>
        <v>-999</v>
      </c>
      <c r="I131">
        <f>IFERROR(VLOOKUP(B131,'EDQ-01'!$B$12:$AR$115,30,FALSE()),-999)</f>
        <v>-999</v>
      </c>
      <c r="J131">
        <f t="shared" si="7"/>
        <v>-399.6</v>
      </c>
      <c r="K131">
        <f t="shared" si="8"/>
        <v>-299.7</v>
      </c>
      <c r="L131">
        <v>-999</v>
      </c>
      <c r="M131">
        <v>-999</v>
      </c>
    </row>
    <row r="132" spans="1:13" hidden="1" x14ac:dyDescent="0.25">
      <c r="A132">
        <v>131</v>
      </c>
      <c r="B132" s="1">
        <v>42500</v>
      </c>
      <c r="C132">
        <v>186.64</v>
      </c>
      <c r="D132">
        <v>26.886761868714501</v>
      </c>
      <c r="E132" s="2">
        <f t="shared" si="6"/>
        <v>0.10733238270943912</v>
      </c>
      <c r="F132">
        <f>IFERROR(VLOOKUP(B132,'EDQ-01'!$B$12:$AR$115,43,FALSE()),-999)</f>
        <v>-999</v>
      </c>
      <c r="G132">
        <v>1.4971037996353799E-2</v>
      </c>
      <c r="H132">
        <f>IFERROR(VLOOKUP(B132,'EDQ-01'!$B$12:$AR$115,25,FALSE()),-999)</f>
        <v>-999</v>
      </c>
      <c r="I132">
        <f>IFERROR(VLOOKUP(B132,'EDQ-01'!$B$12:$AR$115,30,FALSE()),-999)</f>
        <v>-999</v>
      </c>
      <c r="J132">
        <f t="shared" si="7"/>
        <v>-399.6</v>
      </c>
      <c r="K132">
        <f t="shared" si="8"/>
        <v>-299.7</v>
      </c>
      <c r="L132">
        <v>-999</v>
      </c>
      <c r="M132">
        <v>-999</v>
      </c>
    </row>
    <row r="133" spans="1:13" hidden="1" x14ac:dyDescent="0.25">
      <c r="A133">
        <v>132</v>
      </c>
      <c r="B133" s="1">
        <v>42501</v>
      </c>
      <c r="C133">
        <v>186.63</v>
      </c>
      <c r="D133">
        <v>26.832966521200401</v>
      </c>
      <c r="E133" s="2">
        <f t="shared" si="6"/>
        <v>0.1071176308231553</v>
      </c>
      <c r="F133">
        <f>IFERROR(VLOOKUP(B133,'EDQ-01'!$B$12:$AR$115,43,FALSE()),-999)</f>
        <v>-999</v>
      </c>
      <c r="G133">
        <v>1.4946917133823699E-2</v>
      </c>
      <c r="H133">
        <f>IFERROR(VLOOKUP(B133,'EDQ-01'!$B$12:$AR$115,25,FALSE()),-999)</f>
        <v>-999</v>
      </c>
      <c r="I133">
        <f>IFERROR(VLOOKUP(B133,'EDQ-01'!$B$12:$AR$115,30,FALSE()),-999)</f>
        <v>-999</v>
      </c>
      <c r="J133">
        <f t="shared" si="7"/>
        <v>-399.6</v>
      </c>
      <c r="K133">
        <f t="shared" si="8"/>
        <v>-299.7</v>
      </c>
      <c r="L133">
        <v>-999</v>
      </c>
      <c r="M133">
        <v>-999</v>
      </c>
    </row>
    <row r="134" spans="1:13" hidden="1" x14ac:dyDescent="0.25">
      <c r="A134">
        <v>133</v>
      </c>
      <c r="B134" s="1">
        <v>42502</v>
      </c>
      <c r="C134">
        <v>186.63</v>
      </c>
      <c r="D134">
        <v>26.832966521200401</v>
      </c>
      <c r="E134" s="2">
        <f t="shared" si="6"/>
        <v>0.1071176308231553</v>
      </c>
      <c r="F134">
        <f>IFERROR(VLOOKUP(B134,'EDQ-01'!$B$12:$AR$115,43,FALSE()),-999)</f>
        <v>-999</v>
      </c>
      <c r="G134">
        <v>1.4946917133823699E-2</v>
      </c>
      <c r="H134">
        <f>IFERROR(VLOOKUP(B134,'EDQ-01'!$B$12:$AR$115,25,FALSE()),-999)</f>
        <v>-999</v>
      </c>
      <c r="I134">
        <f>IFERROR(VLOOKUP(B134,'EDQ-01'!$B$12:$AR$115,30,FALSE()),-999)</f>
        <v>-999</v>
      </c>
      <c r="J134">
        <f t="shared" si="7"/>
        <v>-399.6</v>
      </c>
      <c r="K134">
        <f t="shared" si="8"/>
        <v>-299.7</v>
      </c>
      <c r="L134">
        <v>-999</v>
      </c>
      <c r="M134">
        <v>-999</v>
      </c>
    </row>
    <row r="135" spans="1:13" hidden="1" x14ac:dyDescent="0.25">
      <c r="A135">
        <v>134</v>
      </c>
      <c r="B135" s="1">
        <v>42503</v>
      </c>
      <c r="C135">
        <v>186.62</v>
      </c>
      <c r="D135">
        <v>26.7792465281746</v>
      </c>
      <c r="E135" s="2">
        <f t="shared" si="6"/>
        <v>0.10690317975319201</v>
      </c>
      <c r="F135">
        <f>IFERROR(VLOOKUP(B135,'EDQ-01'!$B$12:$AR$115,43,FALSE()),-999)</f>
        <v>-999</v>
      </c>
      <c r="G135">
        <v>1.49228240154695E-2</v>
      </c>
      <c r="H135">
        <f>IFERROR(VLOOKUP(B135,'EDQ-01'!$B$12:$AR$115,25,FALSE()),-999)</f>
        <v>-999</v>
      </c>
      <c r="I135">
        <f>IFERROR(VLOOKUP(B135,'EDQ-01'!$B$12:$AR$115,30,FALSE()),-999)</f>
        <v>-999</v>
      </c>
      <c r="J135">
        <f t="shared" si="7"/>
        <v>-399.6</v>
      </c>
      <c r="K135">
        <f t="shared" si="8"/>
        <v>-299.7</v>
      </c>
      <c r="L135">
        <v>-999</v>
      </c>
      <c r="M135">
        <v>-999</v>
      </c>
    </row>
    <row r="136" spans="1:13" hidden="1" x14ac:dyDescent="0.25">
      <c r="A136">
        <v>135</v>
      </c>
      <c r="B136" s="1">
        <v>42504</v>
      </c>
      <c r="C136">
        <v>186.62</v>
      </c>
      <c r="D136">
        <v>26.7792465281746</v>
      </c>
      <c r="E136" s="2">
        <f t="shared" si="6"/>
        <v>0.10690317975319201</v>
      </c>
      <c r="F136">
        <f>IFERROR(VLOOKUP(B136,'EDQ-01'!$B$12:$AR$115,43,FALSE()),-999)</f>
        <v>-999</v>
      </c>
      <c r="G136">
        <v>1.49228240154695E-2</v>
      </c>
      <c r="H136">
        <f>IFERROR(VLOOKUP(B136,'EDQ-01'!$B$12:$AR$115,25,FALSE()),-999)</f>
        <v>-999</v>
      </c>
      <c r="I136">
        <f>IFERROR(VLOOKUP(B136,'EDQ-01'!$B$12:$AR$115,30,FALSE()),-999)</f>
        <v>-999</v>
      </c>
      <c r="J136">
        <f t="shared" si="7"/>
        <v>-399.6</v>
      </c>
      <c r="K136">
        <f t="shared" si="8"/>
        <v>-299.7</v>
      </c>
      <c r="L136">
        <v>-999</v>
      </c>
      <c r="M136">
        <v>-999</v>
      </c>
    </row>
    <row r="137" spans="1:13" hidden="1" x14ac:dyDescent="0.25">
      <c r="A137">
        <v>136</v>
      </c>
      <c r="B137" s="1">
        <v>42505</v>
      </c>
      <c r="C137">
        <v>186.61</v>
      </c>
      <c r="D137">
        <v>26.725601832942601</v>
      </c>
      <c r="E137" s="2">
        <f t="shared" si="6"/>
        <v>0.10668902927322396</v>
      </c>
      <c r="F137">
        <f>IFERROR(VLOOKUP(B137,'EDQ-01'!$B$12:$AR$115,43,FALSE()),-999)</f>
        <v>-999</v>
      </c>
      <c r="G137">
        <v>1.48987586398673E-2</v>
      </c>
      <c r="H137">
        <f>IFERROR(VLOOKUP(B137,'EDQ-01'!$B$12:$AR$115,25,FALSE()),-999)</f>
        <v>-999</v>
      </c>
      <c r="I137">
        <f>IFERROR(VLOOKUP(B137,'EDQ-01'!$B$12:$AR$115,30,FALSE()),-999)</f>
        <v>-999</v>
      </c>
      <c r="J137">
        <f t="shared" si="7"/>
        <v>-399.6</v>
      </c>
      <c r="K137">
        <f t="shared" si="8"/>
        <v>-299.7</v>
      </c>
      <c r="L137">
        <v>-999</v>
      </c>
      <c r="M137">
        <v>-999</v>
      </c>
    </row>
    <row r="138" spans="1:13" hidden="1" x14ac:dyDescent="0.25">
      <c r="A138">
        <v>137</v>
      </c>
      <c r="B138" s="1">
        <v>42506</v>
      </c>
      <c r="C138">
        <v>186.61</v>
      </c>
      <c r="D138">
        <v>26.725601832942601</v>
      </c>
      <c r="E138" s="2">
        <f t="shared" si="6"/>
        <v>0.10668902927322396</v>
      </c>
      <c r="F138">
        <f>IFERROR(VLOOKUP(B138,'EDQ-01'!$B$12:$AR$115,43,FALSE()),-999)</f>
        <v>-999</v>
      </c>
      <c r="G138">
        <v>1.48987586398673E-2</v>
      </c>
      <c r="H138">
        <f>IFERROR(VLOOKUP(B138,'EDQ-01'!$B$12:$AR$115,25,FALSE()),-999)</f>
        <v>-999</v>
      </c>
      <c r="I138">
        <f>IFERROR(VLOOKUP(B138,'EDQ-01'!$B$12:$AR$115,30,FALSE()),-999)</f>
        <v>-999</v>
      </c>
      <c r="J138">
        <f t="shared" si="7"/>
        <v>-399.6</v>
      </c>
      <c r="K138">
        <f t="shared" si="8"/>
        <v>-299.7</v>
      </c>
      <c r="L138">
        <v>-999</v>
      </c>
      <c r="M138">
        <v>-999</v>
      </c>
    </row>
    <row r="139" spans="1:13" hidden="1" x14ac:dyDescent="0.25">
      <c r="A139">
        <v>138</v>
      </c>
      <c r="B139" s="1">
        <v>42507</v>
      </c>
      <c r="C139">
        <v>186.6</v>
      </c>
      <c r="D139">
        <v>26.672032378912299</v>
      </c>
      <c r="E139" s="2">
        <f t="shared" si="6"/>
        <v>0.10647517915733452</v>
      </c>
      <c r="F139">
        <f>IFERROR(VLOOKUP(B139,'EDQ-01'!$B$12:$AR$115,43,FALSE()),-999)</f>
        <v>-999</v>
      </c>
      <c r="G139">
        <v>1.48747210055895E-2</v>
      </c>
      <c r="H139">
        <f>IFERROR(VLOOKUP(B139,'EDQ-01'!$B$12:$AR$115,25,FALSE()),-999)</f>
        <v>-999</v>
      </c>
      <c r="I139">
        <f>IFERROR(VLOOKUP(B139,'EDQ-01'!$B$12:$AR$115,30,FALSE()),-999)</f>
        <v>-999</v>
      </c>
      <c r="J139">
        <f t="shared" si="7"/>
        <v>-399.6</v>
      </c>
      <c r="K139">
        <f t="shared" si="8"/>
        <v>-299.7</v>
      </c>
      <c r="L139">
        <v>-999</v>
      </c>
      <c r="M139">
        <v>-999</v>
      </c>
    </row>
    <row r="140" spans="1:13" hidden="1" x14ac:dyDescent="0.25">
      <c r="A140">
        <v>139</v>
      </c>
      <c r="B140" s="1">
        <v>42508</v>
      </c>
      <c r="C140">
        <v>186.59</v>
      </c>
      <c r="D140">
        <v>26.618538109330999</v>
      </c>
      <c r="E140" s="2">
        <f t="shared" si="6"/>
        <v>0.10626162917896606</v>
      </c>
      <c r="F140">
        <f>IFERROR(VLOOKUP(B140,'EDQ-01'!$B$12:$AR$115,43,FALSE()),-999)</f>
        <v>-999</v>
      </c>
      <c r="G140">
        <v>1.4850711111087199E-2</v>
      </c>
      <c r="H140">
        <f>IFERROR(VLOOKUP(B140,'EDQ-01'!$B$12:$AR$115,25,FALSE()),-999)</f>
        <v>-999</v>
      </c>
      <c r="I140">
        <f>IFERROR(VLOOKUP(B140,'EDQ-01'!$B$12:$AR$115,30,FALSE()),-999)</f>
        <v>-999</v>
      </c>
      <c r="J140">
        <f t="shared" si="7"/>
        <v>-399.6</v>
      </c>
      <c r="K140">
        <f t="shared" si="8"/>
        <v>-299.7</v>
      </c>
      <c r="L140">
        <v>-999</v>
      </c>
      <c r="M140">
        <v>-999</v>
      </c>
    </row>
    <row r="141" spans="1:13" hidden="1" x14ac:dyDescent="0.25">
      <c r="A141">
        <v>140</v>
      </c>
      <c r="B141" s="1">
        <v>42509</v>
      </c>
      <c r="C141">
        <v>186.59</v>
      </c>
      <c r="D141">
        <v>26.618538109330999</v>
      </c>
      <c r="E141" s="2">
        <f t="shared" si="6"/>
        <v>0.10626162917896606</v>
      </c>
      <c r="F141">
        <f>IFERROR(VLOOKUP(B141,'EDQ-01'!$B$12:$AR$115,43,FALSE()),-999)</f>
        <v>-999</v>
      </c>
      <c r="G141">
        <v>1.4850711111087199E-2</v>
      </c>
      <c r="H141">
        <f>IFERROR(VLOOKUP(B141,'EDQ-01'!$B$12:$AR$115,25,FALSE()),-999)</f>
        <v>-999</v>
      </c>
      <c r="I141">
        <f>IFERROR(VLOOKUP(B141,'EDQ-01'!$B$12:$AR$115,30,FALSE()),-999)</f>
        <v>-999</v>
      </c>
      <c r="J141">
        <f t="shared" si="7"/>
        <v>-399.6</v>
      </c>
      <c r="K141">
        <f t="shared" si="8"/>
        <v>-299.7</v>
      </c>
      <c r="L141">
        <v>-999</v>
      </c>
      <c r="M141">
        <v>-999</v>
      </c>
    </row>
    <row r="142" spans="1:13" hidden="1" x14ac:dyDescent="0.25">
      <c r="A142">
        <v>141</v>
      </c>
      <c r="B142" s="1">
        <v>42510</v>
      </c>
      <c r="C142">
        <v>186.58</v>
      </c>
      <c r="D142">
        <v>26.5651189675627</v>
      </c>
      <c r="E142" s="2">
        <f t="shared" si="6"/>
        <v>0.10604837911202675</v>
      </c>
      <c r="F142">
        <f>IFERROR(VLOOKUP(B142,'EDQ-01'!$B$12:$AR$115,43,FALSE()),-999)</f>
        <v>-999</v>
      </c>
      <c r="G142">
        <v>1.48267289548149E-2</v>
      </c>
      <c r="H142">
        <f>IFERROR(VLOOKUP(B142,'EDQ-01'!$B$12:$AR$115,25,FALSE()),-999)</f>
        <v>-999</v>
      </c>
      <c r="I142">
        <f>IFERROR(VLOOKUP(B142,'EDQ-01'!$B$12:$AR$115,30,FALSE()),-999)</f>
        <v>-999</v>
      </c>
      <c r="J142">
        <f t="shared" si="7"/>
        <v>-399.6</v>
      </c>
      <c r="K142">
        <f t="shared" si="8"/>
        <v>-299.7</v>
      </c>
      <c r="L142">
        <v>-999</v>
      </c>
      <c r="M142">
        <v>-999</v>
      </c>
    </row>
    <row r="143" spans="1:13" hidden="1" x14ac:dyDescent="0.25">
      <c r="A143">
        <v>142</v>
      </c>
      <c r="B143" s="1">
        <v>42511</v>
      </c>
      <c r="C143">
        <v>186.57</v>
      </c>
      <c r="D143">
        <v>26.511774897000599</v>
      </c>
      <c r="E143" s="2">
        <f t="shared" si="6"/>
        <v>0.10583542873054132</v>
      </c>
      <c r="F143">
        <f>IFERROR(VLOOKUP(B143,'EDQ-01'!$B$12:$AR$115,43,FALSE()),-999)</f>
        <v>-999</v>
      </c>
      <c r="G143">
        <v>1.4802774535190801E-2</v>
      </c>
      <c r="H143">
        <f>IFERROR(VLOOKUP(B143,'EDQ-01'!$B$12:$AR$115,25,FALSE()),-999)</f>
        <v>-999</v>
      </c>
      <c r="I143">
        <f>IFERROR(VLOOKUP(B143,'EDQ-01'!$B$12:$AR$115,30,FALSE()),-999)</f>
        <v>-999</v>
      </c>
      <c r="J143">
        <f t="shared" si="7"/>
        <v>-399.6</v>
      </c>
      <c r="K143">
        <f t="shared" si="8"/>
        <v>-299.7</v>
      </c>
      <c r="L143">
        <v>-999</v>
      </c>
      <c r="M143">
        <v>-999</v>
      </c>
    </row>
    <row r="144" spans="1:13" hidden="1" x14ac:dyDescent="0.25">
      <c r="A144">
        <v>143</v>
      </c>
      <c r="B144" s="1">
        <v>42512</v>
      </c>
      <c r="C144">
        <v>186.57</v>
      </c>
      <c r="D144">
        <v>26.511774897000599</v>
      </c>
      <c r="E144" s="2">
        <f t="shared" si="6"/>
        <v>0.10583542873054132</v>
      </c>
      <c r="F144">
        <f>IFERROR(VLOOKUP(B144,'EDQ-01'!$B$12:$AR$115,43,FALSE()),-999)</f>
        <v>-999</v>
      </c>
      <c r="G144">
        <v>1.4802774535190801E-2</v>
      </c>
      <c r="H144">
        <f>IFERROR(VLOOKUP(B144,'EDQ-01'!$B$12:$AR$115,25,FALSE()),-999)</f>
        <v>-999</v>
      </c>
      <c r="I144">
        <f>IFERROR(VLOOKUP(B144,'EDQ-01'!$B$12:$AR$115,30,FALSE()),-999)</f>
        <v>-999</v>
      </c>
      <c r="J144">
        <f t="shared" si="7"/>
        <v>-399.6</v>
      </c>
      <c r="K144">
        <f t="shared" si="8"/>
        <v>-299.7</v>
      </c>
      <c r="L144">
        <v>-999</v>
      </c>
      <c r="M144">
        <v>-999</v>
      </c>
    </row>
    <row r="145" spans="1:13" hidden="1" x14ac:dyDescent="0.25">
      <c r="A145">
        <v>144</v>
      </c>
      <c r="B145" s="1">
        <v>42513</v>
      </c>
      <c r="C145">
        <v>186.56</v>
      </c>
      <c r="D145">
        <v>26.458505840950199</v>
      </c>
      <c r="E145" s="2">
        <f t="shared" si="6"/>
        <v>0.10562277780818442</v>
      </c>
      <c r="F145">
        <f>IFERROR(VLOOKUP(B145,'EDQ-01'!$B$12:$AR$115,43,FALSE()),-999)</f>
        <v>-999</v>
      </c>
      <c r="G145">
        <v>1.47788478505447E-2</v>
      </c>
      <c r="H145">
        <f>IFERROR(VLOOKUP(B145,'EDQ-01'!$B$12:$AR$115,25,FALSE()),-999)</f>
        <v>-999</v>
      </c>
      <c r="I145">
        <f>IFERROR(VLOOKUP(B145,'EDQ-01'!$B$12:$AR$115,30,FALSE()),-999)</f>
        <v>-999</v>
      </c>
      <c r="J145">
        <f t="shared" si="7"/>
        <v>-399.6</v>
      </c>
      <c r="K145">
        <f t="shared" si="8"/>
        <v>-299.7</v>
      </c>
      <c r="L145">
        <v>-999</v>
      </c>
      <c r="M145">
        <v>-999</v>
      </c>
    </row>
    <row r="146" spans="1:13" hidden="1" x14ac:dyDescent="0.25">
      <c r="A146">
        <v>145</v>
      </c>
      <c r="B146" s="1">
        <v>42514</v>
      </c>
      <c r="C146">
        <v>186.55</v>
      </c>
      <c r="D146">
        <v>26.405311742717501</v>
      </c>
      <c r="E146" s="2">
        <f t="shared" si="6"/>
        <v>0.10541042611863274</v>
      </c>
      <c r="F146">
        <f>IFERROR(VLOOKUP(B146,'EDQ-01'!$B$12:$AR$115,43,FALSE()),-999)</f>
        <v>-999</v>
      </c>
      <c r="G146">
        <v>1.4754948899157501E-2</v>
      </c>
      <c r="H146">
        <f>IFERROR(VLOOKUP(B146,'EDQ-01'!$B$12:$AR$115,25,FALSE()),-999)</f>
        <v>-999</v>
      </c>
      <c r="I146">
        <f>IFERROR(VLOOKUP(B146,'EDQ-01'!$B$12:$AR$115,30,FALSE()),-999)</f>
        <v>-999</v>
      </c>
      <c r="J146">
        <f t="shared" si="7"/>
        <v>-399.6</v>
      </c>
      <c r="K146">
        <f t="shared" si="8"/>
        <v>-299.7</v>
      </c>
      <c r="L146">
        <v>-999</v>
      </c>
      <c r="M146">
        <v>-999</v>
      </c>
    </row>
    <row r="147" spans="1:13" hidden="1" x14ac:dyDescent="0.25">
      <c r="A147">
        <v>146</v>
      </c>
      <c r="B147" s="1">
        <v>42515</v>
      </c>
      <c r="C147">
        <v>186.54</v>
      </c>
      <c r="D147">
        <v>26.352192545666199</v>
      </c>
      <c r="E147" s="2">
        <f t="shared" si="6"/>
        <v>0.1051983734357932</v>
      </c>
      <c r="F147">
        <f>IFERROR(VLOOKUP(B147,'EDQ-01'!$B$12:$AR$115,43,FALSE()),-999)</f>
        <v>-999</v>
      </c>
      <c r="G147">
        <v>1.47310776792869E-2</v>
      </c>
      <c r="H147">
        <f>IFERROR(VLOOKUP(B147,'EDQ-01'!$B$12:$AR$115,25,FALSE()),-999)</f>
        <v>-999</v>
      </c>
      <c r="I147">
        <f>IFERROR(VLOOKUP(B147,'EDQ-01'!$B$12:$AR$115,30,FALSE()),-999)</f>
        <v>-999</v>
      </c>
      <c r="J147">
        <f t="shared" si="7"/>
        <v>-399.6</v>
      </c>
      <c r="K147">
        <f t="shared" si="8"/>
        <v>-299.7</v>
      </c>
      <c r="L147">
        <v>-999</v>
      </c>
      <c r="M147">
        <v>-999</v>
      </c>
    </row>
    <row r="148" spans="1:13" hidden="1" x14ac:dyDescent="0.25">
      <c r="A148">
        <v>147</v>
      </c>
      <c r="B148" s="1">
        <v>42516</v>
      </c>
      <c r="C148">
        <v>186.54</v>
      </c>
      <c r="D148">
        <v>26.352192545666199</v>
      </c>
      <c r="E148" s="2">
        <f t="shared" si="6"/>
        <v>0.1051983734357932</v>
      </c>
      <c r="F148">
        <f>IFERROR(VLOOKUP(B148,'EDQ-01'!$B$12:$AR$115,43,FALSE()),-999)</f>
        <v>-999</v>
      </c>
      <c r="G148">
        <v>1.47310776792869E-2</v>
      </c>
      <c r="H148">
        <f>IFERROR(VLOOKUP(B148,'EDQ-01'!$B$12:$AR$115,25,FALSE()),-999)</f>
        <v>-999</v>
      </c>
      <c r="I148">
        <f>IFERROR(VLOOKUP(B148,'EDQ-01'!$B$12:$AR$115,30,FALSE()),-999)</f>
        <v>-999</v>
      </c>
      <c r="J148">
        <f t="shared" si="7"/>
        <v>-399.6</v>
      </c>
      <c r="K148">
        <f t="shared" si="8"/>
        <v>-299.7</v>
      </c>
      <c r="L148">
        <v>-999</v>
      </c>
      <c r="M148">
        <v>-999</v>
      </c>
    </row>
    <row r="149" spans="1:13" hidden="1" x14ac:dyDescent="0.25">
      <c r="A149">
        <v>148</v>
      </c>
      <c r="B149" s="1">
        <v>42517</v>
      </c>
      <c r="C149">
        <v>186.53</v>
      </c>
      <c r="D149">
        <v>26.299148193131298</v>
      </c>
      <c r="E149" s="2">
        <f t="shared" si="6"/>
        <v>0.10498661953345828</v>
      </c>
      <c r="F149">
        <f>IFERROR(VLOOKUP(B149,'EDQ-01'!$B$12:$AR$115,43,FALSE()),-999)</f>
        <v>-999</v>
      </c>
      <c r="G149">
        <v>1.4707234189128801E-2</v>
      </c>
      <c r="H149">
        <f>IFERROR(VLOOKUP(B149,'EDQ-01'!$B$12:$AR$115,25,FALSE()),-999)</f>
        <v>-999</v>
      </c>
      <c r="I149">
        <f>IFERROR(VLOOKUP(B149,'EDQ-01'!$B$12:$AR$115,30,FALSE()),-999)</f>
        <v>-999</v>
      </c>
      <c r="J149">
        <f t="shared" si="7"/>
        <v>-399.6</v>
      </c>
      <c r="K149">
        <f t="shared" si="8"/>
        <v>-299.7</v>
      </c>
      <c r="L149">
        <v>-999</v>
      </c>
      <c r="M149">
        <v>-999</v>
      </c>
    </row>
    <row r="150" spans="1:13" hidden="1" x14ac:dyDescent="0.25">
      <c r="A150">
        <v>149</v>
      </c>
      <c r="B150" s="1">
        <v>42518</v>
      </c>
      <c r="C150">
        <v>186.52</v>
      </c>
      <c r="D150">
        <v>26.246178628447499</v>
      </c>
      <c r="E150" s="2">
        <f t="shared" si="6"/>
        <v>0.10477516418541916</v>
      </c>
      <c r="F150">
        <f>IFERROR(VLOOKUP(B150,'EDQ-01'!$B$12:$AR$115,43,FALSE()),-999)</f>
        <v>-999</v>
      </c>
      <c r="G150">
        <v>1.4683418426829801E-2</v>
      </c>
      <c r="H150">
        <f>IFERROR(VLOOKUP(B150,'EDQ-01'!$B$12:$AR$115,25,FALSE()),-999)</f>
        <v>-999</v>
      </c>
      <c r="I150">
        <f>IFERROR(VLOOKUP(B150,'EDQ-01'!$B$12:$AR$115,30,FALSE()),-999)</f>
        <v>-999</v>
      </c>
      <c r="J150">
        <f t="shared" si="7"/>
        <v>-399.6</v>
      </c>
      <c r="K150">
        <f t="shared" si="8"/>
        <v>-299.7</v>
      </c>
      <c r="L150">
        <v>-999</v>
      </c>
      <c r="M150">
        <v>-999</v>
      </c>
    </row>
    <row r="151" spans="1:13" hidden="1" x14ac:dyDescent="0.25">
      <c r="A151">
        <v>150</v>
      </c>
      <c r="B151" s="1">
        <v>42519</v>
      </c>
      <c r="C151">
        <v>186.52</v>
      </c>
      <c r="D151">
        <v>26.246178628447499</v>
      </c>
      <c r="E151" s="2">
        <f t="shared" si="6"/>
        <v>0.10477516418541916</v>
      </c>
      <c r="F151">
        <f>IFERROR(VLOOKUP(B151,'EDQ-01'!$B$12:$AR$115,43,FALSE()),-999)</f>
        <v>-999</v>
      </c>
      <c r="G151">
        <v>1.4683418426829801E-2</v>
      </c>
      <c r="H151">
        <f>IFERROR(VLOOKUP(B151,'EDQ-01'!$B$12:$AR$115,25,FALSE()),-999)</f>
        <v>-999</v>
      </c>
      <c r="I151">
        <f>IFERROR(VLOOKUP(B151,'EDQ-01'!$B$12:$AR$115,30,FALSE()),-999)</f>
        <v>-999</v>
      </c>
      <c r="J151">
        <f t="shared" si="7"/>
        <v>-399.6</v>
      </c>
      <c r="K151">
        <f t="shared" si="8"/>
        <v>-299.7</v>
      </c>
      <c r="L151">
        <v>-999</v>
      </c>
      <c r="M151">
        <v>-999</v>
      </c>
    </row>
    <row r="152" spans="1:13" hidden="1" x14ac:dyDescent="0.25">
      <c r="A152">
        <v>151</v>
      </c>
      <c r="B152" s="1">
        <v>42520</v>
      </c>
      <c r="C152">
        <v>186.51</v>
      </c>
      <c r="D152">
        <v>26.193283794964401</v>
      </c>
      <c r="E152" s="2">
        <f t="shared" si="6"/>
        <v>0.10456400716552655</v>
      </c>
      <c r="F152">
        <f>IFERROR(VLOOKUP(B152,'EDQ-01'!$B$12:$AR$115,43,FALSE()),-999)</f>
        <v>-999</v>
      </c>
      <c r="G152">
        <v>1.46596303904941E-2</v>
      </c>
      <c r="H152">
        <f>IFERROR(VLOOKUP(B152,'EDQ-01'!$B$12:$AR$115,25,FALSE()),-999)</f>
        <v>-999</v>
      </c>
      <c r="I152">
        <f>IFERROR(VLOOKUP(B152,'EDQ-01'!$B$12:$AR$115,30,FALSE()),-999)</f>
        <v>-999</v>
      </c>
      <c r="J152">
        <f t="shared" si="7"/>
        <v>-399.6</v>
      </c>
      <c r="K152">
        <f t="shared" si="8"/>
        <v>-299.7</v>
      </c>
      <c r="L152">
        <v>-999</v>
      </c>
      <c r="M152">
        <v>-999</v>
      </c>
    </row>
    <row r="153" spans="1:13" hidden="1" x14ac:dyDescent="0.25">
      <c r="A153">
        <v>152</v>
      </c>
      <c r="B153" s="1">
        <v>42521</v>
      </c>
      <c r="C153">
        <v>186.51</v>
      </c>
      <c r="D153">
        <v>26.193283794964401</v>
      </c>
      <c r="E153" s="2">
        <f t="shared" si="6"/>
        <v>0.10456400716552655</v>
      </c>
      <c r="F153">
        <f>IFERROR(VLOOKUP(B153,'EDQ-01'!$B$12:$AR$115,43,FALSE()),-999)</f>
        <v>-999</v>
      </c>
      <c r="G153">
        <v>1.46596303904941E-2</v>
      </c>
      <c r="H153">
        <f>IFERROR(VLOOKUP(B153,'EDQ-01'!$B$12:$AR$115,25,FALSE()),-999)</f>
        <v>-999</v>
      </c>
      <c r="I153">
        <f>IFERROR(VLOOKUP(B153,'EDQ-01'!$B$12:$AR$115,30,FALSE()),-999)</f>
        <v>-999</v>
      </c>
      <c r="J153">
        <f t="shared" si="7"/>
        <v>-399.6</v>
      </c>
      <c r="K153">
        <f t="shared" si="8"/>
        <v>-299.7</v>
      </c>
      <c r="L153">
        <v>-999</v>
      </c>
      <c r="M153">
        <v>-999</v>
      </c>
    </row>
    <row r="154" spans="1:13" hidden="1" x14ac:dyDescent="0.25">
      <c r="A154">
        <v>153</v>
      </c>
      <c r="B154" s="1">
        <v>42522</v>
      </c>
      <c r="C154">
        <v>186.52</v>
      </c>
      <c r="D154">
        <v>26.246178628447499</v>
      </c>
      <c r="E154" s="2">
        <f t="shared" si="6"/>
        <v>0.10477516418541916</v>
      </c>
      <c r="F154">
        <f>IFERROR(VLOOKUP(B154,'EDQ-01'!$B$12:$AR$115,43,FALSE()),-999)</f>
        <v>-999</v>
      </c>
      <c r="G154">
        <v>1.7172383034787901E-2</v>
      </c>
      <c r="H154">
        <f>IFERROR(VLOOKUP(B154,'EDQ-01'!$B$12:$AR$115,25,FALSE()),-999)</f>
        <v>-999</v>
      </c>
      <c r="I154">
        <f>IFERROR(VLOOKUP(B154,'EDQ-01'!$B$12:$AR$115,30,FALSE()),-999)</f>
        <v>-999</v>
      </c>
      <c r="J154">
        <f t="shared" si="7"/>
        <v>-399.6</v>
      </c>
      <c r="K154">
        <f t="shared" si="8"/>
        <v>-299.7</v>
      </c>
      <c r="L154">
        <v>-999</v>
      </c>
      <c r="M154">
        <v>-999</v>
      </c>
    </row>
    <row r="155" spans="1:13" hidden="1" x14ac:dyDescent="0.25">
      <c r="A155">
        <v>154</v>
      </c>
      <c r="B155" s="1">
        <v>42523</v>
      </c>
      <c r="C155">
        <v>186.52</v>
      </c>
      <c r="D155">
        <v>26.246178628447499</v>
      </c>
      <c r="E155" s="2">
        <f t="shared" si="6"/>
        <v>0.10477516418541916</v>
      </c>
      <c r="F155">
        <f>IFERROR(VLOOKUP(B155,'EDQ-01'!$B$12:$AR$115,43,FALSE()),-999)</f>
        <v>-999</v>
      </c>
      <c r="G155">
        <v>1.7172383034787901E-2</v>
      </c>
      <c r="H155">
        <f>IFERROR(VLOOKUP(B155,'EDQ-01'!$B$12:$AR$115,25,FALSE()),-999)</f>
        <v>-999</v>
      </c>
      <c r="I155">
        <f>IFERROR(VLOOKUP(B155,'EDQ-01'!$B$12:$AR$115,30,FALSE()),-999)</f>
        <v>-999</v>
      </c>
      <c r="J155">
        <f t="shared" si="7"/>
        <v>-399.6</v>
      </c>
      <c r="K155">
        <f t="shared" si="8"/>
        <v>-299.7</v>
      </c>
      <c r="L155">
        <v>-999</v>
      </c>
      <c r="M155">
        <v>-999</v>
      </c>
    </row>
    <row r="156" spans="1:13" hidden="1" x14ac:dyDescent="0.25">
      <c r="A156">
        <v>155</v>
      </c>
      <c r="B156" s="1">
        <v>42524</v>
      </c>
      <c r="C156">
        <v>186.51</v>
      </c>
      <c r="D156">
        <v>26.193283794964401</v>
      </c>
      <c r="E156" s="2">
        <f t="shared" si="6"/>
        <v>0.10456400716552655</v>
      </c>
      <c r="F156">
        <f>IFERROR(VLOOKUP(B156,'EDQ-01'!$B$12:$AR$115,43,FALSE()),-999)</f>
        <v>-999</v>
      </c>
      <c r="G156">
        <v>1.7144562723486599E-2</v>
      </c>
      <c r="H156">
        <f>IFERROR(VLOOKUP(B156,'EDQ-01'!$B$12:$AR$115,25,FALSE()),-999)</f>
        <v>-999</v>
      </c>
      <c r="I156">
        <f>IFERROR(VLOOKUP(B156,'EDQ-01'!$B$12:$AR$115,30,FALSE()),-999)</f>
        <v>-999</v>
      </c>
      <c r="J156">
        <f t="shared" si="7"/>
        <v>-399.6</v>
      </c>
      <c r="K156">
        <f t="shared" si="8"/>
        <v>-299.7</v>
      </c>
      <c r="L156">
        <v>-999</v>
      </c>
      <c r="M156">
        <v>-999</v>
      </c>
    </row>
    <row r="157" spans="1:13" hidden="1" x14ac:dyDescent="0.25">
      <c r="A157">
        <v>156</v>
      </c>
      <c r="B157" s="1">
        <v>42525</v>
      </c>
      <c r="C157">
        <v>186.51</v>
      </c>
      <c r="D157">
        <v>26.193283794964401</v>
      </c>
      <c r="E157" s="2">
        <f t="shared" si="6"/>
        <v>0.10456400716552655</v>
      </c>
      <c r="F157">
        <f>IFERROR(VLOOKUP(B157,'EDQ-01'!$B$12:$AR$115,43,FALSE()),-999)</f>
        <v>-999</v>
      </c>
      <c r="G157">
        <v>1.7144562723486599E-2</v>
      </c>
      <c r="H157">
        <f>IFERROR(VLOOKUP(B157,'EDQ-01'!$B$12:$AR$115,25,FALSE()),-999)</f>
        <v>-999</v>
      </c>
      <c r="I157">
        <f>IFERROR(VLOOKUP(B157,'EDQ-01'!$B$12:$AR$115,30,FALSE()),-999)</f>
        <v>-999</v>
      </c>
      <c r="J157">
        <f t="shared" si="7"/>
        <v>-399.6</v>
      </c>
      <c r="K157">
        <f t="shared" si="8"/>
        <v>-299.7</v>
      </c>
      <c r="L157">
        <v>-999</v>
      </c>
      <c r="M157">
        <v>-999</v>
      </c>
    </row>
    <row r="158" spans="1:13" hidden="1" x14ac:dyDescent="0.25">
      <c r="A158">
        <v>157</v>
      </c>
      <c r="B158" s="1">
        <v>42526</v>
      </c>
      <c r="C158">
        <v>186.5</v>
      </c>
      <c r="D158">
        <v>26.140463635958401</v>
      </c>
      <c r="E158" s="2">
        <f t="shared" si="6"/>
        <v>0.10435314824733892</v>
      </c>
      <c r="F158">
        <f>IFERROR(VLOOKUP(B158,'EDQ-01'!$B$12:$AR$115,43,FALSE()),-999)</f>
        <v>-999</v>
      </c>
      <c r="G158">
        <v>1.7116774835623402E-2</v>
      </c>
      <c r="H158">
        <f>IFERROR(VLOOKUP(B158,'EDQ-01'!$B$12:$AR$115,25,FALSE()),-999)</f>
        <v>-999</v>
      </c>
      <c r="I158">
        <f>IFERROR(VLOOKUP(B158,'EDQ-01'!$B$12:$AR$115,30,FALSE()),-999)</f>
        <v>-999</v>
      </c>
      <c r="J158">
        <f t="shared" si="7"/>
        <v>-399.6</v>
      </c>
      <c r="K158">
        <f t="shared" si="8"/>
        <v>-299.7</v>
      </c>
      <c r="L158">
        <v>-999</v>
      </c>
      <c r="M158">
        <v>-999</v>
      </c>
    </row>
    <row r="159" spans="1:13" hidden="1" x14ac:dyDescent="0.25">
      <c r="A159">
        <v>158</v>
      </c>
      <c r="B159" s="1">
        <v>42527</v>
      </c>
      <c r="C159">
        <v>186.5</v>
      </c>
      <c r="D159">
        <v>26.140463635958401</v>
      </c>
      <c r="E159" s="2">
        <f t="shared" si="6"/>
        <v>0.10435314824733892</v>
      </c>
      <c r="F159">
        <f>IFERROR(VLOOKUP(B159,'EDQ-01'!$B$12:$AR$115,43,FALSE()),-999)</f>
        <v>-999</v>
      </c>
      <c r="G159">
        <v>1.7116774835623402E-2</v>
      </c>
      <c r="H159">
        <f>IFERROR(VLOOKUP(B159,'EDQ-01'!$B$12:$AR$115,25,FALSE()),-999)</f>
        <v>-999</v>
      </c>
      <c r="I159">
        <f>IFERROR(VLOOKUP(B159,'EDQ-01'!$B$12:$AR$115,30,FALSE()),-999)</f>
        <v>-999</v>
      </c>
      <c r="J159">
        <f t="shared" si="7"/>
        <v>-399.6</v>
      </c>
      <c r="K159">
        <f t="shared" si="8"/>
        <v>-299.7</v>
      </c>
      <c r="L159">
        <v>-999</v>
      </c>
      <c r="M159">
        <v>-999</v>
      </c>
    </row>
    <row r="160" spans="1:13" hidden="1" x14ac:dyDescent="0.25">
      <c r="A160">
        <v>159</v>
      </c>
      <c r="B160" s="1">
        <v>42528</v>
      </c>
      <c r="C160">
        <v>186.49</v>
      </c>
      <c r="D160">
        <v>26.087718094851901</v>
      </c>
      <c r="E160" s="2">
        <f t="shared" si="6"/>
        <v>0.10414258720499761</v>
      </c>
      <c r="F160">
        <f>IFERROR(VLOOKUP(B160,'EDQ-01'!$B$12:$AR$115,43,FALSE()),-999)</f>
        <v>-999</v>
      </c>
      <c r="G160">
        <v>1.70890193689049E-2</v>
      </c>
      <c r="H160">
        <f>IFERROR(VLOOKUP(B160,'EDQ-01'!$B$12:$AR$115,25,FALSE()),-999)</f>
        <v>-999</v>
      </c>
      <c r="I160">
        <f>IFERROR(VLOOKUP(B160,'EDQ-01'!$B$12:$AR$115,30,FALSE()),-999)</f>
        <v>-999</v>
      </c>
      <c r="J160">
        <f t="shared" si="7"/>
        <v>-399.6</v>
      </c>
      <c r="K160">
        <f t="shared" si="8"/>
        <v>-299.7</v>
      </c>
      <c r="L160">
        <v>-999</v>
      </c>
      <c r="M160">
        <v>-999</v>
      </c>
    </row>
    <row r="161" spans="1:13" hidden="1" x14ac:dyDescent="0.25">
      <c r="A161">
        <v>160</v>
      </c>
      <c r="B161" s="1">
        <v>42529</v>
      </c>
      <c r="C161">
        <v>186.48</v>
      </c>
      <c r="D161">
        <v>26.035047114950402</v>
      </c>
      <c r="E161" s="2">
        <f t="shared" si="6"/>
        <v>0.10393232381217725</v>
      </c>
      <c r="F161">
        <f>IFERROR(VLOOKUP(B161,'EDQ-01'!$B$12:$AR$115,43,FALSE()),-999)</f>
        <v>-999</v>
      </c>
      <c r="G161">
        <v>1.70612963209196E-2</v>
      </c>
      <c r="H161">
        <f>IFERROR(VLOOKUP(B161,'EDQ-01'!$B$12:$AR$115,25,FALSE()),-999)</f>
        <v>-999</v>
      </c>
      <c r="I161">
        <f>IFERROR(VLOOKUP(B161,'EDQ-01'!$B$12:$AR$115,30,FALSE()),-999)</f>
        <v>-999</v>
      </c>
      <c r="J161">
        <f t="shared" si="7"/>
        <v>-399.6</v>
      </c>
      <c r="K161">
        <f t="shared" si="8"/>
        <v>-299.7</v>
      </c>
      <c r="L161">
        <v>-999</v>
      </c>
      <c r="M161">
        <v>-999</v>
      </c>
    </row>
    <row r="162" spans="1:13" hidden="1" x14ac:dyDescent="0.25">
      <c r="A162">
        <v>161</v>
      </c>
      <c r="B162" s="1">
        <v>42530</v>
      </c>
      <c r="C162">
        <v>186.47</v>
      </c>
      <c r="D162">
        <v>25.982450639574399</v>
      </c>
      <c r="E162" s="2">
        <f t="shared" si="6"/>
        <v>0.10372235784261237</v>
      </c>
      <c r="F162">
        <f>IFERROR(VLOOKUP(B162,'EDQ-01'!$B$12:$AR$115,43,FALSE()),-999)</f>
        <v>-999</v>
      </c>
      <c r="G162">
        <v>1.7033605689206401E-2</v>
      </c>
      <c r="H162">
        <f>IFERROR(VLOOKUP(B162,'EDQ-01'!$B$12:$AR$115,25,FALSE()),-999)</f>
        <v>-999</v>
      </c>
      <c r="I162">
        <f>IFERROR(VLOOKUP(B162,'EDQ-01'!$B$12:$AR$115,30,FALSE()),-999)</f>
        <v>-999</v>
      </c>
      <c r="J162">
        <f t="shared" si="7"/>
        <v>-399.6</v>
      </c>
      <c r="K162">
        <f t="shared" si="8"/>
        <v>-299.7</v>
      </c>
      <c r="L162">
        <v>-999</v>
      </c>
      <c r="M162">
        <v>-999</v>
      </c>
    </row>
    <row r="163" spans="1:13" hidden="1" x14ac:dyDescent="0.25">
      <c r="A163">
        <v>162</v>
      </c>
      <c r="B163" s="1">
        <v>42531</v>
      </c>
      <c r="C163">
        <v>186.46</v>
      </c>
      <c r="D163">
        <v>25.929928612073098</v>
      </c>
      <c r="E163" s="2">
        <f t="shared" si="6"/>
        <v>0.10351268907015208</v>
      </c>
      <c r="F163">
        <f>IFERROR(VLOOKUP(B163,'EDQ-01'!$B$12:$AR$115,43,FALSE()),-999)</f>
        <v>-999</v>
      </c>
      <c r="G163">
        <v>1.7005947471262502E-2</v>
      </c>
      <c r="H163">
        <f>IFERROR(VLOOKUP(B163,'EDQ-01'!$B$12:$AR$115,25,FALSE()),-999)</f>
        <v>-999</v>
      </c>
      <c r="I163">
        <f>IFERROR(VLOOKUP(B163,'EDQ-01'!$B$12:$AR$115,30,FALSE()),-999)</f>
        <v>-999</v>
      </c>
      <c r="J163">
        <f t="shared" si="7"/>
        <v>-399.6</v>
      </c>
      <c r="K163">
        <f t="shared" si="8"/>
        <v>-299.7</v>
      </c>
      <c r="L163">
        <v>-999</v>
      </c>
      <c r="M163">
        <v>-999</v>
      </c>
    </row>
    <row r="164" spans="1:13" hidden="1" x14ac:dyDescent="0.25">
      <c r="A164">
        <v>163</v>
      </c>
      <c r="B164" s="1">
        <v>42532</v>
      </c>
      <c r="C164">
        <v>186.46</v>
      </c>
      <c r="D164">
        <v>25.929928612073098</v>
      </c>
      <c r="E164" s="2">
        <f t="shared" si="6"/>
        <v>0.10351268907015208</v>
      </c>
      <c r="F164">
        <f>IFERROR(VLOOKUP(B164,'EDQ-01'!$B$12:$AR$115,43,FALSE()),-999)</f>
        <v>-999</v>
      </c>
      <c r="G164">
        <v>1.7005947471262502E-2</v>
      </c>
      <c r="H164">
        <f>IFERROR(VLOOKUP(B164,'EDQ-01'!$B$12:$AR$115,25,FALSE()),-999)</f>
        <v>-999</v>
      </c>
      <c r="I164">
        <f>IFERROR(VLOOKUP(B164,'EDQ-01'!$B$12:$AR$115,30,FALSE()),-999)</f>
        <v>-999</v>
      </c>
      <c r="J164">
        <f t="shared" si="7"/>
        <v>-399.6</v>
      </c>
      <c r="K164">
        <f t="shared" si="8"/>
        <v>-299.7</v>
      </c>
      <c r="L164">
        <v>-999</v>
      </c>
      <c r="M164">
        <v>-999</v>
      </c>
    </row>
    <row r="165" spans="1:13" hidden="1" x14ac:dyDescent="0.25">
      <c r="A165">
        <v>164</v>
      </c>
      <c r="B165" s="1">
        <v>42533</v>
      </c>
      <c r="C165">
        <v>186.45</v>
      </c>
      <c r="D165">
        <v>25.877480975781499</v>
      </c>
      <c r="E165" s="2">
        <f t="shared" si="6"/>
        <v>0.10330331726858881</v>
      </c>
      <c r="F165">
        <f>IFERROR(VLOOKUP(B165,'EDQ-01'!$B$12:$AR$115,43,FALSE()),-999)</f>
        <v>-999</v>
      </c>
      <c r="G165">
        <v>1.6978321664520301E-2</v>
      </c>
      <c r="H165">
        <f>IFERROR(VLOOKUP(B165,'EDQ-01'!$B$12:$AR$115,25,FALSE()),-999)</f>
        <v>-999</v>
      </c>
      <c r="I165">
        <f>IFERROR(VLOOKUP(B165,'EDQ-01'!$B$12:$AR$115,30,FALSE()),-999)</f>
        <v>-999</v>
      </c>
      <c r="J165">
        <f t="shared" si="7"/>
        <v>-399.6</v>
      </c>
      <c r="K165">
        <f t="shared" si="8"/>
        <v>-299.7</v>
      </c>
      <c r="L165">
        <v>-999</v>
      </c>
      <c r="M165">
        <v>-999</v>
      </c>
    </row>
    <row r="166" spans="1:13" hidden="1" x14ac:dyDescent="0.25">
      <c r="A166">
        <v>165</v>
      </c>
      <c r="B166" s="1">
        <v>42534</v>
      </c>
      <c r="C166">
        <v>186.45</v>
      </c>
      <c r="D166">
        <v>25.877480975781499</v>
      </c>
      <c r="E166" s="2">
        <f t="shared" si="6"/>
        <v>0.10330331726858881</v>
      </c>
      <c r="F166">
        <f>IFERROR(VLOOKUP(B166,'EDQ-01'!$B$12:$AR$115,43,FALSE()),-999)</f>
        <v>-999</v>
      </c>
      <c r="G166">
        <v>1.6978321664520301E-2</v>
      </c>
      <c r="H166">
        <f>IFERROR(VLOOKUP(B166,'EDQ-01'!$B$12:$AR$115,25,FALSE()),-999)</f>
        <v>-999</v>
      </c>
      <c r="I166">
        <f>IFERROR(VLOOKUP(B166,'EDQ-01'!$B$12:$AR$115,30,FALSE()),-999)</f>
        <v>-999</v>
      </c>
      <c r="J166">
        <f t="shared" si="7"/>
        <v>-399.6</v>
      </c>
      <c r="K166">
        <f t="shared" si="8"/>
        <v>-299.7</v>
      </c>
      <c r="L166">
        <v>-999</v>
      </c>
      <c r="M166">
        <v>-999</v>
      </c>
    </row>
    <row r="167" spans="1:13" hidden="1" x14ac:dyDescent="0.25">
      <c r="A167">
        <v>166</v>
      </c>
      <c r="B167" s="1">
        <v>42535</v>
      </c>
      <c r="C167">
        <v>186.44</v>
      </c>
      <c r="D167">
        <v>25.825107674034399</v>
      </c>
      <c r="E167" s="2">
        <f t="shared" si="6"/>
        <v>0.10309424221171416</v>
      </c>
      <c r="F167">
        <f>IFERROR(VLOOKUP(B167,'EDQ-01'!$B$12:$AR$115,43,FALSE()),-999)</f>
        <v>-999</v>
      </c>
      <c r="G167">
        <v>1.6950728266355401E-2</v>
      </c>
      <c r="H167">
        <f>IFERROR(VLOOKUP(B167,'EDQ-01'!$B$12:$AR$115,25,FALSE()),-999)</f>
        <v>-999</v>
      </c>
      <c r="I167">
        <f>IFERROR(VLOOKUP(B167,'EDQ-01'!$B$12:$AR$115,30,FALSE()),-999)</f>
        <v>-999</v>
      </c>
      <c r="J167">
        <f t="shared" si="7"/>
        <v>-399.6</v>
      </c>
      <c r="K167">
        <f t="shared" si="8"/>
        <v>-299.7</v>
      </c>
      <c r="L167">
        <v>-999</v>
      </c>
      <c r="M167">
        <v>-999</v>
      </c>
    </row>
    <row r="168" spans="1:13" hidden="1" x14ac:dyDescent="0.25">
      <c r="A168">
        <v>167</v>
      </c>
      <c r="B168" s="1">
        <v>42536</v>
      </c>
      <c r="C168">
        <v>186.43</v>
      </c>
      <c r="D168">
        <v>25.772808650166599</v>
      </c>
      <c r="E168" s="2">
        <f t="shared" si="6"/>
        <v>0.10288546367331976</v>
      </c>
      <c r="F168">
        <f>IFERROR(VLOOKUP(B168,'EDQ-01'!$B$12:$AR$115,43,FALSE()),-999)</f>
        <v>-999</v>
      </c>
      <c r="G168">
        <v>1.6923167274086201E-2</v>
      </c>
      <c r="H168">
        <f>IFERROR(VLOOKUP(B168,'EDQ-01'!$B$12:$AR$115,25,FALSE()),-999)</f>
        <v>-999</v>
      </c>
      <c r="I168">
        <f>IFERROR(VLOOKUP(B168,'EDQ-01'!$B$12:$AR$115,30,FALSE()),-999)</f>
        <v>-999</v>
      </c>
      <c r="J168">
        <f t="shared" si="7"/>
        <v>-399.6</v>
      </c>
      <c r="K168">
        <f t="shared" si="8"/>
        <v>-299.7</v>
      </c>
      <c r="L168">
        <v>-999</v>
      </c>
      <c r="M168">
        <v>-999</v>
      </c>
    </row>
    <row r="169" spans="1:13" hidden="1" x14ac:dyDescent="0.25">
      <c r="A169">
        <v>168</v>
      </c>
      <c r="B169" s="1">
        <v>42537</v>
      </c>
      <c r="C169">
        <v>186.42</v>
      </c>
      <c r="D169">
        <v>25.7205838475275</v>
      </c>
      <c r="E169" s="2">
        <f t="shared" si="6"/>
        <v>0.1026769814272555</v>
      </c>
      <c r="F169">
        <f>IFERROR(VLOOKUP(B169,'EDQ-01'!$B$12:$AR$115,43,FALSE()),-999)</f>
        <v>-999</v>
      </c>
      <c r="G169">
        <v>1.6895638684981999E-2</v>
      </c>
      <c r="H169">
        <f>IFERROR(VLOOKUP(B169,'EDQ-01'!$B$12:$AR$115,25,FALSE()),-999)</f>
        <v>-999</v>
      </c>
      <c r="I169">
        <f>IFERROR(VLOOKUP(B169,'EDQ-01'!$B$12:$AR$115,30,FALSE()),-999)</f>
        <v>-999</v>
      </c>
      <c r="J169">
        <f t="shared" si="7"/>
        <v>-399.6</v>
      </c>
      <c r="K169">
        <f t="shared" si="8"/>
        <v>-299.7</v>
      </c>
      <c r="L169">
        <v>-999</v>
      </c>
      <c r="M169">
        <v>-999</v>
      </c>
    </row>
    <row r="170" spans="1:13" hidden="1" x14ac:dyDescent="0.25">
      <c r="A170">
        <v>169</v>
      </c>
      <c r="B170" s="1">
        <v>42538</v>
      </c>
      <c r="C170">
        <v>186.42</v>
      </c>
      <c r="D170">
        <v>25.7205838475275</v>
      </c>
      <c r="E170" s="2">
        <f t="shared" si="6"/>
        <v>0.1026769814272555</v>
      </c>
      <c r="F170">
        <f>IFERROR(VLOOKUP(B170,'EDQ-01'!$B$12:$AR$115,43,FALSE()),-999)</f>
        <v>-999</v>
      </c>
      <c r="G170">
        <v>1.6895638684981999E-2</v>
      </c>
      <c r="H170">
        <f>IFERROR(VLOOKUP(B170,'EDQ-01'!$B$12:$AR$115,25,FALSE()),-999)</f>
        <v>-999</v>
      </c>
      <c r="I170">
        <f>IFERROR(VLOOKUP(B170,'EDQ-01'!$B$12:$AR$115,30,FALSE()),-999)</f>
        <v>-999</v>
      </c>
      <c r="J170">
        <f t="shared" si="7"/>
        <v>-399.6</v>
      </c>
      <c r="K170">
        <f t="shared" si="8"/>
        <v>-299.7</v>
      </c>
      <c r="L170">
        <v>-999</v>
      </c>
      <c r="M170">
        <v>-999</v>
      </c>
    </row>
    <row r="171" spans="1:13" hidden="1" x14ac:dyDescent="0.25">
      <c r="A171">
        <v>170</v>
      </c>
      <c r="B171" s="1">
        <v>42539</v>
      </c>
      <c r="C171">
        <v>186.41</v>
      </c>
      <c r="D171">
        <v>25.668433209437399</v>
      </c>
      <c r="E171" s="2">
        <f t="shared" si="6"/>
        <v>0.10246879524725509</v>
      </c>
      <c r="F171">
        <f>IFERROR(VLOOKUP(B171,'EDQ-01'!$B$12:$AR$115,43,FALSE()),-999)</f>
        <v>-999</v>
      </c>
      <c r="G171">
        <v>1.686814249624E-2</v>
      </c>
      <c r="H171">
        <f>IFERROR(VLOOKUP(B171,'EDQ-01'!$B$12:$AR$115,25,FALSE()),-999)</f>
        <v>-999</v>
      </c>
      <c r="I171">
        <f>IFERROR(VLOOKUP(B171,'EDQ-01'!$B$12:$AR$115,30,FALSE()),-999)</f>
        <v>-999</v>
      </c>
      <c r="J171">
        <f t="shared" si="7"/>
        <v>-399.6</v>
      </c>
      <c r="K171">
        <f t="shared" si="8"/>
        <v>-299.7</v>
      </c>
      <c r="L171">
        <v>-999</v>
      </c>
      <c r="M171">
        <v>-999</v>
      </c>
    </row>
    <row r="172" spans="1:13" hidden="1" x14ac:dyDescent="0.25">
      <c r="A172">
        <v>171</v>
      </c>
      <c r="B172" s="1">
        <v>42540</v>
      </c>
      <c r="C172">
        <v>186.4</v>
      </c>
      <c r="D172">
        <v>25.616356679274801</v>
      </c>
      <c r="E172" s="2">
        <f t="shared" si="6"/>
        <v>0.10226090490728464</v>
      </c>
      <c r="F172">
        <f>IFERROR(VLOOKUP(B172,'EDQ-01'!$B$12:$AR$115,43,FALSE()),-999)</f>
        <v>-999</v>
      </c>
      <c r="G172">
        <v>1.6840678705031E-2</v>
      </c>
      <c r="H172">
        <f>IFERROR(VLOOKUP(B172,'EDQ-01'!$B$12:$AR$115,25,FALSE()),-999)</f>
        <v>-999</v>
      </c>
      <c r="I172">
        <f>IFERROR(VLOOKUP(B172,'EDQ-01'!$B$12:$AR$115,30,FALSE()),-999)</f>
        <v>-999</v>
      </c>
      <c r="J172">
        <f t="shared" si="7"/>
        <v>-399.6</v>
      </c>
      <c r="K172">
        <f t="shared" si="8"/>
        <v>-299.7</v>
      </c>
      <c r="L172">
        <v>-999</v>
      </c>
      <c r="M172">
        <v>-999</v>
      </c>
    </row>
    <row r="173" spans="1:13" hidden="1" x14ac:dyDescent="0.25">
      <c r="A173">
        <v>172</v>
      </c>
      <c r="B173" s="1">
        <v>42541</v>
      </c>
      <c r="C173">
        <v>186.39</v>
      </c>
      <c r="D173">
        <v>25.5643542003309</v>
      </c>
      <c r="E173" s="2">
        <f t="shared" si="6"/>
        <v>0.10205331018096167</v>
      </c>
      <c r="F173">
        <f>IFERROR(VLOOKUP(B173,'EDQ-01'!$B$12:$AR$115,43,FALSE()),-999)</f>
        <v>-999</v>
      </c>
      <c r="G173">
        <v>1.6813247308423099E-2</v>
      </c>
      <c r="H173">
        <f>IFERROR(VLOOKUP(B173,'EDQ-01'!$B$12:$AR$115,25,FALSE()),-999)</f>
        <v>-999</v>
      </c>
      <c r="I173">
        <f>IFERROR(VLOOKUP(B173,'EDQ-01'!$B$12:$AR$115,30,FALSE()),-999)</f>
        <v>-999</v>
      </c>
      <c r="J173">
        <f t="shared" si="7"/>
        <v>-399.6</v>
      </c>
      <c r="K173">
        <f t="shared" si="8"/>
        <v>-299.7</v>
      </c>
      <c r="L173">
        <v>-999</v>
      </c>
      <c r="M173">
        <v>-999</v>
      </c>
    </row>
    <row r="174" spans="1:13" hidden="1" x14ac:dyDescent="0.25">
      <c r="A174">
        <v>173</v>
      </c>
      <c r="B174" s="1">
        <v>42542</v>
      </c>
      <c r="C174">
        <v>186.38</v>
      </c>
      <c r="D174">
        <v>25.5124257159259</v>
      </c>
      <c r="E174" s="2">
        <f t="shared" si="6"/>
        <v>0.10184601084201957</v>
      </c>
      <c r="F174">
        <f>IFERROR(VLOOKUP(B174,'EDQ-01'!$B$12:$AR$115,43,FALSE()),-999)</f>
        <v>-999</v>
      </c>
      <c r="G174">
        <v>1.67858483034431E-2</v>
      </c>
      <c r="H174">
        <f>IFERROR(VLOOKUP(B174,'EDQ-01'!$B$12:$AR$115,25,FALSE()),-999)</f>
        <v>-999</v>
      </c>
      <c r="I174">
        <f>IFERROR(VLOOKUP(B174,'EDQ-01'!$B$12:$AR$115,30,FALSE()),-999)</f>
        <v>-999</v>
      </c>
      <c r="J174">
        <f t="shared" si="7"/>
        <v>-399.6</v>
      </c>
      <c r="K174">
        <f t="shared" si="8"/>
        <v>-299.7</v>
      </c>
      <c r="L174">
        <v>-999</v>
      </c>
      <c r="M174">
        <v>-999</v>
      </c>
    </row>
    <row r="175" spans="1:13" hidden="1" x14ac:dyDescent="0.25">
      <c r="A175">
        <v>174</v>
      </c>
      <c r="B175" s="1">
        <v>42543</v>
      </c>
      <c r="C175">
        <v>186.38</v>
      </c>
      <c r="D175">
        <v>25.5124257159259</v>
      </c>
      <c r="E175" s="2">
        <f t="shared" si="6"/>
        <v>0.10184601084201957</v>
      </c>
      <c r="F175">
        <f>IFERROR(VLOOKUP(B175,'EDQ-01'!$B$12:$AR$115,43,FALSE()),-999)</f>
        <v>-999</v>
      </c>
      <c r="G175">
        <v>1.67858483034431E-2</v>
      </c>
      <c r="H175">
        <f>IFERROR(VLOOKUP(B175,'EDQ-01'!$B$12:$AR$115,25,FALSE()),-999)</f>
        <v>-999</v>
      </c>
      <c r="I175">
        <f>IFERROR(VLOOKUP(B175,'EDQ-01'!$B$12:$AR$115,30,FALSE()),-999)</f>
        <v>-999</v>
      </c>
      <c r="J175">
        <f t="shared" si="7"/>
        <v>-399.6</v>
      </c>
      <c r="K175">
        <f t="shared" si="8"/>
        <v>-299.7</v>
      </c>
      <c r="L175">
        <v>-999</v>
      </c>
      <c r="M175">
        <v>-999</v>
      </c>
    </row>
    <row r="176" spans="1:13" hidden="1" x14ac:dyDescent="0.25">
      <c r="A176">
        <v>175</v>
      </c>
      <c r="B176" s="1">
        <v>42544</v>
      </c>
      <c r="C176">
        <v>186.37</v>
      </c>
      <c r="D176">
        <v>25.460571169409398</v>
      </c>
      <c r="E176" s="2">
        <f t="shared" si="6"/>
        <v>0.10163900666430897</v>
      </c>
      <c r="F176">
        <f>IFERROR(VLOOKUP(B176,'EDQ-01'!$B$12:$AR$115,43,FALSE()),-999)</f>
        <v>-999</v>
      </c>
      <c r="G176">
        <v>1.6758481687076401E-2</v>
      </c>
      <c r="H176">
        <f>IFERROR(VLOOKUP(B176,'EDQ-01'!$B$12:$AR$115,25,FALSE()),-999)</f>
        <v>-999</v>
      </c>
      <c r="I176">
        <f>IFERROR(VLOOKUP(B176,'EDQ-01'!$B$12:$AR$115,30,FALSE()),-999)</f>
        <v>-999</v>
      </c>
      <c r="J176">
        <f t="shared" si="7"/>
        <v>-399.6</v>
      </c>
      <c r="K176">
        <f t="shared" si="8"/>
        <v>-299.7</v>
      </c>
      <c r="L176">
        <v>-999</v>
      </c>
      <c r="M176">
        <v>-999</v>
      </c>
    </row>
    <row r="177" spans="1:13" hidden="1" x14ac:dyDescent="0.25">
      <c r="A177">
        <v>176</v>
      </c>
      <c r="B177" s="1">
        <v>42545</v>
      </c>
      <c r="C177">
        <v>186.36</v>
      </c>
      <c r="D177">
        <v>25.408790504174299</v>
      </c>
      <c r="E177" s="2">
        <f t="shared" si="6"/>
        <v>0.10143229742185349</v>
      </c>
      <c r="F177">
        <f>IFERROR(VLOOKUP(B177,'EDQ-01'!$B$12:$AR$115,43,FALSE()),-999)</f>
        <v>-999</v>
      </c>
      <c r="G177">
        <v>1.6731147456274499E-2</v>
      </c>
      <c r="H177">
        <f>IFERROR(VLOOKUP(B177,'EDQ-01'!$B$12:$AR$115,25,FALSE()),-999)</f>
        <v>-999</v>
      </c>
      <c r="I177">
        <f>IFERROR(VLOOKUP(B177,'EDQ-01'!$B$12:$AR$115,30,FALSE()),-999)</f>
        <v>-999</v>
      </c>
      <c r="J177">
        <f t="shared" si="7"/>
        <v>-399.6</v>
      </c>
      <c r="K177">
        <f t="shared" si="8"/>
        <v>-299.7</v>
      </c>
      <c r="L177">
        <v>-999</v>
      </c>
      <c r="M177">
        <v>-999</v>
      </c>
    </row>
    <row r="178" spans="1:13" hidden="1" x14ac:dyDescent="0.25">
      <c r="A178">
        <v>177</v>
      </c>
      <c r="B178" s="1">
        <v>42546</v>
      </c>
      <c r="C178">
        <v>186.35</v>
      </c>
      <c r="D178">
        <v>25.3570836635263</v>
      </c>
      <c r="E178" s="2">
        <f t="shared" si="6"/>
        <v>0.10122588288832854</v>
      </c>
      <c r="F178">
        <f>IFERROR(VLOOKUP(B178,'EDQ-01'!$B$12:$AR$115,43,FALSE()),-999)</f>
        <v>-999</v>
      </c>
      <c r="G178">
        <v>1.6703845607886701E-2</v>
      </c>
      <c r="H178">
        <f>IFERROR(VLOOKUP(B178,'EDQ-01'!$B$12:$AR$115,25,FALSE()),-999)</f>
        <v>-999</v>
      </c>
      <c r="I178">
        <f>IFERROR(VLOOKUP(B178,'EDQ-01'!$B$12:$AR$115,30,FALSE()),-999)</f>
        <v>-999</v>
      </c>
      <c r="J178">
        <f t="shared" si="7"/>
        <v>-399.6</v>
      </c>
      <c r="K178">
        <f t="shared" si="8"/>
        <v>-299.7</v>
      </c>
      <c r="L178">
        <v>-999</v>
      </c>
      <c r="M178">
        <v>-999</v>
      </c>
    </row>
    <row r="179" spans="1:13" hidden="1" x14ac:dyDescent="0.25">
      <c r="A179">
        <v>178</v>
      </c>
      <c r="B179" s="1">
        <v>42547</v>
      </c>
      <c r="C179">
        <v>186.35</v>
      </c>
      <c r="D179">
        <v>25.3570836635263</v>
      </c>
      <c r="E179" s="2">
        <f t="shared" si="6"/>
        <v>0.10122588288832854</v>
      </c>
      <c r="F179">
        <f>IFERROR(VLOOKUP(B179,'EDQ-01'!$B$12:$AR$115,43,FALSE()),-999)</f>
        <v>-999</v>
      </c>
      <c r="G179">
        <v>1.6703845607886701E-2</v>
      </c>
      <c r="H179">
        <f>IFERROR(VLOOKUP(B179,'EDQ-01'!$B$12:$AR$115,25,FALSE()),-999)</f>
        <v>-999</v>
      </c>
      <c r="I179">
        <f>IFERROR(VLOOKUP(B179,'EDQ-01'!$B$12:$AR$115,30,FALSE()),-999)</f>
        <v>-999</v>
      </c>
      <c r="J179">
        <f t="shared" si="7"/>
        <v>-399.6</v>
      </c>
      <c r="K179">
        <f t="shared" si="8"/>
        <v>-299.7</v>
      </c>
      <c r="L179">
        <v>-999</v>
      </c>
      <c r="M179">
        <v>-999</v>
      </c>
    </row>
    <row r="180" spans="1:13" hidden="1" x14ac:dyDescent="0.25">
      <c r="A180">
        <v>179</v>
      </c>
      <c r="B180" s="1">
        <v>42548</v>
      </c>
      <c r="C180">
        <v>186.34</v>
      </c>
      <c r="D180">
        <v>25.305450590800302</v>
      </c>
      <c r="E180" s="2">
        <f t="shared" si="6"/>
        <v>0.10101976283752616</v>
      </c>
      <c r="F180">
        <f>IFERROR(VLOOKUP(B180,'EDQ-01'!$B$12:$AR$115,43,FALSE()),-999)</f>
        <v>-999</v>
      </c>
      <c r="G180">
        <v>1.66765761387207E-2</v>
      </c>
      <c r="H180">
        <f>IFERROR(VLOOKUP(B180,'EDQ-01'!$B$12:$AR$115,25,FALSE()),-999)</f>
        <v>-999</v>
      </c>
      <c r="I180">
        <f>IFERROR(VLOOKUP(B180,'EDQ-01'!$B$12:$AR$115,30,FALSE()),-999)</f>
        <v>-999</v>
      </c>
      <c r="J180">
        <f t="shared" si="7"/>
        <v>-399.6</v>
      </c>
      <c r="K180">
        <f t="shared" si="8"/>
        <v>-299.7</v>
      </c>
      <c r="L180">
        <v>-999</v>
      </c>
      <c r="M180">
        <v>-999</v>
      </c>
    </row>
    <row r="181" spans="1:13" hidden="1" x14ac:dyDescent="0.25">
      <c r="A181">
        <v>180</v>
      </c>
      <c r="B181" s="1">
        <v>42549</v>
      </c>
      <c r="C181">
        <v>186.33</v>
      </c>
      <c r="D181">
        <v>25.2538912293167</v>
      </c>
      <c r="E181" s="2">
        <f t="shared" si="6"/>
        <v>0.10081393704318044</v>
      </c>
      <c r="F181">
        <f>IFERROR(VLOOKUP(B181,'EDQ-01'!$B$12:$AR$115,43,FALSE()),-999)</f>
        <v>-999</v>
      </c>
      <c r="G181">
        <v>1.6649339045520101E-2</v>
      </c>
      <c r="H181">
        <f>IFERROR(VLOOKUP(B181,'EDQ-01'!$B$12:$AR$115,25,FALSE()),-999)</f>
        <v>-999</v>
      </c>
      <c r="I181">
        <f>IFERROR(VLOOKUP(B181,'EDQ-01'!$B$12:$AR$115,30,FALSE()),-999)</f>
        <v>-999</v>
      </c>
      <c r="J181">
        <f t="shared" si="7"/>
        <v>-399.6</v>
      </c>
      <c r="K181">
        <f t="shared" si="8"/>
        <v>-299.7</v>
      </c>
      <c r="L181">
        <v>-999</v>
      </c>
      <c r="M181">
        <v>-999</v>
      </c>
    </row>
    <row r="182" spans="1:13" hidden="1" x14ac:dyDescent="0.25">
      <c r="A182">
        <v>181</v>
      </c>
      <c r="B182" s="1">
        <v>42550</v>
      </c>
      <c r="C182">
        <v>186.32</v>
      </c>
      <c r="D182">
        <v>25.202405522395601</v>
      </c>
      <c r="E182" s="2">
        <f t="shared" si="6"/>
        <v>0.10060840527902436</v>
      </c>
      <c r="F182">
        <f>IFERROR(VLOOKUP(B182,'EDQ-01'!$B$12:$AR$115,43,FALSE()),-999)</f>
        <v>-999</v>
      </c>
      <c r="G182">
        <v>1.6622134324972001E-2</v>
      </c>
      <c r="H182">
        <f>IFERROR(VLOOKUP(B182,'EDQ-01'!$B$12:$AR$115,25,FALSE()),-999)</f>
        <v>-999</v>
      </c>
      <c r="I182">
        <f>IFERROR(VLOOKUP(B182,'EDQ-01'!$B$12:$AR$115,30,FALSE()),-999)</f>
        <v>-999</v>
      </c>
      <c r="J182">
        <f t="shared" si="7"/>
        <v>-399.6</v>
      </c>
      <c r="K182">
        <f t="shared" si="8"/>
        <v>-299.7</v>
      </c>
      <c r="L182">
        <v>-999</v>
      </c>
      <c r="M182">
        <v>-999</v>
      </c>
    </row>
    <row r="183" spans="1:13" hidden="1" x14ac:dyDescent="0.25">
      <c r="A183">
        <v>182</v>
      </c>
      <c r="B183" s="1">
        <v>42551</v>
      </c>
      <c r="C183">
        <v>186.31</v>
      </c>
      <c r="D183">
        <v>25.150993413430101</v>
      </c>
      <c r="E183" s="2">
        <f t="shared" si="6"/>
        <v>0.10040316731908223</v>
      </c>
      <c r="F183">
        <f>IFERROR(VLOOKUP(B183,'EDQ-01'!$B$12:$AR$115,43,FALSE()),-999)</f>
        <v>-999</v>
      </c>
      <c r="G183">
        <v>1.6594961973745399E-2</v>
      </c>
      <c r="H183">
        <f>IFERROR(VLOOKUP(B183,'EDQ-01'!$B$12:$AR$115,25,FALSE()),-999)</f>
        <v>-999</v>
      </c>
      <c r="I183">
        <f>IFERROR(VLOOKUP(B183,'EDQ-01'!$B$12:$AR$115,30,FALSE()),-999)</f>
        <v>-999</v>
      </c>
      <c r="J183">
        <f t="shared" si="7"/>
        <v>-399.6</v>
      </c>
      <c r="K183">
        <f t="shared" si="8"/>
        <v>-299.7</v>
      </c>
      <c r="L183">
        <v>-999</v>
      </c>
      <c r="M183">
        <v>-999</v>
      </c>
    </row>
    <row r="184" spans="1:13" hidden="1" x14ac:dyDescent="0.25">
      <c r="A184">
        <v>183</v>
      </c>
      <c r="B184" s="1">
        <v>42552</v>
      </c>
      <c r="C184">
        <v>186.3</v>
      </c>
      <c r="D184">
        <v>25.0996548456969</v>
      </c>
      <c r="E184" s="2">
        <f t="shared" si="6"/>
        <v>0.10019822293691377</v>
      </c>
      <c r="F184">
        <f>IFERROR(VLOOKUP(B184,'EDQ-01'!$B$12:$AR$115,43,FALSE()),-999)</f>
        <v>-999</v>
      </c>
      <c r="G184">
        <v>2.2436184322187299E-2</v>
      </c>
      <c r="H184">
        <f>IFERROR(VLOOKUP(B184,'EDQ-01'!$B$12:$AR$115,25,FALSE()),-999)</f>
        <v>-999</v>
      </c>
      <c r="I184">
        <f>IFERROR(VLOOKUP(B184,'EDQ-01'!$B$12:$AR$115,30,FALSE()),-999)</f>
        <v>-999</v>
      </c>
      <c r="J184">
        <f t="shared" si="7"/>
        <v>-399.6</v>
      </c>
      <c r="K184">
        <f t="shared" si="8"/>
        <v>-299.7</v>
      </c>
      <c r="L184">
        <v>-999</v>
      </c>
      <c r="M184">
        <v>-999</v>
      </c>
    </row>
    <row r="185" spans="1:13" hidden="1" x14ac:dyDescent="0.25">
      <c r="A185">
        <v>184</v>
      </c>
      <c r="B185" s="1">
        <v>42553</v>
      </c>
      <c r="C185">
        <v>186.29</v>
      </c>
      <c r="D185">
        <v>25.0483897626182</v>
      </c>
      <c r="E185" s="2">
        <f t="shared" si="6"/>
        <v>9.9993571906659487E-2</v>
      </c>
      <c r="F185">
        <f>IFERROR(VLOOKUP(B185,'EDQ-01'!$B$12:$AR$115,43,FALSE()),-999)</f>
        <v>-999</v>
      </c>
      <c r="G185">
        <v>2.2399475114148099E-2</v>
      </c>
      <c r="H185">
        <f>IFERROR(VLOOKUP(B185,'EDQ-01'!$B$12:$AR$115,25,FALSE()),-999)</f>
        <v>-999</v>
      </c>
      <c r="I185">
        <f>IFERROR(VLOOKUP(B185,'EDQ-01'!$B$12:$AR$115,30,FALSE()),-999)</f>
        <v>-999</v>
      </c>
      <c r="J185">
        <f t="shared" si="7"/>
        <v>-399.6</v>
      </c>
      <c r="K185">
        <f t="shared" si="8"/>
        <v>-299.7</v>
      </c>
      <c r="L185">
        <v>-999</v>
      </c>
      <c r="M185">
        <v>-999</v>
      </c>
    </row>
    <row r="186" spans="1:13" hidden="1" x14ac:dyDescent="0.25">
      <c r="A186">
        <v>185</v>
      </c>
      <c r="B186" s="1">
        <v>42554</v>
      </c>
      <c r="C186">
        <v>186.28</v>
      </c>
      <c r="D186">
        <v>24.997198107426801</v>
      </c>
      <c r="E186" s="2">
        <f t="shared" si="6"/>
        <v>9.9789214001703791E-2</v>
      </c>
      <c r="F186">
        <f>IFERROR(VLOOKUP(B186,'EDQ-01'!$B$12:$AR$115,43,FALSE()),-999)</f>
        <v>-999</v>
      </c>
      <c r="G186">
        <v>2.2362809726554599E-2</v>
      </c>
      <c r="H186">
        <f>IFERROR(VLOOKUP(B186,'EDQ-01'!$B$12:$AR$115,25,FALSE()),-999)</f>
        <v>-999</v>
      </c>
      <c r="I186">
        <f>IFERROR(VLOOKUP(B186,'EDQ-01'!$B$12:$AR$115,30,FALSE()),-999)</f>
        <v>-999</v>
      </c>
      <c r="J186">
        <f t="shared" si="7"/>
        <v>-399.6</v>
      </c>
      <c r="K186">
        <f t="shared" si="8"/>
        <v>-299.7</v>
      </c>
      <c r="L186">
        <v>-999</v>
      </c>
      <c r="M186">
        <v>-999</v>
      </c>
    </row>
    <row r="187" spans="1:13" hidden="1" x14ac:dyDescent="0.25">
      <c r="A187">
        <v>186</v>
      </c>
      <c r="B187" s="1">
        <v>42555</v>
      </c>
      <c r="C187">
        <v>186.27</v>
      </c>
      <c r="D187">
        <v>24.9460798235305</v>
      </c>
      <c r="E187" s="2">
        <f t="shared" si="6"/>
        <v>9.9585148996129746E-2</v>
      </c>
      <c r="F187">
        <f>IFERROR(VLOOKUP(B187,'EDQ-01'!$B$12:$AR$115,43,FALSE()),-999)</f>
        <v>-999</v>
      </c>
      <c r="G187">
        <v>2.2326188154601301E-2</v>
      </c>
      <c r="H187">
        <f>IFERROR(VLOOKUP(B187,'EDQ-01'!$B$12:$AR$115,25,FALSE()),-999)</f>
        <v>-999</v>
      </c>
      <c r="I187">
        <f>IFERROR(VLOOKUP(B187,'EDQ-01'!$B$12:$AR$115,30,FALSE()),-999)</f>
        <v>-999</v>
      </c>
      <c r="J187">
        <f t="shared" si="7"/>
        <v>-399.6</v>
      </c>
      <c r="K187">
        <f t="shared" si="8"/>
        <v>-299.7</v>
      </c>
      <c r="L187">
        <v>-999</v>
      </c>
      <c r="M187">
        <v>-999</v>
      </c>
    </row>
    <row r="188" spans="1:13" hidden="1" x14ac:dyDescent="0.25">
      <c r="A188">
        <v>187</v>
      </c>
      <c r="B188" s="1">
        <v>42556</v>
      </c>
      <c r="C188">
        <v>186.26</v>
      </c>
      <c r="D188">
        <v>24.895034854278499</v>
      </c>
      <c r="E188" s="2">
        <f t="shared" si="6"/>
        <v>9.9381376663786422E-2</v>
      </c>
      <c r="F188">
        <f>IFERROR(VLOOKUP(B188,'EDQ-01'!$B$12:$AR$115,43,FALSE()),-999)</f>
        <v>-999</v>
      </c>
      <c r="G188">
        <v>2.2289610393364901E-2</v>
      </c>
      <c r="H188">
        <f>IFERROR(VLOOKUP(B188,'EDQ-01'!$B$12:$AR$115,25,FALSE()),-999)</f>
        <v>-999</v>
      </c>
      <c r="I188">
        <f>IFERROR(VLOOKUP(B188,'EDQ-01'!$B$12:$AR$115,30,FALSE()),-999)</f>
        <v>-999</v>
      </c>
      <c r="J188">
        <f t="shared" si="7"/>
        <v>-399.6</v>
      </c>
      <c r="K188">
        <f t="shared" si="8"/>
        <v>-299.7</v>
      </c>
      <c r="L188">
        <v>-999</v>
      </c>
      <c r="M188">
        <v>-999</v>
      </c>
    </row>
    <row r="189" spans="1:13" hidden="1" x14ac:dyDescent="0.25">
      <c r="A189">
        <v>188</v>
      </c>
      <c r="B189" s="1">
        <v>42557</v>
      </c>
      <c r="C189">
        <v>186.25</v>
      </c>
      <c r="D189">
        <v>24.844063142932999</v>
      </c>
      <c r="E189" s="2">
        <f t="shared" si="6"/>
        <v>9.917789677817565E-2</v>
      </c>
      <c r="F189">
        <f>IFERROR(VLOOKUP(B189,'EDQ-01'!$B$12:$AR$115,43,FALSE()),-999)</f>
        <v>-999</v>
      </c>
      <c r="G189">
        <v>2.2253076437783501E-2</v>
      </c>
      <c r="H189">
        <f>IFERROR(VLOOKUP(B189,'EDQ-01'!$B$12:$AR$115,25,FALSE()),-999)</f>
        <v>-999</v>
      </c>
      <c r="I189">
        <f>IFERROR(VLOOKUP(B189,'EDQ-01'!$B$12:$AR$115,30,FALSE()),-999)</f>
        <v>-999</v>
      </c>
      <c r="J189">
        <f t="shared" si="7"/>
        <v>-399.6</v>
      </c>
      <c r="K189">
        <f t="shared" si="8"/>
        <v>-299.7</v>
      </c>
      <c r="L189">
        <v>-999</v>
      </c>
      <c r="M189">
        <v>-999</v>
      </c>
    </row>
    <row r="190" spans="1:13" hidden="1" x14ac:dyDescent="0.25">
      <c r="A190">
        <v>189</v>
      </c>
      <c r="B190" s="1">
        <v>42558</v>
      </c>
      <c r="C190">
        <v>186.24</v>
      </c>
      <c r="D190">
        <v>24.7931646328725</v>
      </c>
      <c r="E190" s="2">
        <f t="shared" si="6"/>
        <v>9.8974709113263476E-2</v>
      </c>
      <c r="F190">
        <f>IFERROR(VLOOKUP(B190,'EDQ-01'!$B$12:$AR$115,43,FALSE()),-999)</f>
        <v>-999</v>
      </c>
      <c r="G190">
        <v>2.22165862828025E-2</v>
      </c>
      <c r="H190">
        <f>IFERROR(VLOOKUP(B190,'EDQ-01'!$B$12:$AR$115,25,FALSE()),-999)</f>
        <v>-999</v>
      </c>
      <c r="I190">
        <f>IFERROR(VLOOKUP(B190,'EDQ-01'!$B$12:$AR$115,30,FALSE()),-999)</f>
        <v>-999</v>
      </c>
      <c r="J190">
        <f t="shared" si="7"/>
        <v>-399.6</v>
      </c>
      <c r="K190">
        <f t="shared" si="8"/>
        <v>-299.7</v>
      </c>
      <c r="L190">
        <v>-999</v>
      </c>
      <c r="M190">
        <v>-999</v>
      </c>
    </row>
    <row r="191" spans="1:13" hidden="1" x14ac:dyDescent="0.25">
      <c r="A191">
        <v>190</v>
      </c>
      <c r="B191" s="1">
        <v>42559</v>
      </c>
      <c r="C191">
        <v>186.23</v>
      </c>
      <c r="D191">
        <v>24.742339267460899</v>
      </c>
      <c r="E191" s="2">
        <f t="shared" si="6"/>
        <v>9.8771813442957684E-2</v>
      </c>
      <c r="F191">
        <f>IFERROR(VLOOKUP(B191,'EDQ-01'!$B$12:$AR$115,43,FALSE()),-999)</f>
        <v>-999</v>
      </c>
      <c r="G191">
        <v>2.2180139923280801E-2</v>
      </c>
      <c r="H191">
        <f>IFERROR(VLOOKUP(B191,'EDQ-01'!$B$12:$AR$115,25,FALSE()),-999)</f>
        <v>-999</v>
      </c>
      <c r="I191">
        <f>IFERROR(VLOOKUP(B191,'EDQ-01'!$B$12:$AR$115,30,FALSE()),-999)</f>
        <v>-999</v>
      </c>
      <c r="J191">
        <f t="shared" si="7"/>
        <v>-399.6</v>
      </c>
      <c r="K191">
        <f t="shared" si="8"/>
        <v>-299.7</v>
      </c>
      <c r="L191">
        <v>-999</v>
      </c>
      <c r="M191">
        <v>-999</v>
      </c>
    </row>
    <row r="192" spans="1:13" hidden="1" x14ac:dyDescent="0.25">
      <c r="A192">
        <v>191</v>
      </c>
      <c r="B192" s="1">
        <v>42560</v>
      </c>
      <c r="C192">
        <v>186.24</v>
      </c>
      <c r="D192">
        <v>24.7931646328725</v>
      </c>
      <c r="E192" s="2">
        <f t="shared" si="6"/>
        <v>9.8974709113263476E-2</v>
      </c>
      <c r="F192">
        <f>IFERROR(VLOOKUP(B192,'EDQ-01'!$B$12:$AR$115,43,FALSE()),-999)</f>
        <v>-999</v>
      </c>
      <c r="G192">
        <v>2.22165862828025E-2</v>
      </c>
      <c r="H192">
        <f>IFERROR(VLOOKUP(B192,'EDQ-01'!$B$12:$AR$115,25,FALSE()),-999)</f>
        <v>-999</v>
      </c>
      <c r="I192">
        <f>IFERROR(VLOOKUP(B192,'EDQ-01'!$B$12:$AR$115,30,FALSE()),-999)</f>
        <v>-999</v>
      </c>
      <c r="J192">
        <f t="shared" si="7"/>
        <v>-399.6</v>
      </c>
      <c r="K192">
        <f t="shared" si="8"/>
        <v>-299.7</v>
      </c>
      <c r="L192">
        <v>-999</v>
      </c>
      <c r="M192">
        <v>-999</v>
      </c>
    </row>
    <row r="193" spans="1:13" hidden="1" x14ac:dyDescent="0.25">
      <c r="A193">
        <v>192</v>
      </c>
      <c r="B193" s="1">
        <v>42561</v>
      </c>
      <c r="C193">
        <v>186.24</v>
      </c>
      <c r="D193">
        <v>24.7931646328725</v>
      </c>
      <c r="E193" s="2">
        <f t="shared" si="6"/>
        <v>9.8974709113263476E-2</v>
      </c>
      <c r="F193">
        <f>IFERROR(VLOOKUP(B193,'EDQ-01'!$B$12:$AR$115,43,FALSE()),-999)</f>
        <v>-999</v>
      </c>
      <c r="G193">
        <v>2.22165862828025E-2</v>
      </c>
      <c r="H193">
        <f>IFERROR(VLOOKUP(B193,'EDQ-01'!$B$12:$AR$115,25,FALSE()),-999)</f>
        <v>-999</v>
      </c>
      <c r="I193">
        <f>IFERROR(VLOOKUP(B193,'EDQ-01'!$B$12:$AR$115,30,FALSE()),-999)</f>
        <v>-999</v>
      </c>
      <c r="J193">
        <f t="shared" si="7"/>
        <v>-399.6</v>
      </c>
      <c r="K193">
        <f t="shared" si="8"/>
        <v>-299.7</v>
      </c>
      <c r="L193">
        <v>-999</v>
      </c>
      <c r="M193">
        <v>-999</v>
      </c>
    </row>
    <row r="194" spans="1:13" hidden="1" x14ac:dyDescent="0.25">
      <c r="A194">
        <v>193</v>
      </c>
      <c r="B194" s="1">
        <v>42562</v>
      </c>
      <c r="C194">
        <v>186.23</v>
      </c>
      <c r="D194">
        <v>24.742339267460899</v>
      </c>
      <c r="E194" s="2">
        <f t="shared" ref="E194:E257" si="9">D194/250.5</f>
        <v>9.8771813442957684E-2</v>
      </c>
      <c r="F194">
        <f>IFERROR(VLOOKUP(B194,'EDQ-01'!$B$12:$AR$115,43,FALSE()),-999)</f>
        <v>-999</v>
      </c>
      <c r="G194">
        <v>2.2180139923280801E-2</v>
      </c>
      <c r="H194">
        <f>IFERROR(VLOOKUP(B194,'EDQ-01'!$B$12:$AR$115,25,FALSE()),-999)</f>
        <v>-999</v>
      </c>
      <c r="I194">
        <f>IFERROR(VLOOKUP(B194,'EDQ-01'!$B$12:$AR$115,30,FALSE()),-999)</f>
        <v>-999</v>
      </c>
      <c r="J194">
        <f t="shared" ref="J194:J257" si="10">IFERROR(0.4*H194," ")</f>
        <v>-399.6</v>
      </c>
      <c r="K194">
        <f t="shared" ref="K194:K257" si="11">IFERROR(0.3*I194," ")</f>
        <v>-299.7</v>
      </c>
      <c r="L194">
        <v>-999</v>
      </c>
      <c r="M194">
        <v>-999</v>
      </c>
    </row>
    <row r="195" spans="1:13" hidden="1" x14ac:dyDescent="0.25">
      <c r="A195">
        <v>194</v>
      </c>
      <c r="B195" s="1">
        <v>42563</v>
      </c>
      <c r="C195">
        <v>186.22</v>
      </c>
      <c r="D195">
        <v>24.691586990004001</v>
      </c>
      <c r="E195" s="2">
        <f t="shared" si="9"/>
        <v>9.8569209540934136E-2</v>
      </c>
      <c r="F195">
        <f>IFERROR(VLOOKUP(B195,'EDQ-01'!$B$12:$AR$115,43,FALSE()),-999)</f>
        <v>-999</v>
      </c>
      <c r="G195">
        <v>2.21437373539599E-2</v>
      </c>
      <c r="H195">
        <f>IFERROR(VLOOKUP(B195,'EDQ-01'!$B$12:$AR$115,25,FALSE()),-999)</f>
        <v>-999</v>
      </c>
      <c r="I195">
        <f>IFERROR(VLOOKUP(B195,'EDQ-01'!$B$12:$AR$115,30,FALSE()),-999)</f>
        <v>-999</v>
      </c>
      <c r="J195">
        <f t="shared" si="10"/>
        <v>-399.6</v>
      </c>
      <c r="K195">
        <f t="shared" si="11"/>
        <v>-299.7</v>
      </c>
      <c r="L195">
        <v>-999</v>
      </c>
      <c r="M195">
        <v>-999</v>
      </c>
    </row>
    <row r="196" spans="1:13" hidden="1" x14ac:dyDescent="0.25">
      <c r="A196">
        <v>195</v>
      </c>
      <c r="B196" s="1">
        <v>42564</v>
      </c>
      <c r="C196">
        <v>186.21</v>
      </c>
      <c r="D196">
        <v>24.640907743807499</v>
      </c>
      <c r="E196" s="2">
        <f t="shared" si="9"/>
        <v>9.836689718086826E-2</v>
      </c>
      <c r="F196">
        <f>IFERROR(VLOOKUP(B196,'EDQ-01'!$B$12:$AR$115,43,FALSE()),-999)</f>
        <v>-999</v>
      </c>
      <c r="G196">
        <v>2.21073785695051E-2</v>
      </c>
      <c r="H196">
        <f>IFERROR(VLOOKUP(B196,'EDQ-01'!$B$12:$AR$115,25,FALSE()),-999)</f>
        <v>-999</v>
      </c>
      <c r="I196">
        <f>IFERROR(VLOOKUP(B196,'EDQ-01'!$B$12:$AR$115,30,FALSE()),-999)</f>
        <v>-999</v>
      </c>
      <c r="J196">
        <f t="shared" si="10"/>
        <v>-399.6</v>
      </c>
      <c r="K196">
        <f t="shared" si="11"/>
        <v>-299.7</v>
      </c>
      <c r="L196">
        <v>-999</v>
      </c>
      <c r="M196">
        <v>-999</v>
      </c>
    </row>
    <row r="197" spans="1:13" hidden="1" x14ac:dyDescent="0.25">
      <c r="A197">
        <v>196</v>
      </c>
      <c r="B197" s="1">
        <v>42565</v>
      </c>
      <c r="C197">
        <v>186.21</v>
      </c>
      <c r="D197">
        <v>24.640907743807499</v>
      </c>
      <c r="E197" s="2">
        <f t="shared" si="9"/>
        <v>9.836689718086826E-2</v>
      </c>
      <c r="F197">
        <f>IFERROR(VLOOKUP(B197,'EDQ-01'!$B$12:$AR$115,43,FALSE()),-999)</f>
        <v>-999</v>
      </c>
      <c r="G197">
        <v>2.21073785695051E-2</v>
      </c>
      <c r="H197">
        <f>IFERROR(VLOOKUP(B197,'EDQ-01'!$B$12:$AR$115,25,FALSE()),-999)</f>
        <v>-999</v>
      </c>
      <c r="I197">
        <f>IFERROR(VLOOKUP(B197,'EDQ-01'!$B$12:$AR$115,30,FALSE()),-999)</f>
        <v>-999</v>
      </c>
      <c r="J197">
        <f t="shared" si="10"/>
        <v>-399.6</v>
      </c>
      <c r="K197">
        <f t="shared" si="11"/>
        <v>-299.7</v>
      </c>
      <c r="L197">
        <v>-999</v>
      </c>
      <c r="M197">
        <v>-999</v>
      </c>
    </row>
    <row r="198" spans="1:13" hidden="1" x14ac:dyDescent="0.25">
      <c r="A198">
        <v>197</v>
      </c>
      <c r="B198" s="1">
        <v>42566</v>
      </c>
      <c r="C198">
        <v>186.2</v>
      </c>
      <c r="D198">
        <v>24.5903014722935</v>
      </c>
      <c r="E198" s="2">
        <f t="shared" si="9"/>
        <v>9.8164876136900198E-2</v>
      </c>
      <c r="F198">
        <f>IFERROR(VLOOKUP(B198,'EDQ-01'!$B$12:$AR$115,43,FALSE()),-999)</f>
        <v>-999</v>
      </c>
      <c r="G198">
        <v>2.20710635645898E-2</v>
      </c>
      <c r="H198">
        <f>IFERROR(VLOOKUP(B198,'EDQ-01'!$B$12:$AR$115,25,FALSE()),-999)</f>
        <v>-999</v>
      </c>
      <c r="I198">
        <f>IFERROR(VLOOKUP(B198,'EDQ-01'!$B$12:$AR$115,30,FALSE()),-999)</f>
        <v>-999</v>
      </c>
      <c r="J198">
        <f t="shared" si="10"/>
        <v>-399.6</v>
      </c>
      <c r="K198">
        <f t="shared" si="11"/>
        <v>-299.7</v>
      </c>
      <c r="L198">
        <v>-999</v>
      </c>
      <c r="M198">
        <v>-999</v>
      </c>
    </row>
    <row r="199" spans="1:13" hidden="1" x14ac:dyDescent="0.25">
      <c r="A199">
        <v>198</v>
      </c>
      <c r="B199" s="1">
        <v>42567</v>
      </c>
      <c r="C199">
        <v>186.19</v>
      </c>
      <c r="D199">
        <v>24.539768118724201</v>
      </c>
      <c r="E199" s="2">
        <f t="shared" si="9"/>
        <v>9.7963146182531741E-2</v>
      </c>
      <c r="F199">
        <f>IFERROR(VLOOKUP(B199,'EDQ-01'!$B$12:$AR$115,43,FALSE()),-999)</f>
        <v>-999</v>
      </c>
      <c r="G199">
        <v>2.2034792333696401E-2</v>
      </c>
      <c r="H199">
        <f>IFERROR(VLOOKUP(B199,'EDQ-01'!$B$12:$AR$115,25,FALSE()),-999)</f>
        <v>-999</v>
      </c>
      <c r="I199">
        <f>IFERROR(VLOOKUP(B199,'EDQ-01'!$B$12:$AR$115,30,FALSE()),-999)</f>
        <v>-999</v>
      </c>
      <c r="J199">
        <f t="shared" si="10"/>
        <v>-399.6</v>
      </c>
      <c r="K199">
        <f t="shared" si="11"/>
        <v>-299.7</v>
      </c>
      <c r="L199">
        <v>-999</v>
      </c>
      <c r="M199">
        <v>-999</v>
      </c>
    </row>
    <row r="200" spans="1:13" hidden="1" x14ac:dyDescent="0.25">
      <c r="A200">
        <v>199</v>
      </c>
      <c r="B200" s="1">
        <v>42568</v>
      </c>
      <c r="C200">
        <v>186.18</v>
      </c>
      <c r="D200">
        <v>24.489307626448898</v>
      </c>
      <c r="E200" s="2">
        <f t="shared" si="9"/>
        <v>9.7761707091612374E-2</v>
      </c>
      <c r="F200">
        <f>IFERROR(VLOOKUP(B200,'EDQ-01'!$B$12:$AR$115,43,FALSE()),-999)</f>
        <v>-999</v>
      </c>
      <c r="G200">
        <v>2.19985648712945E-2</v>
      </c>
      <c r="H200">
        <f>IFERROR(VLOOKUP(B200,'EDQ-01'!$B$12:$AR$115,25,FALSE()),-999)</f>
        <v>-999</v>
      </c>
      <c r="I200">
        <f>IFERROR(VLOOKUP(B200,'EDQ-01'!$B$12:$AR$115,30,FALSE()),-999)</f>
        <v>-999</v>
      </c>
      <c r="J200">
        <f t="shared" si="10"/>
        <v>-399.6</v>
      </c>
      <c r="K200">
        <f t="shared" si="11"/>
        <v>-299.7</v>
      </c>
      <c r="L200">
        <v>-999</v>
      </c>
      <c r="M200">
        <v>-999</v>
      </c>
    </row>
    <row r="201" spans="1:13" hidden="1" x14ac:dyDescent="0.25">
      <c r="A201">
        <v>200</v>
      </c>
      <c r="B201" s="1">
        <v>42569</v>
      </c>
      <c r="C201">
        <v>186.17</v>
      </c>
      <c r="D201">
        <v>24.438919938846102</v>
      </c>
      <c r="E201" s="2">
        <f t="shared" si="9"/>
        <v>9.7560558638108197E-2</v>
      </c>
      <c r="F201">
        <f>IFERROR(VLOOKUP(B201,'EDQ-01'!$B$12:$AR$115,43,FALSE()),-999)</f>
        <v>-999</v>
      </c>
      <c r="G201">
        <v>2.1962381171799002E-2</v>
      </c>
      <c r="H201">
        <f>IFERROR(VLOOKUP(B201,'EDQ-01'!$B$12:$AR$115,25,FALSE()),-999)</f>
        <v>-999</v>
      </c>
      <c r="I201">
        <f>IFERROR(VLOOKUP(B201,'EDQ-01'!$B$12:$AR$115,30,FALSE()),-999)</f>
        <v>-999</v>
      </c>
      <c r="J201">
        <f t="shared" si="10"/>
        <v>-399.6</v>
      </c>
      <c r="K201">
        <f t="shared" si="11"/>
        <v>-299.7</v>
      </c>
      <c r="L201">
        <v>-999</v>
      </c>
      <c r="M201">
        <v>-999</v>
      </c>
    </row>
    <row r="202" spans="1:13" hidden="1" x14ac:dyDescent="0.25">
      <c r="A202">
        <v>201</v>
      </c>
      <c r="B202" s="1">
        <v>42570</v>
      </c>
      <c r="C202">
        <v>186.17</v>
      </c>
      <c r="D202">
        <v>24.438919938846102</v>
      </c>
      <c r="E202" s="2">
        <f t="shared" si="9"/>
        <v>9.7560558638108197E-2</v>
      </c>
      <c r="F202">
        <f>IFERROR(VLOOKUP(B202,'EDQ-01'!$B$12:$AR$115,43,FALSE()),-999)</f>
        <v>-999</v>
      </c>
      <c r="G202">
        <v>2.1962381171799002E-2</v>
      </c>
      <c r="H202">
        <f>IFERROR(VLOOKUP(B202,'EDQ-01'!$B$12:$AR$115,25,FALSE()),-999)</f>
        <v>-999</v>
      </c>
      <c r="I202">
        <f>IFERROR(VLOOKUP(B202,'EDQ-01'!$B$12:$AR$115,30,FALSE()),-999)</f>
        <v>-999</v>
      </c>
      <c r="J202">
        <f t="shared" si="10"/>
        <v>-399.6</v>
      </c>
      <c r="K202">
        <f t="shared" si="11"/>
        <v>-299.7</v>
      </c>
      <c r="L202">
        <v>-999</v>
      </c>
      <c r="M202">
        <v>-999</v>
      </c>
    </row>
    <row r="203" spans="1:13" hidden="1" x14ac:dyDescent="0.25">
      <c r="A203">
        <v>202</v>
      </c>
      <c r="B203" s="1">
        <v>42571</v>
      </c>
      <c r="C203">
        <v>186.16</v>
      </c>
      <c r="D203">
        <v>24.388604999221599</v>
      </c>
      <c r="E203" s="2">
        <f t="shared" si="9"/>
        <v>9.7359700595695001E-2</v>
      </c>
      <c r="F203">
        <f>IFERROR(VLOOKUP(B203,'EDQ-01'!$B$12:$AR$115,43,FALSE()),-999)</f>
        <v>-999</v>
      </c>
      <c r="G203">
        <v>2.1926241229497E-2</v>
      </c>
      <c r="H203">
        <f>IFERROR(VLOOKUP(B203,'EDQ-01'!$B$12:$AR$115,25,FALSE()),-999)</f>
        <v>-999</v>
      </c>
      <c r="I203">
        <f>IFERROR(VLOOKUP(B203,'EDQ-01'!$B$12:$AR$115,30,FALSE()),-999)</f>
        <v>-999</v>
      </c>
      <c r="J203">
        <f t="shared" si="10"/>
        <v>-399.6</v>
      </c>
      <c r="K203">
        <f t="shared" si="11"/>
        <v>-299.7</v>
      </c>
      <c r="L203">
        <v>-999</v>
      </c>
      <c r="M203">
        <v>-999</v>
      </c>
    </row>
    <row r="204" spans="1:13" hidden="1" x14ac:dyDescent="0.25">
      <c r="A204">
        <v>203</v>
      </c>
      <c r="B204" s="1">
        <v>42572</v>
      </c>
      <c r="C204">
        <v>186.16</v>
      </c>
      <c r="D204">
        <v>24.388604999221599</v>
      </c>
      <c r="E204" s="2">
        <f t="shared" si="9"/>
        <v>9.7359700595695001E-2</v>
      </c>
      <c r="F204">
        <f>IFERROR(VLOOKUP(B204,'EDQ-01'!$B$12:$AR$115,43,FALSE()),-999)</f>
        <v>-999</v>
      </c>
      <c r="G204">
        <v>2.1926241229497E-2</v>
      </c>
      <c r="H204">
        <f>IFERROR(VLOOKUP(B204,'EDQ-01'!$B$12:$AR$115,25,FALSE()),-999)</f>
        <v>-999</v>
      </c>
      <c r="I204">
        <f>IFERROR(VLOOKUP(B204,'EDQ-01'!$B$12:$AR$115,30,FALSE()),-999)</f>
        <v>-999</v>
      </c>
      <c r="J204">
        <f t="shared" si="10"/>
        <v>-399.6</v>
      </c>
      <c r="K204">
        <f t="shared" si="11"/>
        <v>-299.7</v>
      </c>
      <c r="L204">
        <v>-999</v>
      </c>
      <c r="M204">
        <v>-999</v>
      </c>
    </row>
    <row r="205" spans="1:13" hidden="1" x14ac:dyDescent="0.25">
      <c r="A205">
        <v>204</v>
      </c>
      <c r="B205" s="1">
        <v>42573</v>
      </c>
      <c r="C205">
        <v>186.15</v>
      </c>
      <c r="D205">
        <v>24.3383627508811</v>
      </c>
      <c r="E205" s="2">
        <f t="shared" si="9"/>
        <v>9.7159132738048298E-2</v>
      </c>
      <c r="F205">
        <f>IFERROR(VLOOKUP(B205,'EDQ-01'!$B$12:$AR$115,43,FALSE()),-999)</f>
        <v>-999</v>
      </c>
      <c r="G205">
        <v>2.18901450385998E-2</v>
      </c>
      <c r="H205">
        <f>IFERROR(VLOOKUP(B205,'EDQ-01'!$B$12:$AR$115,25,FALSE()),-999)</f>
        <v>-999</v>
      </c>
      <c r="I205">
        <f>IFERROR(VLOOKUP(B205,'EDQ-01'!$B$12:$AR$115,30,FALSE()),-999)</f>
        <v>-999</v>
      </c>
      <c r="J205">
        <f t="shared" si="10"/>
        <v>-399.6</v>
      </c>
      <c r="K205">
        <f t="shared" si="11"/>
        <v>-299.7</v>
      </c>
      <c r="L205">
        <v>-999</v>
      </c>
      <c r="M205">
        <v>-999</v>
      </c>
    </row>
    <row r="206" spans="1:13" hidden="1" x14ac:dyDescent="0.25">
      <c r="A206">
        <v>205</v>
      </c>
      <c r="B206" s="1">
        <v>42574</v>
      </c>
      <c r="C206">
        <v>186.14</v>
      </c>
      <c r="D206">
        <v>24.288193137246701</v>
      </c>
      <c r="E206" s="2">
        <f t="shared" si="9"/>
        <v>9.6958854839308189E-2</v>
      </c>
      <c r="F206">
        <f>IFERROR(VLOOKUP(B206,'EDQ-01'!$B$12:$AR$115,43,FALSE()),-999)</f>
        <v>-999</v>
      </c>
      <c r="G206">
        <v>2.1854092593327299E-2</v>
      </c>
      <c r="H206">
        <f>IFERROR(VLOOKUP(B206,'EDQ-01'!$B$12:$AR$115,25,FALSE()),-999)</f>
        <v>-999</v>
      </c>
      <c r="I206">
        <f>IFERROR(VLOOKUP(B206,'EDQ-01'!$B$12:$AR$115,30,FALSE()),-999)</f>
        <v>-999</v>
      </c>
      <c r="J206">
        <f t="shared" si="10"/>
        <v>-399.6</v>
      </c>
      <c r="K206">
        <f t="shared" si="11"/>
        <v>-299.7</v>
      </c>
      <c r="L206">
        <v>-999</v>
      </c>
      <c r="M206">
        <v>-999</v>
      </c>
    </row>
    <row r="207" spans="1:13" hidden="1" x14ac:dyDescent="0.25">
      <c r="A207">
        <v>206</v>
      </c>
      <c r="B207" s="1">
        <v>42575</v>
      </c>
      <c r="C207">
        <v>186.13</v>
      </c>
      <c r="D207">
        <v>24.238096101566001</v>
      </c>
      <c r="E207" s="2">
        <f t="shared" si="9"/>
        <v>9.6758866672918165E-2</v>
      </c>
      <c r="F207">
        <f>IFERROR(VLOOKUP(B207,'EDQ-01'!$B$12:$AR$115,43,FALSE()),-999)</f>
        <v>-999</v>
      </c>
      <c r="G207">
        <v>2.1818083887698299E-2</v>
      </c>
      <c r="H207">
        <f>IFERROR(VLOOKUP(B207,'EDQ-01'!$B$12:$AR$115,25,FALSE()),-999)</f>
        <v>-999</v>
      </c>
      <c r="I207">
        <f>IFERROR(VLOOKUP(B207,'EDQ-01'!$B$12:$AR$115,30,FALSE()),-999)</f>
        <v>-999</v>
      </c>
      <c r="J207">
        <f t="shared" si="10"/>
        <v>-399.6</v>
      </c>
      <c r="K207">
        <f t="shared" si="11"/>
        <v>-299.7</v>
      </c>
      <c r="L207">
        <v>-999</v>
      </c>
      <c r="M207">
        <v>-999</v>
      </c>
    </row>
    <row r="208" spans="1:13" hidden="1" x14ac:dyDescent="0.25">
      <c r="A208">
        <v>207</v>
      </c>
      <c r="B208" s="1">
        <v>42576</v>
      </c>
      <c r="C208">
        <v>186.12</v>
      </c>
      <c r="D208">
        <v>24.1880715872176</v>
      </c>
      <c r="E208" s="2">
        <f t="shared" si="9"/>
        <v>9.6559168012844712E-2</v>
      </c>
      <c r="F208">
        <f>IFERROR(VLOOKUP(B208,'EDQ-01'!$B$12:$AR$115,43,FALSE()),-999)</f>
        <v>-999</v>
      </c>
      <c r="G208">
        <v>2.1782118915750399E-2</v>
      </c>
      <c r="H208">
        <f>IFERROR(VLOOKUP(B208,'EDQ-01'!$B$12:$AR$115,25,FALSE()),-999)</f>
        <v>-999</v>
      </c>
      <c r="I208">
        <f>IFERROR(VLOOKUP(B208,'EDQ-01'!$B$12:$AR$115,30,FALSE()),-999)</f>
        <v>-999</v>
      </c>
      <c r="J208">
        <f t="shared" si="10"/>
        <v>-399.6</v>
      </c>
      <c r="K208">
        <f t="shared" si="11"/>
        <v>-299.7</v>
      </c>
      <c r="L208">
        <v>-999</v>
      </c>
      <c r="M208">
        <v>-999</v>
      </c>
    </row>
    <row r="209" spans="1:13" hidden="1" x14ac:dyDescent="0.25">
      <c r="A209">
        <v>208</v>
      </c>
      <c r="B209" s="1">
        <v>42577</v>
      </c>
      <c r="C209">
        <v>186.11</v>
      </c>
      <c r="D209">
        <v>24.138119537565199</v>
      </c>
      <c r="E209" s="2">
        <f t="shared" si="9"/>
        <v>9.6359758632994813E-2</v>
      </c>
      <c r="F209">
        <f>IFERROR(VLOOKUP(B209,'EDQ-01'!$B$12:$AR$115,43,FALSE()),-999)</f>
        <v>-999</v>
      </c>
      <c r="G209">
        <v>2.1746197671435499E-2</v>
      </c>
      <c r="H209">
        <f>IFERROR(VLOOKUP(B209,'EDQ-01'!$B$12:$AR$115,25,FALSE()),-999)</f>
        <v>-999</v>
      </c>
      <c r="I209">
        <f>IFERROR(VLOOKUP(B209,'EDQ-01'!$B$12:$AR$115,30,FALSE()),-999)</f>
        <v>-999</v>
      </c>
      <c r="J209">
        <f t="shared" si="10"/>
        <v>-399.6</v>
      </c>
      <c r="K209">
        <f t="shared" si="11"/>
        <v>-299.7</v>
      </c>
      <c r="L209">
        <v>-999</v>
      </c>
      <c r="M209">
        <v>-999</v>
      </c>
    </row>
    <row r="210" spans="1:13" hidden="1" x14ac:dyDescent="0.25">
      <c r="A210">
        <v>209</v>
      </c>
      <c r="B210" s="1">
        <v>42578</v>
      </c>
      <c r="C210">
        <v>186.1</v>
      </c>
      <c r="D210">
        <v>24.0882398958856</v>
      </c>
      <c r="E210" s="2">
        <f t="shared" si="9"/>
        <v>9.6160638306928545E-2</v>
      </c>
      <c r="F210">
        <f>IFERROR(VLOOKUP(B210,'EDQ-01'!$B$12:$AR$115,43,FALSE()),-999)</f>
        <v>-999</v>
      </c>
      <c r="G210">
        <v>2.1710320148567702E-2</v>
      </c>
      <c r="H210">
        <f>IFERROR(VLOOKUP(B210,'EDQ-01'!$B$12:$AR$115,25,FALSE()),-999)</f>
        <v>-999</v>
      </c>
      <c r="I210">
        <f>IFERROR(VLOOKUP(B210,'EDQ-01'!$B$12:$AR$115,30,FALSE()),-999)</f>
        <v>-999</v>
      </c>
      <c r="J210">
        <f t="shared" si="10"/>
        <v>-399.6</v>
      </c>
      <c r="K210">
        <f t="shared" si="11"/>
        <v>-299.7</v>
      </c>
      <c r="L210">
        <v>-999</v>
      </c>
      <c r="M210">
        <v>-999</v>
      </c>
    </row>
    <row r="211" spans="1:13" hidden="1" x14ac:dyDescent="0.25">
      <c r="A211">
        <v>210</v>
      </c>
      <c r="B211" s="1">
        <v>42579</v>
      </c>
      <c r="C211">
        <v>186.09</v>
      </c>
      <c r="D211">
        <v>24.038432605557301</v>
      </c>
      <c r="E211" s="2">
        <f t="shared" si="9"/>
        <v>9.596180680861198E-2</v>
      </c>
      <c r="F211">
        <f>IFERROR(VLOOKUP(B211,'EDQ-01'!$B$12:$AR$115,43,FALSE()),-999)</f>
        <v>-999</v>
      </c>
      <c r="G211">
        <v>2.1674486340958799E-2</v>
      </c>
      <c r="H211">
        <f>IFERROR(VLOOKUP(B211,'EDQ-01'!$B$12:$AR$115,25,FALSE()),-999)</f>
        <v>-999</v>
      </c>
      <c r="I211">
        <f>IFERROR(VLOOKUP(B211,'EDQ-01'!$B$12:$AR$115,30,FALSE()),-999)</f>
        <v>-999</v>
      </c>
      <c r="J211">
        <f t="shared" si="10"/>
        <v>-399.6</v>
      </c>
      <c r="K211">
        <f t="shared" si="11"/>
        <v>-299.7</v>
      </c>
      <c r="L211">
        <v>-999</v>
      </c>
      <c r="M211">
        <v>-999</v>
      </c>
    </row>
    <row r="212" spans="1:13" hidden="1" x14ac:dyDescent="0.25">
      <c r="A212">
        <v>211</v>
      </c>
      <c r="B212" s="1">
        <v>42580</v>
      </c>
      <c r="C212">
        <v>186.08</v>
      </c>
      <c r="D212">
        <v>23.988697609929702</v>
      </c>
      <c r="E212" s="2">
        <f t="shared" si="9"/>
        <v>9.5763263911895019E-2</v>
      </c>
      <c r="F212">
        <f>IFERROR(VLOOKUP(B212,'EDQ-01'!$B$12:$AR$115,43,FALSE()),-999)</f>
        <v>-999</v>
      </c>
      <c r="G212">
        <v>2.16386962423251E-2</v>
      </c>
      <c r="H212">
        <f>IFERROR(VLOOKUP(B212,'EDQ-01'!$B$12:$AR$115,25,FALSE()),-999)</f>
        <v>-999</v>
      </c>
      <c r="I212">
        <f>IFERROR(VLOOKUP(B212,'EDQ-01'!$B$12:$AR$115,30,FALSE()),-999)</f>
        <v>-999</v>
      </c>
      <c r="J212">
        <f t="shared" si="10"/>
        <v>-399.6</v>
      </c>
      <c r="K212">
        <f t="shared" si="11"/>
        <v>-299.7</v>
      </c>
      <c r="L212">
        <v>-999</v>
      </c>
      <c r="M212">
        <v>-999</v>
      </c>
    </row>
    <row r="213" spans="1:13" hidden="1" x14ac:dyDescent="0.25">
      <c r="A213">
        <v>212</v>
      </c>
      <c r="B213" s="1">
        <v>42581</v>
      </c>
      <c r="C213">
        <v>186.08</v>
      </c>
      <c r="D213">
        <v>23.988697609929702</v>
      </c>
      <c r="E213" s="2">
        <f t="shared" si="9"/>
        <v>9.5763263911895019E-2</v>
      </c>
      <c r="F213">
        <f>IFERROR(VLOOKUP(B213,'EDQ-01'!$B$12:$AR$115,43,FALSE()),-999)</f>
        <v>-999</v>
      </c>
      <c r="G213">
        <v>2.16386962423251E-2</v>
      </c>
      <c r="H213">
        <f>IFERROR(VLOOKUP(B213,'EDQ-01'!$B$12:$AR$115,25,FALSE()),-999)</f>
        <v>-999</v>
      </c>
      <c r="I213">
        <f>IFERROR(VLOOKUP(B213,'EDQ-01'!$B$12:$AR$115,30,FALSE()),-999)</f>
        <v>-999</v>
      </c>
      <c r="J213">
        <f t="shared" si="10"/>
        <v>-399.6</v>
      </c>
      <c r="K213">
        <f t="shared" si="11"/>
        <v>-299.7</v>
      </c>
      <c r="L213">
        <v>-999</v>
      </c>
      <c r="M213">
        <v>-999</v>
      </c>
    </row>
    <row r="214" spans="1:13" hidden="1" x14ac:dyDescent="0.25">
      <c r="A214">
        <v>213</v>
      </c>
      <c r="B214" s="1">
        <v>42582</v>
      </c>
      <c r="C214">
        <v>186.07</v>
      </c>
      <c r="D214">
        <v>23.939034852264701</v>
      </c>
      <c r="E214" s="2">
        <f t="shared" si="9"/>
        <v>9.5565009390278247E-2</v>
      </c>
      <c r="F214">
        <f>IFERROR(VLOOKUP(B214,'EDQ-01'!$B$12:$AR$115,43,FALSE()),-999)</f>
        <v>-999</v>
      </c>
      <c r="G214">
        <v>2.1602949846244699E-2</v>
      </c>
      <c r="H214">
        <f>IFERROR(VLOOKUP(B214,'EDQ-01'!$B$12:$AR$115,25,FALSE()),-999)</f>
        <v>-999</v>
      </c>
      <c r="I214">
        <f>IFERROR(VLOOKUP(B214,'EDQ-01'!$B$12:$AR$115,30,FALSE()),-999)</f>
        <v>-999</v>
      </c>
      <c r="J214">
        <f t="shared" si="10"/>
        <v>-399.6</v>
      </c>
      <c r="K214">
        <f t="shared" si="11"/>
        <v>-299.7</v>
      </c>
      <c r="L214">
        <v>-999</v>
      </c>
      <c r="M214">
        <v>-999</v>
      </c>
    </row>
    <row r="215" spans="1:13" hidden="1" x14ac:dyDescent="0.25">
      <c r="A215">
        <v>214</v>
      </c>
      <c r="B215" s="1">
        <v>42583</v>
      </c>
      <c r="C215">
        <v>186.06</v>
      </c>
      <c r="D215">
        <v>23.889444275970199</v>
      </c>
      <c r="E215" s="2">
        <f t="shared" si="9"/>
        <v>9.5367043017845099E-2</v>
      </c>
      <c r="F215">
        <f>IFERROR(VLOOKUP(B215,'EDQ-01'!$B$12:$AR$115,43,FALSE()),-999)</f>
        <v>-999</v>
      </c>
      <c r="G215">
        <v>2.61292867580246E-2</v>
      </c>
      <c r="H215">
        <f>IFERROR(VLOOKUP(B215,'EDQ-01'!$B$12:$AR$115,25,FALSE()),-999)</f>
        <v>-999</v>
      </c>
      <c r="I215">
        <f>IFERROR(VLOOKUP(B215,'EDQ-01'!$B$12:$AR$115,30,FALSE()),-999)</f>
        <v>-999</v>
      </c>
      <c r="J215">
        <f t="shared" si="10"/>
        <v>-399.6</v>
      </c>
      <c r="K215">
        <f t="shared" si="11"/>
        <v>-299.7</v>
      </c>
      <c r="L215">
        <v>-999</v>
      </c>
      <c r="M215">
        <v>-999</v>
      </c>
    </row>
    <row r="216" spans="1:13" hidden="1" x14ac:dyDescent="0.25">
      <c r="A216">
        <v>215</v>
      </c>
      <c r="B216" s="1">
        <v>42584</v>
      </c>
      <c r="C216">
        <v>186.05</v>
      </c>
      <c r="D216">
        <v>23.839925824409899</v>
      </c>
      <c r="E216" s="2">
        <f t="shared" si="9"/>
        <v>9.5169364568502599E-2</v>
      </c>
      <c r="F216">
        <f>IFERROR(VLOOKUP(B216,'EDQ-01'!$B$12:$AR$115,43,FALSE()),-999)</f>
        <v>-999</v>
      </c>
      <c r="G216">
        <v>2.60860849298927E-2</v>
      </c>
      <c r="H216">
        <f>IFERROR(VLOOKUP(B216,'EDQ-01'!$B$12:$AR$115,25,FALSE()),-999)</f>
        <v>-999</v>
      </c>
      <c r="I216">
        <f>IFERROR(VLOOKUP(B216,'EDQ-01'!$B$12:$AR$115,30,FALSE()),-999)</f>
        <v>-999</v>
      </c>
      <c r="J216">
        <f t="shared" si="10"/>
        <v>-399.6</v>
      </c>
      <c r="K216">
        <f t="shared" si="11"/>
        <v>-299.7</v>
      </c>
      <c r="L216">
        <v>-999</v>
      </c>
      <c r="M216">
        <v>-999</v>
      </c>
    </row>
    <row r="217" spans="1:13" hidden="1" x14ac:dyDescent="0.25">
      <c r="A217">
        <v>216</v>
      </c>
      <c r="B217" s="1">
        <v>42585</v>
      </c>
      <c r="C217">
        <v>186.04</v>
      </c>
      <c r="D217">
        <v>23.790479440802301</v>
      </c>
      <c r="E217" s="2">
        <f t="shared" si="9"/>
        <v>9.4971973815578051E-2</v>
      </c>
      <c r="F217">
        <f>IFERROR(VLOOKUP(B217,'EDQ-01'!$B$12:$AR$115,43,FALSE()),-999)</f>
        <v>29.65</v>
      </c>
      <c r="G217">
        <v>2.6042936024845299E-2</v>
      </c>
      <c r="H217">
        <f>IFERROR(VLOOKUP(B217,'EDQ-01'!$B$12:$AR$115,25,FALSE()),-999)</f>
        <v>0.106</v>
      </c>
      <c r="I217">
        <f>IFERROR(VLOOKUP(B217,'EDQ-01'!$B$12:$AR$115,30,FALSE()),-999)</f>
        <v>4.1870000000000003</v>
      </c>
      <c r="J217">
        <f t="shared" si="10"/>
        <v>4.24E-2</v>
      </c>
      <c r="K217">
        <f t="shared" si="11"/>
        <v>1.2561</v>
      </c>
      <c r="L217">
        <v>204.25</v>
      </c>
      <c r="M217">
        <v>12.54</v>
      </c>
    </row>
    <row r="218" spans="1:13" hidden="1" x14ac:dyDescent="0.25">
      <c r="A218">
        <v>217</v>
      </c>
      <c r="B218" s="1">
        <v>42586</v>
      </c>
      <c r="C218">
        <v>186.03</v>
      </c>
      <c r="D218">
        <v>23.741105068598699</v>
      </c>
      <c r="E218" s="2">
        <f t="shared" si="9"/>
        <v>9.4774870533328143E-2</v>
      </c>
      <c r="F218">
        <f>IFERROR(VLOOKUP(B218,'EDQ-01'!$B$12:$AR$115,43,FALSE()),-999)</f>
        <v>-999</v>
      </c>
      <c r="G218">
        <v>2.5999840034904201E-2</v>
      </c>
      <c r="H218">
        <f>IFERROR(VLOOKUP(B218,'EDQ-01'!$B$12:$AR$115,25,FALSE()),-999)</f>
        <v>-999</v>
      </c>
      <c r="I218">
        <f>IFERROR(VLOOKUP(B218,'EDQ-01'!$B$12:$AR$115,30,FALSE()),-999)</f>
        <v>-999</v>
      </c>
      <c r="J218">
        <f t="shared" si="10"/>
        <v>-399.6</v>
      </c>
      <c r="K218">
        <f t="shared" si="11"/>
        <v>-299.7</v>
      </c>
      <c r="L218">
        <v>-999</v>
      </c>
      <c r="M218">
        <v>-999</v>
      </c>
    </row>
    <row r="219" spans="1:13" hidden="1" x14ac:dyDescent="0.25">
      <c r="A219">
        <v>218</v>
      </c>
      <c r="B219" s="1">
        <v>42587</v>
      </c>
      <c r="C219">
        <v>186.02</v>
      </c>
      <c r="D219">
        <v>23.691802651075701</v>
      </c>
      <c r="E219" s="2">
        <f t="shared" si="9"/>
        <v>9.4578054495312175E-2</v>
      </c>
      <c r="F219">
        <f>IFERROR(VLOOKUP(B219,'EDQ-01'!$B$12:$AR$115,43,FALSE()),-999)</f>
        <v>-999</v>
      </c>
      <c r="G219">
        <v>2.5956796951848601E-2</v>
      </c>
      <c r="H219">
        <f>IFERROR(VLOOKUP(B219,'EDQ-01'!$B$12:$AR$115,25,FALSE()),-999)</f>
        <v>-999</v>
      </c>
      <c r="I219">
        <f>IFERROR(VLOOKUP(B219,'EDQ-01'!$B$12:$AR$115,30,FALSE()),-999)</f>
        <v>-999</v>
      </c>
      <c r="J219">
        <f t="shared" si="10"/>
        <v>-399.6</v>
      </c>
      <c r="K219">
        <f t="shared" si="11"/>
        <v>-299.7</v>
      </c>
      <c r="L219">
        <v>-999</v>
      </c>
      <c r="M219">
        <v>-999</v>
      </c>
    </row>
    <row r="220" spans="1:13" hidden="1" x14ac:dyDescent="0.25">
      <c r="A220">
        <v>219</v>
      </c>
      <c r="B220" s="1">
        <v>42588</v>
      </c>
      <c r="C220">
        <v>186.01</v>
      </c>
      <c r="D220">
        <v>23.642572131597301</v>
      </c>
      <c r="E220" s="2">
        <f t="shared" si="9"/>
        <v>9.4381525475438335E-2</v>
      </c>
      <c r="F220">
        <f>IFERROR(VLOOKUP(B220,'EDQ-01'!$B$12:$AR$115,43,FALSE()),-999)</f>
        <v>-999</v>
      </c>
      <c r="G220">
        <v>2.5913806767443402E-2</v>
      </c>
      <c r="H220">
        <f>IFERROR(VLOOKUP(B220,'EDQ-01'!$B$12:$AR$115,25,FALSE()),-999)</f>
        <v>-999</v>
      </c>
      <c r="I220">
        <f>IFERROR(VLOOKUP(B220,'EDQ-01'!$B$12:$AR$115,30,FALSE()),-999)</f>
        <v>-999</v>
      </c>
      <c r="J220">
        <f t="shared" si="10"/>
        <v>-399.6</v>
      </c>
      <c r="K220">
        <f t="shared" si="11"/>
        <v>-299.7</v>
      </c>
      <c r="L220">
        <v>-999</v>
      </c>
      <c r="M220">
        <v>-999</v>
      </c>
    </row>
    <row r="221" spans="1:13" hidden="1" x14ac:dyDescent="0.25">
      <c r="A221">
        <v>220</v>
      </c>
      <c r="B221" s="1">
        <v>42589</v>
      </c>
      <c r="C221">
        <v>185.99</v>
      </c>
      <c r="D221">
        <v>23.544326560113401</v>
      </c>
      <c r="E221" s="2">
        <f t="shared" si="9"/>
        <v>9.3989327585283042E-2</v>
      </c>
      <c r="F221">
        <f>IFERROR(VLOOKUP(B221,'EDQ-01'!$B$12:$AR$115,43,FALSE()),-999)</f>
        <v>-999</v>
      </c>
      <c r="G221">
        <v>2.5827985061090401E-2</v>
      </c>
      <c r="H221">
        <f>IFERROR(VLOOKUP(B221,'EDQ-01'!$B$12:$AR$115,25,FALSE()),-999)</f>
        <v>-999</v>
      </c>
      <c r="I221">
        <f>IFERROR(VLOOKUP(B221,'EDQ-01'!$B$12:$AR$115,30,FALSE()),-999)</f>
        <v>-999</v>
      </c>
      <c r="J221">
        <f t="shared" si="10"/>
        <v>-399.6</v>
      </c>
      <c r="K221">
        <f t="shared" si="11"/>
        <v>-299.7</v>
      </c>
      <c r="L221">
        <v>-999</v>
      </c>
      <c r="M221">
        <v>-999</v>
      </c>
    </row>
    <row r="222" spans="1:13" hidden="1" x14ac:dyDescent="0.25">
      <c r="A222">
        <v>221</v>
      </c>
      <c r="B222" s="1">
        <v>42590</v>
      </c>
      <c r="C222">
        <v>185.99</v>
      </c>
      <c r="D222">
        <v>23.544326560113401</v>
      </c>
      <c r="E222" s="2">
        <f t="shared" si="9"/>
        <v>9.3989327585283042E-2</v>
      </c>
      <c r="F222">
        <f>IFERROR(VLOOKUP(B222,'EDQ-01'!$B$12:$AR$115,43,FALSE()),-999)</f>
        <v>-999</v>
      </c>
      <c r="G222">
        <v>2.5827985061090401E-2</v>
      </c>
      <c r="H222">
        <f>IFERROR(VLOOKUP(B222,'EDQ-01'!$B$12:$AR$115,25,FALSE()),-999)</f>
        <v>-999</v>
      </c>
      <c r="I222">
        <f>IFERROR(VLOOKUP(B222,'EDQ-01'!$B$12:$AR$115,30,FALSE()),-999)</f>
        <v>-999</v>
      </c>
      <c r="J222">
        <f t="shared" si="10"/>
        <v>-399.6</v>
      </c>
      <c r="K222">
        <f t="shared" si="11"/>
        <v>-299.7</v>
      </c>
      <c r="L222">
        <v>-999</v>
      </c>
      <c r="M222">
        <v>-999</v>
      </c>
    </row>
    <row r="223" spans="1:13" hidden="1" x14ac:dyDescent="0.25">
      <c r="A223">
        <v>222</v>
      </c>
      <c r="B223" s="1">
        <v>42591</v>
      </c>
      <c r="C223">
        <v>185.98</v>
      </c>
      <c r="D223">
        <v>23.4953113947631</v>
      </c>
      <c r="E223" s="2">
        <f t="shared" si="9"/>
        <v>9.3793658262527349E-2</v>
      </c>
      <c r="F223">
        <f>IFERROR(VLOOKUP(B223,'EDQ-01'!$B$12:$AR$115,43,FALSE()),-999)</f>
        <v>-999</v>
      </c>
      <c r="G223">
        <v>2.5785153522157302E-2</v>
      </c>
      <c r="H223">
        <f>IFERROR(VLOOKUP(B223,'EDQ-01'!$B$12:$AR$115,25,FALSE()),-999)</f>
        <v>-999</v>
      </c>
      <c r="I223">
        <f>IFERROR(VLOOKUP(B223,'EDQ-01'!$B$12:$AR$115,30,FALSE()),-999)</f>
        <v>-999</v>
      </c>
      <c r="J223">
        <f t="shared" si="10"/>
        <v>-399.6</v>
      </c>
      <c r="K223">
        <f t="shared" si="11"/>
        <v>-299.7</v>
      </c>
      <c r="L223">
        <v>-999</v>
      </c>
      <c r="M223">
        <v>-999</v>
      </c>
    </row>
    <row r="224" spans="1:13" hidden="1" x14ac:dyDescent="0.25">
      <c r="A224">
        <v>223</v>
      </c>
      <c r="B224" s="1">
        <v>42592</v>
      </c>
      <c r="C224">
        <v>185.97</v>
      </c>
      <c r="D224">
        <v>23.446367900796801</v>
      </c>
      <c r="E224" s="2">
        <f t="shared" si="9"/>
        <v>9.3598275053081048E-2</v>
      </c>
      <c r="F224">
        <f>IFERROR(VLOOKUP(B224,'EDQ-01'!$B$12:$AR$115,43,FALSE()),-999)</f>
        <v>-999</v>
      </c>
      <c r="G224">
        <v>2.5742374847929701E-2</v>
      </c>
      <c r="H224">
        <f>IFERROR(VLOOKUP(B224,'EDQ-01'!$B$12:$AR$115,25,FALSE()),-999)</f>
        <v>-999</v>
      </c>
      <c r="I224">
        <f>IFERROR(VLOOKUP(B224,'EDQ-01'!$B$12:$AR$115,30,FALSE()),-999)</f>
        <v>-999</v>
      </c>
      <c r="J224">
        <f t="shared" si="10"/>
        <v>-399.6</v>
      </c>
      <c r="K224">
        <f t="shared" si="11"/>
        <v>-299.7</v>
      </c>
      <c r="L224">
        <v>-999</v>
      </c>
      <c r="M224">
        <v>-999</v>
      </c>
    </row>
    <row r="225" spans="1:13" hidden="1" x14ac:dyDescent="0.25">
      <c r="A225">
        <v>224</v>
      </c>
      <c r="B225" s="1">
        <v>42593</v>
      </c>
      <c r="C225">
        <v>185.96</v>
      </c>
      <c r="D225">
        <v>23.3974960215346</v>
      </c>
      <c r="E225" s="2">
        <f t="shared" si="9"/>
        <v>9.3403177730677051E-2</v>
      </c>
      <c r="F225">
        <f>IFERROR(VLOOKUP(B225,'EDQ-01'!$B$12:$AR$115,43,FALSE()),-999)</f>
        <v>-999</v>
      </c>
      <c r="G225">
        <v>2.5699649029683299E-2</v>
      </c>
      <c r="H225">
        <f>IFERROR(VLOOKUP(B225,'EDQ-01'!$B$12:$AR$115,25,FALSE()),-999)</f>
        <v>-999</v>
      </c>
      <c r="I225">
        <f>IFERROR(VLOOKUP(B225,'EDQ-01'!$B$12:$AR$115,30,FALSE()),-999)</f>
        <v>-999</v>
      </c>
      <c r="J225">
        <f t="shared" si="10"/>
        <v>-399.6</v>
      </c>
      <c r="K225">
        <f t="shared" si="11"/>
        <v>-299.7</v>
      </c>
      <c r="L225">
        <v>-999</v>
      </c>
      <c r="M225">
        <v>-999</v>
      </c>
    </row>
    <row r="226" spans="1:13" hidden="1" x14ac:dyDescent="0.25">
      <c r="A226">
        <v>225</v>
      </c>
      <c r="B226" s="1">
        <v>42594</v>
      </c>
      <c r="C226">
        <v>185.95</v>
      </c>
      <c r="D226">
        <v>23.3486957003261</v>
      </c>
      <c r="E226" s="2">
        <f t="shared" si="9"/>
        <v>9.3208366069166076E-2</v>
      </c>
      <c r="F226">
        <f>IFERROR(VLOOKUP(B226,'EDQ-01'!$B$12:$AR$115,43,FALSE()),-999)</f>
        <v>-999</v>
      </c>
      <c r="G226">
        <v>2.56569760586291E-2</v>
      </c>
      <c r="H226">
        <f>IFERROR(VLOOKUP(B226,'EDQ-01'!$B$12:$AR$115,25,FALSE()),-999)</f>
        <v>-999</v>
      </c>
      <c r="I226">
        <f>IFERROR(VLOOKUP(B226,'EDQ-01'!$B$12:$AR$115,30,FALSE()),-999)</f>
        <v>-999</v>
      </c>
      <c r="J226">
        <f t="shared" si="10"/>
        <v>-399.6</v>
      </c>
      <c r="K226">
        <f t="shared" si="11"/>
        <v>-299.7</v>
      </c>
      <c r="L226">
        <v>-999</v>
      </c>
      <c r="M226">
        <v>-999</v>
      </c>
    </row>
    <row r="227" spans="1:13" hidden="1" x14ac:dyDescent="0.25">
      <c r="A227">
        <v>226</v>
      </c>
      <c r="B227" s="1">
        <v>42595</v>
      </c>
      <c r="C227">
        <v>185.94</v>
      </c>
      <c r="D227">
        <v>23.299966880564199</v>
      </c>
      <c r="E227" s="2">
        <f t="shared" si="9"/>
        <v>9.3013839842571652E-2</v>
      </c>
      <c r="F227">
        <f>IFERROR(VLOOKUP(B227,'EDQ-01'!$B$12:$AR$115,43,FALSE()),-999)</f>
        <v>-999</v>
      </c>
      <c r="G227">
        <v>2.5614355925926698E-2</v>
      </c>
      <c r="H227">
        <f>IFERROR(VLOOKUP(B227,'EDQ-01'!$B$12:$AR$115,25,FALSE()),-999)</f>
        <v>-999</v>
      </c>
      <c r="I227">
        <f>IFERROR(VLOOKUP(B227,'EDQ-01'!$B$12:$AR$115,30,FALSE()),-999)</f>
        <v>-999</v>
      </c>
      <c r="J227">
        <f t="shared" si="10"/>
        <v>-399.6</v>
      </c>
      <c r="K227">
        <f t="shared" si="11"/>
        <v>-299.7</v>
      </c>
      <c r="L227">
        <v>-999</v>
      </c>
      <c r="M227">
        <v>-999</v>
      </c>
    </row>
    <row r="228" spans="1:13" hidden="1" x14ac:dyDescent="0.25">
      <c r="A228">
        <v>227</v>
      </c>
      <c r="B228" s="1">
        <v>42596</v>
      </c>
      <c r="C228">
        <v>185.93</v>
      </c>
      <c r="D228">
        <v>23.251309505496501</v>
      </c>
      <c r="E228" s="2">
        <f t="shared" si="9"/>
        <v>9.2819598824337324E-2</v>
      </c>
      <c r="F228">
        <f>IFERROR(VLOOKUP(B228,'EDQ-01'!$B$12:$AR$115,43,FALSE()),-999)</f>
        <v>-999</v>
      </c>
      <c r="G228">
        <v>2.5571788622518399E-2</v>
      </c>
      <c r="H228">
        <f>IFERROR(VLOOKUP(B228,'EDQ-01'!$B$12:$AR$115,25,FALSE()),-999)</f>
        <v>-999</v>
      </c>
      <c r="I228">
        <f>IFERROR(VLOOKUP(B228,'EDQ-01'!$B$12:$AR$115,30,FALSE()),-999)</f>
        <v>-999</v>
      </c>
      <c r="J228">
        <f t="shared" si="10"/>
        <v>-399.6</v>
      </c>
      <c r="K228">
        <f t="shared" si="11"/>
        <v>-299.7</v>
      </c>
      <c r="L228">
        <v>-999</v>
      </c>
      <c r="M228">
        <v>-999</v>
      </c>
    </row>
    <row r="229" spans="1:13" hidden="1" x14ac:dyDescent="0.25">
      <c r="A229">
        <v>228</v>
      </c>
      <c r="B229" s="1">
        <v>42597</v>
      </c>
      <c r="C229">
        <v>185.92</v>
      </c>
      <c r="D229">
        <v>23.2027235184723</v>
      </c>
      <c r="E229" s="2">
        <f t="shared" si="9"/>
        <v>9.2625642788312576E-2</v>
      </c>
      <c r="F229">
        <f>IFERROR(VLOOKUP(B229,'EDQ-01'!$B$12:$AR$115,43,FALSE()),-999)</f>
        <v>-999</v>
      </c>
      <c r="G229">
        <v>2.55292741393458E-2</v>
      </c>
      <c r="H229">
        <f>IFERROR(VLOOKUP(B229,'EDQ-01'!$B$12:$AR$115,25,FALSE()),-999)</f>
        <v>-999</v>
      </c>
      <c r="I229">
        <f>IFERROR(VLOOKUP(B229,'EDQ-01'!$B$12:$AR$115,30,FALSE()),-999)</f>
        <v>-999</v>
      </c>
      <c r="J229">
        <f t="shared" si="10"/>
        <v>-399.6</v>
      </c>
      <c r="K229">
        <f t="shared" si="11"/>
        <v>-299.7</v>
      </c>
      <c r="L229">
        <v>-999</v>
      </c>
      <c r="M229">
        <v>-999</v>
      </c>
    </row>
    <row r="230" spans="1:13" hidden="1" x14ac:dyDescent="0.25">
      <c r="A230">
        <v>229</v>
      </c>
      <c r="B230" s="1">
        <v>42598</v>
      </c>
      <c r="C230">
        <v>185.91</v>
      </c>
      <c r="D230">
        <v>23.154208862899399</v>
      </c>
      <c r="E230" s="2">
        <f t="shared" si="9"/>
        <v>9.2431971508580429E-2</v>
      </c>
      <c r="F230">
        <f>IFERROR(VLOOKUP(B230,'EDQ-01'!$B$12:$AR$115,43,FALSE()),-999)</f>
        <v>-999</v>
      </c>
      <c r="G230">
        <v>2.5486812467311801E-2</v>
      </c>
      <c r="H230">
        <f>IFERROR(VLOOKUP(B230,'EDQ-01'!$B$12:$AR$115,25,FALSE()),-999)</f>
        <v>-999</v>
      </c>
      <c r="I230">
        <f>IFERROR(VLOOKUP(B230,'EDQ-01'!$B$12:$AR$115,30,FALSE()),-999)</f>
        <v>-999</v>
      </c>
      <c r="J230">
        <f t="shared" si="10"/>
        <v>-399.6</v>
      </c>
      <c r="K230">
        <f t="shared" si="11"/>
        <v>-299.7</v>
      </c>
      <c r="L230">
        <v>-999</v>
      </c>
      <c r="M230">
        <v>-999</v>
      </c>
    </row>
    <row r="231" spans="1:13" hidden="1" x14ac:dyDescent="0.25">
      <c r="A231">
        <v>230</v>
      </c>
      <c r="B231" s="1">
        <v>42599</v>
      </c>
      <c r="C231">
        <v>185.9</v>
      </c>
      <c r="D231">
        <v>23.1057654820106</v>
      </c>
      <c r="E231" s="2">
        <f t="shared" si="9"/>
        <v>9.2238584758525352E-2</v>
      </c>
      <c r="F231">
        <f>IFERROR(VLOOKUP(B231,'EDQ-01'!$B$12:$AR$115,43,FALSE()),-999)</f>
        <v>-999</v>
      </c>
      <c r="G231">
        <v>2.5444403597077E-2</v>
      </c>
      <c r="H231">
        <f>IFERROR(VLOOKUP(B231,'EDQ-01'!$B$12:$AR$115,25,FALSE()),-999)</f>
        <v>-999</v>
      </c>
      <c r="I231">
        <f>IFERROR(VLOOKUP(B231,'EDQ-01'!$B$12:$AR$115,30,FALSE()),-999)</f>
        <v>-999</v>
      </c>
      <c r="J231">
        <f t="shared" si="10"/>
        <v>-399.6</v>
      </c>
      <c r="K231">
        <f t="shared" si="11"/>
        <v>-299.7</v>
      </c>
      <c r="L231">
        <v>-999</v>
      </c>
      <c r="M231">
        <v>-999</v>
      </c>
    </row>
    <row r="232" spans="1:13" hidden="1" x14ac:dyDescent="0.25">
      <c r="A232">
        <v>231</v>
      </c>
      <c r="B232" s="1">
        <v>42600</v>
      </c>
      <c r="C232">
        <v>185.89</v>
      </c>
      <c r="D232">
        <v>23.057393319271799</v>
      </c>
      <c r="E232" s="2">
        <f t="shared" si="9"/>
        <v>9.2045482312462276E-2</v>
      </c>
      <c r="F232">
        <f>IFERROR(VLOOKUP(B232,'EDQ-01'!$B$12:$AR$115,43,FALSE()),-999)</f>
        <v>-999</v>
      </c>
      <c r="G232">
        <v>2.5402047519416101E-2</v>
      </c>
      <c r="H232">
        <f>IFERROR(VLOOKUP(B232,'EDQ-01'!$B$12:$AR$115,25,FALSE()),-999)</f>
        <v>-999</v>
      </c>
      <c r="I232">
        <f>IFERROR(VLOOKUP(B232,'EDQ-01'!$B$12:$AR$115,30,FALSE()),-999)</f>
        <v>-999</v>
      </c>
      <c r="J232">
        <f t="shared" si="10"/>
        <v>-399.6</v>
      </c>
      <c r="K232">
        <f t="shared" si="11"/>
        <v>-299.7</v>
      </c>
      <c r="L232">
        <v>-999</v>
      </c>
      <c r="M232">
        <v>-999</v>
      </c>
    </row>
    <row r="233" spans="1:13" hidden="1" x14ac:dyDescent="0.25">
      <c r="A233">
        <v>232</v>
      </c>
      <c r="B233" s="1">
        <v>42601</v>
      </c>
      <c r="C233">
        <v>185.87</v>
      </c>
      <c r="D233">
        <v>22.960862421292401</v>
      </c>
      <c r="E233" s="2">
        <f t="shared" si="9"/>
        <v>9.1660129426316975E-2</v>
      </c>
      <c r="F233">
        <f>IFERROR(VLOOKUP(B233,'EDQ-01'!$B$12:$AR$115,43,FALSE()),-999)</f>
        <v>-999</v>
      </c>
      <c r="G233">
        <v>2.5317493703754801E-2</v>
      </c>
      <c r="H233">
        <f>IFERROR(VLOOKUP(B233,'EDQ-01'!$B$12:$AR$115,25,FALSE()),-999)</f>
        <v>-999</v>
      </c>
      <c r="I233">
        <f>IFERROR(VLOOKUP(B233,'EDQ-01'!$B$12:$AR$115,30,FALSE()),-999)</f>
        <v>-999</v>
      </c>
      <c r="J233">
        <f t="shared" si="10"/>
        <v>-399.6</v>
      </c>
      <c r="K233">
        <f t="shared" si="11"/>
        <v>-299.7</v>
      </c>
      <c r="L233">
        <v>-999</v>
      </c>
      <c r="M233">
        <v>-999</v>
      </c>
    </row>
    <row r="234" spans="1:13" hidden="1" x14ac:dyDescent="0.25">
      <c r="A234">
        <v>233</v>
      </c>
      <c r="B234" s="1">
        <v>42602</v>
      </c>
      <c r="C234">
        <v>185.87</v>
      </c>
      <c r="D234">
        <v>22.960862421292401</v>
      </c>
      <c r="E234" s="2">
        <f t="shared" si="9"/>
        <v>9.1660129426316975E-2</v>
      </c>
      <c r="F234">
        <f>IFERROR(VLOOKUP(B234,'EDQ-01'!$B$12:$AR$115,43,FALSE()),-999)</f>
        <v>-999</v>
      </c>
      <c r="G234">
        <v>2.5317493703754801E-2</v>
      </c>
      <c r="H234">
        <f>IFERROR(VLOOKUP(B234,'EDQ-01'!$B$12:$AR$115,25,FALSE()),-999)</f>
        <v>-999</v>
      </c>
      <c r="I234">
        <f>IFERROR(VLOOKUP(B234,'EDQ-01'!$B$12:$AR$115,30,FALSE()),-999)</f>
        <v>-999</v>
      </c>
      <c r="J234">
        <f t="shared" si="10"/>
        <v>-399.6</v>
      </c>
      <c r="K234">
        <f t="shared" si="11"/>
        <v>-299.7</v>
      </c>
      <c r="L234">
        <v>-999</v>
      </c>
      <c r="M234">
        <v>-999</v>
      </c>
    </row>
    <row r="235" spans="1:13" hidden="1" x14ac:dyDescent="0.25">
      <c r="A235">
        <v>234</v>
      </c>
      <c r="B235" s="1">
        <v>42603</v>
      </c>
      <c r="C235">
        <v>185.86</v>
      </c>
      <c r="D235">
        <v>22.9127035727943</v>
      </c>
      <c r="E235" s="2">
        <f t="shared" si="9"/>
        <v>9.1467878534108982E-2</v>
      </c>
      <c r="F235">
        <f>IFERROR(VLOOKUP(B235,'EDQ-01'!$B$12:$AR$115,43,FALSE()),-999)</f>
        <v>-999</v>
      </c>
      <c r="G235">
        <v>2.5275295946691499E-2</v>
      </c>
      <c r="H235">
        <f>IFERROR(VLOOKUP(B235,'EDQ-01'!$B$12:$AR$115,25,FALSE()),-999)</f>
        <v>-999</v>
      </c>
      <c r="I235">
        <f>IFERROR(VLOOKUP(B235,'EDQ-01'!$B$12:$AR$115,30,FALSE()),-999)</f>
        <v>-999</v>
      </c>
      <c r="J235">
        <f t="shared" si="10"/>
        <v>-399.6</v>
      </c>
      <c r="K235">
        <f t="shared" si="11"/>
        <v>-299.7</v>
      </c>
      <c r="L235">
        <v>-999</v>
      </c>
      <c r="M235">
        <v>-999</v>
      </c>
    </row>
    <row r="236" spans="1:13" hidden="1" x14ac:dyDescent="0.25">
      <c r="A236">
        <v>235</v>
      </c>
      <c r="B236" s="1">
        <v>42604</v>
      </c>
      <c r="C236">
        <v>185.85</v>
      </c>
      <c r="D236">
        <v>22.8646157156982</v>
      </c>
      <c r="E236" s="2">
        <f t="shared" si="9"/>
        <v>9.127591104071138E-2</v>
      </c>
      <c r="F236">
        <f>IFERROR(VLOOKUP(B236,'EDQ-01'!$B$12:$AR$115,43,FALSE()),-999)</f>
        <v>-999</v>
      </c>
      <c r="G236">
        <v>2.52331509438725E-2</v>
      </c>
      <c r="H236">
        <f>IFERROR(VLOOKUP(B236,'EDQ-01'!$B$12:$AR$115,25,FALSE()),-999)</f>
        <v>-999</v>
      </c>
      <c r="I236">
        <f>IFERROR(VLOOKUP(B236,'EDQ-01'!$B$12:$AR$115,30,FALSE()),-999)</f>
        <v>-999</v>
      </c>
      <c r="J236">
        <f t="shared" si="10"/>
        <v>-399.6</v>
      </c>
      <c r="K236">
        <f t="shared" si="11"/>
        <v>-299.7</v>
      </c>
      <c r="L236">
        <v>-999</v>
      </c>
      <c r="M236">
        <v>-999</v>
      </c>
    </row>
    <row r="237" spans="1:13" hidden="1" x14ac:dyDescent="0.25">
      <c r="A237">
        <v>236</v>
      </c>
      <c r="B237" s="1">
        <v>42605</v>
      </c>
      <c r="C237">
        <v>185.85</v>
      </c>
      <c r="D237">
        <v>22.8646157156982</v>
      </c>
      <c r="E237" s="2">
        <f t="shared" si="9"/>
        <v>9.127591104071138E-2</v>
      </c>
      <c r="F237">
        <f>IFERROR(VLOOKUP(B237,'EDQ-01'!$B$12:$AR$115,43,FALSE()),-999)</f>
        <v>-999</v>
      </c>
      <c r="G237">
        <v>2.52331509438725E-2</v>
      </c>
      <c r="H237">
        <f>IFERROR(VLOOKUP(B237,'EDQ-01'!$B$12:$AR$115,25,FALSE()),-999)</f>
        <v>-999</v>
      </c>
      <c r="I237">
        <f>IFERROR(VLOOKUP(B237,'EDQ-01'!$B$12:$AR$115,30,FALSE()),-999)</f>
        <v>-999</v>
      </c>
      <c r="J237">
        <f t="shared" si="10"/>
        <v>-399.6</v>
      </c>
      <c r="K237">
        <f t="shared" si="11"/>
        <v>-299.7</v>
      </c>
      <c r="L237">
        <v>-999</v>
      </c>
      <c r="M237">
        <v>-999</v>
      </c>
    </row>
    <row r="238" spans="1:13" hidden="1" x14ac:dyDescent="0.25">
      <c r="A238">
        <v>237</v>
      </c>
      <c r="B238" s="1">
        <v>42606</v>
      </c>
      <c r="C238">
        <v>185.84</v>
      </c>
      <c r="D238">
        <v>22.816598793368001</v>
      </c>
      <c r="E238" s="2">
        <f t="shared" si="9"/>
        <v>9.1084226720031941E-2</v>
      </c>
      <c r="F238">
        <f>IFERROR(VLOOKUP(B238,'EDQ-01'!$B$12:$AR$115,43,FALSE()),-999)</f>
        <v>-999</v>
      </c>
      <c r="G238">
        <v>2.5191058685537001E-2</v>
      </c>
      <c r="H238">
        <f>IFERROR(VLOOKUP(B238,'EDQ-01'!$B$12:$AR$115,25,FALSE()),-999)</f>
        <v>-999</v>
      </c>
      <c r="I238">
        <f>IFERROR(VLOOKUP(B238,'EDQ-01'!$B$12:$AR$115,30,FALSE()),-999)</f>
        <v>-999</v>
      </c>
      <c r="J238">
        <f t="shared" si="10"/>
        <v>-399.6</v>
      </c>
      <c r="K238">
        <f t="shared" si="11"/>
        <v>-299.7</v>
      </c>
      <c r="L238">
        <v>-999</v>
      </c>
      <c r="M238">
        <v>-999</v>
      </c>
    </row>
    <row r="239" spans="1:13" hidden="1" x14ac:dyDescent="0.25">
      <c r="A239">
        <v>238</v>
      </c>
      <c r="B239" s="1">
        <v>42607</v>
      </c>
      <c r="C239">
        <v>185.83</v>
      </c>
      <c r="D239">
        <v>22.7686527491242</v>
      </c>
      <c r="E239" s="2">
        <f t="shared" si="9"/>
        <v>9.0892825345805187E-2</v>
      </c>
      <c r="F239">
        <f>IFERROR(VLOOKUP(B239,'EDQ-01'!$B$12:$AR$115,43,FALSE()),-999)</f>
        <v>-999</v>
      </c>
      <c r="G239">
        <v>2.51490191617969E-2</v>
      </c>
      <c r="H239">
        <f>IFERROR(VLOOKUP(B239,'EDQ-01'!$B$12:$AR$115,25,FALSE()),-999)</f>
        <v>-999</v>
      </c>
      <c r="I239">
        <f>IFERROR(VLOOKUP(B239,'EDQ-01'!$B$12:$AR$115,30,FALSE()),-999)</f>
        <v>-999</v>
      </c>
      <c r="J239">
        <f t="shared" si="10"/>
        <v>-399.6</v>
      </c>
      <c r="K239">
        <f t="shared" si="11"/>
        <v>-299.7</v>
      </c>
      <c r="L239">
        <v>-999</v>
      </c>
      <c r="M239">
        <v>-999</v>
      </c>
    </row>
    <row r="240" spans="1:13" hidden="1" x14ac:dyDescent="0.25">
      <c r="A240">
        <v>239</v>
      </c>
      <c r="B240" s="1">
        <v>42608</v>
      </c>
      <c r="C240">
        <v>185.82</v>
      </c>
      <c r="D240">
        <v>22.720777526359601</v>
      </c>
      <c r="E240" s="2">
        <f t="shared" si="9"/>
        <v>9.0701706692054296E-2</v>
      </c>
      <c r="F240">
        <f>IFERROR(VLOOKUP(B240,'EDQ-01'!$B$12:$AR$115,43,FALSE()),-999)</f>
        <v>-999</v>
      </c>
      <c r="G240">
        <v>2.5107032362738899E-2</v>
      </c>
      <c r="H240">
        <f>IFERROR(VLOOKUP(B240,'EDQ-01'!$B$12:$AR$115,25,FALSE()),-999)</f>
        <v>-999</v>
      </c>
      <c r="I240">
        <f>IFERROR(VLOOKUP(B240,'EDQ-01'!$B$12:$AR$115,30,FALSE()),-999)</f>
        <v>-999</v>
      </c>
      <c r="J240">
        <f t="shared" si="10"/>
        <v>-399.6</v>
      </c>
      <c r="K240">
        <f t="shared" si="11"/>
        <v>-299.7</v>
      </c>
      <c r="L240">
        <v>-999</v>
      </c>
      <c r="M240">
        <v>-999</v>
      </c>
    </row>
    <row r="241" spans="1:13" hidden="1" x14ac:dyDescent="0.25">
      <c r="A241">
        <v>240</v>
      </c>
      <c r="B241" s="1">
        <v>42609</v>
      </c>
      <c r="C241">
        <v>185.81</v>
      </c>
      <c r="D241">
        <v>22.672973068350998</v>
      </c>
      <c r="E241" s="2">
        <f t="shared" si="9"/>
        <v>9.0510870532339319E-2</v>
      </c>
      <c r="F241">
        <f>IFERROR(VLOOKUP(B241,'EDQ-01'!$B$12:$AR$115,43,FALSE()),-999)</f>
        <v>-999</v>
      </c>
      <c r="G241">
        <v>2.5065098278258698E-2</v>
      </c>
      <c r="H241">
        <f>IFERROR(VLOOKUP(B241,'EDQ-01'!$B$12:$AR$115,25,FALSE()),-999)</f>
        <v>-999</v>
      </c>
      <c r="I241">
        <f>IFERROR(VLOOKUP(B241,'EDQ-01'!$B$12:$AR$115,30,FALSE()),-999)</f>
        <v>-999</v>
      </c>
      <c r="J241">
        <f t="shared" si="10"/>
        <v>-399.6</v>
      </c>
      <c r="K241">
        <f t="shared" si="11"/>
        <v>-299.7</v>
      </c>
      <c r="L241">
        <v>-999</v>
      </c>
      <c r="M241">
        <v>-999</v>
      </c>
    </row>
    <row r="242" spans="1:13" hidden="1" x14ac:dyDescent="0.25">
      <c r="A242">
        <v>241</v>
      </c>
      <c r="B242" s="1">
        <v>42610</v>
      </c>
      <c r="C242">
        <v>185.8</v>
      </c>
      <c r="D242">
        <v>22.6252393184186</v>
      </c>
      <c r="E242" s="2">
        <f t="shared" si="9"/>
        <v>9.0320316640393611E-2</v>
      </c>
      <c r="F242">
        <f>IFERROR(VLOOKUP(B242,'EDQ-01'!$B$12:$AR$115,43,FALSE()),-999)</f>
        <v>-999</v>
      </c>
      <c r="G242">
        <v>2.50232168982014E-2</v>
      </c>
      <c r="H242">
        <f>IFERROR(VLOOKUP(B242,'EDQ-01'!$B$12:$AR$115,25,FALSE()),-999)</f>
        <v>-999</v>
      </c>
      <c r="I242">
        <f>IFERROR(VLOOKUP(B242,'EDQ-01'!$B$12:$AR$115,30,FALSE()),-999)</f>
        <v>-999</v>
      </c>
      <c r="J242">
        <f t="shared" si="10"/>
        <v>-399.6</v>
      </c>
      <c r="K242">
        <f t="shared" si="11"/>
        <v>-299.7</v>
      </c>
      <c r="L242">
        <v>-999</v>
      </c>
      <c r="M242">
        <v>-999</v>
      </c>
    </row>
    <row r="243" spans="1:13" hidden="1" x14ac:dyDescent="0.25">
      <c r="A243">
        <v>242</v>
      </c>
      <c r="B243" s="1">
        <v>42611</v>
      </c>
      <c r="C243">
        <v>185.79</v>
      </c>
      <c r="D243">
        <v>22.5775762200137</v>
      </c>
      <c r="E243" s="2">
        <f t="shared" si="9"/>
        <v>9.0130044790473859E-2</v>
      </c>
      <c r="F243">
        <f>IFERROR(VLOOKUP(B243,'EDQ-01'!$B$12:$AR$115,43,FALSE()),-999)</f>
        <v>-999</v>
      </c>
      <c r="G243">
        <v>2.4981388212438501E-2</v>
      </c>
      <c r="H243">
        <f>IFERROR(VLOOKUP(B243,'EDQ-01'!$B$12:$AR$115,25,FALSE()),-999)</f>
        <v>-999</v>
      </c>
      <c r="I243">
        <f>IFERROR(VLOOKUP(B243,'EDQ-01'!$B$12:$AR$115,30,FALSE()),-999)</f>
        <v>-999</v>
      </c>
      <c r="J243">
        <f t="shared" si="10"/>
        <v>-399.6</v>
      </c>
      <c r="K243">
        <f t="shared" si="11"/>
        <v>-299.7</v>
      </c>
      <c r="L243">
        <v>-999</v>
      </c>
      <c r="M243">
        <v>-999</v>
      </c>
    </row>
    <row r="244" spans="1:13" hidden="1" x14ac:dyDescent="0.25">
      <c r="A244">
        <v>243</v>
      </c>
      <c r="B244" s="1">
        <v>42612</v>
      </c>
      <c r="C244">
        <v>185.78</v>
      </c>
      <c r="D244">
        <v>22.529983716325699</v>
      </c>
      <c r="E244" s="2">
        <f t="shared" si="9"/>
        <v>8.9940054755791213E-2</v>
      </c>
      <c r="F244">
        <f>IFERROR(VLOOKUP(B244,'EDQ-01'!$B$12:$AR$115,43,FALSE()),-999)</f>
        <v>-999</v>
      </c>
      <c r="G244">
        <v>2.4939612210522599E-2</v>
      </c>
      <c r="H244">
        <f>IFERROR(VLOOKUP(B244,'EDQ-01'!$B$12:$AR$115,25,FALSE()),-999)</f>
        <v>-999</v>
      </c>
      <c r="I244">
        <f>IFERROR(VLOOKUP(B244,'EDQ-01'!$B$12:$AR$115,30,FALSE()),-999)</f>
        <v>-999</v>
      </c>
      <c r="J244">
        <f t="shared" si="10"/>
        <v>-399.6</v>
      </c>
      <c r="K244">
        <f t="shared" si="11"/>
        <v>-299.7</v>
      </c>
      <c r="L244">
        <v>-999</v>
      </c>
      <c r="M244">
        <v>-999</v>
      </c>
    </row>
    <row r="245" spans="1:13" hidden="1" x14ac:dyDescent="0.25">
      <c r="A245">
        <v>244</v>
      </c>
      <c r="B245" s="1">
        <v>42613</v>
      </c>
      <c r="C245">
        <v>185.77</v>
      </c>
      <c r="D245">
        <v>22.482461750776601</v>
      </c>
      <c r="E245" s="2">
        <f t="shared" si="9"/>
        <v>8.9750346310485438E-2</v>
      </c>
      <c r="F245">
        <f>IFERROR(VLOOKUP(B245,'EDQ-01'!$B$12:$AR$115,43,FALSE()),-999)</f>
        <v>-999</v>
      </c>
      <c r="G245">
        <v>2.48978888821225E-2</v>
      </c>
      <c r="H245">
        <f>IFERROR(VLOOKUP(B245,'EDQ-01'!$B$12:$AR$115,25,FALSE()),-999)</f>
        <v>-999</v>
      </c>
      <c r="I245">
        <f>IFERROR(VLOOKUP(B245,'EDQ-01'!$B$12:$AR$115,30,FALSE()),-999)</f>
        <v>-999</v>
      </c>
      <c r="J245">
        <f t="shared" si="10"/>
        <v>-399.6</v>
      </c>
      <c r="K245">
        <f t="shared" si="11"/>
        <v>-299.7</v>
      </c>
      <c r="L245">
        <v>-999</v>
      </c>
      <c r="M245">
        <v>-999</v>
      </c>
    </row>
    <row r="246" spans="1:13" hidden="1" x14ac:dyDescent="0.25">
      <c r="A246">
        <v>245</v>
      </c>
      <c r="B246" s="1">
        <v>42614</v>
      </c>
      <c r="C246">
        <v>185.76</v>
      </c>
      <c r="D246">
        <v>22.435010266701301</v>
      </c>
      <c r="E246" s="2">
        <f t="shared" si="9"/>
        <v>8.9560919228348509E-2</v>
      </c>
      <c r="F246">
        <f>IFERROR(VLOOKUP(B246,'EDQ-01'!$B$12:$AR$115,43,FALSE()),-999)</f>
        <v>-999</v>
      </c>
      <c r="G246">
        <v>2.87542137551745E-2</v>
      </c>
      <c r="H246">
        <f>IFERROR(VLOOKUP(B246,'EDQ-01'!$B$12:$AR$115,25,FALSE()),-999)</f>
        <v>-999</v>
      </c>
      <c r="I246">
        <f>IFERROR(VLOOKUP(B246,'EDQ-01'!$B$12:$AR$115,30,FALSE()),-999)</f>
        <v>-999</v>
      </c>
      <c r="J246">
        <f t="shared" si="10"/>
        <v>-399.6</v>
      </c>
      <c r="K246">
        <f t="shared" si="11"/>
        <v>-299.7</v>
      </c>
      <c r="L246">
        <v>-999</v>
      </c>
      <c r="M246">
        <v>-999</v>
      </c>
    </row>
    <row r="247" spans="1:13" hidden="1" x14ac:dyDescent="0.25">
      <c r="A247">
        <v>246</v>
      </c>
      <c r="B247" s="1">
        <v>42615</v>
      </c>
      <c r="C247">
        <v>185.75</v>
      </c>
      <c r="D247">
        <v>22.387629207405599</v>
      </c>
      <c r="E247" s="2">
        <f t="shared" si="9"/>
        <v>8.9371773283056288E-2</v>
      </c>
      <c r="F247">
        <f>IFERROR(VLOOKUP(B247,'EDQ-01'!$B$12:$AR$115,43,FALSE()),-999)</f>
        <v>-999</v>
      </c>
      <c r="G247">
        <v>2.8706069132744799E-2</v>
      </c>
      <c r="H247">
        <f>IFERROR(VLOOKUP(B247,'EDQ-01'!$B$12:$AR$115,25,FALSE()),-999)</f>
        <v>-999</v>
      </c>
      <c r="I247">
        <f>IFERROR(VLOOKUP(B247,'EDQ-01'!$B$12:$AR$115,30,FALSE()),-999)</f>
        <v>-999</v>
      </c>
      <c r="J247">
        <f t="shared" si="10"/>
        <v>-399.6</v>
      </c>
      <c r="K247">
        <f t="shared" si="11"/>
        <v>-299.7</v>
      </c>
      <c r="L247">
        <v>-999</v>
      </c>
      <c r="M247">
        <v>-999</v>
      </c>
    </row>
    <row r="248" spans="1:13" hidden="1" x14ac:dyDescent="0.25">
      <c r="A248">
        <v>247</v>
      </c>
      <c r="B248" s="1">
        <v>42616</v>
      </c>
      <c r="C248">
        <v>185.74</v>
      </c>
      <c r="D248">
        <v>22.340318516253301</v>
      </c>
      <c r="E248" s="2">
        <f t="shared" si="9"/>
        <v>8.9182908248516171E-2</v>
      </c>
      <c r="F248">
        <f>IFERROR(VLOOKUP(B248,'EDQ-01'!$B$12:$AR$115,43,FALSE()),-999)</f>
        <v>-999</v>
      </c>
      <c r="G248">
        <v>2.86579854074487E-2</v>
      </c>
      <c r="H248">
        <f>IFERROR(VLOOKUP(B248,'EDQ-01'!$B$12:$AR$115,25,FALSE()),-999)</f>
        <v>-999</v>
      </c>
      <c r="I248">
        <f>IFERROR(VLOOKUP(B248,'EDQ-01'!$B$12:$AR$115,30,FALSE()),-999)</f>
        <v>-999</v>
      </c>
      <c r="J248">
        <f t="shared" si="10"/>
        <v>-399.6</v>
      </c>
      <c r="K248">
        <f t="shared" si="11"/>
        <v>-299.7</v>
      </c>
      <c r="L248">
        <v>-999</v>
      </c>
      <c r="M248">
        <v>-999</v>
      </c>
    </row>
    <row r="249" spans="1:13" hidden="1" x14ac:dyDescent="0.25">
      <c r="A249">
        <v>248</v>
      </c>
      <c r="B249" s="1">
        <v>42617</v>
      </c>
      <c r="C249">
        <v>185.73</v>
      </c>
      <c r="D249">
        <v>22.293078136550299</v>
      </c>
      <c r="E249" s="2">
        <f t="shared" si="9"/>
        <v>8.8994323898404393E-2</v>
      </c>
      <c r="F249">
        <f>IFERROR(VLOOKUP(B249,'EDQ-01'!$B$12:$AR$115,43,FALSE()),-999)</f>
        <v>-999</v>
      </c>
      <c r="G249">
        <v>2.8609962566807399E-2</v>
      </c>
      <c r="H249">
        <f>IFERROR(VLOOKUP(B249,'EDQ-01'!$B$12:$AR$115,25,FALSE()),-999)</f>
        <v>-999</v>
      </c>
      <c r="I249">
        <f>IFERROR(VLOOKUP(B249,'EDQ-01'!$B$12:$AR$115,30,FALSE()),-999)</f>
        <v>-999</v>
      </c>
      <c r="J249">
        <f t="shared" si="10"/>
        <v>-399.6</v>
      </c>
      <c r="K249">
        <f t="shared" si="11"/>
        <v>-299.7</v>
      </c>
      <c r="L249">
        <v>-999</v>
      </c>
      <c r="M249">
        <v>-999</v>
      </c>
    </row>
    <row r="250" spans="1:13" hidden="1" x14ac:dyDescent="0.25">
      <c r="A250">
        <v>249</v>
      </c>
      <c r="B250" s="1">
        <v>42618</v>
      </c>
      <c r="C250">
        <v>185.72</v>
      </c>
      <c r="D250">
        <v>22.2459080116314</v>
      </c>
      <c r="E250" s="2">
        <f t="shared" si="9"/>
        <v>8.8806020006512568E-2</v>
      </c>
      <c r="F250">
        <f>IFERROR(VLOOKUP(B250,'EDQ-01'!$B$12:$AR$115,43,FALSE()),-999)</f>
        <v>-999</v>
      </c>
      <c r="G250">
        <v>2.8562000598269702E-2</v>
      </c>
      <c r="H250">
        <f>IFERROR(VLOOKUP(B250,'EDQ-01'!$B$12:$AR$115,25,FALSE()),-999)</f>
        <v>-999</v>
      </c>
      <c r="I250">
        <f>IFERROR(VLOOKUP(B250,'EDQ-01'!$B$12:$AR$115,30,FALSE()),-999)</f>
        <v>-999</v>
      </c>
      <c r="J250">
        <f t="shared" si="10"/>
        <v>-399.6</v>
      </c>
      <c r="K250">
        <f t="shared" si="11"/>
        <v>-299.7</v>
      </c>
      <c r="L250">
        <v>-999</v>
      </c>
      <c r="M250">
        <v>-999</v>
      </c>
    </row>
    <row r="251" spans="1:13" hidden="1" x14ac:dyDescent="0.25">
      <c r="A251">
        <v>250</v>
      </c>
      <c r="B251" s="1">
        <v>42619</v>
      </c>
      <c r="C251">
        <v>185.71</v>
      </c>
      <c r="D251">
        <v>22.198808084918699</v>
      </c>
      <c r="E251" s="2">
        <f t="shared" si="9"/>
        <v>8.8617996346980837E-2</v>
      </c>
      <c r="F251">
        <f>IFERROR(VLOOKUP(B251,'EDQ-01'!$B$12:$AR$115,43,FALSE()),-999)</f>
        <v>-999</v>
      </c>
      <c r="G251">
        <v>2.8514099489271201E-2</v>
      </c>
      <c r="H251">
        <f>IFERROR(VLOOKUP(B251,'EDQ-01'!$B$12:$AR$115,25,FALSE()),-999)</f>
        <v>-999</v>
      </c>
      <c r="I251">
        <f>IFERROR(VLOOKUP(B251,'EDQ-01'!$B$12:$AR$115,30,FALSE()),-999)</f>
        <v>-999</v>
      </c>
      <c r="J251">
        <f t="shared" si="10"/>
        <v>-399.6</v>
      </c>
      <c r="K251">
        <f t="shared" si="11"/>
        <v>-299.7</v>
      </c>
      <c r="L251">
        <v>-999</v>
      </c>
      <c r="M251">
        <v>-999</v>
      </c>
    </row>
    <row r="252" spans="1:13" hidden="1" x14ac:dyDescent="0.25">
      <c r="A252">
        <v>251</v>
      </c>
      <c r="B252" s="1">
        <v>42620</v>
      </c>
      <c r="C252">
        <v>185.7</v>
      </c>
      <c r="D252">
        <v>22.151778299674302</v>
      </c>
      <c r="E252" s="2">
        <f t="shared" si="9"/>
        <v>8.843025269331059E-2</v>
      </c>
      <c r="F252">
        <f>IFERROR(VLOOKUP(B252,'EDQ-01'!$B$12:$AR$115,43,FALSE()),-999)</f>
        <v>-999</v>
      </c>
      <c r="G252">
        <v>2.8466259226982801E-2</v>
      </c>
      <c r="H252">
        <f>IFERROR(VLOOKUP(B252,'EDQ-01'!$B$12:$AR$115,25,FALSE()),-999)</f>
        <v>-999</v>
      </c>
      <c r="I252">
        <f>IFERROR(VLOOKUP(B252,'EDQ-01'!$B$12:$AR$115,30,FALSE()),-999)</f>
        <v>-999</v>
      </c>
      <c r="J252">
        <f t="shared" si="10"/>
        <v>-399.6</v>
      </c>
      <c r="K252">
        <f t="shared" si="11"/>
        <v>-299.7</v>
      </c>
      <c r="L252">
        <v>-999</v>
      </c>
      <c r="M252">
        <v>-999</v>
      </c>
    </row>
    <row r="253" spans="1:13" hidden="1" x14ac:dyDescent="0.25">
      <c r="A253">
        <v>252</v>
      </c>
      <c r="B253" s="1">
        <v>42621</v>
      </c>
      <c r="C253">
        <v>185.69</v>
      </c>
      <c r="D253">
        <v>22.1048185992186</v>
      </c>
      <c r="E253" s="2">
        <f t="shared" si="9"/>
        <v>8.8242788819235932E-2</v>
      </c>
      <c r="F253">
        <f>IFERROR(VLOOKUP(B253,'EDQ-01'!$B$12:$AR$115,43,FALSE()),-999)</f>
        <v>-999</v>
      </c>
      <c r="G253">
        <v>2.8418479798533E-2</v>
      </c>
      <c r="H253">
        <f>IFERROR(VLOOKUP(B253,'EDQ-01'!$B$12:$AR$115,25,FALSE()),-999)</f>
        <v>-999</v>
      </c>
      <c r="I253">
        <f>IFERROR(VLOOKUP(B253,'EDQ-01'!$B$12:$AR$115,30,FALSE()),-999)</f>
        <v>-999</v>
      </c>
      <c r="J253">
        <f t="shared" si="10"/>
        <v>-399.6</v>
      </c>
      <c r="K253">
        <f t="shared" si="11"/>
        <v>-299.7</v>
      </c>
      <c r="L253">
        <v>-999</v>
      </c>
      <c r="M253">
        <v>-999</v>
      </c>
    </row>
    <row r="254" spans="1:13" hidden="1" x14ac:dyDescent="0.25">
      <c r="A254">
        <v>253</v>
      </c>
      <c r="B254" s="1">
        <v>42622</v>
      </c>
      <c r="C254">
        <v>185.68</v>
      </c>
      <c r="D254">
        <v>22.057928926944399</v>
      </c>
      <c r="E254" s="2">
        <f t="shared" si="9"/>
        <v>8.8055604498780041E-2</v>
      </c>
      <c r="F254">
        <f>IFERROR(VLOOKUP(B254,'EDQ-01'!$B$12:$AR$115,43,FALSE()),-999)</f>
        <v>-999</v>
      </c>
      <c r="G254">
        <v>2.8370761191022598E-2</v>
      </c>
      <c r="H254">
        <f>IFERROR(VLOOKUP(B254,'EDQ-01'!$B$12:$AR$115,25,FALSE()),-999)</f>
        <v>-999</v>
      </c>
      <c r="I254">
        <f>IFERROR(VLOOKUP(B254,'EDQ-01'!$B$12:$AR$115,30,FALSE()),-999)</f>
        <v>-999</v>
      </c>
      <c r="J254">
        <f t="shared" si="10"/>
        <v>-399.6</v>
      </c>
      <c r="K254">
        <f t="shared" si="11"/>
        <v>-299.7</v>
      </c>
      <c r="L254">
        <v>-999</v>
      </c>
      <c r="M254">
        <v>-999</v>
      </c>
    </row>
    <row r="255" spans="1:13" hidden="1" x14ac:dyDescent="0.25">
      <c r="A255">
        <v>254</v>
      </c>
      <c r="B255" s="1">
        <v>42623</v>
      </c>
      <c r="C255">
        <v>185.67</v>
      </c>
      <c r="D255">
        <v>22.011109226143201</v>
      </c>
      <c r="E255" s="2">
        <f t="shared" si="9"/>
        <v>8.7868699505561684E-2</v>
      </c>
      <c r="F255">
        <f>IFERROR(VLOOKUP(B255,'EDQ-01'!$B$12:$AR$115,43,FALSE()),-999)</f>
        <v>-999</v>
      </c>
      <c r="G255">
        <v>2.8323103391347401E-2</v>
      </c>
      <c r="H255">
        <f>IFERROR(VLOOKUP(B255,'EDQ-01'!$B$12:$AR$115,25,FALSE()),-999)</f>
        <v>-999</v>
      </c>
      <c r="I255">
        <f>IFERROR(VLOOKUP(B255,'EDQ-01'!$B$12:$AR$115,30,FALSE()),-999)</f>
        <v>-999</v>
      </c>
      <c r="J255">
        <f t="shared" si="10"/>
        <v>-399.6</v>
      </c>
      <c r="K255">
        <f t="shared" si="11"/>
        <v>-299.7</v>
      </c>
      <c r="L255">
        <v>-999</v>
      </c>
      <c r="M255">
        <v>-999</v>
      </c>
    </row>
    <row r="256" spans="1:13" hidden="1" x14ac:dyDescent="0.25">
      <c r="A256">
        <v>255</v>
      </c>
      <c r="B256" s="1">
        <v>42624</v>
      </c>
      <c r="C256">
        <v>185.66</v>
      </c>
      <c r="D256">
        <v>21.964359440178701</v>
      </c>
      <c r="E256" s="2">
        <f t="shared" si="9"/>
        <v>8.7682073613487829E-2</v>
      </c>
      <c r="F256">
        <f>IFERROR(VLOOKUP(B256,'EDQ-01'!$B$12:$AR$115,43,FALSE()),-999)</f>
        <v>-999</v>
      </c>
      <c r="G256">
        <v>2.8275506386375399E-2</v>
      </c>
      <c r="H256">
        <f>IFERROR(VLOOKUP(B256,'EDQ-01'!$B$12:$AR$115,25,FALSE()),-999)</f>
        <v>-999</v>
      </c>
      <c r="I256">
        <f>IFERROR(VLOOKUP(B256,'EDQ-01'!$B$12:$AR$115,30,FALSE()),-999)</f>
        <v>-999</v>
      </c>
      <c r="J256">
        <f t="shared" si="10"/>
        <v>-399.6</v>
      </c>
      <c r="K256">
        <f t="shared" si="11"/>
        <v>-299.7</v>
      </c>
      <c r="L256">
        <v>-999</v>
      </c>
      <c r="M256">
        <v>-999</v>
      </c>
    </row>
    <row r="257" spans="1:13" hidden="1" x14ac:dyDescent="0.25">
      <c r="A257">
        <v>256</v>
      </c>
      <c r="B257" s="1">
        <v>42625</v>
      </c>
      <c r="C257">
        <v>185.65</v>
      </c>
      <c r="D257">
        <v>21.917679512385799</v>
      </c>
      <c r="E257" s="2">
        <f t="shared" si="9"/>
        <v>8.7495726596350493E-2</v>
      </c>
      <c r="F257">
        <f>IFERROR(VLOOKUP(B257,'EDQ-01'!$B$12:$AR$115,43,FALSE()),-999)</f>
        <v>-999</v>
      </c>
      <c r="G257">
        <v>2.8227970162844101E-2</v>
      </c>
      <c r="H257">
        <f>IFERROR(VLOOKUP(B257,'EDQ-01'!$B$12:$AR$115,25,FALSE()),-999)</f>
        <v>-999</v>
      </c>
      <c r="I257">
        <f>IFERROR(VLOOKUP(B257,'EDQ-01'!$B$12:$AR$115,30,FALSE()),-999)</f>
        <v>-999</v>
      </c>
      <c r="J257">
        <f t="shared" si="10"/>
        <v>-399.6</v>
      </c>
      <c r="K257">
        <f t="shared" si="11"/>
        <v>-299.7</v>
      </c>
      <c r="L257">
        <v>-999</v>
      </c>
      <c r="M257">
        <v>-999</v>
      </c>
    </row>
    <row r="258" spans="1:13" hidden="1" x14ac:dyDescent="0.25">
      <c r="A258">
        <v>257</v>
      </c>
      <c r="B258" s="1">
        <v>42626</v>
      </c>
      <c r="C258">
        <v>185.64</v>
      </c>
      <c r="D258">
        <v>21.8710693860994</v>
      </c>
      <c r="E258" s="2">
        <f t="shared" ref="E258:E321" si="12">D258/250.5</f>
        <v>8.7309658227941719E-2</v>
      </c>
      <c r="F258">
        <f>IFERROR(VLOOKUP(B258,'EDQ-01'!$B$12:$AR$115,43,FALSE()),-999)</f>
        <v>-999</v>
      </c>
      <c r="G258">
        <v>2.81804947073892E-2</v>
      </c>
      <c r="H258">
        <f>IFERROR(VLOOKUP(B258,'EDQ-01'!$B$12:$AR$115,25,FALSE()),-999)</f>
        <v>-999</v>
      </c>
      <c r="I258">
        <f>IFERROR(VLOOKUP(B258,'EDQ-01'!$B$12:$AR$115,30,FALSE()),-999)</f>
        <v>-999</v>
      </c>
      <c r="J258">
        <f t="shared" ref="J258:J321" si="13">IFERROR(0.4*H258," ")</f>
        <v>-399.6</v>
      </c>
      <c r="K258">
        <f t="shared" ref="K258:K321" si="14">IFERROR(0.3*I258," ")</f>
        <v>-299.7</v>
      </c>
      <c r="L258">
        <v>-999</v>
      </c>
      <c r="M258">
        <v>-999</v>
      </c>
    </row>
    <row r="259" spans="1:13" hidden="1" x14ac:dyDescent="0.25">
      <c r="A259">
        <v>258</v>
      </c>
      <c r="B259" s="1">
        <v>42627</v>
      </c>
      <c r="C259">
        <v>185.63</v>
      </c>
      <c r="D259">
        <v>21.8245290046398</v>
      </c>
      <c r="E259" s="2">
        <f t="shared" si="12"/>
        <v>8.7123868281995212E-2</v>
      </c>
      <c r="F259">
        <f>IFERROR(VLOOKUP(B259,'EDQ-01'!$B$12:$AR$115,43,FALSE()),-999)</f>
        <v>-999</v>
      </c>
      <c r="G259">
        <v>2.8133080006530999E-2</v>
      </c>
      <c r="H259">
        <f>IFERROR(VLOOKUP(B259,'EDQ-01'!$B$12:$AR$115,25,FALSE()),-999)</f>
        <v>-999</v>
      </c>
      <c r="I259">
        <f>IFERROR(VLOOKUP(B259,'EDQ-01'!$B$12:$AR$115,30,FALSE()),-999)</f>
        <v>-999</v>
      </c>
      <c r="J259">
        <f t="shared" si="13"/>
        <v>-399.6</v>
      </c>
      <c r="K259">
        <f t="shared" si="14"/>
        <v>-299.7</v>
      </c>
      <c r="L259">
        <v>-999</v>
      </c>
      <c r="M259">
        <v>-999</v>
      </c>
    </row>
    <row r="260" spans="1:13" hidden="1" x14ac:dyDescent="0.25">
      <c r="A260">
        <v>259</v>
      </c>
      <c r="B260" s="1">
        <v>42628</v>
      </c>
      <c r="C260">
        <v>185.62</v>
      </c>
      <c r="D260">
        <v>21.7780583113272</v>
      </c>
      <c r="E260" s="2">
        <f t="shared" si="12"/>
        <v>8.6938356532244312E-2</v>
      </c>
      <c r="F260">
        <f>IFERROR(VLOOKUP(B260,'EDQ-01'!$B$12:$AR$115,43,FALSE()),-999)</f>
        <v>-999</v>
      </c>
      <c r="G260">
        <v>2.80857260466882E-2</v>
      </c>
      <c r="H260">
        <f>IFERROR(VLOOKUP(B260,'EDQ-01'!$B$12:$AR$115,25,FALSE()),-999)</f>
        <v>-999</v>
      </c>
      <c r="I260">
        <f>IFERROR(VLOOKUP(B260,'EDQ-01'!$B$12:$AR$115,30,FALSE()),-999)</f>
        <v>-999</v>
      </c>
      <c r="J260">
        <f t="shared" si="13"/>
        <v>-399.6</v>
      </c>
      <c r="K260">
        <f t="shared" si="14"/>
        <v>-299.7</v>
      </c>
      <c r="L260">
        <v>-999</v>
      </c>
      <c r="M260">
        <v>-999</v>
      </c>
    </row>
    <row r="261" spans="1:13" hidden="1" x14ac:dyDescent="0.25">
      <c r="A261">
        <v>260</v>
      </c>
      <c r="B261" s="1">
        <v>42629</v>
      </c>
      <c r="C261">
        <v>185.61</v>
      </c>
      <c r="D261">
        <v>21.731657249569299</v>
      </c>
      <c r="E261" s="2">
        <f t="shared" si="12"/>
        <v>8.6753122752771653E-2</v>
      </c>
      <c r="F261">
        <f>IFERROR(VLOOKUP(B261,'EDQ-01'!$B$12:$AR$115,43,FALSE()),-999)</f>
        <v>-999</v>
      </c>
      <c r="G261">
        <v>2.80384328142677E-2</v>
      </c>
      <c r="H261">
        <f>IFERROR(VLOOKUP(B261,'EDQ-01'!$B$12:$AR$115,25,FALSE()),-999)</f>
        <v>-999</v>
      </c>
      <c r="I261">
        <f>IFERROR(VLOOKUP(B261,'EDQ-01'!$B$12:$AR$115,30,FALSE()),-999)</f>
        <v>-999</v>
      </c>
      <c r="J261">
        <f t="shared" si="13"/>
        <v>-399.6</v>
      </c>
      <c r="K261">
        <f t="shared" si="14"/>
        <v>-299.7</v>
      </c>
      <c r="L261">
        <v>-999</v>
      </c>
      <c r="M261">
        <v>-999</v>
      </c>
    </row>
    <row r="262" spans="1:13" hidden="1" x14ac:dyDescent="0.25">
      <c r="A262">
        <v>261</v>
      </c>
      <c r="B262" s="1">
        <v>42630</v>
      </c>
      <c r="C262">
        <v>185.6</v>
      </c>
      <c r="D262">
        <v>21.685325762642599</v>
      </c>
      <c r="E262" s="2">
        <f t="shared" si="12"/>
        <v>8.6568166717136116E-2</v>
      </c>
      <c r="F262">
        <f>IFERROR(VLOOKUP(B262,'EDQ-01'!$B$12:$AR$115,43,FALSE()),-999)</f>
        <v>-999</v>
      </c>
      <c r="G262">
        <v>2.7991200295442099E-2</v>
      </c>
      <c r="H262">
        <f>IFERROR(VLOOKUP(B262,'EDQ-01'!$B$12:$AR$115,25,FALSE()),-999)</f>
        <v>-999</v>
      </c>
      <c r="I262">
        <f>IFERROR(VLOOKUP(B262,'EDQ-01'!$B$12:$AR$115,30,FALSE()),-999)</f>
        <v>-999</v>
      </c>
      <c r="J262">
        <f t="shared" si="13"/>
        <v>-399.6</v>
      </c>
      <c r="K262">
        <f t="shared" si="14"/>
        <v>-299.7</v>
      </c>
      <c r="L262">
        <v>-999</v>
      </c>
      <c r="M262">
        <v>-999</v>
      </c>
    </row>
    <row r="263" spans="1:13" hidden="1" x14ac:dyDescent="0.25">
      <c r="A263">
        <v>262</v>
      </c>
      <c r="B263" s="1">
        <v>42631</v>
      </c>
      <c r="C263">
        <v>185.59</v>
      </c>
      <c r="D263">
        <v>21.6390637939257</v>
      </c>
      <c r="E263" s="2">
        <f t="shared" si="12"/>
        <v>8.6383488199304193E-2</v>
      </c>
      <c r="F263">
        <f>IFERROR(VLOOKUP(B263,'EDQ-01'!$B$12:$AR$115,43,FALSE()),-999)</f>
        <v>-999</v>
      </c>
      <c r="G263">
        <v>2.7944028476386999E-2</v>
      </c>
      <c r="H263">
        <f>IFERROR(VLOOKUP(B263,'EDQ-01'!$B$12:$AR$115,25,FALSE()),-999)</f>
        <v>-999</v>
      </c>
      <c r="I263">
        <f>IFERROR(VLOOKUP(B263,'EDQ-01'!$B$12:$AR$115,30,FALSE()),-999)</f>
        <v>-999</v>
      </c>
      <c r="J263">
        <f t="shared" si="13"/>
        <v>-399.6</v>
      </c>
      <c r="K263">
        <f t="shared" si="14"/>
        <v>-299.7</v>
      </c>
      <c r="L263">
        <v>-999</v>
      </c>
      <c r="M263">
        <v>-999</v>
      </c>
    </row>
    <row r="264" spans="1:13" hidden="1" x14ac:dyDescent="0.25">
      <c r="A264">
        <v>263</v>
      </c>
      <c r="B264" s="1">
        <v>42632</v>
      </c>
      <c r="C264">
        <v>185.58</v>
      </c>
      <c r="D264">
        <v>21.592871286680701</v>
      </c>
      <c r="E264" s="2">
        <f t="shared" si="12"/>
        <v>8.6199086972777256E-2</v>
      </c>
      <c r="F264">
        <f>IFERROR(VLOOKUP(B264,'EDQ-01'!$B$12:$AR$115,43,FALSE()),-999)</f>
        <v>-999</v>
      </c>
      <c r="G264">
        <v>2.7896917343058599E-2</v>
      </c>
      <c r="H264">
        <f>IFERROR(VLOOKUP(B264,'EDQ-01'!$B$12:$AR$115,25,FALSE()),-999)</f>
        <v>-999</v>
      </c>
      <c r="I264">
        <f>IFERROR(VLOOKUP(B264,'EDQ-01'!$B$12:$AR$115,30,FALSE()),-999)</f>
        <v>-999</v>
      </c>
      <c r="J264">
        <f t="shared" si="13"/>
        <v>-399.6</v>
      </c>
      <c r="K264">
        <f t="shared" si="14"/>
        <v>-299.7</v>
      </c>
      <c r="L264">
        <v>-999</v>
      </c>
      <c r="M264">
        <v>-999</v>
      </c>
    </row>
    <row r="265" spans="1:13" hidden="1" x14ac:dyDescent="0.25">
      <c r="A265">
        <v>264</v>
      </c>
      <c r="B265" s="1">
        <v>42633</v>
      </c>
      <c r="C265">
        <v>185.57</v>
      </c>
      <c r="D265">
        <v>21.546748184344299</v>
      </c>
      <c r="E265" s="2">
        <f t="shared" si="12"/>
        <v>8.6014962811753692E-2</v>
      </c>
      <c r="F265">
        <f>IFERROR(VLOOKUP(B265,'EDQ-01'!$B$12:$AR$115,43,FALSE()),-999)</f>
        <v>-999</v>
      </c>
      <c r="G265">
        <v>2.7849866881490399E-2</v>
      </c>
      <c r="H265">
        <f>IFERROR(VLOOKUP(B265,'EDQ-01'!$B$12:$AR$115,25,FALSE()),-999)</f>
        <v>-999</v>
      </c>
      <c r="I265">
        <f>IFERROR(VLOOKUP(B265,'EDQ-01'!$B$12:$AR$115,30,FALSE()),-999)</f>
        <v>-999</v>
      </c>
      <c r="J265">
        <f t="shared" si="13"/>
        <v>-399.6</v>
      </c>
      <c r="K265">
        <f t="shared" si="14"/>
        <v>-299.7</v>
      </c>
      <c r="L265">
        <v>-999</v>
      </c>
      <c r="M265">
        <v>-999</v>
      </c>
    </row>
    <row r="266" spans="1:13" hidden="1" x14ac:dyDescent="0.25">
      <c r="A266">
        <v>265</v>
      </c>
      <c r="B266" s="1">
        <v>42634</v>
      </c>
      <c r="C266">
        <v>185.56</v>
      </c>
      <c r="D266">
        <v>21.500694430207702</v>
      </c>
      <c r="E266" s="2">
        <f t="shared" si="12"/>
        <v>8.5831115489851104E-2</v>
      </c>
      <c r="F266">
        <f>IFERROR(VLOOKUP(B266,'EDQ-01'!$B$12:$AR$115,43,FALSE()),-999)</f>
        <v>-999</v>
      </c>
      <c r="G266">
        <v>2.78028770774673E-2</v>
      </c>
      <c r="H266">
        <f>IFERROR(VLOOKUP(B266,'EDQ-01'!$B$12:$AR$115,25,FALSE()),-999)</f>
        <v>-999</v>
      </c>
      <c r="I266">
        <f>IFERROR(VLOOKUP(B266,'EDQ-01'!$B$12:$AR$115,30,FALSE()),-999)</f>
        <v>-999</v>
      </c>
      <c r="J266">
        <f t="shared" si="13"/>
        <v>-399.6</v>
      </c>
      <c r="K266">
        <f t="shared" si="14"/>
        <v>-299.7</v>
      </c>
      <c r="L266">
        <v>-999</v>
      </c>
      <c r="M266">
        <v>-999</v>
      </c>
    </row>
    <row r="267" spans="1:13" hidden="1" x14ac:dyDescent="0.25">
      <c r="A267">
        <v>266</v>
      </c>
      <c r="B267" s="1">
        <v>42635</v>
      </c>
      <c r="C267">
        <v>185.55</v>
      </c>
      <c r="D267">
        <v>21.454709967576498</v>
      </c>
      <c r="E267" s="2">
        <f t="shared" si="12"/>
        <v>8.5647544780744503E-2</v>
      </c>
      <c r="F267">
        <f>IFERROR(VLOOKUP(B267,'EDQ-01'!$B$12:$AR$115,43,FALSE()),-999)</f>
        <v>-999</v>
      </c>
      <c r="G267">
        <v>2.7755947916688301E-2</v>
      </c>
      <c r="H267">
        <f>IFERROR(VLOOKUP(B267,'EDQ-01'!$B$12:$AR$115,25,FALSE()),-999)</f>
        <v>-999</v>
      </c>
      <c r="I267">
        <f>IFERROR(VLOOKUP(B267,'EDQ-01'!$B$12:$AR$115,30,FALSE()),-999)</f>
        <v>-999</v>
      </c>
      <c r="J267">
        <f t="shared" si="13"/>
        <v>-399.6</v>
      </c>
      <c r="K267">
        <f t="shared" si="14"/>
        <v>-299.7</v>
      </c>
      <c r="L267">
        <v>-999</v>
      </c>
      <c r="M267">
        <v>-999</v>
      </c>
    </row>
    <row r="268" spans="1:13" hidden="1" x14ac:dyDescent="0.25">
      <c r="A268">
        <v>267</v>
      </c>
      <c r="B268" s="1">
        <v>42636</v>
      </c>
      <c r="C268">
        <v>185.54</v>
      </c>
      <c r="D268">
        <v>21.408794739872999</v>
      </c>
      <c r="E268" s="2">
        <f t="shared" si="12"/>
        <v>8.546425045857485E-2</v>
      </c>
      <c r="F268">
        <f>IFERROR(VLOOKUP(B268,'EDQ-01'!$B$12:$AR$115,43,FALSE()),-999)</f>
        <v>-999</v>
      </c>
      <c r="G268">
        <v>2.7709079384871198E-2</v>
      </c>
      <c r="H268">
        <f>IFERROR(VLOOKUP(B268,'EDQ-01'!$B$12:$AR$115,25,FALSE()),-999)</f>
        <v>-999</v>
      </c>
      <c r="I268">
        <f>IFERROR(VLOOKUP(B268,'EDQ-01'!$B$12:$AR$115,30,FALSE()),-999)</f>
        <v>-999</v>
      </c>
      <c r="J268">
        <f t="shared" si="13"/>
        <v>-399.6</v>
      </c>
      <c r="K268">
        <f t="shared" si="14"/>
        <v>-299.7</v>
      </c>
      <c r="L268">
        <v>-999</v>
      </c>
      <c r="M268">
        <v>-999</v>
      </c>
    </row>
    <row r="269" spans="1:13" hidden="1" x14ac:dyDescent="0.25">
      <c r="A269">
        <v>268</v>
      </c>
      <c r="B269" s="1">
        <v>42637</v>
      </c>
      <c r="C269">
        <v>185.53</v>
      </c>
      <c r="D269">
        <v>21.362948690301</v>
      </c>
      <c r="E269" s="2">
        <f t="shared" si="12"/>
        <v>8.5281232296610776E-2</v>
      </c>
      <c r="F269">
        <f>IFERROR(VLOOKUP(B269,'EDQ-01'!$B$12:$AR$115,43,FALSE()),-999)</f>
        <v>-999</v>
      </c>
      <c r="G269">
        <v>2.7662271467410599E-2</v>
      </c>
      <c r="H269">
        <f>IFERROR(VLOOKUP(B269,'EDQ-01'!$B$12:$AR$115,25,FALSE()),-999)</f>
        <v>-999</v>
      </c>
      <c r="I269">
        <f>IFERROR(VLOOKUP(B269,'EDQ-01'!$B$12:$AR$115,30,FALSE()),-999)</f>
        <v>-999</v>
      </c>
      <c r="J269">
        <f t="shared" si="13"/>
        <v>-399.6</v>
      </c>
      <c r="K269">
        <f t="shared" si="14"/>
        <v>-299.7</v>
      </c>
      <c r="L269">
        <v>-999</v>
      </c>
      <c r="M269">
        <v>-999</v>
      </c>
    </row>
    <row r="270" spans="1:13" hidden="1" x14ac:dyDescent="0.25">
      <c r="A270">
        <v>269</v>
      </c>
      <c r="B270" s="1">
        <v>42638</v>
      </c>
      <c r="C270">
        <v>185.52</v>
      </c>
      <c r="D270">
        <v>21.317171762340902</v>
      </c>
      <c r="E270" s="2">
        <f t="shared" si="12"/>
        <v>8.5098490069225152E-2</v>
      </c>
      <c r="F270">
        <f>IFERROR(VLOOKUP(B270,'EDQ-01'!$B$12:$AR$115,43,FALSE()),-999)</f>
        <v>-999</v>
      </c>
      <c r="G270">
        <v>2.7615524149883101E-2</v>
      </c>
      <c r="H270">
        <f>IFERROR(VLOOKUP(B270,'EDQ-01'!$B$12:$AR$115,25,FALSE()),-999)</f>
        <v>-999</v>
      </c>
      <c r="I270">
        <f>IFERROR(VLOOKUP(B270,'EDQ-01'!$B$12:$AR$115,30,FALSE()),-999)</f>
        <v>-999</v>
      </c>
      <c r="J270">
        <f t="shared" si="13"/>
        <v>-399.6</v>
      </c>
      <c r="K270">
        <f t="shared" si="14"/>
        <v>-299.7</v>
      </c>
      <c r="L270">
        <v>-999</v>
      </c>
      <c r="M270">
        <v>-999</v>
      </c>
    </row>
    <row r="271" spans="1:13" hidden="1" x14ac:dyDescent="0.25">
      <c r="A271">
        <v>270</v>
      </c>
      <c r="B271" s="1">
        <v>42639</v>
      </c>
      <c r="C271">
        <v>185.51</v>
      </c>
      <c r="D271">
        <v>21.271463899211099</v>
      </c>
      <c r="E271" s="2">
        <f t="shared" si="12"/>
        <v>8.491602354974491E-2</v>
      </c>
      <c r="F271">
        <f>IFERROR(VLOOKUP(B271,'EDQ-01'!$B$12:$AR$115,43,FALSE()),-999)</f>
        <v>-999</v>
      </c>
      <c r="G271">
        <v>2.7568837417498201E-2</v>
      </c>
      <c r="H271">
        <f>IFERROR(VLOOKUP(B271,'EDQ-01'!$B$12:$AR$115,25,FALSE()),-999)</f>
        <v>-999</v>
      </c>
      <c r="I271">
        <f>IFERROR(VLOOKUP(B271,'EDQ-01'!$B$12:$AR$115,30,FALSE()),-999)</f>
        <v>-999</v>
      </c>
      <c r="J271">
        <f t="shared" si="13"/>
        <v>-399.6</v>
      </c>
      <c r="K271">
        <f t="shared" si="14"/>
        <v>-299.7</v>
      </c>
      <c r="L271">
        <v>-999</v>
      </c>
      <c r="M271">
        <v>-999</v>
      </c>
    </row>
    <row r="272" spans="1:13" hidden="1" x14ac:dyDescent="0.25">
      <c r="A272">
        <v>271</v>
      </c>
      <c r="B272" s="1">
        <v>42640</v>
      </c>
      <c r="C272">
        <v>185.5</v>
      </c>
      <c r="D272">
        <v>21.225825044319201</v>
      </c>
      <c r="E272" s="2">
        <f t="shared" si="12"/>
        <v>8.4733832512252305E-2</v>
      </c>
      <c r="F272">
        <f>IFERROR(VLOOKUP(B272,'EDQ-01'!$B$12:$AR$115,43,FALSE()),-999)</f>
        <v>-999</v>
      </c>
      <c r="G272">
        <v>2.7522211255558302E-2</v>
      </c>
      <c r="H272">
        <f>IFERROR(VLOOKUP(B272,'EDQ-01'!$B$12:$AR$115,25,FALSE()),-999)</f>
        <v>-999</v>
      </c>
      <c r="I272">
        <f>IFERROR(VLOOKUP(B272,'EDQ-01'!$B$12:$AR$115,30,FALSE()),-999)</f>
        <v>-999</v>
      </c>
      <c r="J272">
        <f t="shared" si="13"/>
        <v>-399.6</v>
      </c>
      <c r="K272">
        <f t="shared" si="14"/>
        <v>-299.7</v>
      </c>
      <c r="L272">
        <v>-999</v>
      </c>
      <c r="M272">
        <v>-999</v>
      </c>
    </row>
    <row r="273" spans="1:13" hidden="1" x14ac:dyDescent="0.25">
      <c r="A273">
        <v>272</v>
      </c>
      <c r="B273" s="1">
        <v>42641</v>
      </c>
      <c r="C273">
        <v>185.49</v>
      </c>
      <c r="D273">
        <v>21.180255141000099</v>
      </c>
      <c r="E273" s="2">
        <f t="shared" si="12"/>
        <v>8.4551916730539314E-2</v>
      </c>
      <c r="F273">
        <f>IFERROR(VLOOKUP(B273,'EDQ-01'!$B$12:$AR$115,43,FALSE()),-999)</f>
        <v>-999</v>
      </c>
      <c r="G273">
        <v>2.7475645649191801E-2</v>
      </c>
      <c r="H273">
        <f>IFERROR(VLOOKUP(B273,'EDQ-01'!$B$12:$AR$115,25,FALSE()),-999)</f>
        <v>-999</v>
      </c>
      <c r="I273">
        <f>IFERROR(VLOOKUP(B273,'EDQ-01'!$B$12:$AR$115,30,FALSE()),-999)</f>
        <v>-999</v>
      </c>
      <c r="J273">
        <f t="shared" si="13"/>
        <v>-399.6</v>
      </c>
      <c r="K273">
        <f t="shared" si="14"/>
        <v>-299.7</v>
      </c>
      <c r="L273">
        <v>-999</v>
      </c>
      <c r="M273">
        <v>-999</v>
      </c>
    </row>
    <row r="274" spans="1:13" hidden="1" x14ac:dyDescent="0.25">
      <c r="A274">
        <v>273</v>
      </c>
      <c r="B274" s="1">
        <v>42642</v>
      </c>
      <c r="C274">
        <v>185.48</v>
      </c>
      <c r="D274">
        <v>21.134754132573999</v>
      </c>
      <c r="E274" s="2">
        <f t="shared" si="12"/>
        <v>8.4370275978339321E-2</v>
      </c>
      <c r="F274">
        <f>IFERROR(VLOOKUP(B274,'EDQ-01'!$B$12:$AR$115,43,FALSE()),-999)</f>
        <v>-999</v>
      </c>
      <c r="G274">
        <v>2.74291405834125E-2</v>
      </c>
      <c r="H274">
        <f>IFERROR(VLOOKUP(B274,'EDQ-01'!$B$12:$AR$115,25,FALSE()),-999)</f>
        <v>-999</v>
      </c>
      <c r="I274">
        <f>IFERROR(VLOOKUP(B274,'EDQ-01'!$B$12:$AR$115,30,FALSE()),-999)</f>
        <v>-999</v>
      </c>
      <c r="J274">
        <f t="shared" si="13"/>
        <v>-399.6</v>
      </c>
      <c r="K274">
        <f t="shared" si="14"/>
        <v>-299.7</v>
      </c>
      <c r="L274">
        <v>-999</v>
      </c>
      <c r="M274">
        <v>-999</v>
      </c>
    </row>
    <row r="275" spans="1:13" hidden="1" x14ac:dyDescent="0.25">
      <c r="A275">
        <v>274</v>
      </c>
      <c r="B275" s="1">
        <v>42643</v>
      </c>
      <c r="C275">
        <v>185.47</v>
      </c>
      <c r="D275">
        <v>21.089321962346698</v>
      </c>
      <c r="E275" s="2">
        <f t="shared" si="12"/>
        <v>8.4188910029328143E-2</v>
      </c>
      <c r="F275">
        <f>IFERROR(VLOOKUP(B275,'EDQ-01'!$B$12:$AR$115,43,FALSE()),-999)</f>
        <v>-999</v>
      </c>
      <c r="G275">
        <v>2.73826960431196E-2</v>
      </c>
      <c r="H275">
        <f>IFERROR(VLOOKUP(B275,'EDQ-01'!$B$12:$AR$115,25,FALSE()),-999)</f>
        <v>-999</v>
      </c>
      <c r="I275">
        <f>IFERROR(VLOOKUP(B275,'EDQ-01'!$B$12:$AR$115,30,FALSE()),-999)</f>
        <v>-999</v>
      </c>
      <c r="J275">
        <f t="shared" si="13"/>
        <v>-399.6</v>
      </c>
      <c r="K275">
        <f t="shared" si="14"/>
        <v>-299.7</v>
      </c>
      <c r="L275">
        <v>-999</v>
      </c>
      <c r="M275">
        <v>-999</v>
      </c>
    </row>
    <row r="276" spans="1:13" hidden="1" x14ac:dyDescent="0.25">
      <c r="A276">
        <v>275</v>
      </c>
      <c r="B276" s="1">
        <v>42644</v>
      </c>
      <c r="C276">
        <v>185.46</v>
      </c>
      <c r="D276">
        <v>21.043958573711301</v>
      </c>
      <c r="E276" s="2">
        <f t="shared" si="12"/>
        <v>8.4007818657530139E-2</v>
      </c>
      <c r="F276">
        <f>IFERROR(VLOOKUP(B276,'EDQ-01'!$B$12:$AR$115,43,FALSE()),-999)</f>
        <v>-999</v>
      </c>
      <c r="G276">
        <v>2.77563005393879E-2</v>
      </c>
      <c r="H276">
        <f>IFERROR(VLOOKUP(B276,'EDQ-01'!$B$12:$AR$115,25,FALSE()),-999)</f>
        <v>-999</v>
      </c>
      <c r="I276">
        <f>IFERROR(VLOOKUP(B276,'EDQ-01'!$B$12:$AR$115,30,FALSE()),-999)</f>
        <v>-999</v>
      </c>
      <c r="J276">
        <f t="shared" si="13"/>
        <v>-399.6</v>
      </c>
      <c r="K276">
        <f t="shared" si="14"/>
        <v>-299.7</v>
      </c>
      <c r="L276">
        <v>-999</v>
      </c>
      <c r="M276">
        <v>-999</v>
      </c>
    </row>
    <row r="277" spans="1:13" hidden="1" x14ac:dyDescent="0.25">
      <c r="A277">
        <v>276</v>
      </c>
      <c r="B277" s="1">
        <v>42645</v>
      </c>
      <c r="C277">
        <v>185.45</v>
      </c>
      <c r="D277">
        <v>20.998663909973398</v>
      </c>
      <c r="E277" s="2">
        <f t="shared" si="12"/>
        <v>8.3827001636620352E-2</v>
      </c>
      <c r="F277">
        <f>IFERROR(VLOOKUP(B277,'EDQ-01'!$B$12:$AR$115,43,FALSE()),-999)</f>
        <v>-999</v>
      </c>
      <c r="G277">
        <v>2.7709265300892998E-2</v>
      </c>
      <c r="H277">
        <f>IFERROR(VLOOKUP(B277,'EDQ-01'!$B$12:$AR$115,25,FALSE()),-999)</f>
        <v>-999</v>
      </c>
      <c r="I277">
        <f>IFERROR(VLOOKUP(B277,'EDQ-01'!$B$12:$AR$115,30,FALSE()),-999)</f>
        <v>-999</v>
      </c>
      <c r="J277">
        <f t="shared" si="13"/>
        <v>-399.6</v>
      </c>
      <c r="K277">
        <f t="shared" si="14"/>
        <v>-299.7</v>
      </c>
      <c r="L277">
        <v>-999</v>
      </c>
      <c r="M277">
        <v>-999</v>
      </c>
    </row>
    <row r="278" spans="1:13" hidden="1" x14ac:dyDescent="0.25">
      <c r="A278">
        <v>277</v>
      </c>
      <c r="B278" s="1">
        <v>42646</v>
      </c>
      <c r="C278">
        <v>185.44</v>
      </c>
      <c r="D278">
        <v>20.953437914467901</v>
      </c>
      <c r="E278" s="2">
        <f t="shared" si="12"/>
        <v>8.3646458740390825E-2</v>
      </c>
      <c r="F278">
        <f>IFERROR(VLOOKUP(B278,'EDQ-01'!$B$12:$AR$115,43,FALSE()),-999)</f>
        <v>-999</v>
      </c>
      <c r="G278">
        <v>2.7662291471300102E-2</v>
      </c>
      <c r="H278">
        <f>IFERROR(VLOOKUP(B278,'EDQ-01'!$B$12:$AR$115,25,FALSE()),-999)</f>
        <v>-999</v>
      </c>
      <c r="I278">
        <f>IFERROR(VLOOKUP(B278,'EDQ-01'!$B$12:$AR$115,30,FALSE()),-999)</f>
        <v>-999</v>
      </c>
      <c r="J278">
        <f t="shared" si="13"/>
        <v>-399.6</v>
      </c>
      <c r="K278">
        <f t="shared" si="14"/>
        <v>-299.7</v>
      </c>
      <c r="L278">
        <v>-999</v>
      </c>
      <c r="M278">
        <v>-999</v>
      </c>
    </row>
    <row r="279" spans="1:13" hidden="1" x14ac:dyDescent="0.25">
      <c r="A279">
        <v>278</v>
      </c>
      <c r="B279" s="1">
        <v>42647</v>
      </c>
      <c r="C279">
        <v>185.43</v>
      </c>
      <c r="D279">
        <v>20.908280530558802</v>
      </c>
      <c r="E279" s="2">
        <f t="shared" si="12"/>
        <v>8.3466189742749705E-2</v>
      </c>
      <c r="F279">
        <f>IFERROR(VLOOKUP(B279,'EDQ-01'!$B$12:$AR$115,43,FALSE()),-999)</f>
        <v>-999</v>
      </c>
      <c r="G279">
        <v>2.7615379034933302E-2</v>
      </c>
      <c r="H279">
        <f>IFERROR(VLOOKUP(B279,'EDQ-01'!$B$12:$AR$115,25,FALSE()),-999)</f>
        <v>-999</v>
      </c>
      <c r="I279">
        <f>IFERROR(VLOOKUP(B279,'EDQ-01'!$B$12:$AR$115,30,FALSE()),-999)</f>
        <v>-999</v>
      </c>
      <c r="J279">
        <f t="shared" si="13"/>
        <v>-399.6</v>
      </c>
      <c r="K279">
        <f t="shared" si="14"/>
        <v>-299.7</v>
      </c>
      <c r="L279">
        <v>-999</v>
      </c>
      <c r="M279">
        <v>-999</v>
      </c>
    </row>
    <row r="280" spans="1:13" hidden="1" x14ac:dyDescent="0.25">
      <c r="A280">
        <v>279</v>
      </c>
      <c r="B280" s="1">
        <v>42648</v>
      </c>
      <c r="C280">
        <v>185.42</v>
      </c>
      <c r="D280">
        <v>20.8631917015664</v>
      </c>
      <c r="E280" s="2">
        <f t="shared" si="12"/>
        <v>8.3286194417430737E-2</v>
      </c>
      <c r="F280">
        <f>IFERROR(VLOOKUP(B280,'EDQ-01'!$B$12:$AR$115,43,FALSE()),-999)</f>
        <v>-999</v>
      </c>
      <c r="G280">
        <v>2.7568527975970401E-2</v>
      </c>
      <c r="H280">
        <f>IFERROR(VLOOKUP(B280,'EDQ-01'!$B$12:$AR$115,25,FALSE()),-999)</f>
        <v>-999</v>
      </c>
      <c r="I280">
        <f>IFERROR(VLOOKUP(B280,'EDQ-01'!$B$12:$AR$115,30,FALSE()),-999)</f>
        <v>-999</v>
      </c>
      <c r="J280">
        <f t="shared" si="13"/>
        <v>-399.6</v>
      </c>
      <c r="K280">
        <f t="shared" si="14"/>
        <v>-299.7</v>
      </c>
      <c r="L280">
        <v>-999</v>
      </c>
      <c r="M280">
        <v>-999</v>
      </c>
    </row>
    <row r="281" spans="1:13" hidden="1" x14ac:dyDescent="0.25">
      <c r="A281">
        <v>280</v>
      </c>
      <c r="B281" s="1">
        <v>42649</v>
      </c>
      <c r="C281">
        <v>185.41</v>
      </c>
      <c r="D281">
        <v>20.8181713708254</v>
      </c>
      <c r="E281" s="2">
        <f t="shared" si="12"/>
        <v>8.3106472538225146E-2</v>
      </c>
      <c r="F281">
        <f>IFERROR(VLOOKUP(B281,'EDQ-01'!$B$12:$AR$115,43,FALSE()),-999)</f>
        <v>-999</v>
      </c>
      <c r="G281">
        <v>2.7521738278504099E-2</v>
      </c>
      <c r="H281">
        <f>IFERROR(VLOOKUP(B281,'EDQ-01'!$B$12:$AR$115,25,FALSE()),-999)</f>
        <v>-999</v>
      </c>
      <c r="I281">
        <f>IFERROR(VLOOKUP(B281,'EDQ-01'!$B$12:$AR$115,30,FALSE()),-999)</f>
        <v>-999</v>
      </c>
      <c r="J281">
        <f t="shared" si="13"/>
        <v>-399.6</v>
      </c>
      <c r="K281">
        <f t="shared" si="14"/>
        <v>-299.7</v>
      </c>
      <c r="L281">
        <v>-999</v>
      </c>
      <c r="M281">
        <v>-999</v>
      </c>
    </row>
    <row r="282" spans="1:13" hidden="1" x14ac:dyDescent="0.25">
      <c r="A282">
        <v>281</v>
      </c>
      <c r="B282" s="1">
        <v>42650</v>
      </c>
      <c r="C282">
        <v>185.4</v>
      </c>
      <c r="D282">
        <v>20.7732194816417</v>
      </c>
      <c r="E282" s="2">
        <f t="shared" si="12"/>
        <v>8.2927023878809181E-2</v>
      </c>
      <c r="F282">
        <f>IFERROR(VLOOKUP(B282,'EDQ-01'!$B$12:$AR$115,43,FALSE()),-999)</f>
        <v>-999</v>
      </c>
      <c r="G282">
        <v>2.7475009926496E-2</v>
      </c>
      <c r="H282">
        <f>IFERROR(VLOOKUP(B282,'EDQ-01'!$B$12:$AR$115,25,FALSE()),-999)</f>
        <v>-999</v>
      </c>
      <c r="I282">
        <f>IFERROR(VLOOKUP(B282,'EDQ-01'!$B$12:$AR$115,30,FALSE()),-999)</f>
        <v>-999</v>
      </c>
      <c r="J282">
        <f t="shared" si="13"/>
        <v>-399.6</v>
      </c>
      <c r="K282">
        <f t="shared" si="14"/>
        <v>-299.7</v>
      </c>
      <c r="L282">
        <v>-999</v>
      </c>
      <c r="M282">
        <v>-999</v>
      </c>
    </row>
    <row r="283" spans="1:13" hidden="1" x14ac:dyDescent="0.25">
      <c r="A283">
        <v>282</v>
      </c>
      <c r="B283" s="1">
        <v>42651</v>
      </c>
      <c r="C283">
        <v>185.39</v>
      </c>
      <c r="D283">
        <v>20.728335977422802</v>
      </c>
      <c r="E283" s="2">
        <f t="shared" si="12"/>
        <v>8.2747848213264683E-2</v>
      </c>
      <c r="F283">
        <f>IFERROR(VLOOKUP(B283,'EDQ-01'!$B$12:$AR$115,43,FALSE()),-999)</f>
        <v>-999</v>
      </c>
      <c r="G283">
        <v>2.7428342903913501E-2</v>
      </c>
      <c r="H283">
        <f>IFERROR(VLOOKUP(B283,'EDQ-01'!$B$12:$AR$115,25,FALSE()),-999)</f>
        <v>-999</v>
      </c>
      <c r="I283">
        <f>IFERROR(VLOOKUP(B283,'EDQ-01'!$B$12:$AR$115,30,FALSE()),-999)</f>
        <v>-999</v>
      </c>
      <c r="J283">
        <f t="shared" si="13"/>
        <v>-399.6</v>
      </c>
      <c r="K283">
        <f t="shared" si="14"/>
        <v>-299.7</v>
      </c>
      <c r="L283">
        <v>-999</v>
      </c>
      <c r="M283">
        <v>-999</v>
      </c>
    </row>
    <row r="284" spans="1:13" hidden="1" x14ac:dyDescent="0.25">
      <c r="A284">
        <v>283</v>
      </c>
      <c r="B284" s="1">
        <v>42652</v>
      </c>
      <c r="C284">
        <v>185.38</v>
      </c>
      <c r="D284">
        <v>20.683520801459998</v>
      </c>
      <c r="E284" s="2">
        <f t="shared" si="12"/>
        <v>8.2568945315209571E-2</v>
      </c>
      <c r="F284">
        <f>IFERROR(VLOOKUP(B284,'EDQ-01'!$B$12:$AR$115,43,FALSE()),-999)</f>
        <v>-999</v>
      </c>
      <c r="G284">
        <v>2.7381737194502501E-2</v>
      </c>
      <c r="H284">
        <f>IFERROR(VLOOKUP(B284,'EDQ-01'!$B$12:$AR$115,25,FALSE()),-999)</f>
        <v>-999</v>
      </c>
      <c r="I284">
        <f>IFERROR(VLOOKUP(B284,'EDQ-01'!$B$12:$AR$115,30,FALSE()),-999)</f>
        <v>-999</v>
      </c>
      <c r="J284">
        <f t="shared" si="13"/>
        <v>-399.6</v>
      </c>
      <c r="K284">
        <f t="shared" si="14"/>
        <v>-299.7</v>
      </c>
      <c r="L284">
        <v>-999</v>
      </c>
      <c r="M284">
        <v>-999</v>
      </c>
    </row>
    <row r="285" spans="1:13" hidden="1" x14ac:dyDescent="0.25">
      <c r="A285">
        <v>284</v>
      </c>
      <c r="B285" s="1">
        <v>42653</v>
      </c>
      <c r="C285">
        <v>185.37</v>
      </c>
      <c r="D285">
        <v>20.638773897073399</v>
      </c>
      <c r="E285" s="2">
        <f t="shared" si="12"/>
        <v>8.2390314958376842E-2</v>
      </c>
      <c r="F285">
        <f>IFERROR(VLOOKUP(B285,'EDQ-01'!$B$12:$AR$115,43,FALSE()),-999)</f>
        <v>-999</v>
      </c>
      <c r="G285">
        <v>2.7335192781939101E-2</v>
      </c>
      <c r="H285">
        <f>IFERROR(VLOOKUP(B285,'EDQ-01'!$B$12:$AR$115,25,FALSE()),-999)</f>
        <v>-999</v>
      </c>
      <c r="I285">
        <f>IFERROR(VLOOKUP(B285,'EDQ-01'!$B$12:$AR$115,30,FALSE()),-999)</f>
        <v>-999</v>
      </c>
      <c r="J285">
        <f t="shared" si="13"/>
        <v>-399.6</v>
      </c>
      <c r="K285">
        <f t="shared" si="14"/>
        <v>-299.7</v>
      </c>
      <c r="L285">
        <v>-999</v>
      </c>
      <c r="M285">
        <v>-999</v>
      </c>
    </row>
    <row r="286" spans="1:13" hidden="1" x14ac:dyDescent="0.25">
      <c r="A286">
        <v>285</v>
      </c>
      <c r="B286" s="1">
        <v>42654</v>
      </c>
      <c r="C286">
        <v>185.36</v>
      </c>
      <c r="D286">
        <v>20.594095207670801</v>
      </c>
      <c r="E286" s="2">
        <f t="shared" si="12"/>
        <v>8.2211956916849502E-2</v>
      </c>
      <c r="F286">
        <f>IFERROR(VLOOKUP(B286,'EDQ-01'!$B$12:$AR$115,43,FALSE()),-999)</f>
        <v>-999</v>
      </c>
      <c r="G286">
        <v>2.7288709649890101E-2</v>
      </c>
      <c r="H286">
        <f>IFERROR(VLOOKUP(B286,'EDQ-01'!$B$12:$AR$115,25,FALSE()),-999)</f>
        <v>-999</v>
      </c>
      <c r="I286">
        <f>IFERROR(VLOOKUP(B286,'EDQ-01'!$B$12:$AR$115,30,FALSE()),-999)</f>
        <v>-999</v>
      </c>
      <c r="J286">
        <f t="shared" si="13"/>
        <v>-399.6</v>
      </c>
      <c r="K286">
        <f t="shared" si="14"/>
        <v>-299.7</v>
      </c>
      <c r="L286">
        <v>-999</v>
      </c>
      <c r="M286">
        <v>-999</v>
      </c>
    </row>
    <row r="287" spans="1:13" hidden="1" x14ac:dyDescent="0.25">
      <c r="A287">
        <v>286</v>
      </c>
      <c r="B287" s="1">
        <v>42655</v>
      </c>
      <c r="C287">
        <v>185.35</v>
      </c>
      <c r="D287">
        <v>20.549484676485001</v>
      </c>
      <c r="E287" s="2">
        <f t="shared" si="12"/>
        <v>8.2033870964011976E-2</v>
      </c>
      <c r="F287">
        <f>IFERROR(VLOOKUP(B287,'EDQ-01'!$B$12:$AR$115,43,FALSE()),-999)</f>
        <v>-999</v>
      </c>
      <c r="G287">
        <v>2.72422877817406E-2</v>
      </c>
      <c r="H287">
        <f>IFERROR(VLOOKUP(B287,'EDQ-01'!$B$12:$AR$115,25,FALSE()),-999)</f>
        <v>-999</v>
      </c>
      <c r="I287">
        <f>IFERROR(VLOOKUP(B287,'EDQ-01'!$B$12:$AR$115,30,FALSE()),-999)</f>
        <v>-999</v>
      </c>
      <c r="J287">
        <f t="shared" si="13"/>
        <v>-399.6</v>
      </c>
      <c r="K287">
        <f t="shared" si="14"/>
        <v>-299.7</v>
      </c>
      <c r="L287">
        <v>-999</v>
      </c>
      <c r="M287">
        <v>-999</v>
      </c>
    </row>
    <row r="288" spans="1:13" hidden="1" x14ac:dyDescent="0.25">
      <c r="A288">
        <v>287</v>
      </c>
      <c r="B288" s="1">
        <v>42656</v>
      </c>
      <c r="C288">
        <v>185.34</v>
      </c>
      <c r="D288">
        <v>20.504942246952901</v>
      </c>
      <c r="E288" s="2">
        <f t="shared" si="12"/>
        <v>8.1856056874063471E-2</v>
      </c>
      <c r="F288">
        <f>IFERROR(VLOOKUP(B288,'EDQ-01'!$B$12:$AR$115,43,FALSE()),-999)</f>
        <v>-999</v>
      </c>
      <c r="G288">
        <v>2.7195927160987801E-2</v>
      </c>
      <c r="H288">
        <f>IFERROR(VLOOKUP(B288,'EDQ-01'!$B$12:$AR$115,25,FALSE()),-999)</f>
        <v>-999</v>
      </c>
      <c r="I288">
        <f>IFERROR(VLOOKUP(B288,'EDQ-01'!$B$12:$AR$115,30,FALSE()),-999)</f>
        <v>-999</v>
      </c>
      <c r="J288">
        <f t="shared" si="13"/>
        <v>-399.6</v>
      </c>
      <c r="K288">
        <f t="shared" si="14"/>
        <v>-299.7</v>
      </c>
      <c r="L288">
        <v>-999</v>
      </c>
      <c r="M288">
        <v>-999</v>
      </c>
    </row>
    <row r="289" spans="1:13" hidden="1" x14ac:dyDescent="0.25">
      <c r="A289">
        <v>288</v>
      </c>
      <c r="B289" s="1">
        <v>42657</v>
      </c>
      <c r="C289">
        <v>185.33</v>
      </c>
      <c r="D289">
        <v>20.4604678623509</v>
      </c>
      <c r="E289" s="2">
        <f t="shared" si="12"/>
        <v>8.1678514420562467E-2</v>
      </c>
      <c r="F289">
        <f>IFERROR(VLOOKUP(B289,'EDQ-01'!$B$12:$AR$115,43,FALSE()),-999)</f>
        <v>-999</v>
      </c>
      <c r="G289">
        <v>2.7149627770862699E-2</v>
      </c>
      <c r="H289">
        <f>IFERROR(VLOOKUP(B289,'EDQ-01'!$B$12:$AR$115,25,FALSE()),-999)</f>
        <v>-999</v>
      </c>
      <c r="I289">
        <f>IFERROR(VLOOKUP(B289,'EDQ-01'!$B$12:$AR$115,30,FALSE()),-999)</f>
        <v>-999</v>
      </c>
      <c r="J289">
        <f t="shared" si="13"/>
        <v>-399.6</v>
      </c>
      <c r="K289">
        <f t="shared" si="14"/>
        <v>-299.7</v>
      </c>
      <c r="L289">
        <v>-999</v>
      </c>
      <c r="M289">
        <v>-999</v>
      </c>
    </row>
    <row r="290" spans="1:13" hidden="1" x14ac:dyDescent="0.25">
      <c r="A290">
        <v>289</v>
      </c>
      <c r="B290" s="1">
        <v>42658</v>
      </c>
      <c r="C290">
        <v>185.32</v>
      </c>
      <c r="D290">
        <v>20.416061466014099</v>
      </c>
      <c r="E290" s="2">
        <f t="shared" si="12"/>
        <v>8.1501243377301788E-2</v>
      </c>
      <c r="F290">
        <f>IFERROR(VLOOKUP(B290,'EDQ-01'!$B$12:$AR$115,43,FALSE()),-999)</f>
        <v>-999</v>
      </c>
      <c r="G290">
        <v>2.7103389594556999E-2</v>
      </c>
      <c r="H290">
        <f>IFERROR(VLOOKUP(B290,'EDQ-01'!$B$12:$AR$115,25,FALSE()),-999)</f>
        <v>-999</v>
      </c>
      <c r="I290">
        <f>IFERROR(VLOOKUP(B290,'EDQ-01'!$B$12:$AR$115,30,FALSE()),-999)</f>
        <v>-999</v>
      </c>
      <c r="J290">
        <f t="shared" si="13"/>
        <v>-399.6</v>
      </c>
      <c r="K290">
        <f t="shared" si="14"/>
        <v>-299.7</v>
      </c>
      <c r="L290">
        <v>-999</v>
      </c>
      <c r="M290">
        <v>-999</v>
      </c>
    </row>
    <row r="291" spans="1:13" hidden="1" x14ac:dyDescent="0.25">
      <c r="A291">
        <v>290</v>
      </c>
      <c r="B291" s="1">
        <v>42659</v>
      </c>
      <c r="C291">
        <v>185.31</v>
      </c>
      <c r="D291">
        <v>20.371723001306201</v>
      </c>
      <c r="E291" s="2">
        <f t="shared" si="12"/>
        <v>8.1324243518188427E-2</v>
      </c>
      <c r="F291">
        <f>IFERROR(VLOOKUP(B291,'EDQ-01'!$B$12:$AR$115,43,FALSE()),-999)</f>
        <v>-999</v>
      </c>
      <c r="G291">
        <v>2.7057212615193199E-2</v>
      </c>
      <c r="H291">
        <f>IFERROR(VLOOKUP(B291,'EDQ-01'!$B$12:$AR$115,25,FALSE()),-999)</f>
        <v>-999</v>
      </c>
      <c r="I291">
        <f>IFERROR(VLOOKUP(B291,'EDQ-01'!$B$12:$AR$115,30,FALSE()),-999)</f>
        <v>-999</v>
      </c>
      <c r="J291">
        <f t="shared" si="13"/>
        <v>-399.6</v>
      </c>
      <c r="K291">
        <f t="shared" si="14"/>
        <v>-299.7</v>
      </c>
      <c r="L291">
        <v>-999</v>
      </c>
      <c r="M291">
        <v>-999</v>
      </c>
    </row>
    <row r="292" spans="1:13" hidden="1" x14ac:dyDescent="0.25">
      <c r="A292">
        <v>291</v>
      </c>
      <c r="B292" s="1">
        <v>42660</v>
      </c>
      <c r="C292">
        <v>185.3</v>
      </c>
      <c r="D292">
        <v>20.327452411591398</v>
      </c>
      <c r="E292" s="2">
        <f t="shared" si="12"/>
        <v>8.1147514617131336E-2</v>
      </c>
      <c r="F292">
        <f>IFERROR(VLOOKUP(B292,'EDQ-01'!$B$12:$AR$115,43,FALSE()),-999)</f>
        <v>-999</v>
      </c>
      <c r="G292">
        <v>2.70110968157945E-2</v>
      </c>
      <c r="H292">
        <f>IFERROR(VLOOKUP(B292,'EDQ-01'!$B$12:$AR$115,25,FALSE()),-999)</f>
        <v>-999</v>
      </c>
      <c r="I292">
        <f>IFERROR(VLOOKUP(B292,'EDQ-01'!$B$12:$AR$115,30,FALSE()),-999)</f>
        <v>-999</v>
      </c>
      <c r="J292">
        <f t="shared" si="13"/>
        <v>-399.6</v>
      </c>
      <c r="K292">
        <f t="shared" si="14"/>
        <v>-299.7</v>
      </c>
      <c r="L292">
        <v>-999</v>
      </c>
      <c r="M292">
        <v>-999</v>
      </c>
    </row>
    <row r="293" spans="1:13" hidden="1" x14ac:dyDescent="0.25">
      <c r="A293">
        <v>292</v>
      </c>
      <c r="B293" s="1">
        <v>42661</v>
      </c>
      <c r="C293">
        <v>185.29</v>
      </c>
      <c r="D293">
        <v>20.283249640116999</v>
      </c>
      <c r="E293" s="2">
        <f t="shared" si="12"/>
        <v>8.0971056447572853E-2</v>
      </c>
      <c r="F293">
        <f>IFERROR(VLOOKUP(B293,'EDQ-01'!$B$12:$AR$115,43,FALSE()),-999)</f>
        <v>-999</v>
      </c>
      <c r="G293">
        <v>2.6965042179163099E-2</v>
      </c>
      <c r="H293">
        <f>IFERROR(VLOOKUP(B293,'EDQ-01'!$B$12:$AR$115,25,FALSE()),-999)</f>
        <v>-999</v>
      </c>
      <c r="I293">
        <f>IFERROR(VLOOKUP(B293,'EDQ-01'!$B$12:$AR$115,30,FALSE()),-999)</f>
        <v>-999</v>
      </c>
      <c r="J293">
        <f t="shared" si="13"/>
        <v>-399.6</v>
      </c>
      <c r="K293">
        <f t="shared" si="14"/>
        <v>-299.7</v>
      </c>
      <c r="L293">
        <v>-999</v>
      </c>
      <c r="M293">
        <v>-999</v>
      </c>
    </row>
    <row r="294" spans="1:13" hidden="1" x14ac:dyDescent="0.25">
      <c r="A294">
        <v>293</v>
      </c>
      <c r="B294" s="1">
        <v>42662</v>
      </c>
      <c r="C294">
        <v>185.28</v>
      </c>
      <c r="D294">
        <v>20.239114630319801</v>
      </c>
      <c r="E294" s="2">
        <f t="shared" si="12"/>
        <v>8.0794868783711782E-2</v>
      </c>
      <c r="F294">
        <f>IFERROR(VLOOKUP(B294,'EDQ-01'!$B$12:$AR$115,43,FALSE()),-999)</f>
        <v>-999</v>
      </c>
      <c r="G294">
        <v>2.6919048688199301E-2</v>
      </c>
      <c r="H294">
        <f>IFERROR(VLOOKUP(B294,'EDQ-01'!$B$12:$AR$115,25,FALSE()),-999)</f>
        <v>-999</v>
      </c>
      <c r="I294">
        <f>IFERROR(VLOOKUP(B294,'EDQ-01'!$B$12:$AR$115,30,FALSE()),-999)</f>
        <v>-999</v>
      </c>
      <c r="J294">
        <f t="shared" si="13"/>
        <v>-399.6</v>
      </c>
      <c r="K294">
        <f t="shared" si="14"/>
        <v>-299.7</v>
      </c>
      <c r="L294">
        <v>-999</v>
      </c>
      <c r="M294">
        <v>-999</v>
      </c>
    </row>
    <row r="295" spans="1:13" hidden="1" x14ac:dyDescent="0.25">
      <c r="A295">
        <v>294</v>
      </c>
      <c r="B295" s="1">
        <v>42663</v>
      </c>
      <c r="C295">
        <v>185.27</v>
      </c>
      <c r="D295">
        <v>20.195047325505602</v>
      </c>
      <c r="E295" s="2">
        <f t="shared" si="12"/>
        <v>8.0618951399223954E-2</v>
      </c>
      <c r="F295">
        <f>IFERROR(VLOOKUP(B295,'EDQ-01'!$B$12:$AR$115,43,FALSE()),-999)</f>
        <v>-999</v>
      </c>
      <c r="G295">
        <v>2.68731163255677E-2</v>
      </c>
      <c r="H295">
        <f>IFERROR(VLOOKUP(B295,'EDQ-01'!$B$12:$AR$115,25,FALSE()),-999)</f>
        <v>-999</v>
      </c>
      <c r="I295">
        <f>IFERROR(VLOOKUP(B295,'EDQ-01'!$B$12:$AR$115,30,FALSE()),-999)</f>
        <v>-999</v>
      </c>
      <c r="J295">
        <f t="shared" si="13"/>
        <v>-399.6</v>
      </c>
      <c r="K295">
        <f t="shared" si="14"/>
        <v>-299.7</v>
      </c>
      <c r="L295">
        <v>-999</v>
      </c>
      <c r="M295">
        <v>-999</v>
      </c>
    </row>
    <row r="296" spans="1:13" hidden="1" x14ac:dyDescent="0.25">
      <c r="A296">
        <v>295</v>
      </c>
      <c r="B296" s="1">
        <v>42664</v>
      </c>
      <c r="C296">
        <v>185.26</v>
      </c>
      <c r="D296">
        <v>20.151047668950898</v>
      </c>
      <c r="E296" s="2">
        <f t="shared" si="12"/>
        <v>8.0443304067668253E-2</v>
      </c>
      <c r="F296">
        <f>IFERROR(VLOOKUP(B296,'EDQ-01'!$B$12:$AR$115,43,FALSE()),-999)</f>
        <v>-999</v>
      </c>
      <c r="G296">
        <v>2.6827245073803501E-2</v>
      </c>
      <c r="H296">
        <f>IFERROR(VLOOKUP(B296,'EDQ-01'!$B$12:$AR$115,25,FALSE()),-999)</f>
        <v>-999</v>
      </c>
      <c r="I296">
        <f>IFERROR(VLOOKUP(B296,'EDQ-01'!$B$12:$AR$115,30,FALSE()),-999)</f>
        <v>-999</v>
      </c>
      <c r="J296">
        <f t="shared" si="13"/>
        <v>-399.6</v>
      </c>
      <c r="K296">
        <f t="shared" si="14"/>
        <v>-299.7</v>
      </c>
      <c r="L296">
        <v>-999</v>
      </c>
      <c r="M296">
        <v>-999</v>
      </c>
    </row>
    <row r="297" spans="1:13" hidden="1" x14ac:dyDescent="0.25">
      <c r="A297">
        <v>296</v>
      </c>
      <c r="B297" s="1">
        <v>42665</v>
      </c>
      <c r="C297">
        <v>185.25</v>
      </c>
      <c r="D297">
        <v>20.1071156040489</v>
      </c>
      <c r="E297" s="2">
        <f t="shared" si="12"/>
        <v>8.0267926563069456E-2</v>
      </c>
      <c r="F297">
        <f>IFERROR(VLOOKUP(B297,'EDQ-01'!$B$12:$AR$115,43,FALSE()),-999)</f>
        <v>-999</v>
      </c>
      <c r="G297">
        <v>2.6781434915464201E-2</v>
      </c>
      <c r="H297">
        <f>IFERROR(VLOOKUP(B297,'EDQ-01'!$B$12:$AR$115,25,FALSE()),-999)</f>
        <v>-999</v>
      </c>
      <c r="I297">
        <f>IFERROR(VLOOKUP(B297,'EDQ-01'!$B$12:$AR$115,30,FALSE()),-999)</f>
        <v>-999</v>
      </c>
      <c r="J297">
        <f t="shared" si="13"/>
        <v>-399.6</v>
      </c>
      <c r="K297">
        <f t="shared" si="14"/>
        <v>-299.7</v>
      </c>
      <c r="L297">
        <v>-999</v>
      </c>
      <c r="M297">
        <v>-999</v>
      </c>
    </row>
    <row r="298" spans="1:13" hidden="1" x14ac:dyDescent="0.25">
      <c r="A298">
        <v>297</v>
      </c>
      <c r="B298" s="1">
        <v>42666</v>
      </c>
      <c r="C298">
        <v>185.24</v>
      </c>
      <c r="D298">
        <v>20.063251074148901</v>
      </c>
      <c r="E298" s="2">
        <f t="shared" si="12"/>
        <v>8.0092818659277046E-2</v>
      </c>
      <c r="F298">
        <f>IFERROR(VLOOKUP(B298,'EDQ-01'!$B$12:$AR$115,43,FALSE()),-999)</f>
        <v>-999</v>
      </c>
      <c r="G298">
        <v>2.6735685832962999E-2</v>
      </c>
      <c r="H298">
        <f>IFERROR(VLOOKUP(B298,'EDQ-01'!$B$12:$AR$115,25,FALSE()),-999)</f>
        <v>-999</v>
      </c>
      <c r="I298">
        <f>IFERROR(VLOOKUP(B298,'EDQ-01'!$B$12:$AR$115,30,FALSE()),-999)</f>
        <v>-999</v>
      </c>
      <c r="J298">
        <f t="shared" si="13"/>
        <v>-399.6</v>
      </c>
      <c r="K298">
        <f t="shared" si="14"/>
        <v>-299.7</v>
      </c>
      <c r="L298">
        <v>-999</v>
      </c>
      <c r="M298">
        <v>-999</v>
      </c>
    </row>
    <row r="299" spans="1:13" hidden="1" x14ac:dyDescent="0.25">
      <c r="A299">
        <v>298</v>
      </c>
      <c r="B299" s="1">
        <v>42667</v>
      </c>
      <c r="C299">
        <v>185.23</v>
      </c>
      <c r="D299">
        <v>20.019454022556602</v>
      </c>
      <c r="E299" s="2">
        <f t="shared" si="12"/>
        <v>7.9917980129966468E-2</v>
      </c>
      <c r="F299">
        <f>IFERROR(VLOOKUP(B299,'EDQ-01'!$B$12:$AR$115,43,FALSE()),-999)</f>
        <v>-999</v>
      </c>
      <c r="G299">
        <v>2.6689997808568799E-2</v>
      </c>
      <c r="H299">
        <f>IFERROR(VLOOKUP(B299,'EDQ-01'!$B$12:$AR$115,25,FALSE()),-999)</f>
        <v>-999</v>
      </c>
      <c r="I299">
        <f>IFERROR(VLOOKUP(B299,'EDQ-01'!$B$12:$AR$115,30,FALSE()),-999)</f>
        <v>-999</v>
      </c>
      <c r="J299">
        <f t="shared" si="13"/>
        <v>-399.6</v>
      </c>
      <c r="K299">
        <f t="shared" si="14"/>
        <v>-299.7</v>
      </c>
      <c r="L299">
        <v>-999</v>
      </c>
      <c r="M299">
        <v>-999</v>
      </c>
    </row>
    <row r="300" spans="1:13" hidden="1" x14ac:dyDescent="0.25">
      <c r="A300">
        <v>299</v>
      </c>
      <c r="B300" s="1">
        <v>42668</v>
      </c>
      <c r="C300">
        <v>185.22</v>
      </c>
      <c r="D300">
        <v>19.975724392606899</v>
      </c>
      <c r="E300" s="2">
        <f t="shared" si="12"/>
        <v>7.9743410748929738E-2</v>
      </c>
      <c r="F300">
        <f>IFERROR(VLOOKUP(B300,'EDQ-01'!$B$12:$AR$115,43,FALSE()),-999)</f>
        <v>-999</v>
      </c>
      <c r="G300">
        <v>2.6644370824482198E-2</v>
      </c>
      <c r="H300">
        <f>IFERROR(VLOOKUP(B300,'EDQ-01'!$B$12:$AR$115,25,FALSE()),-999)</f>
        <v>-999</v>
      </c>
      <c r="I300">
        <f>IFERROR(VLOOKUP(B300,'EDQ-01'!$B$12:$AR$115,30,FALSE()),-999)</f>
        <v>-999</v>
      </c>
      <c r="J300">
        <f t="shared" si="13"/>
        <v>-399.6</v>
      </c>
      <c r="K300">
        <f t="shared" si="14"/>
        <v>-299.7</v>
      </c>
      <c r="L300">
        <v>-999</v>
      </c>
      <c r="M300">
        <v>-999</v>
      </c>
    </row>
    <row r="301" spans="1:13" hidden="1" x14ac:dyDescent="0.25">
      <c r="A301">
        <v>300</v>
      </c>
      <c r="B301" s="1">
        <v>42669</v>
      </c>
      <c r="C301">
        <v>185.21</v>
      </c>
      <c r="D301">
        <v>19.932062127663801</v>
      </c>
      <c r="E301" s="2">
        <f t="shared" si="12"/>
        <v>7.956911029007506E-2</v>
      </c>
      <c r="F301">
        <f>IFERROR(VLOOKUP(B301,'EDQ-01'!$B$12:$AR$115,43,FALSE()),-999)</f>
        <v>-999</v>
      </c>
      <c r="G301">
        <v>2.6598804862835598E-2</v>
      </c>
      <c r="H301">
        <f>IFERROR(VLOOKUP(B301,'EDQ-01'!$B$12:$AR$115,25,FALSE()),-999)</f>
        <v>-999</v>
      </c>
      <c r="I301">
        <f>IFERROR(VLOOKUP(B301,'EDQ-01'!$B$12:$AR$115,30,FALSE()),-999)</f>
        <v>-999</v>
      </c>
      <c r="J301">
        <f t="shared" si="13"/>
        <v>-399.6</v>
      </c>
      <c r="K301">
        <f t="shared" si="14"/>
        <v>-299.7</v>
      </c>
      <c r="L301">
        <v>-999</v>
      </c>
      <c r="M301">
        <v>-999</v>
      </c>
    </row>
    <row r="302" spans="1:13" hidden="1" x14ac:dyDescent="0.25">
      <c r="A302">
        <v>301</v>
      </c>
      <c r="B302" s="1">
        <v>42670</v>
      </c>
      <c r="C302">
        <v>185.2</v>
      </c>
      <c r="D302">
        <v>19.888467171047498</v>
      </c>
      <c r="E302" s="2">
        <f t="shared" si="12"/>
        <v>7.9395078527135718E-2</v>
      </c>
      <c r="F302">
        <f>IFERROR(VLOOKUP(B302,'EDQ-01'!$B$12:$AR$115,43,FALSE()),-999)</f>
        <v>-999</v>
      </c>
      <c r="G302">
        <v>2.6553299905617299E-2</v>
      </c>
      <c r="H302">
        <f>IFERROR(VLOOKUP(B302,'EDQ-01'!$B$12:$AR$115,25,FALSE()),-999)</f>
        <v>-999</v>
      </c>
      <c r="I302">
        <f>IFERROR(VLOOKUP(B302,'EDQ-01'!$B$12:$AR$115,30,FALSE()),-999)</f>
        <v>-999</v>
      </c>
      <c r="J302">
        <f t="shared" si="13"/>
        <v>-399.6</v>
      </c>
      <c r="K302">
        <f t="shared" si="14"/>
        <v>-299.7</v>
      </c>
      <c r="L302">
        <v>-999</v>
      </c>
      <c r="M302">
        <v>-999</v>
      </c>
    </row>
    <row r="303" spans="1:13" hidden="1" x14ac:dyDescent="0.25">
      <c r="A303">
        <v>302</v>
      </c>
      <c r="B303" s="1">
        <v>42671</v>
      </c>
      <c r="C303">
        <v>185.19</v>
      </c>
      <c r="D303">
        <v>19.844939466063799</v>
      </c>
      <c r="E303" s="2">
        <f t="shared" si="12"/>
        <v>7.9221315233787615E-2</v>
      </c>
      <c r="F303">
        <f>IFERROR(VLOOKUP(B303,'EDQ-01'!$B$12:$AR$115,43,FALSE()),-999)</f>
        <v>-999</v>
      </c>
      <c r="G303">
        <v>2.6507855934702201E-2</v>
      </c>
      <c r="H303">
        <f>IFERROR(VLOOKUP(B303,'EDQ-01'!$B$12:$AR$115,25,FALSE()),-999)</f>
        <v>-999</v>
      </c>
      <c r="I303">
        <f>IFERROR(VLOOKUP(B303,'EDQ-01'!$B$12:$AR$115,30,FALSE()),-999)</f>
        <v>-999</v>
      </c>
      <c r="J303">
        <f t="shared" si="13"/>
        <v>-399.6</v>
      </c>
      <c r="K303">
        <f t="shared" si="14"/>
        <v>-299.7</v>
      </c>
      <c r="L303">
        <v>-999</v>
      </c>
      <c r="M303">
        <v>-999</v>
      </c>
    </row>
    <row r="304" spans="1:13" hidden="1" x14ac:dyDescent="0.25">
      <c r="A304">
        <v>303</v>
      </c>
      <c r="B304" s="1">
        <v>42672</v>
      </c>
      <c r="C304">
        <v>185.18</v>
      </c>
      <c r="D304">
        <v>19.801478956120299</v>
      </c>
      <c r="E304" s="2">
        <f t="shared" si="12"/>
        <v>7.9047820184112966E-2</v>
      </c>
      <c r="F304">
        <f>IFERROR(VLOOKUP(B304,'EDQ-01'!$B$12:$AR$115,43,FALSE()),-999)</f>
        <v>-999</v>
      </c>
      <c r="G304">
        <v>2.64624729319731E-2</v>
      </c>
      <c r="H304">
        <f>IFERROR(VLOOKUP(B304,'EDQ-01'!$B$12:$AR$115,25,FALSE()),-999)</f>
        <v>-999</v>
      </c>
      <c r="I304">
        <f>IFERROR(VLOOKUP(B304,'EDQ-01'!$B$12:$AR$115,30,FALSE()),-999)</f>
        <v>-999</v>
      </c>
      <c r="J304">
        <f t="shared" si="13"/>
        <v>-399.6</v>
      </c>
      <c r="K304">
        <f t="shared" si="14"/>
        <v>-299.7</v>
      </c>
      <c r="L304">
        <v>-999</v>
      </c>
      <c r="M304">
        <v>-999</v>
      </c>
    </row>
    <row r="305" spans="1:13" hidden="1" x14ac:dyDescent="0.25">
      <c r="A305">
        <v>304</v>
      </c>
      <c r="B305" s="1">
        <v>42673</v>
      </c>
      <c r="C305">
        <v>185.17</v>
      </c>
      <c r="D305">
        <v>19.7580855844935</v>
      </c>
      <c r="E305" s="2">
        <f t="shared" si="12"/>
        <v>7.8874593151670655E-2</v>
      </c>
      <c r="F305">
        <f>IFERROR(VLOOKUP(B305,'EDQ-01'!$B$12:$AR$115,43,FALSE()),-999)</f>
        <v>-999</v>
      </c>
      <c r="G305">
        <v>2.6417150879078099E-2</v>
      </c>
      <c r="H305">
        <f>IFERROR(VLOOKUP(B305,'EDQ-01'!$B$12:$AR$115,25,FALSE()),-999)</f>
        <v>-999</v>
      </c>
      <c r="I305">
        <f>IFERROR(VLOOKUP(B305,'EDQ-01'!$B$12:$AR$115,30,FALSE()),-999)</f>
        <v>-999</v>
      </c>
      <c r="J305">
        <f t="shared" si="13"/>
        <v>-399.6</v>
      </c>
      <c r="K305">
        <f t="shared" si="14"/>
        <v>-299.7</v>
      </c>
      <c r="L305">
        <v>-999</v>
      </c>
      <c r="M305">
        <v>-999</v>
      </c>
    </row>
    <row r="306" spans="1:13" hidden="1" x14ac:dyDescent="0.25">
      <c r="A306">
        <v>305</v>
      </c>
      <c r="B306" s="1">
        <v>42674</v>
      </c>
      <c r="C306">
        <v>185.16</v>
      </c>
      <c r="D306">
        <v>19.714759294547498</v>
      </c>
      <c r="E306" s="2">
        <f t="shared" si="12"/>
        <v>7.8701633910369259E-2</v>
      </c>
      <c r="F306">
        <f>IFERROR(VLOOKUP(B306,'EDQ-01'!$B$12:$AR$115,43,FALSE()),-999)</f>
        <v>-999</v>
      </c>
      <c r="G306">
        <v>2.6371889757658501E-2</v>
      </c>
      <c r="H306">
        <f>IFERROR(VLOOKUP(B306,'EDQ-01'!$B$12:$AR$115,25,FALSE()),-999)</f>
        <v>-999</v>
      </c>
      <c r="I306">
        <f>IFERROR(VLOOKUP(B306,'EDQ-01'!$B$12:$AR$115,30,FALSE()),-999)</f>
        <v>-999</v>
      </c>
      <c r="J306">
        <f t="shared" si="13"/>
        <v>-399.6</v>
      </c>
      <c r="K306">
        <f t="shared" si="14"/>
        <v>-299.7</v>
      </c>
      <c r="L306">
        <v>-999</v>
      </c>
      <c r="M306">
        <v>-999</v>
      </c>
    </row>
    <row r="307" spans="1:13" hidden="1" x14ac:dyDescent="0.25">
      <c r="A307">
        <v>306</v>
      </c>
      <c r="B307" s="1">
        <v>42675</v>
      </c>
      <c r="C307">
        <v>185.15</v>
      </c>
      <c r="D307">
        <v>19.6715000296463</v>
      </c>
      <c r="E307" s="2">
        <f t="shared" si="12"/>
        <v>7.8528942234116966E-2</v>
      </c>
      <c r="F307">
        <f>IFERROR(VLOOKUP(B307,'EDQ-01'!$B$12:$AR$115,43,FALSE()),-999)</f>
        <v>-999</v>
      </c>
      <c r="G307">
        <v>2.5776020030425398E-2</v>
      </c>
      <c r="H307">
        <f>IFERROR(VLOOKUP(B307,'EDQ-01'!$B$12:$AR$115,25,FALSE()),-999)</f>
        <v>-999</v>
      </c>
      <c r="I307">
        <f>IFERROR(VLOOKUP(B307,'EDQ-01'!$B$12:$AR$115,30,FALSE()),-999)</f>
        <v>-999</v>
      </c>
      <c r="J307">
        <f t="shared" si="13"/>
        <v>-399.6</v>
      </c>
      <c r="K307">
        <f t="shared" si="14"/>
        <v>-299.7</v>
      </c>
      <c r="L307">
        <v>-999</v>
      </c>
      <c r="M307">
        <v>-999</v>
      </c>
    </row>
    <row r="308" spans="1:13" hidden="1" x14ac:dyDescent="0.25">
      <c r="A308">
        <v>307</v>
      </c>
      <c r="B308" s="1">
        <v>42676</v>
      </c>
      <c r="C308">
        <v>185.14</v>
      </c>
      <c r="D308">
        <v>19.628307733051798</v>
      </c>
      <c r="E308" s="2">
        <f t="shared" si="12"/>
        <v>7.835651789641436E-2</v>
      </c>
      <c r="F308">
        <f>IFERROR(VLOOKUP(B308,'EDQ-01'!$B$12:$AR$115,43,FALSE()),-999)</f>
        <v>-999</v>
      </c>
      <c r="G308">
        <v>2.57318248853893E-2</v>
      </c>
      <c r="H308">
        <f>IFERROR(VLOOKUP(B308,'EDQ-01'!$B$12:$AR$115,25,FALSE()),-999)</f>
        <v>-999</v>
      </c>
      <c r="I308">
        <f>IFERROR(VLOOKUP(B308,'EDQ-01'!$B$12:$AR$115,30,FALSE()),-999)</f>
        <v>-999</v>
      </c>
      <c r="J308">
        <f t="shared" si="13"/>
        <v>-399.6</v>
      </c>
      <c r="K308">
        <f t="shared" si="14"/>
        <v>-299.7</v>
      </c>
      <c r="L308">
        <v>-999</v>
      </c>
      <c r="M308">
        <v>-999</v>
      </c>
    </row>
    <row r="309" spans="1:13" hidden="1" x14ac:dyDescent="0.25">
      <c r="A309">
        <v>308</v>
      </c>
      <c r="B309" s="1">
        <v>42677</v>
      </c>
      <c r="C309">
        <v>185.13</v>
      </c>
      <c r="D309">
        <v>19.585182348128001</v>
      </c>
      <c r="E309" s="2">
        <f t="shared" si="12"/>
        <v>7.818436067116967E-2</v>
      </c>
      <c r="F309">
        <f>IFERROR(VLOOKUP(B309,'EDQ-01'!$B$12:$AR$115,43,FALSE()),-999)</f>
        <v>27.8</v>
      </c>
      <c r="G309">
        <v>2.5687689342734601E-2</v>
      </c>
      <c r="H309">
        <f>IFERROR(VLOOKUP(B309,'EDQ-01'!$B$12:$AR$115,25,FALSE()),-999)</f>
        <v>0.12</v>
      </c>
      <c r="I309">
        <f>IFERROR(VLOOKUP(B309,'EDQ-01'!$B$12:$AR$115,30,FALSE()),-999)</f>
        <v>4.8250000000000002</v>
      </c>
      <c r="J309">
        <f t="shared" si="13"/>
        <v>4.8000000000000001E-2</v>
      </c>
      <c r="K309">
        <f t="shared" si="14"/>
        <v>1.4475</v>
      </c>
      <c r="L309">
        <v>246.62</v>
      </c>
      <c r="M309">
        <v>5.5</v>
      </c>
    </row>
    <row r="310" spans="1:13" hidden="1" x14ac:dyDescent="0.25">
      <c r="A310">
        <v>309</v>
      </c>
      <c r="B310" s="1">
        <v>42678</v>
      </c>
      <c r="C310">
        <v>185.12</v>
      </c>
      <c r="D310">
        <v>19.5421238182971</v>
      </c>
      <c r="E310" s="2">
        <f t="shared" si="12"/>
        <v>7.8012470332523356E-2</v>
      </c>
      <c r="F310">
        <f>IFERROR(VLOOKUP(B310,'EDQ-01'!$B$12:$AR$115,43,FALSE()),-999)</f>
        <v>-999</v>
      </c>
      <c r="G310">
        <v>2.56436133841632E-2</v>
      </c>
      <c r="H310">
        <f>IFERROR(VLOOKUP(B310,'EDQ-01'!$B$12:$AR$115,25,FALSE()),-999)</f>
        <v>-999</v>
      </c>
      <c r="I310">
        <f>IFERROR(VLOOKUP(B310,'EDQ-01'!$B$12:$AR$115,30,FALSE()),-999)</f>
        <v>-999</v>
      </c>
      <c r="J310">
        <f t="shared" si="13"/>
        <v>-399.6</v>
      </c>
      <c r="K310">
        <f t="shared" si="14"/>
        <v>-299.7</v>
      </c>
      <c r="L310">
        <v>-999</v>
      </c>
      <c r="M310">
        <v>-999</v>
      </c>
    </row>
    <row r="311" spans="1:13" hidden="1" x14ac:dyDescent="0.25">
      <c r="A311">
        <v>310</v>
      </c>
      <c r="B311" s="1">
        <v>42679</v>
      </c>
      <c r="C311">
        <v>185.11</v>
      </c>
      <c r="D311">
        <v>19.499132086792098</v>
      </c>
      <c r="E311" s="2">
        <f t="shared" si="12"/>
        <v>7.7840846653860665E-2</v>
      </c>
      <c r="F311">
        <f>IFERROR(VLOOKUP(B311,'EDQ-01'!$B$12:$AR$115,43,FALSE()),-999)</f>
        <v>-999</v>
      </c>
      <c r="G311">
        <v>2.55995969910877E-2</v>
      </c>
      <c r="H311">
        <f>IFERROR(VLOOKUP(B311,'EDQ-01'!$B$12:$AR$115,25,FALSE()),-999)</f>
        <v>-999</v>
      </c>
      <c r="I311">
        <f>IFERROR(VLOOKUP(B311,'EDQ-01'!$B$12:$AR$115,30,FALSE()),-999)</f>
        <v>-999</v>
      </c>
      <c r="J311">
        <f t="shared" si="13"/>
        <v>-399.6</v>
      </c>
      <c r="K311">
        <f t="shared" si="14"/>
        <v>-299.7</v>
      </c>
      <c r="L311">
        <v>-999</v>
      </c>
      <c r="M311">
        <v>-999</v>
      </c>
    </row>
    <row r="312" spans="1:13" hidden="1" x14ac:dyDescent="0.25">
      <c r="A312">
        <v>311</v>
      </c>
      <c r="B312" s="1">
        <v>42680</v>
      </c>
      <c r="C312">
        <v>185.1</v>
      </c>
      <c r="D312">
        <v>19.456207096991399</v>
      </c>
      <c r="E312" s="2">
        <f t="shared" si="12"/>
        <v>7.7669489409147308E-2</v>
      </c>
      <c r="F312">
        <f>IFERROR(VLOOKUP(B312,'EDQ-01'!$B$12:$AR$115,43,FALSE()),-999)</f>
        <v>-999</v>
      </c>
      <c r="G312">
        <v>2.5555640144974402E-2</v>
      </c>
      <c r="H312">
        <f>IFERROR(VLOOKUP(B312,'EDQ-01'!$B$12:$AR$115,25,FALSE()),-999)</f>
        <v>-999</v>
      </c>
      <c r="I312">
        <f>IFERROR(VLOOKUP(B312,'EDQ-01'!$B$12:$AR$115,30,FALSE()),-999)</f>
        <v>-999</v>
      </c>
      <c r="J312">
        <f t="shared" si="13"/>
        <v>-399.6</v>
      </c>
      <c r="K312">
        <f t="shared" si="14"/>
        <v>-299.7</v>
      </c>
      <c r="L312">
        <v>-999</v>
      </c>
      <c r="M312">
        <v>-999</v>
      </c>
    </row>
    <row r="313" spans="1:13" hidden="1" x14ac:dyDescent="0.25">
      <c r="A313">
        <v>312</v>
      </c>
      <c r="B313" s="1">
        <v>42681</v>
      </c>
      <c r="C313">
        <v>185.09</v>
      </c>
      <c r="D313">
        <v>19.413348792186301</v>
      </c>
      <c r="E313" s="2">
        <f t="shared" si="12"/>
        <v>7.7498398372001204E-2</v>
      </c>
      <c r="F313">
        <f>IFERROR(VLOOKUP(B313,'EDQ-01'!$B$12:$AR$115,43,FALSE()),-999)</f>
        <v>-999</v>
      </c>
      <c r="G313">
        <v>2.5511742827104899E-2</v>
      </c>
      <c r="H313">
        <f>IFERROR(VLOOKUP(B313,'EDQ-01'!$B$12:$AR$115,25,FALSE()),-999)</f>
        <v>-999</v>
      </c>
      <c r="I313">
        <f>IFERROR(VLOOKUP(B313,'EDQ-01'!$B$12:$AR$115,30,FALSE()),-999)</f>
        <v>-999</v>
      </c>
      <c r="J313">
        <f t="shared" si="13"/>
        <v>-399.6</v>
      </c>
      <c r="K313">
        <f t="shared" si="14"/>
        <v>-299.7</v>
      </c>
      <c r="L313">
        <v>-999</v>
      </c>
      <c r="M313">
        <v>-999</v>
      </c>
    </row>
    <row r="314" spans="1:13" hidden="1" x14ac:dyDescent="0.25">
      <c r="A314">
        <v>313</v>
      </c>
      <c r="B314" s="1">
        <v>42682</v>
      </c>
      <c r="C314">
        <v>185.08</v>
      </c>
      <c r="D314">
        <v>19.370557115769799</v>
      </c>
      <c r="E314" s="2">
        <f t="shared" si="12"/>
        <v>7.7327573316446296E-2</v>
      </c>
      <c r="F314">
        <f>IFERROR(VLOOKUP(B314,'EDQ-01'!$B$12:$AR$115,43,FALSE()),-999)</f>
        <v>-999</v>
      </c>
      <c r="G314">
        <v>2.5467905018769901E-2</v>
      </c>
      <c r="H314">
        <f>IFERROR(VLOOKUP(B314,'EDQ-01'!$B$12:$AR$115,25,FALSE()),-999)</f>
        <v>-999</v>
      </c>
      <c r="I314">
        <f>IFERROR(VLOOKUP(B314,'EDQ-01'!$B$12:$AR$115,30,FALSE()),-999)</f>
        <v>-999</v>
      </c>
      <c r="J314">
        <f t="shared" si="13"/>
        <v>-399.6</v>
      </c>
      <c r="K314">
        <f t="shared" si="14"/>
        <v>-299.7</v>
      </c>
      <c r="L314">
        <v>-999</v>
      </c>
      <c r="M314">
        <v>-999</v>
      </c>
    </row>
    <row r="315" spans="1:13" hidden="1" x14ac:dyDescent="0.25">
      <c r="A315">
        <v>314</v>
      </c>
      <c r="B315" s="1">
        <v>42683</v>
      </c>
      <c r="C315">
        <v>185.07</v>
      </c>
      <c r="D315">
        <v>19.327832011105802</v>
      </c>
      <c r="E315" s="2">
        <f t="shared" si="12"/>
        <v>7.7157014016390427E-2</v>
      </c>
      <c r="F315">
        <f>IFERROR(VLOOKUP(B315,'EDQ-01'!$B$12:$AR$115,43,FALSE()),-999)</f>
        <v>-999</v>
      </c>
      <c r="G315">
        <v>2.54241267011352E-2</v>
      </c>
      <c r="H315">
        <f>IFERROR(VLOOKUP(B315,'EDQ-01'!$B$12:$AR$115,25,FALSE()),-999)</f>
        <v>-999</v>
      </c>
      <c r="I315">
        <f>IFERROR(VLOOKUP(B315,'EDQ-01'!$B$12:$AR$115,30,FALSE()),-999)</f>
        <v>-999</v>
      </c>
      <c r="J315">
        <f t="shared" si="13"/>
        <v>-399.6</v>
      </c>
      <c r="K315">
        <f t="shared" si="14"/>
        <v>-299.7</v>
      </c>
      <c r="L315">
        <v>-999</v>
      </c>
      <c r="M315">
        <v>-999</v>
      </c>
    </row>
    <row r="316" spans="1:13" hidden="1" x14ac:dyDescent="0.25">
      <c r="A316">
        <v>315</v>
      </c>
      <c r="B316" s="1">
        <v>42684</v>
      </c>
      <c r="C316">
        <v>185.06</v>
      </c>
      <c r="D316">
        <v>19.2851734214128</v>
      </c>
      <c r="E316" s="2">
        <f t="shared" si="12"/>
        <v>7.6986720245160872E-2</v>
      </c>
      <c r="F316">
        <f>IFERROR(VLOOKUP(B316,'EDQ-01'!$B$12:$AR$115,43,FALSE()),-999)</f>
        <v>-999</v>
      </c>
      <c r="G316">
        <v>2.5380407855122501E-2</v>
      </c>
      <c r="H316">
        <f>IFERROR(VLOOKUP(B316,'EDQ-01'!$B$12:$AR$115,25,FALSE()),-999)</f>
        <v>-999</v>
      </c>
      <c r="I316">
        <f>IFERROR(VLOOKUP(B316,'EDQ-01'!$B$12:$AR$115,30,FALSE()),-999)</f>
        <v>-999</v>
      </c>
      <c r="J316">
        <f t="shared" si="13"/>
        <v>-399.6</v>
      </c>
      <c r="K316">
        <f t="shared" si="14"/>
        <v>-299.7</v>
      </c>
      <c r="L316">
        <v>-999</v>
      </c>
      <c r="M316">
        <v>-999</v>
      </c>
    </row>
    <row r="317" spans="1:13" hidden="1" x14ac:dyDescent="0.25">
      <c r="A317">
        <v>316</v>
      </c>
      <c r="B317" s="1">
        <v>42685</v>
      </c>
      <c r="C317">
        <v>185.05</v>
      </c>
      <c r="D317">
        <v>19.242581290156501</v>
      </c>
      <c r="E317" s="2">
        <f t="shared" si="12"/>
        <v>7.6816691777071858E-2</v>
      </c>
      <c r="F317">
        <f>IFERROR(VLOOKUP(B317,'EDQ-01'!$B$12:$AR$115,43,FALSE()),-999)</f>
        <v>-999</v>
      </c>
      <c r="G317">
        <v>2.5336748461812199E-2</v>
      </c>
      <c r="H317">
        <f>IFERROR(VLOOKUP(B317,'EDQ-01'!$B$12:$AR$115,25,FALSE()),-999)</f>
        <v>-999</v>
      </c>
      <c r="I317">
        <f>IFERROR(VLOOKUP(B317,'EDQ-01'!$B$12:$AR$115,30,FALSE()),-999)</f>
        <v>-999</v>
      </c>
      <c r="J317">
        <f t="shared" si="13"/>
        <v>-399.6</v>
      </c>
      <c r="K317">
        <f t="shared" si="14"/>
        <v>-299.7</v>
      </c>
      <c r="L317">
        <v>-999</v>
      </c>
      <c r="M317">
        <v>-999</v>
      </c>
    </row>
    <row r="318" spans="1:13" hidden="1" x14ac:dyDescent="0.25">
      <c r="A318">
        <v>317</v>
      </c>
      <c r="B318" s="1">
        <v>42686</v>
      </c>
      <c r="C318">
        <v>185.04</v>
      </c>
      <c r="D318">
        <v>19.2000555605991</v>
      </c>
      <c r="E318" s="2">
        <f t="shared" si="12"/>
        <v>7.6646928385625146E-2</v>
      </c>
      <c r="F318">
        <f>IFERROR(VLOOKUP(B318,'EDQ-01'!$B$12:$AR$115,43,FALSE()),-999)</f>
        <v>-999</v>
      </c>
      <c r="G318">
        <v>2.52931485019811E-2</v>
      </c>
      <c r="H318">
        <f>IFERROR(VLOOKUP(B318,'EDQ-01'!$B$12:$AR$115,25,FALSE()),-999)</f>
        <v>-999</v>
      </c>
      <c r="I318">
        <f>IFERROR(VLOOKUP(B318,'EDQ-01'!$B$12:$AR$115,30,FALSE()),-999)</f>
        <v>-999</v>
      </c>
      <c r="J318">
        <f t="shared" si="13"/>
        <v>-399.6</v>
      </c>
      <c r="K318">
        <f t="shared" si="14"/>
        <v>-299.7</v>
      </c>
      <c r="L318">
        <v>-999</v>
      </c>
      <c r="M318">
        <v>-999</v>
      </c>
    </row>
    <row r="319" spans="1:13" hidden="1" x14ac:dyDescent="0.25">
      <c r="A319">
        <v>318</v>
      </c>
      <c r="B319" s="1">
        <v>42687</v>
      </c>
      <c r="C319">
        <v>185.03</v>
      </c>
      <c r="D319">
        <v>19.1575961761191</v>
      </c>
      <c r="E319" s="2">
        <f t="shared" si="12"/>
        <v>7.6477429844786823E-2</v>
      </c>
      <c r="F319">
        <f>IFERROR(VLOOKUP(B319,'EDQ-01'!$B$12:$AR$115,43,FALSE()),-999)</f>
        <v>-999</v>
      </c>
      <c r="G319">
        <v>2.5249607956430602E-2</v>
      </c>
      <c r="H319">
        <f>IFERROR(VLOOKUP(B319,'EDQ-01'!$B$12:$AR$115,25,FALSE()),-999)</f>
        <v>-999</v>
      </c>
      <c r="I319">
        <f>IFERROR(VLOOKUP(B319,'EDQ-01'!$B$12:$AR$115,30,FALSE()),-999)</f>
        <v>-999</v>
      </c>
      <c r="J319">
        <f t="shared" si="13"/>
        <v>-399.6</v>
      </c>
      <c r="K319">
        <f t="shared" si="14"/>
        <v>-299.7</v>
      </c>
      <c r="L319">
        <v>-999</v>
      </c>
      <c r="M319">
        <v>-999</v>
      </c>
    </row>
    <row r="320" spans="1:13" hidden="1" x14ac:dyDescent="0.25">
      <c r="A320">
        <v>319</v>
      </c>
      <c r="B320" s="1">
        <v>42688</v>
      </c>
      <c r="C320">
        <v>185.02</v>
      </c>
      <c r="D320">
        <v>19.1152030799785</v>
      </c>
      <c r="E320" s="2">
        <f t="shared" si="12"/>
        <v>7.6308195928057876E-2</v>
      </c>
      <c r="F320">
        <f>IFERROR(VLOOKUP(B320,'EDQ-01'!$B$12:$AR$115,43,FALSE()),-999)</f>
        <v>-999</v>
      </c>
      <c r="G320">
        <v>2.5206126805748401E-2</v>
      </c>
      <c r="H320">
        <f>IFERROR(VLOOKUP(B320,'EDQ-01'!$B$12:$AR$115,25,FALSE()),-999)</f>
        <v>-999</v>
      </c>
      <c r="I320">
        <f>IFERROR(VLOOKUP(B320,'EDQ-01'!$B$12:$AR$115,30,FALSE()),-999)</f>
        <v>-999</v>
      </c>
      <c r="J320">
        <f t="shared" si="13"/>
        <v>-399.6</v>
      </c>
      <c r="K320">
        <f t="shared" si="14"/>
        <v>-299.7</v>
      </c>
      <c r="L320">
        <v>-999</v>
      </c>
      <c r="M320">
        <v>-999</v>
      </c>
    </row>
    <row r="321" spans="1:13" hidden="1" x14ac:dyDescent="0.25">
      <c r="A321">
        <v>320</v>
      </c>
      <c r="B321" s="1">
        <v>42689</v>
      </c>
      <c r="C321">
        <v>185.01</v>
      </c>
      <c r="D321">
        <v>19.0728762156286</v>
      </c>
      <c r="E321" s="2">
        <f t="shared" si="12"/>
        <v>7.6139226409695004E-2</v>
      </c>
      <c r="F321">
        <f>IFERROR(VLOOKUP(B321,'EDQ-01'!$B$12:$AR$115,43,FALSE()),-999)</f>
        <v>-999</v>
      </c>
      <c r="G321">
        <v>2.5162705030621398E-2</v>
      </c>
      <c r="H321">
        <f>IFERROR(VLOOKUP(B321,'EDQ-01'!$B$12:$AR$115,25,FALSE()),-999)</f>
        <v>-999</v>
      </c>
      <c r="I321">
        <f>IFERROR(VLOOKUP(B321,'EDQ-01'!$B$12:$AR$115,30,FALSE()),-999)</f>
        <v>-999</v>
      </c>
      <c r="J321">
        <f t="shared" si="13"/>
        <v>-399.6</v>
      </c>
      <c r="K321">
        <f t="shared" si="14"/>
        <v>-299.7</v>
      </c>
      <c r="L321">
        <v>-999</v>
      </c>
      <c r="M321">
        <v>-999</v>
      </c>
    </row>
    <row r="322" spans="1:13" hidden="1" x14ac:dyDescent="0.25">
      <c r="A322">
        <v>321</v>
      </c>
      <c r="B322" s="1">
        <v>42690</v>
      </c>
      <c r="C322">
        <v>185</v>
      </c>
      <c r="D322">
        <v>19.030615526302402</v>
      </c>
      <c r="E322" s="2">
        <f t="shared" ref="E322:E385" si="15">D322/250.5</f>
        <v>7.597052106308344E-2</v>
      </c>
      <c r="F322">
        <f>IFERROR(VLOOKUP(B322,'EDQ-01'!$B$12:$AR$115,43,FALSE()),-999)</f>
        <v>-999</v>
      </c>
      <c r="G322">
        <v>2.5119342611418401E-2</v>
      </c>
      <c r="H322">
        <f>IFERROR(VLOOKUP(B322,'EDQ-01'!$B$12:$AR$115,25,FALSE()),-999)</f>
        <v>-999</v>
      </c>
      <c r="I322">
        <f>IFERROR(VLOOKUP(B322,'EDQ-01'!$B$12:$AR$115,30,FALSE()),-999)</f>
        <v>-999</v>
      </c>
      <c r="J322">
        <f t="shared" ref="J322:J385" si="16">IFERROR(0.4*H322," ")</f>
        <v>-399.6</v>
      </c>
      <c r="K322">
        <f t="shared" ref="K322:K385" si="17">IFERROR(0.3*I322," ")</f>
        <v>-299.7</v>
      </c>
      <c r="L322">
        <v>-999</v>
      </c>
      <c r="M322">
        <v>-999</v>
      </c>
    </row>
    <row r="323" spans="1:13" hidden="1" x14ac:dyDescent="0.25">
      <c r="A323">
        <v>322</v>
      </c>
      <c r="B323" s="1">
        <v>42691</v>
      </c>
      <c r="C323">
        <v>184.95</v>
      </c>
      <c r="D323">
        <v>18.8203027225609</v>
      </c>
      <c r="E323" s="2">
        <f t="shared" si="15"/>
        <v>7.5130948992259083E-2</v>
      </c>
      <c r="F323">
        <f>IFERROR(VLOOKUP(B323,'EDQ-01'!$B$12:$AR$115,43,FALSE()),-999)</f>
        <v>-999</v>
      </c>
      <c r="G323">
        <v>2.4903420165073901E-2</v>
      </c>
      <c r="H323">
        <f>IFERROR(VLOOKUP(B323,'EDQ-01'!$B$12:$AR$115,25,FALSE()),-999)</f>
        <v>-999</v>
      </c>
      <c r="I323">
        <f>IFERROR(VLOOKUP(B323,'EDQ-01'!$B$12:$AR$115,30,FALSE()),-999)</f>
        <v>-999</v>
      </c>
      <c r="J323">
        <f t="shared" si="16"/>
        <v>-399.6</v>
      </c>
      <c r="K323">
        <f t="shared" si="17"/>
        <v>-299.7</v>
      </c>
      <c r="L323">
        <v>-999</v>
      </c>
      <c r="M323">
        <v>-999</v>
      </c>
    </row>
    <row r="324" spans="1:13" hidden="1" x14ac:dyDescent="0.25">
      <c r="A324">
        <v>323</v>
      </c>
      <c r="B324" s="1">
        <v>42692</v>
      </c>
      <c r="C324">
        <v>184.94</v>
      </c>
      <c r="D324">
        <v>18.778437893728601</v>
      </c>
      <c r="E324" s="2">
        <f t="shared" si="15"/>
        <v>7.4963823927060289E-2</v>
      </c>
      <c r="F324">
        <f>IFERROR(VLOOKUP(B324,'EDQ-01'!$B$12:$AR$115,43,FALSE()),-999)</f>
        <v>-999</v>
      </c>
      <c r="G324">
        <v>2.48604134664119E-2</v>
      </c>
      <c r="H324">
        <f>IFERROR(VLOOKUP(B324,'EDQ-01'!$B$12:$AR$115,25,FALSE()),-999)</f>
        <v>-999</v>
      </c>
      <c r="I324">
        <f>IFERROR(VLOOKUP(B324,'EDQ-01'!$B$12:$AR$115,30,FALSE()),-999)</f>
        <v>-999</v>
      </c>
      <c r="J324">
        <f t="shared" si="16"/>
        <v>-399.6</v>
      </c>
      <c r="K324">
        <f t="shared" si="17"/>
        <v>-299.7</v>
      </c>
      <c r="L324">
        <v>-999</v>
      </c>
      <c r="M324">
        <v>-999</v>
      </c>
    </row>
    <row r="325" spans="1:13" hidden="1" x14ac:dyDescent="0.25">
      <c r="A325">
        <v>324</v>
      </c>
      <c r="B325" s="1">
        <v>42693</v>
      </c>
      <c r="C325">
        <v>184.93</v>
      </c>
      <c r="D325">
        <v>18.7366388432783</v>
      </c>
      <c r="E325" s="2">
        <f t="shared" si="15"/>
        <v>7.4796961450212779E-2</v>
      </c>
      <c r="F325">
        <f>IFERROR(VLOOKUP(B325,'EDQ-01'!$B$12:$AR$115,43,FALSE()),-999)</f>
        <v>-999</v>
      </c>
      <c r="G325">
        <v>2.48174659843684E-2</v>
      </c>
      <c r="H325">
        <f>IFERROR(VLOOKUP(B325,'EDQ-01'!$B$12:$AR$115,25,FALSE()),-999)</f>
        <v>-999</v>
      </c>
      <c r="I325">
        <f>IFERROR(VLOOKUP(B325,'EDQ-01'!$B$12:$AR$115,30,FALSE()),-999)</f>
        <v>-999</v>
      </c>
      <c r="J325">
        <f t="shared" si="16"/>
        <v>-399.6</v>
      </c>
      <c r="K325">
        <f t="shared" si="17"/>
        <v>-299.7</v>
      </c>
      <c r="L325">
        <v>-999</v>
      </c>
      <c r="M325">
        <v>-999</v>
      </c>
    </row>
    <row r="326" spans="1:13" hidden="1" x14ac:dyDescent="0.25">
      <c r="A326">
        <v>325</v>
      </c>
      <c r="B326" s="1">
        <v>42694</v>
      </c>
      <c r="C326">
        <v>184.92</v>
      </c>
      <c r="D326">
        <v>18.6949055146615</v>
      </c>
      <c r="E326" s="2">
        <f t="shared" si="15"/>
        <v>7.4630361335974046E-2</v>
      </c>
      <c r="F326">
        <f>IFERROR(VLOOKUP(B326,'EDQ-01'!$B$12:$AR$115,43,FALSE()),-999)</f>
        <v>-999</v>
      </c>
      <c r="G326">
        <v>2.4774577698785199E-2</v>
      </c>
      <c r="H326">
        <f>IFERROR(VLOOKUP(B326,'EDQ-01'!$B$12:$AR$115,25,FALSE()),-999)</f>
        <v>-999</v>
      </c>
      <c r="I326">
        <f>IFERROR(VLOOKUP(B326,'EDQ-01'!$B$12:$AR$115,30,FALSE()),-999)</f>
        <v>-999</v>
      </c>
      <c r="J326">
        <f t="shared" si="16"/>
        <v>-399.6</v>
      </c>
      <c r="K326">
        <f t="shared" si="17"/>
        <v>-299.7</v>
      </c>
      <c r="L326">
        <v>-999</v>
      </c>
      <c r="M326">
        <v>-999</v>
      </c>
    </row>
    <row r="327" spans="1:13" hidden="1" x14ac:dyDescent="0.25">
      <c r="A327">
        <v>326</v>
      </c>
      <c r="B327" s="1">
        <v>42695</v>
      </c>
      <c r="C327">
        <v>184.91</v>
      </c>
      <c r="D327">
        <v>18.653237851125599</v>
      </c>
      <c r="E327" s="2">
        <f t="shared" si="15"/>
        <v>7.4464023357786818E-2</v>
      </c>
      <c r="F327">
        <f>IFERROR(VLOOKUP(B327,'EDQ-01'!$B$12:$AR$115,43,FALSE()),-999)</f>
        <v>-999</v>
      </c>
      <c r="G327">
        <v>2.4731748589201401E-2</v>
      </c>
      <c r="H327">
        <f>IFERROR(VLOOKUP(B327,'EDQ-01'!$B$12:$AR$115,25,FALSE()),-999)</f>
        <v>-999</v>
      </c>
      <c r="I327">
        <f>IFERROR(VLOOKUP(B327,'EDQ-01'!$B$12:$AR$115,30,FALSE()),-999)</f>
        <v>-999</v>
      </c>
      <c r="J327">
        <f t="shared" si="16"/>
        <v>-399.6</v>
      </c>
      <c r="K327">
        <f t="shared" si="17"/>
        <v>-299.7</v>
      </c>
      <c r="L327">
        <v>-999</v>
      </c>
      <c r="M327">
        <v>-999</v>
      </c>
    </row>
    <row r="328" spans="1:13" hidden="1" x14ac:dyDescent="0.25">
      <c r="A328">
        <v>327</v>
      </c>
      <c r="B328" s="1">
        <v>42696</v>
      </c>
      <c r="C328">
        <v>184.9</v>
      </c>
      <c r="D328">
        <v>18.611635795976301</v>
      </c>
      <c r="E328" s="2">
        <f t="shared" si="15"/>
        <v>7.4297947289326552E-2</v>
      </c>
      <c r="F328">
        <f>IFERROR(VLOOKUP(B328,'EDQ-01'!$B$12:$AR$115,43,FALSE()),-999)</f>
        <v>-999</v>
      </c>
      <c r="G328">
        <v>2.4688978635122299E-2</v>
      </c>
      <c r="H328">
        <f>IFERROR(VLOOKUP(B328,'EDQ-01'!$B$12:$AR$115,25,FALSE()),-999)</f>
        <v>-999</v>
      </c>
      <c r="I328">
        <f>IFERROR(VLOOKUP(B328,'EDQ-01'!$B$12:$AR$115,30,FALSE()),-999)</f>
        <v>-999</v>
      </c>
      <c r="J328">
        <f t="shared" si="16"/>
        <v>-399.6</v>
      </c>
      <c r="K328">
        <f t="shared" si="17"/>
        <v>-299.7</v>
      </c>
      <c r="L328">
        <v>-999</v>
      </c>
      <c r="M328">
        <v>-999</v>
      </c>
    </row>
    <row r="329" spans="1:13" hidden="1" x14ac:dyDescent="0.25">
      <c r="A329">
        <v>328</v>
      </c>
      <c r="B329" s="1">
        <v>42697</v>
      </c>
      <c r="C329">
        <v>184.89</v>
      </c>
      <c r="D329">
        <v>18.570099292679501</v>
      </c>
      <c r="E329" s="2">
        <f t="shared" si="15"/>
        <v>7.4132132904908193E-2</v>
      </c>
      <c r="F329">
        <f>IFERROR(VLOOKUP(B329,'EDQ-01'!$B$12:$AR$115,43,FALSE()),-999)</f>
        <v>-999</v>
      </c>
      <c r="G329">
        <v>2.4646267816124699E-2</v>
      </c>
      <c r="H329">
        <f>IFERROR(VLOOKUP(B329,'EDQ-01'!$B$12:$AR$115,25,FALSE()),-999)</f>
        <v>-999</v>
      </c>
      <c r="I329">
        <f>IFERROR(VLOOKUP(B329,'EDQ-01'!$B$12:$AR$115,30,FALSE()),-999)</f>
        <v>-999</v>
      </c>
      <c r="J329">
        <f t="shared" si="16"/>
        <v>-399.6</v>
      </c>
      <c r="K329">
        <f t="shared" si="17"/>
        <v>-299.7</v>
      </c>
      <c r="L329">
        <v>-999</v>
      </c>
      <c r="M329">
        <v>-999</v>
      </c>
    </row>
    <row r="330" spans="1:13" hidden="1" x14ac:dyDescent="0.25">
      <c r="A330">
        <v>329</v>
      </c>
      <c r="B330" s="1">
        <v>42698</v>
      </c>
      <c r="C330">
        <v>184.88</v>
      </c>
      <c r="D330">
        <v>18.528628284424499</v>
      </c>
      <c r="E330" s="2">
        <f t="shared" si="15"/>
        <v>7.3966579977742516E-2</v>
      </c>
      <c r="F330">
        <f>IFERROR(VLOOKUP(B330,'EDQ-01'!$B$12:$AR$115,43,FALSE()),-999)</f>
        <v>-999</v>
      </c>
      <c r="G330">
        <v>2.4603616111407999E-2</v>
      </c>
      <c r="H330">
        <f>IFERROR(VLOOKUP(B330,'EDQ-01'!$B$12:$AR$115,25,FALSE()),-999)</f>
        <v>-999</v>
      </c>
      <c r="I330">
        <f>IFERROR(VLOOKUP(B330,'EDQ-01'!$B$12:$AR$115,30,FALSE()),-999)</f>
        <v>-999</v>
      </c>
      <c r="J330">
        <f t="shared" si="16"/>
        <v>-399.6</v>
      </c>
      <c r="K330">
        <f t="shared" si="17"/>
        <v>-299.7</v>
      </c>
      <c r="L330">
        <v>-999</v>
      </c>
      <c r="M330">
        <v>-999</v>
      </c>
    </row>
    <row r="331" spans="1:13" hidden="1" x14ac:dyDescent="0.25">
      <c r="A331">
        <v>330</v>
      </c>
      <c r="B331" s="1">
        <v>42699</v>
      </c>
      <c r="C331">
        <v>184.87</v>
      </c>
      <c r="D331">
        <v>18.487222714618799</v>
      </c>
      <c r="E331" s="2">
        <f t="shared" si="15"/>
        <v>7.3801288281911376E-2</v>
      </c>
      <c r="F331">
        <f>IFERROR(VLOOKUP(B331,'EDQ-01'!$B$12:$AR$115,43,FALSE()),-999)</f>
        <v>-999</v>
      </c>
      <c r="G331">
        <v>2.4561023500303099E-2</v>
      </c>
      <c r="H331">
        <f>IFERROR(VLOOKUP(B331,'EDQ-01'!$B$12:$AR$115,25,FALSE()),-999)</f>
        <v>-999</v>
      </c>
      <c r="I331">
        <f>IFERROR(VLOOKUP(B331,'EDQ-01'!$B$12:$AR$115,30,FALSE()),-999)</f>
        <v>-999</v>
      </c>
      <c r="J331">
        <f t="shared" si="16"/>
        <v>-399.6</v>
      </c>
      <c r="K331">
        <f t="shared" si="17"/>
        <v>-299.7</v>
      </c>
      <c r="L331">
        <v>-999</v>
      </c>
      <c r="M331">
        <v>-999</v>
      </c>
    </row>
    <row r="332" spans="1:13" hidden="1" x14ac:dyDescent="0.25">
      <c r="A332">
        <v>331</v>
      </c>
      <c r="B332" s="1">
        <v>42700</v>
      </c>
      <c r="C332">
        <v>184.86</v>
      </c>
      <c r="D332">
        <v>18.4458825266411</v>
      </c>
      <c r="E332" s="2">
        <f t="shared" si="15"/>
        <v>7.3636257591381635E-2</v>
      </c>
      <c r="F332">
        <f>IFERROR(VLOOKUP(B332,'EDQ-01'!$B$12:$AR$115,43,FALSE()),-999)</f>
        <v>-999</v>
      </c>
      <c r="G332">
        <v>2.45184899620179E-2</v>
      </c>
      <c r="H332">
        <f>IFERROR(VLOOKUP(B332,'EDQ-01'!$B$12:$AR$115,25,FALSE()),-999)</f>
        <v>-999</v>
      </c>
      <c r="I332">
        <f>IFERROR(VLOOKUP(B332,'EDQ-01'!$B$12:$AR$115,30,FALSE()),-999)</f>
        <v>-999</v>
      </c>
      <c r="J332">
        <f t="shared" si="16"/>
        <v>-399.6</v>
      </c>
      <c r="K332">
        <f t="shared" si="17"/>
        <v>-299.7</v>
      </c>
      <c r="L332">
        <v>-999</v>
      </c>
      <c r="M332">
        <v>-999</v>
      </c>
    </row>
    <row r="333" spans="1:13" hidden="1" x14ac:dyDescent="0.25">
      <c r="A333">
        <v>332</v>
      </c>
      <c r="B333" s="1">
        <v>42701</v>
      </c>
      <c r="C333">
        <v>184.85</v>
      </c>
      <c r="D333">
        <v>18.4046076637824</v>
      </c>
      <c r="E333" s="2">
        <f t="shared" si="15"/>
        <v>7.3471487679770062E-2</v>
      </c>
      <c r="F333">
        <f>IFERROR(VLOOKUP(B333,'EDQ-01'!$B$12:$AR$115,43,FALSE()),-999)</f>
        <v>-999</v>
      </c>
      <c r="G333">
        <v>2.44760154755779E-2</v>
      </c>
      <c r="H333">
        <f>IFERROR(VLOOKUP(B333,'EDQ-01'!$B$12:$AR$115,25,FALSE()),-999)</f>
        <v>-999</v>
      </c>
      <c r="I333">
        <f>IFERROR(VLOOKUP(B333,'EDQ-01'!$B$12:$AR$115,30,FALSE()),-999)</f>
        <v>-999</v>
      </c>
      <c r="J333">
        <f t="shared" si="16"/>
        <v>-399.6</v>
      </c>
      <c r="K333">
        <f t="shared" si="17"/>
        <v>-299.7</v>
      </c>
      <c r="L333">
        <v>-999</v>
      </c>
      <c r="M333">
        <v>-999</v>
      </c>
    </row>
    <row r="334" spans="1:13" hidden="1" x14ac:dyDescent="0.25">
      <c r="A334">
        <v>333</v>
      </c>
      <c r="B334" s="1">
        <v>42702</v>
      </c>
      <c r="C334">
        <v>184.84</v>
      </c>
      <c r="D334">
        <v>18.363398069348499</v>
      </c>
      <c r="E334" s="2">
        <f t="shared" si="15"/>
        <v>7.3306978320752489E-2</v>
      </c>
      <c r="F334">
        <f>IFERROR(VLOOKUP(B334,'EDQ-01'!$B$12:$AR$115,43,FALSE()),-999)</f>
        <v>-999</v>
      </c>
      <c r="G334">
        <v>2.4433600019930599E-2</v>
      </c>
      <c r="H334">
        <f>IFERROR(VLOOKUP(B334,'EDQ-01'!$B$12:$AR$115,25,FALSE()),-999)</f>
        <v>-999</v>
      </c>
      <c r="I334">
        <f>IFERROR(VLOOKUP(B334,'EDQ-01'!$B$12:$AR$115,30,FALSE()),-999)</f>
        <v>-999</v>
      </c>
      <c r="J334">
        <f t="shared" si="16"/>
        <v>-399.6</v>
      </c>
      <c r="K334">
        <f t="shared" si="17"/>
        <v>-299.7</v>
      </c>
      <c r="L334">
        <v>-999</v>
      </c>
      <c r="M334">
        <v>-999</v>
      </c>
    </row>
    <row r="335" spans="1:13" hidden="1" x14ac:dyDescent="0.25">
      <c r="A335">
        <v>334</v>
      </c>
      <c r="B335" s="1">
        <v>42703</v>
      </c>
      <c r="C335">
        <v>184.83</v>
      </c>
      <c r="D335">
        <v>18.322253686732399</v>
      </c>
      <c r="E335" s="2">
        <f t="shared" si="15"/>
        <v>7.3142729288352887E-2</v>
      </c>
      <c r="F335">
        <f>IFERROR(VLOOKUP(B335,'EDQ-01'!$B$12:$AR$115,43,FALSE()),-999)</f>
        <v>-999</v>
      </c>
      <c r="G335">
        <v>2.4391243574021199E-2</v>
      </c>
      <c r="H335">
        <f>IFERROR(VLOOKUP(B335,'EDQ-01'!$B$12:$AR$115,25,FALSE()),-999)</f>
        <v>-999</v>
      </c>
      <c r="I335">
        <f>IFERROR(VLOOKUP(B335,'EDQ-01'!$B$12:$AR$115,30,FALSE()),-999)</f>
        <v>-999</v>
      </c>
      <c r="J335">
        <f t="shared" si="16"/>
        <v>-399.6</v>
      </c>
      <c r="K335">
        <f t="shared" si="17"/>
        <v>-299.7</v>
      </c>
      <c r="L335">
        <v>-999</v>
      </c>
      <c r="M335">
        <v>-999</v>
      </c>
    </row>
    <row r="336" spans="1:13" hidden="1" x14ac:dyDescent="0.25">
      <c r="A336">
        <v>335</v>
      </c>
      <c r="B336" s="1">
        <v>42704</v>
      </c>
      <c r="C336">
        <v>184.82</v>
      </c>
      <c r="D336">
        <v>18.281174459239999</v>
      </c>
      <c r="E336" s="2">
        <f t="shared" si="15"/>
        <v>7.2978740356247504E-2</v>
      </c>
      <c r="F336">
        <f>IFERROR(VLOOKUP(B336,'EDQ-01'!$B$12:$AR$115,43,FALSE()),-999)</f>
        <v>-999</v>
      </c>
      <c r="G336">
        <v>2.43489461166119E-2</v>
      </c>
      <c r="H336">
        <f>IFERROR(VLOOKUP(B336,'EDQ-01'!$B$12:$AR$115,25,FALSE()),-999)</f>
        <v>-999</v>
      </c>
      <c r="I336">
        <f>IFERROR(VLOOKUP(B336,'EDQ-01'!$B$12:$AR$115,30,FALSE()),-999)</f>
        <v>-999</v>
      </c>
      <c r="J336">
        <f t="shared" si="16"/>
        <v>-399.6</v>
      </c>
      <c r="K336">
        <f t="shared" si="17"/>
        <v>-299.7</v>
      </c>
      <c r="L336">
        <v>-999</v>
      </c>
      <c r="M336">
        <v>-999</v>
      </c>
    </row>
    <row r="337" spans="1:13" hidden="1" x14ac:dyDescent="0.25">
      <c r="A337">
        <v>336</v>
      </c>
      <c r="B337" s="1">
        <v>42705</v>
      </c>
      <c r="C337">
        <v>184.81</v>
      </c>
      <c r="D337">
        <v>18.240160330205999</v>
      </c>
      <c r="E337" s="2">
        <f t="shared" si="15"/>
        <v>7.2815011298227539E-2</v>
      </c>
      <c r="F337">
        <f>IFERROR(VLOOKUP(B337,'EDQ-01'!$B$12:$AR$115,43,FALSE()),-999)</f>
        <v>-999</v>
      </c>
      <c r="G337">
        <v>2.26715291133542E-2</v>
      </c>
      <c r="H337">
        <f>IFERROR(VLOOKUP(B337,'EDQ-01'!$B$12:$AR$115,25,FALSE()),-999)</f>
        <v>-999</v>
      </c>
      <c r="I337">
        <f>IFERROR(VLOOKUP(B337,'EDQ-01'!$B$12:$AR$115,30,FALSE()),-999)</f>
        <v>-999</v>
      </c>
      <c r="J337">
        <f t="shared" si="16"/>
        <v>-399.6</v>
      </c>
      <c r="K337">
        <f t="shared" si="17"/>
        <v>-299.7</v>
      </c>
      <c r="L337">
        <v>-999</v>
      </c>
      <c r="M337">
        <v>-999</v>
      </c>
    </row>
    <row r="338" spans="1:13" hidden="1" x14ac:dyDescent="0.25">
      <c r="A338">
        <v>337</v>
      </c>
      <c r="B338" s="1">
        <v>42706</v>
      </c>
      <c r="C338">
        <v>184.8</v>
      </c>
      <c r="D338">
        <v>18.199211242994402</v>
      </c>
      <c r="E338" s="2">
        <f t="shared" si="15"/>
        <v>7.2651541888201207E-2</v>
      </c>
      <c r="F338">
        <f>IFERROR(VLOOKUP(B338,'EDQ-01'!$B$12:$AR$115,43,FALSE()),-999)</f>
        <v>-999</v>
      </c>
      <c r="G338">
        <v>2.2632187101968501E-2</v>
      </c>
      <c r="H338">
        <f>IFERROR(VLOOKUP(B338,'EDQ-01'!$B$12:$AR$115,25,FALSE()),-999)</f>
        <v>-999</v>
      </c>
      <c r="I338">
        <f>IFERROR(VLOOKUP(B338,'EDQ-01'!$B$12:$AR$115,30,FALSE()),-999)</f>
        <v>-999</v>
      </c>
      <c r="J338">
        <f t="shared" si="16"/>
        <v>-399.6</v>
      </c>
      <c r="K338">
        <f t="shared" si="17"/>
        <v>-299.7</v>
      </c>
      <c r="L338">
        <v>-999</v>
      </c>
      <c r="M338">
        <v>-999</v>
      </c>
    </row>
    <row r="339" spans="1:13" hidden="1" x14ac:dyDescent="0.25">
      <c r="A339">
        <v>338</v>
      </c>
      <c r="B339" s="1">
        <v>42707</v>
      </c>
      <c r="C339">
        <v>184.79</v>
      </c>
      <c r="D339">
        <v>18.158327140925401</v>
      </c>
      <c r="E339" s="2">
        <f t="shared" si="15"/>
        <v>7.2488331899901795E-2</v>
      </c>
      <c r="F339">
        <f>IFERROR(VLOOKUP(B339,'EDQ-01'!$B$12:$AR$115,43,FALSE()),-999)</f>
        <v>-999</v>
      </c>
      <c r="G339">
        <v>2.2592900050920801E-2</v>
      </c>
      <c r="H339">
        <f>IFERROR(VLOOKUP(B339,'EDQ-01'!$B$12:$AR$115,25,FALSE()),-999)</f>
        <v>-999</v>
      </c>
      <c r="I339">
        <f>IFERROR(VLOOKUP(B339,'EDQ-01'!$B$12:$AR$115,30,FALSE()),-999)</f>
        <v>-999</v>
      </c>
      <c r="J339">
        <f t="shared" si="16"/>
        <v>-399.6</v>
      </c>
      <c r="K339">
        <f t="shared" si="17"/>
        <v>-299.7</v>
      </c>
      <c r="L339">
        <v>-999</v>
      </c>
      <c r="M339">
        <v>-999</v>
      </c>
    </row>
    <row r="340" spans="1:13" hidden="1" x14ac:dyDescent="0.25">
      <c r="A340">
        <v>339</v>
      </c>
      <c r="B340" s="1">
        <v>42708</v>
      </c>
      <c r="C340">
        <v>184.78</v>
      </c>
      <c r="D340">
        <v>18.117507967333999</v>
      </c>
      <c r="E340" s="2">
        <f t="shared" si="15"/>
        <v>7.232538110712175E-2</v>
      </c>
      <c r="F340">
        <f>IFERROR(VLOOKUP(B340,'EDQ-01'!$B$12:$AR$115,43,FALSE()),-999)</f>
        <v>-999</v>
      </c>
      <c r="G340">
        <v>2.2553667940086199E-2</v>
      </c>
      <c r="H340">
        <f>IFERROR(VLOOKUP(B340,'EDQ-01'!$B$12:$AR$115,25,FALSE()),-999)</f>
        <v>-999</v>
      </c>
      <c r="I340">
        <f>IFERROR(VLOOKUP(B340,'EDQ-01'!$B$12:$AR$115,30,FALSE()),-999)</f>
        <v>-999</v>
      </c>
      <c r="J340">
        <f t="shared" si="16"/>
        <v>-399.6</v>
      </c>
      <c r="K340">
        <f t="shared" si="17"/>
        <v>-299.7</v>
      </c>
      <c r="L340">
        <v>-999</v>
      </c>
      <c r="M340">
        <v>-999</v>
      </c>
    </row>
    <row r="341" spans="1:13" hidden="1" x14ac:dyDescent="0.25">
      <c r="A341">
        <v>340</v>
      </c>
      <c r="B341" s="1">
        <v>42709</v>
      </c>
      <c r="C341">
        <v>184.77</v>
      </c>
      <c r="D341">
        <v>18.0767536655258</v>
      </c>
      <c r="E341" s="2">
        <f t="shared" si="15"/>
        <v>7.2162689283536127E-2</v>
      </c>
      <c r="F341">
        <f>IFERROR(VLOOKUP(B341,'EDQ-01'!$B$12:$AR$115,43,FALSE()),-999)</f>
        <v>-999</v>
      </c>
      <c r="G341">
        <v>2.2514490749225999E-2</v>
      </c>
      <c r="H341">
        <f>IFERROR(VLOOKUP(B341,'EDQ-01'!$B$12:$AR$115,25,FALSE()),-999)</f>
        <v>-999</v>
      </c>
      <c r="I341">
        <f>IFERROR(VLOOKUP(B341,'EDQ-01'!$B$12:$AR$115,30,FALSE()),-999)</f>
        <v>-999</v>
      </c>
      <c r="J341">
        <f t="shared" si="16"/>
        <v>-399.6</v>
      </c>
      <c r="K341">
        <f t="shared" si="17"/>
        <v>-299.7</v>
      </c>
      <c r="L341">
        <v>-999</v>
      </c>
      <c r="M341">
        <v>-999</v>
      </c>
    </row>
    <row r="342" spans="1:13" hidden="1" x14ac:dyDescent="0.25">
      <c r="A342">
        <v>341</v>
      </c>
      <c r="B342" s="1">
        <v>42710</v>
      </c>
      <c r="C342">
        <v>184.76</v>
      </c>
      <c r="D342">
        <v>18.036064178922999</v>
      </c>
      <c r="E342" s="2">
        <f t="shared" si="15"/>
        <v>7.2000256203285429E-2</v>
      </c>
      <c r="F342">
        <f>IFERROR(VLOOKUP(B342,'EDQ-01'!$B$12:$AR$115,43,FALSE()),-999)</f>
        <v>-999</v>
      </c>
      <c r="G342">
        <v>2.2475368458127899E-2</v>
      </c>
      <c r="H342">
        <f>IFERROR(VLOOKUP(B342,'EDQ-01'!$B$12:$AR$115,25,FALSE()),-999)</f>
        <v>-999</v>
      </c>
      <c r="I342">
        <f>IFERROR(VLOOKUP(B342,'EDQ-01'!$B$12:$AR$115,30,FALSE()),-999)</f>
        <v>-999</v>
      </c>
      <c r="J342">
        <f t="shared" si="16"/>
        <v>-399.6</v>
      </c>
      <c r="K342">
        <f t="shared" si="17"/>
        <v>-299.7</v>
      </c>
      <c r="L342">
        <v>-999</v>
      </c>
      <c r="M342">
        <v>-999</v>
      </c>
    </row>
    <row r="343" spans="1:13" hidden="1" x14ac:dyDescent="0.25">
      <c r="A343">
        <v>342</v>
      </c>
      <c r="B343" s="1">
        <v>42711</v>
      </c>
      <c r="C343">
        <v>184.75</v>
      </c>
      <c r="D343">
        <v>17.9954394507586</v>
      </c>
      <c r="E343" s="2">
        <f t="shared" si="15"/>
        <v>7.1838081639754886E-2</v>
      </c>
      <c r="F343">
        <f>IFERROR(VLOOKUP(B343,'EDQ-01'!$B$12:$AR$115,43,FALSE()),-999)</f>
        <v>-999</v>
      </c>
      <c r="G343">
        <v>2.2436301046311901E-2</v>
      </c>
      <c r="H343">
        <f>IFERROR(VLOOKUP(B343,'EDQ-01'!$B$12:$AR$115,25,FALSE()),-999)</f>
        <v>-999</v>
      </c>
      <c r="I343">
        <f>IFERROR(VLOOKUP(B343,'EDQ-01'!$B$12:$AR$115,30,FALSE()),-999)</f>
        <v>-999</v>
      </c>
      <c r="J343">
        <f t="shared" si="16"/>
        <v>-399.6</v>
      </c>
      <c r="K343">
        <f t="shared" si="17"/>
        <v>-299.7</v>
      </c>
      <c r="L343">
        <v>-999</v>
      </c>
      <c r="M343">
        <v>-999</v>
      </c>
    </row>
    <row r="344" spans="1:13" hidden="1" x14ac:dyDescent="0.25">
      <c r="A344">
        <v>343</v>
      </c>
      <c r="B344" s="1">
        <v>42712</v>
      </c>
      <c r="C344">
        <v>184.74</v>
      </c>
      <c r="D344">
        <v>17.954879424454699</v>
      </c>
      <c r="E344" s="2">
        <f t="shared" si="15"/>
        <v>7.1676165367084627E-2</v>
      </c>
      <c r="F344">
        <f>IFERROR(VLOOKUP(B344,'EDQ-01'!$B$12:$AR$115,43,FALSE()),-999)</f>
        <v>-999</v>
      </c>
      <c r="G344">
        <v>2.2397288493394701E-2</v>
      </c>
      <c r="H344">
        <f>IFERROR(VLOOKUP(B344,'EDQ-01'!$B$12:$AR$115,25,FALSE()),-999)</f>
        <v>-999</v>
      </c>
      <c r="I344">
        <f>IFERROR(VLOOKUP(B344,'EDQ-01'!$B$12:$AR$115,30,FALSE()),-999)</f>
        <v>-999</v>
      </c>
      <c r="J344">
        <f t="shared" si="16"/>
        <v>-399.6</v>
      </c>
      <c r="K344">
        <f t="shared" si="17"/>
        <v>-299.7</v>
      </c>
      <c r="L344">
        <v>-999</v>
      </c>
      <c r="M344">
        <v>-999</v>
      </c>
    </row>
    <row r="345" spans="1:13" hidden="1" x14ac:dyDescent="0.25">
      <c r="A345">
        <v>344</v>
      </c>
      <c r="B345" s="1">
        <v>42713</v>
      </c>
      <c r="C345">
        <v>184.73</v>
      </c>
      <c r="D345">
        <v>17.914384043302601</v>
      </c>
      <c r="E345" s="2">
        <f t="shared" si="15"/>
        <v>7.1514507158892612E-2</v>
      </c>
      <c r="F345">
        <f>IFERROR(VLOOKUP(B345,'EDQ-01'!$B$12:$AR$115,43,FALSE()),-999)</f>
        <v>-999</v>
      </c>
      <c r="G345">
        <v>2.23583307787815E-2</v>
      </c>
      <c r="H345">
        <f>IFERROR(VLOOKUP(B345,'EDQ-01'!$B$12:$AR$115,25,FALSE()),-999)</f>
        <v>-999</v>
      </c>
      <c r="I345">
        <f>IFERROR(VLOOKUP(B345,'EDQ-01'!$B$12:$AR$115,30,FALSE()),-999)</f>
        <v>-999</v>
      </c>
      <c r="J345">
        <f t="shared" si="16"/>
        <v>-399.6</v>
      </c>
      <c r="K345">
        <f t="shared" si="17"/>
        <v>-299.7</v>
      </c>
      <c r="L345">
        <v>-999</v>
      </c>
      <c r="M345">
        <v>-999</v>
      </c>
    </row>
    <row r="346" spans="1:13" hidden="1" x14ac:dyDescent="0.25">
      <c r="A346">
        <v>345</v>
      </c>
      <c r="B346" s="1">
        <v>42714</v>
      </c>
      <c r="C346">
        <v>184.72</v>
      </c>
      <c r="D346">
        <v>17.8739532506806</v>
      </c>
      <c r="E346" s="2">
        <f t="shared" si="15"/>
        <v>7.1353106789144111E-2</v>
      </c>
      <c r="F346">
        <f>IFERROR(VLOOKUP(B346,'EDQ-01'!$B$12:$AR$115,43,FALSE()),-999)</f>
        <v>-999</v>
      </c>
      <c r="G346">
        <v>2.23194278818763E-2</v>
      </c>
      <c r="H346">
        <f>IFERROR(VLOOKUP(B346,'EDQ-01'!$B$12:$AR$115,25,FALSE()),-999)</f>
        <v>-999</v>
      </c>
      <c r="I346">
        <f>IFERROR(VLOOKUP(B346,'EDQ-01'!$B$12:$AR$115,30,FALSE()),-999)</f>
        <v>-999</v>
      </c>
      <c r="J346">
        <f t="shared" si="16"/>
        <v>-399.6</v>
      </c>
      <c r="K346">
        <f t="shared" si="17"/>
        <v>-299.7</v>
      </c>
      <c r="L346">
        <v>-999</v>
      </c>
      <c r="M346">
        <v>-999</v>
      </c>
    </row>
    <row r="347" spans="1:13" hidden="1" x14ac:dyDescent="0.25">
      <c r="A347">
        <v>346</v>
      </c>
      <c r="B347" s="1">
        <v>42715</v>
      </c>
      <c r="C347">
        <v>184.71</v>
      </c>
      <c r="D347">
        <v>17.833586989851</v>
      </c>
      <c r="E347" s="2">
        <f t="shared" si="15"/>
        <v>7.1191964031341315E-2</v>
      </c>
      <c r="F347">
        <f>IFERROR(VLOOKUP(B347,'EDQ-01'!$B$12:$AR$115,43,FALSE()),-999)</f>
        <v>-999</v>
      </c>
      <c r="G347">
        <v>2.22805797818857E-2</v>
      </c>
      <c r="H347">
        <f>IFERROR(VLOOKUP(B347,'EDQ-01'!$B$12:$AR$115,25,FALSE()),-999)</f>
        <v>-999</v>
      </c>
      <c r="I347">
        <f>IFERROR(VLOOKUP(B347,'EDQ-01'!$B$12:$AR$115,30,FALSE()),-999)</f>
        <v>-999</v>
      </c>
      <c r="J347">
        <f t="shared" si="16"/>
        <v>-399.6</v>
      </c>
      <c r="K347">
        <f t="shared" si="17"/>
        <v>-299.7</v>
      </c>
      <c r="L347">
        <v>-999</v>
      </c>
      <c r="M347">
        <v>-999</v>
      </c>
    </row>
    <row r="348" spans="1:13" hidden="1" x14ac:dyDescent="0.25">
      <c r="A348">
        <v>347</v>
      </c>
      <c r="B348" s="1">
        <v>42716</v>
      </c>
      <c r="C348">
        <v>184.7</v>
      </c>
      <c r="D348">
        <v>17.793285204221299</v>
      </c>
      <c r="E348" s="2">
        <f t="shared" si="15"/>
        <v>7.1031078659566066E-2</v>
      </c>
      <c r="F348">
        <f>IFERROR(VLOOKUP(B348,'EDQ-01'!$B$12:$AR$115,43,FALSE()),-999)</f>
        <v>-999</v>
      </c>
      <c r="G348">
        <v>2.2241786458071601E-2</v>
      </c>
      <c r="H348">
        <f>IFERROR(VLOOKUP(B348,'EDQ-01'!$B$12:$AR$115,25,FALSE()),-999)</f>
        <v>-999</v>
      </c>
      <c r="I348">
        <f>IFERROR(VLOOKUP(B348,'EDQ-01'!$B$12:$AR$115,30,FALSE()),-999)</f>
        <v>-999</v>
      </c>
      <c r="J348">
        <f t="shared" si="16"/>
        <v>-399.6</v>
      </c>
      <c r="K348">
        <f t="shared" si="17"/>
        <v>-299.7</v>
      </c>
      <c r="L348">
        <v>-999</v>
      </c>
      <c r="M348">
        <v>-999</v>
      </c>
    </row>
    <row r="349" spans="1:13" hidden="1" x14ac:dyDescent="0.25">
      <c r="A349">
        <v>348</v>
      </c>
      <c r="B349" s="1">
        <v>42717</v>
      </c>
      <c r="C349">
        <v>184.69</v>
      </c>
      <c r="D349">
        <v>17.753047837126399</v>
      </c>
      <c r="E349" s="2">
        <f t="shared" si="15"/>
        <v>7.0870450447610381E-2</v>
      </c>
      <c r="F349">
        <f>IFERROR(VLOOKUP(B349,'EDQ-01'!$B$12:$AR$115,43,FALSE()),-999)</f>
        <v>-999</v>
      </c>
      <c r="G349">
        <v>2.2203047889540702E-2</v>
      </c>
      <c r="H349">
        <f>IFERROR(VLOOKUP(B349,'EDQ-01'!$B$12:$AR$115,25,FALSE()),-999)</f>
        <v>-999</v>
      </c>
      <c r="I349">
        <f>IFERROR(VLOOKUP(B349,'EDQ-01'!$B$12:$AR$115,30,FALSE()),-999)</f>
        <v>-999</v>
      </c>
      <c r="J349">
        <f t="shared" si="16"/>
        <v>-399.6</v>
      </c>
      <c r="K349">
        <f t="shared" si="17"/>
        <v>-299.7</v>
      </c>
      <c r="L349">
        <v>-999</v>
      </c>
      <c r="M349">
        <v>-999</v>
      </c>
    </row>
    <row r="350" spans="1:13" hidden="1" x14ac:dyDescent="0.25">
      <c r="A350">
        <v>349</v>
      </c>
      <c r="B350" s="1">
        <v>42718</v>
      </c>
      <c r="C350">
        <v>184.68</v>
      </c>
      <c r="D350">
        <v>17.7128748318428</v>
      </c>
      <c r="E350" s="2">
        <f t="shared" si="15"/>
        <v>7.071007916903313E-2</v>
      </c>
      <c r="F350">
        <f>IFERROR(VLOOKUP(B350,'EDQ-01'!$B$12:$AR$115,43,FALSE()),-999)</f>
        <v>-999</v>
      </c>
      <c r="G350">
        <v>2.2164364055258599E-2</v>
      </c>
      <c r="H350">
        <f>IFERROR(VLOOKUP(B350,'EDQ-01'!$B$12:$AR$115,25,FALSE()),-999)</f>
        <v>-999</v>
      </c>
      <c r="I350">
        <f>IFERROR(VLOOKUP(B350,'EDQ-01'!$B$12:$AR$115,30,FALSE()),-999)</f>
        <v>-999</v>
      </c>
      <c r="J350">
        <f t="shared" si="16"/>
        <v>-399.6</v>
      </c>
      <c r="K350">
        <f t="shared" si="17"/>
        <v>-299.7</v>
      </c>
      <c r="L350">
        <v>-999</v>
      </c>
      <c r="M350">
        <v>-999</v>
      </c>
    </row>
    <row r="351" spans="1:13" hidden="1" x14ac:dyDescent="0.25">
      <c r="A351">
        <v>350</v>
      </c>
      <c r="B351" s="1">
        <v>42719</v>
      </c>
      <c r="C351">
        <v>184.67</v>
      </c>
      <c r="D351">
        <v>17.672766131763598</v>
      </c>
      <c r="E351" s="2">
        <f t="shared" si="15"/>
        <v>7.0549964597858672E-2</v>
      </c>
      <c r="F351">
        <f>IFERROR(VLOOKUP(B351,'EDQ-01'!$B$12:$AR$115,43,FALSE()),-999)</f>
        <v>-999</v>
      </c>
      <c r="G351">
        <v>2.2125734934218499E-2</v>
      </c>
      <c r="H351">
        <f>IFERROR(VLOOKUP(B351,'EDQ-01'!$B$12:$AR$115,25,FALSE()),-999)</f>
        <v>-999</v>
      </c>
      <c r="I351">
        <f>IFERROR(VLOOKUP(B351,'EDQ-01'!$B$12:$AR$115,30,FALSE()),-999)</f>
        <v>-999</v>
      </c>
      <c r="J351">
        <f t="shared" si="16"/>
        <v>-399.6</v>
      </c>
      <c r="K351">
        <f t="shared" si="17"/>
        <v>-299.7</v>
      </c>
      <c r="L351">
        <v>-999</v>
      </c>
      <c r="M351">
        <v>-999</v>
      </c>
    </row>
    <row r="352" spans="1:13" hidden="1" x14ac:dyDescent="0.25">
      <c r="A352">
        <v>351</v>
      </c>
      <c r="B352" s="1">
        <v>42720</v>
      </c>
      <c r="C352">
        <v>184.66</v>
      </c>
      <c r="D352">
        <v>17.632721680194699</v>
      </c>
      <c r="E352" s="2">
        <f t="shared" si="15"/>
        <v>7.039010650776327E-2</v>
      </c>
      <c r="F352">
        <f>IFERROR(VLOOKUP(B352,'EDQ-01'!$B$12:$AR$115,43,FALSE()),-999)</f>
        <v>-999</v>
      </c>
      <c r="G352">
        <v>2.2087160505244799E-2</v>
      </c>
      <c r="H352">
        <f>IFERROR(VLOOKUP(B352,'EDQ-01'!$B$12:$AR$115,25,FALSE()),-999)</f>
        <v>-999</v>
      </c>
      <c r="I352">
        <f>IFERROR(VLOOKUP(B352,'EDQ-01'!$B$12:$AR$115,30,FALSE()),-999)</f>
        <v>-999</v>
      </c>
      <c r="J352">
        <f t="shared" si="16"/>
        <v>-399.6</v>
      </c>
      <c r="K352">
        <f t="shared" si="17"/>
        <v>-299.7</v>
      </c>
      <c r="L352">
        <v>-999</v>
      </c>
      <c r="M352">
        <v>-999</v>
      </c>
    </row>
    <row r="353" spans="1:13" hidden="1" x14ac:dyDescent="0.25">
      <c r="A353">
        <v>352</v>
      </c>
      <c r="B353" s="1">
        <v>42721</v>
      </c>
      <c r="C353">
        <v>184.65</v>
      </c>
      <c r="D353">
        <v>17.5927414204562</v>
      </c>
      <c r="E353" s="2">
        <f t="shared" si="15"/>
        <v>7.0230504672479835E-2</v>
      </c>
      <c r="F353">
        <f>IFERROR(VLOOKUP(B353,'EDQ-01'!$B$12:$AR$115,43,FALSE()),-999)</f>
        <v>-999</v>
      </c>
      <c r="G353">
        <v>2.2048640747091099E-2</v>
      </c>
      <c r="H353">
        <f>IFERROR(VLOOKUP(B353,'EDQ-01'!$B$12:$AR$115,25,FALSE()),-999)</f>
        <v>-999</v>
      </c>
      <c r="I353">
        <f>IFERROR(VLOOKUP(B353,'EDQ-01'!$B$12:$AR$115,30,FALSE()),-999)</f>
        <v>-999</v>
      </c>
      <c r="J353">
        <f t="shared" si="16"/>
        <v>-399.6</v>
      </c>
      <c r="K353">
        <f t="shared" si="17"/>
        <v>-299.7</v>
      </c>
      <c r="L353">
        <v>-999</v>
      </c>
      <c r="M353">
        <v>-999</v>
      </c>
    </row>
    <row r="354" spans="1:13" hidden="1" x14ac:dyDescent="0.25">
      <c r="A354">
        <v>353</v>
      </c>
      <c r="B354" s="1">
        <v>42722</v>
      </c>
      <c r="C354">
        <v>184.64</v>
      </c>
      <c r="D354">
        <v>17.552825295999401</v>
      </c>
      <c r="E354" s="2">
        <f t="shared" si="15"/>
        <v>7.0071158866265082E-2</v>
      </c>
      <c r="F354">
        <f>IFERROR(VLOOKUP(B354,'EDQ-01'!$B$12:$AR$115,43,FALSE()),-999)</f>
        <v>-999</v>
      </c>
      <c r="G354">
        <v>2.2010175638552901E-2</v>
      </c>
      <c r="H354">
        <f>IFERROR(VLOOKUP(B354,'EDQ-01'!$B$12:$AR$115,25,FALSE()),-999)</f>
        <v>-999</v>
      </c>
      <c r="I354">
        <f>IFERROR(VLOOKUP(B354,'EDQ-01'!$B$12:$AR$115,30,FALSE()),-999)</f>
        <v>-999</v>
      </c>
      <c r="J354">
        <f t="shared" si="16"/>
        <v>-399.6</v>
      </c>
      <c r="K354">
        <f t="shared" si="17"/>
        <v>-299.7</v>
      </c>
      <c r="L354">
        <v>-999</v>
      </c>
      <c r="M354">
        <v>-999</v>
      </c>
    </row>
    <row r="355" spans="1:13" hidden="1" x14ac:dyDescent="0.25">
      <c r="A355">
        <v>354</v>
      </c>
      <c r="B355" s="1">
        <v>42723</v>
      </c>
      <c r="C355">
        <v>184.63</v>
      </c>
      <c r="D355">
        <v>17.512973249999099</v>
      </c>
      <c r="E355" s="2">
        <f t="shared" si="15"/>
        <v>6.9912068862271859E-2</v>
      </c>
      <c r="F355">
        <f>IFERROR(VLOOKUP(B355,'EDQ-01'!$B$12:$AR$115,43,FALSE()),-999)</f>
        <v>-999</v>
      </c>
      <c r="G355">
        <v>2.1971765158074901E-2</v>
      </c>
      <c r="H355">
        <f>IFERROR(VLOOKUP(B355,'EDQ-01'!$B$12:$AR$115,25,FALSE()),-999)</f>
        <v>-999</v>
      </c>
      <c r="I355">
        <f>IFERROR(VLOOKUP(B355,'EDQ-01'!$B$12:$AR$115,30,FALSE()),-999)</f>
        <v>-999</v>
      </c>
      <c r="J355">
        <f t="shared" si="16"/>
        <v>-399.6</v>
      </c>
      <c r="K355">
        <f t="shared" si="17"/>
        <v>-299.7</v>
      </c>
      <c r="L355">
        <v>-999</v>
      </c>
      <c r="M355">
        <v>-999</v>
      </c>
    </row>
    <row r="356" spans="1:13" hidden="1" x14ac:dyDescent="0.25">
      <c r="A356">
        <v>355</v>
      </c>
      <c r="B356" s="1">
        <v>42724</v>
      </c>
      <c r="C356">
        <v>184.62</v>
      </c>
      <c r="D356">
        <v>17.473185225906501</v>
      </c>
      <c r="E356" s="2">
        <f t="shared" si="15"/>
        <v>6.9753234434756492E-2</v>
      </c>
      <c r="F356">
        <f>IFERROR(VLOOKUP(B356,'EDQ-01'!$B$12:$AR$115,43,FALSE()),-999)</f>
        <v>-999</v>
      </c>
      <c r="G356">
        <v>2.1933409284283899E-2</v>
      </c>
      <c r="H356">
        <f>IFERROR(VLOOKUP(B356,'EDQ-01'!$B$12:$AR$115,25,FALSE()),-999)</f>
        <v>-999</v>
      </c>
      <c r="I356">
        <f>IFERROR(VLOOKUP(B356,'EDQ-01'!$B$12:$AR$115,30,FALSE()),-999)</f>
        <v>-999</v>
      </c>
      <c r="J356">
        <f t="shared" si="16"/>
        <v>-399.6</v>
      </c>
      <c r="K356">
        <f t="shared" si="17"/>
        <v>-299.7</v>
      </c>
      <c r="L356">
        <v>-999</v>
      </c>
      <c r="M356">
        <v>-999</v>
      </c>
    </row>
    <row r="357" spans="1:13" hidden="1" x14ac:dyDescent="0.25">
      <c r="A357">
        <v>356</v>
      </c>
      <c r="B357" s="1">
        <v>42725</v>
      </c>
      <c r="C357">
        <v>184.61</v>
      </c>
      <c r="D357">
        <v>17.433461167012901</v>
      </c>
      <c r="E357" s="2">
        <f t="shared" si="15"/>
        <v>6.9594655357336929E-2</v>
      </c>
      <c r="F357">
        <f>IFERROR(VLOOKUP(B357,'EDQ-01'!$B$12:$AR$115,43,FALSE()),-999)</f>
        <v>-999</v>
      </c>
      <c r="G357">
        <v>2.1895107995568201E-2</v>
      </c>
      <c r="H357">
        <f>IFERROR(VLOOKUP(B357,'EDQ-01'!$B$12:$AR$115,25,FALSE()),-999)</f>
        <v>-999</v>
      </c>
      <c r="I357">
        <f>IFERROR(VLOOKUP(B357,'EDQ-01'!$B$12:$AR$115,30,FALSE()),-999)</f>
        <v>-999</v>
      </c>
      <c r="J357">
        <f t="shared" si="16"/>
        <v>-399.6</v>
      </c>
      <c r="K357">
        <f t="shared" si="17"/>
        <v>-299.7</v>
      </c>
      <c r="L357">
        <v>-999</v>
      </c>
      <c r="M357">
        <v>-999</v>
      </c>
    </row>
    <row r="358" spans="1:13" hidden="1" x14ac:dyDescent="0.25">
      <c r="A358">
        <v>357</v>
      </c>
      <c r="B358" s="1">
        <v>42726</v>
      </c>
      <c r="C358">
        <v>184.61</v>
      </c>
      <c r="D358">
        <v>17.433461167012901</v>
      </c>
      <c r="E358" s="2">
        <f t="shared" si="15"/>
        <v>6.9594655357336929E-2</v>
      </c>
      <c r="F358">
        <f>IFERROR(VLOOKUP(B358,'EDQ-01'!$B$12:$AR$115,43,FALSE()),-999)</f>
        <v>-999</v>
      </c>
      <c r="G358">
        <v>2.1895107995568201E-2</v>
      </c>
      <c r="H358">
        <f>IFERROR(VLOOKUP(B358,'EDQ-01'!$B$12:$AR$115,25,FALSE()),-999)</f>
        <v>-999</v>
      </c>
      <c r="I358">
        <f>IFERROR(VLOOKUP(B358,'EDQ-01'!$B$12:$AR$115,30,FALSE()),-999)</f>
        <v>-999</v>
      </c>
      <c r="J358">
        <f t="shared" si="16"/>
        <v>-399.6</v>
      </c>
      <c r="K358">
        <f t="shared" si="17"/>
        <v>-299.7</v>
      </c>
      <c r="L358">
        <v>-999</v>
      </c>
      <c r="M358">
        <v>-999</v>
      </c>
    </row>
    <row r="359" spans="1:13" hidden="1" x14ac:dyDescent="0.25">
      <c r="A359">
        <v>358</v>
      </c>
      <c r="B359" s="1">
        <v>42727</v>
      </c>
      <c r="C359">
        <v>184.6</v>
      </c>
      <c r="D359">
        <v>17.393801016653001</v>
      </c>
      <c r="E359" s="2">
        <f t="shared" si="15"/>
        <v>6.9436331403804397E-2</v>
      </c>
      <c r="F359">
        <f>IFERROR(VLOOKUP(B359,'EDQ-01'!$B$12:$AR$115,43,FALSE()),-999)</f>
        <v>-999</v>
      </c>
      <c r="G359">
        <v>2.1856861270274201E-2</v>
      </c>
      <c r="H359">
        <f>IFERROR(VLOOKUP(B359,'EDQ-01'!$B$12:$AR$115,25,FALSE()),-999)</f>
        <v>-999</v>
      </c>
      <c r="I359">
        <f>IFERROR(VLOOKUP(B359,'EDQ-01'!$B$12:$AR$115,30,FALSE()),-999)</f>
        <v>-999</v>
      </c>
      <c r="J359">
        <f t="shared" si="16"/>
        <v>-399.6</v>
      </c>
      <c r="K359">
        <f t="shared" si="17"/>
        <v>-299.7</v>
      </c>
      <c r="L359">
        <v>-999</v>
      </c>
      <c r="M359">
        <v>-999</v>
      </c>
    </row>
    <row r="360" spans="1:13" hidden="1" x14ac:dyDescent="0.25">
      <c r="A360">
        <v>359</v>
      </c>
      <c r="B360" s="1">
        <v>42728</v>
      </c>
      <c r="C360">
        <v>184.59</v>
      </c>
      <c r="D360">
        <v>17.354204718205398</v>
      </c>
      <c r="E360" s="2">
        <f t="shared" si="15"/>
        <v>6.9278262348125341E-2</v>
      </c>
      <c r="F360">
        <f>IFERROR(VLOOKUP(B360,'EDQ-01'!$B$12:$AR$115,43,FALSE()),-999)</f>
        <v>-999</v>
      </c>
      <c r="G360">
        <v>2.1818669086706301E-2</v>
      </c>
      <c r="H360">
        <f>IFERROR(VLOOKUP(B360,'EDQ-01'!$B$12:$AR$115,25,FALSE()),-999)</f>
        <v>-999</v>
      </c>
      <c r="I360">
        <f>IFERROR(VLOOKUP(B360,'EDQ-01'!$B$12:$AR$115,30,FALSE()),-999)</f>
        <v>-999</v>
      </c>
      <c r="J360">
        <f t="shared" si="16"/>
        <v>-399.6</v>
      </c>
      <c r="K360">
        <f t="shared" si="17"/>
        <v>-299.7</v>
      </c>
      <c r="L360">
        <v>-999</v>
      </c>
      <c r="M360">
        <v>-999</v>
      </c>
    </row>
    <row r="361" spans="1:13" hidden="1" x14ac:dyDescent="0.25">
      <c r="A361">
        <v>360</v>
      </c>
      <c r="B361" s="1">
        <v>42729</v>
      </c>
      <c r="C361">
        <v>184.59</v>
      </c>
      <c r="D361">
        <v>17.354204718205398</v>
      </c>
      <c r="E361" s="2">
        <f t="shared" si="15"/>
        <v>6.9278262348125341E-2</v>
      </c>
      <c r="F361">
        <f>IFERROR(VLOOKUP(B361,'EDQ-01'!$B$12:$AR$115,43,FALSE()),-999)</f>
        <v>-999</v>
      </c>
      <c r="G361">
        <v>2.1818669086706301E-2</v>
      </c>
      <c r="H361">
        <f>IFERROR(VLOOKUP(B361,'EDQ-01'!$B$12:$AR$115,25,FALSE()),-999)</f>
        <v>-999</v>
      </c>
      <c r="I361">
        <f>IFERROR(VLOOKUP(B361,'EDQ-01'!$B$12:$AR$115,30,FALSE()),-999)</f>
        <v>-999</v>
      </c>
      <c r="J361">
        <f t="shared" si="16"/>
        <v>-399.6</v>
      </c>
      <c r="K361">
        <f t="shared" si="17"/>
        <v>-299.7</v>
      </c>
      <c r="L361">
        <v>-999</v>
      </c>
      <c r="M361">
        <v>-999</v>
      </c>
    </row>
    <row r="362" spans="1:13" hidden="1" x14ac:dyDescent="0.25">
      <c r="A362">
        <v>361</v>
      </c>
      <c r="B362" s="1">
        <v>42730</v>
      </c>
      <c r="C362">
        <v>184.58</v>
      </c>
      <c r="D362">
        <v>17.3146722149468</v>
      </c>
      <c r="E362" s="2">
        <f t="shared" si="15"/>
        <v>6.912044796385948E-2</v>
      </c>
      <c r="F362">
        <f>IFERROR(VLOOKUP(B362,'EDQ-01'!$B$12:$AR$115,43,FALSE()),-999)</f>
        <v>-999</v>
      </c>
      <c r="G362">
        <v>2.1780531422986901E-2</v>
      </c>
      <c r="H362">
        <f>IFERROR(VLOOKUP(B362,'EDQ-01'!$B$12:$AR$115,25,FALSE()),-999)</f>
        <v>-999</v>
      </c>
      <c r="I362">
        <f>IFERROR(VLOOKUP(B362,'EDQ-01'!$B$12:$AR$115,30,FALSE()),-999)</f>
        <v>-999</v>
      </c>
      <c r="J362">
        <f t="shared" si="16"/>
        <v>-399.6</v>
      </c>
      <c r="K362">
        <f t="shared" si="17"/>
        <v>-299.7</v>
      </c>
      <c r="L362">
        <v>-999</v>
      </c>
      <c r="M362">
        <v>-999</v>
      </c>
    </row>
    <row r="363" spans="1:13" hidden="1" x14ac:dyDescent="0.25">
      <c r="A363">
        <v>362</v>
      </c>
      <c r="B363" s="1">
        <v>42731</v>
      </c>
      <c r="C363">
        <v>184.58</v>
      </c>
      <c r="D363">
        <v>17.3146722149468</v>
      </c>
      <c r="E363" s="2">
        <f t="shared" si="15"/>
        <v>6.912044796385948E-2</v>
      </c>
      <c r="F363">
        <f>IFERROR(VLOOKUP(B363,'EDQ-01'!$B$12:$AR$115,43,FALSE()),-999)</f>
        <v>-999</v>
      </c>
      <c r="G363">
        <v>2.1780531422986901E-2</v>
      </c>
      <c r="H363">
        <f>IFERROR(VLOOKUP(B363,'EDQ-01'!$B$12:$AR$115,25,FALSE()),-999)</f>
        <v>-999</v>
      </c>
      <c r="I363">
        <f>IFERROR(VLOOKUP(B363,'EDQ-01'!$B$12:$AR$115,30,FALSE()),-999)</f>
        <v>-999</v>
      </c>
      <c r="J363">
        <f t="shared" si="16"/>
        <v>-399.6</v>
      </c>
      <c r="K363">
        <f t="shared" si="17"/>
        <v>-299.7</v>
      </c>
      <c r="L363">
        <v>-999</v>
      </c>
      <c r="M363">
        <v>-999</v>
      </c>
    </row>
    <row r="364" spans="1:13" hidden="1" x14ac:dyDescent="0.25">
      <c r="A364">
        <v>363</v>
      </c>
      <c r="B364" s="1">
        <v>42732</v>
      </c>
      <c r="C364">
        <v>184.57</v>
      </c>
      <c r="D364">
        <v>17.275203450241001</v>
      </c>
      <c r="E364" s="2">
        <f t="shared" si="15"/>
        <v>6.8962888024914182E-2</v>
      </c>
      <c r="F364">
        <f>IFERROR(VLOOKUP(B364,'EDQ-01'!$B$12:$AR$115,43,FALSE()),-999)</f>
        <v>-999</v>
      </c>
      <c r="G364">
        <v>2.17424482572387E-2</v>
      </c>
      <c r="H364">
        <f>IFERROR(VLOOKUP(B364,'EDQ-01'!$B$12:$AR$115,25,FALSE()),-999)</f>
        <v>-999</v>
      </c>
      <c r="I364">
        <f>IFERROR(VLOOKUP(B364,'EDQ-01'!$B$12:$AR$115,30,FALSE()),-999)</f>
        <v>-999</v>
      </c>
      <c r="J364">
        <f t="shared" si="16"/>
        <v>-399.6</v>
      </c>
      <c r="K364">
        <f t="shared" si="17"/>
        <v>-299.7</v>
      </c>
      <c r="L364">
        <v>-999</v>
      </c>
      <c r="M364">
        <v>-999</v>
      </c>
    </row>
    <row r="365" spans="1:13" hidden="1" x14ac:dyDescent="0.25">
      <c r="A365">
        <v>364</v>
      </c>
      <c r="B365" s="1">
        <v>42733</v>
      </c>
      <c r="C365">
        <v>184.57</v>
      </c>
      <c r="D365">
        <v>17.275203450241001</v>
      </c>
      <c r="E365" s="2">
        <f t="shared" si="15"/>
        <v>6.8962888024914182E-2</v>
      </c>
      <c r="F365">
        <f>IFERROR(VLOOKUP(B365,'EDQ-01'!$B$12:$AR$115,43,FALSE()),-999)</f>
        <v>-999</v>
      </c>
      <c r="G365">
        <v>2.17424482572387E-2</v>
      </c>
      <c r="H365">
        <f>IFERROR(VLOOKUP(B365,'EDQ-01'!$B$12:$AR$115,25,FALSE()),-999)</f>
        <v>-999</v>
      </c>
      <c r="I365">
        <f>IFERROR(VLOOKUP(B365,'EDQ-01'!$B$12:$AR$115,30,FALSE()),-999)</f>
        <v>-999</v>
      </c>
      <c r="J365">
        <f t="shared" si="16"/>
        <v>-399.6</v>
      </c>
      <c r="K365">
        <f t="shared" si="17"/>
        <v>-299.7</v>
      </c>
      <c r="L365">
        <v>-999</v>
      </c>
      <c r="M365">
        <v>-999</v>
      </c>
    </row>
    <row r="366" spans="1:13" hidden="1" x14ac:dyDescent="0.25">
      <c r="A366">
        <v>365</v>
      </c>
      <c r="B366" s="1">
        <v>42734</v>
      </c>
      <c r="C366">
        <v>184.56</v>
      </c>
      <c r="D366">
        <v>17.235798367422799</v>
      </c>
      <c r="E366" s="2">
        <f t="shared" si="15"/>
        <v>6.8805582305081034E-2</v>
      </c>
      <c r="F366">
        <f>IFERROR(VLOOKUP(B366,'EDQ-01'!$B$12:$AR$115,43,FALSE()),-999)</f>
        <v>-999</v>
      </c>
      <c r="G366">
        <v>2.17044195674728E-2</v>
      </c>
      <c r="H366">
        <f>IFERROR(VLOOKUP(B366,'EDQ-01'!$B$12:$AR$115,25,FALSE()),-999)</f>
        <v>-999</v>
      </c>
      <c r="I366">
        <f>IFERROR(VLOOKUP(B366,'EDQ-01'!$B$12:$AR$115,30,FALSE()),-999)</f>
        <v>-999</v>
      </c>
      <c r="J366">
        <f t="shared" si="16"/>
        <v>-399.6</v>
      </c>
      <c r="K366">
        <f t="shared" si="17"/>
        <v>-299.7</v>
      </c>
      <c r="L366">
        <v>-999</v>
      </c>
      <c r="M366">
        <v>-999</v>
      </c>
    </row>
    <row r="367" spans="1:13" hidden="1" x14ac:dyDescent="0.25">
      <c r="A367">
        <v>366</v>
      </c>
      <c r="B367" s="1">
        <v>42735</v>
      </c>
      <c r="C367">
        <v>184.56</v>
      </c>
      <c r="D367">
        <v>17.235798367422799</v>
      </c>
      <c r="E367" s="2">
        <f t="shared" si="15"/>
        <v>6.8805582305081034E-2</v>
      </c>
      <c r="F367">
        <f>IFERROR(VLOOKUP(B367,'EDQ-01'!$B$12:$AR$115,43,FALSE()),-999)</f>
        <v>-999</v>
      </c>
      <c r="G367">
        <v>2.17044195674728E-2</v>
      </c>
      <c r="H367">
        <f>IFERROR(VLOOKUP(B367,'EDQ-01'!$B$12:$AR$115,25,FALSE()),-999)</f>
        <v>-999</v>
      </c>
      <c r="I367">
        <f>IFERROR(VLOOKUP(B367,'EDQ-01'!$B$12:$AR$115,30,FALSE()),-999)</f>
        <v>-999</v>
      </c>
      <c r="J367">
        <f t="shared" si="16"/>
        <v>-399.6</v>
      </c>
      <c r="K367">
        <f t="shared" si="17"/>
        <v>-299.7</v>
      </c>
      <c r="L367">
        <v>-999</v>
      </c>
      <c r="M367">
        <v>-999</v>
      </c>
    </row>
    <row r="368" spans="1:13" hidden="1" x14ac:dyDescent="0.25">
      <c r="A368">
        <v>367</v>
      </c>
      <c r="B368" s="1">
        <v>42736</v>
      </c>
      <c r="C368">
        <v>184.55</v>
      </c>
      <c r="D368">
        <v>17.196456909856401</v>
      </c>
      <c r="E368" s="2">
        <f t="shared" si="15"/>
        <v>6.8648530578269071E-2</v>
      </c>
      <c r="F368">
        <f>IFERROR(VLOOKUP(B368,'EDQ-01'!$B$12:$AR$115,43,FALSE()),-999)</f>
        <v>-999</v>
      </c>
      <c r="G368">
        <v>1.6534918805728799E-2</v>
      </c>
      <c r="H368">
        <f>IFERROR(VLOOKUP(B368,'EDQ-01'!$B$12:$AR$115,25,FALSE()),-999)</f>
        <v>-999</v>
      </c>
      <c r="I368">
        <f>IFERROR(VLOOKUP(B368,'EDQ-01'!$B$12:$AR$115,30,FALSE()),-999)</f>
        <v>-999</v>
      </c>
      <c r="J368">
        <f t="shared" si="16"/>
        <v>-399.6</v>
      </c>
      <c r="K368">
        <f t="shared" si="17"/>
        <v>-299.7</v>
      </c>
      <c r="L368">
        <v>-999</v>
      </c>
      <c r="M368">
        <v>-999</v>
      </c>
    </row>
    <row r="369" spans="1:13" hidden="1" x14ac:dyDescent="0.25">
      <c r="A369">
        <v>368</v>
      </c>
      <c r="B369" s="1">
        <v>42737</v>
      </c>
      <c r="C369">
        <v>184.54</v>
      </c>
      <c r="D369">
        <v>17.157179020818202</v>
      </c>
      <c r="E369" s="2">
        <f t="shared" si="15"/>
        <v>6.8491732618036733E-2</v>
      </c>
      <c r="F369">
        <f>IFERROR(VLOOKUP(B369,'EDQ-01'!$B$12:$AR$115,43,FALSE()),-999)</f>
        <v>-999</v>
      </c>
      <c r="G369">
        <v>1.6505980007860899E-2</v>
      </c>
      <c r="H369">
        <f>IFERROR(VLOOKUP(B369,'EDQ-01'!$B$12:$AR$115,25,FALSE()),-999)</f>
        <v>-999</v>
      </c>
      <c r="I369">
        <f>IFERROR(VLOOKUP(B369,'EDQ-01'!$B$12:$AR$115,30,FALSE()),-999)</f>
        <v>-999</v>
      </c>
      <c r="J369">
        <f t="shared" si="16"/>
        <v>-399.6</v>
      </c>
      <c r="K369">
        <f t="shared" si="17"/>
        <v>-299.7</v>
      </c>
      <c r="L369">
        <v>-999</v>
      </c>
      <c r="M369">
        <v>-999</v>
      </c>
    </row>
    <row r="370" spans="1:13" hidden="1" x14ac:dyDescent="0.25">
      <c r="A370">
        <v>369</v>
      </c>
      <c r="B370" s="1">
        <v>42738</v>
      </c>
      <c r="C370">
        <v>184.53</v>
      </c>
      <c r="D370">
        <v>17.117964643744902</v>
      </c>
      <c r="E370" s="2">
        <f t="shared" si="15"/>
        <v>6.8335188198582447E-2</v>
      </c>
      <c r="F370">
        <f>IFERROR(VLOOKUP(B370,'EDQ-01'!$B$12:$AR$115,43,FALSE()),-999)</f>
        <v>-999</v>
      </c>
      <c r="G370">
        <v>1.6477082733097101E-2</v>
      </c>
      <c r="H370">
        <f>IFERROR(VLOOKUP(B370,'EDQ-01'!$B$12:$AR$115,25,FALSE()),-999)</f>
        <v>-999</v>
      </c>
      <c r="I370">
        <f>IFERROR(VLOOKUP(B370,'EDQ-01'!$B$12:$AR$115,30,FALSE()),-999)</f>
        <v>-999</v>
      </c>
      <c r="J370">
        <f t="shared" si="16"/>
        <v>-399.6</v>
      </c>
      <c r="K370">
        <f t="shared" si="17"/>
        <v>-299.7</v>
      </c>
      <c r="L370">
        <v>-999</v>
      </c>
      <c r="M370">
        <v>-999</v>
      </c>
    </row>
    <row r="371" spans="1:13" hidden="1" x14ac:dyDescent="0.25">
      <c r="A371">
        <v>370</v>
      </c>
      <c r="B371" s="1">
        <v>42739</v>
      </c>
      <c r="C371">
        <v>184.52</v>
      </c>
      <c r="D371">
        <v>17.078813721898801</v>
      </c>
      <c r="E371" s="2">
        <f t="shared" si="15"/>
        <v>6.817889709340838E-2</v>
      </c>
      <c r="F371">
        <f>IFERROR(VLOOKUP(B371,'EDQ-01'!$B$12:$AR$115,43,FALSE()),-999)</f>
        <v>-999</v>
      </c>
      <c r="G371">
        <v>1.6448226964347699E-2</v>
      </c>
      <c r="H371">
        <f>IFERROR(VLOOKUP(B371,'EDQ-01'!$B$12:$AR$115,25,FALSE()),-999)</f>
        <v>-999</v>
      </c>
      <c r="I371">
        <f>IFERROR(VLOOKUP(B371,'EDQ-01'!$B$12:$AR$115,30,FALSE()),-999)</f>
        <v>-999</v>
      </c>
      <c r="J371">
        <f t="shared" si="16"/>
        <v>-399.6</v>
      </c>
      <c r="K371">
        <f t="shared" si="17"/>
        <v>-299.7</v>
      </c>
      <c r="L371">
        <v>-999</v>
      </c>
      <c r="M371">
        <v>-999</v>
      </c>
    </row>
    <row r="372" spans="1:13" hidden="1" x14ac:dyDescent="0.25">
      <c r="A372">
        <v>371</v>
      </c>
      <c r="B372" s="1">
        <v>42740</v>
      </c>
      <c r="C372">
        <v>184.51</v>
      </c>
      <c r="D372">
        <v>17.039726198585399</v>
      </c>
      <c r="E372" s="2">
        <f t="shared" si="15"/>
        <v>6.8022859076189213E-2</v>
      </c>
      <c r="F372">
        <f>IFERROR(VLOOKUP(B372,'EDQ-01'!$B$12:$AR$115,43,FALSE()),-999)</f>
        <v>-999</v>
      </c>
      <c r="G372">
        <v>1.6419412684492301E-2</v>
      </c>
      <c r="H372">
        <f>IFERROR(VLOOKUP(B372,'EDQ-01'!$B$12:$AR$115,25,FALSE()),-999)</f>
        <v>-999</v>
      </c>
      <c r="I372">
        <f>IFERROR(VLOOKUP(B372,'EDQ-01'!$B$12:$AR$115,30,FALSE()),-999)</f>
        <v>-999</v>
      </c>
      <c r="J372">
        <f t="shared" si="16"/>
        <v>-399.6</v>
      </c>
      <c r="K372">
        <f t="shared" si="17"/>
        <v>-299.7</v>
      </c>
      <c r="L372">
        <v>-999</v>
      </c>
      <c r="M372">
        <v>-999</v>
      </c>
    </row>
    <row r="373" spans="1:13" hidden="1" x14ac:dyDescent="0.25">
      <c r="A373">
        <v>372</v>
      </c>
      <c r="B373" s="1">
        <v>42741</v>
      </c>
      <c r="C373">
        <v>184.5</v>
      </c>
      <c r="D373">
        <v>17.000702017197899</v>
      </c>
      <c r="E373" s="2">
        <f t="shared" si="15"/>
        <v>6.7867073920949691E-2</v>
      </c>
      <c r="F373">
        <f>IFERROR(VLOOKUP(B373,'EDQ-01'!$B$12:$AR$115,43,FALSE()),-999)</f>
        <v>-999</v>
      </c>
      <c r="G373">
        <v>1.6390639876410901E-2</v>
      </c>
      <c r="H373">
        <f>IFERROR(VLOOKUP(B373,'EDQ-01'!$B$12:$AR$115,25,FALSE()),-999)</f>
        <v>-999</v>
      </c>
      <c r="I373">
        <f>IFERROR(VLOOKUP(B373,'EDQ-01'!$B$12:$AR$115,30,FALSE()),-999)</f>
        <v>-999</v>
      </c>
      <c r="J373">
        <f t="shared" si="16"/>
        <v>-399.6</v>
      </c>
      <c r="K373">
        <f t="shared" si="17"/>
        <v>-299.7</v>
      </c>
      <c r="L373">
        <v>-999</v>
      </c>
      <c r="M373">
        <v>-999</v>
      </c>
    </row>
    <row r="374" spans="1:13" hidden="1" x14ac:dyDescent="0.25">
      <c r="A374">
        <v>373</v>
      </c>
      <c r="B374" s="1">
        <v>42742</v>
      </c>
      <c r="C374">
        <v>184.49</v>
      </c>
      <c r="D374">
        <v>16.961741121085701</v>
      </c>
      <c r="E374" s="2">
        <f t="shared" si="15"/>
        <v>6.7711541401539732E-2</v>
      </c>
      <c r="F374">
        <f>IFERROR(VLOOKUP(B374,'EDQ-01'!$B$12:$AR$115,43,FALSE()),-999)</f>
        <v>-999</v>
      </c>
      <c r="G374">
        <v>1.6361908522888501E-2</v>
      </c>
      <c r="H374">
        <f>IFERROR(VLOOKUP(B374,'EDQ-01'!$B$12:$AR$115,25,FALSE()),-999)</f>
        <v>-999</v>
      </c>
      <c r="I374">
        <f>IFERROR(VLOOKUP(B374,'EDQ-01'!$B$12:$AR$115,30,FALSE()),-999)</f>
        <v>-999</v>
      </c>
      <c r="J374">
        <f t="shared" si="16"/>
        <v>-399.6</v>
      </c>
      <c r="K374">
        <f t="shared" si="17"/>
        <v>-299.7</v>
      </c>
      <c r="L374">
        <v>-999</v>
      </c>
      <c r="M374">
        <v>-999</v>
      </c>
    </row>
    <row r="375" spans="1:13" hidden="1" x14ac:dyDescent="0.25">
      <c r="A375">
        <v>374</v>
      </c>
      <c r="B375" s="1">
        <v>42743</v>
      </c>
      <c r="C375">
        <v>184.48</v>
      </c>
      <c r="D375">
        <v>16.922843453525299</v>
      </c>
      <c r="E375" s="2">
        <f t="shared" si="15"/>
        <v>6.7556261291518163E-2</v>
      </c>
      <c r="F375">
        <f>IFERROR(VLOOKUP(B375,'EDQ-01'!$B$12:$AR$115,43,FALSE()),-999)</f>
        <v>-999</v>
      </c>
      <c r="G375">
        <v>1.6333218606592901E-2</v>
      </c>
      <c r="H375">
        <f>IFERROR(VLOOKUP(B375,'EDQ-01'!$B$12:$AR$115,25,FALSE()),-999)</f>
        <v>-999</v>
      </c>
      <c r="I375">
        <f>IFERROR(VLOOKUP(B375,'EDQ-01'!$B$12:$AR$115,30,FALSE()),-999)</f>
        <v>-999</v>
      </c>
      <c r="J375">
        <f t="shared" si="16"/>
        <v>-399.6</v>
      </c>
      <c r="K375">
        <f t="shared" si="17"/>
        <v>-299.7</v>
      </c>
      <c r="L375">
        <v>-999</v>
      </c>
      <c r="M375">
        <v>-999</v>
      </c>
    </row>
    <row r="376" spans="1:13" hidden="1" x14ac:dyDescent="0.25">
      <c r="A376">
        <v>375</v>
      </c>
      <c r="B376" s="1">
        <v>42744</v>
      </c>
      <c r="C376">
        <v>184.47</v>
      </c>
      <c r="D376">
        <v>16.884008957924401</v>
      </c>
      <c r="E376" s="2">
        <f t="shared" si="15"/>
        <v>6.7401233364967672E-2</v>
      </c>
      <c r="F376">
        <f>IFERROR(VLOOKUP(B376,'EDQ-01'!$B$12:$AR$115,43,FALSE()),-999)</f>
        <v>-999</v>
      </c>
      <c r="G376">
        <v>1.6304570110225299E-2</v>
      </c>
      <c r="H376">
        <f>IFERROR(VLOOKUP(B376,'EDQ-01'!$B$12:$AR$115,25,FALSE()),-999)</f>
        <v>-999</v>
      </c>
      <c r="I376">
        <f>IFERROR(VLOOKUP(B376,'EDQ-01'!$B$12:$AR$115,30,FALSE()),-999)</f>
        <v>-999</v>
      </c>
      <c r="J376">
        <f t="shared" si="16"/>
        <v>-399.6</v>
      </c>
      <c r="K376">
        <f t="shared" si="17"/>
        <v>-299.7</v>
      </c>
      <c r="L376">
        <v>-999</v>
      </c>
      <c r="M376">
        <v>-999</v>
      </c>
    </row>
    <row r="377" spans="1:13" hidden="1" x14ac:dyDescent="0.25">
      <c r="A377">
        <v>376</v>
      </c>
      <c r="B377" s="1">
        <v>42745</v>
      </c>
      <c r="C377">
        <v>184.46</v>
      </c>
      <c r="D377">
        <v>16.845237577603299</v>
      </c>
      <c r="E377" s="2">
        <f t="shared" si="15"/>
        <v>6.7246457395621947E-2</v>
      </c>
      <c r="F377">
        <f>IFERROR(VLOOKUP(B377,'EDQ-01'!$B$12:$AR$115,43,FALSE()),-999)</f>
        <v>-999</v>
      </c>
      <c r="G377">
        <v>1.6275963016359599E-2</v>
      </c>
      <c r="H377">
        <f>IFERROR(VLOOKUP(B377,'EDQ-01'!$B$12:$AR$115,25,FALSE()),-999)</f>
        <v>-999</v>
      </c>
      <c r="I377">
        <f>IFERROR(VLOOKUP(B377,'EDQ-01'!$B$12:$AR$115,30,FALSE()),-999)</f>
        <v>-999</v>
      </c>
      <c r="J377">
        <f t="shared" si="16"/>
        <v>-399.6</v>
      </c>
      <c r="K377">
        <f t="shared" si="17"/>
        <v>-299.7</v>
      </c>
      <c r="L377">
        <v>-999</v>
      </c>
      <c r="M377">
        <v>-999</v>
      </c>
    </row>
    <row r="378" spans="1:13" hidden="1" x14ac:dyDescent="0.25">
      <c r="A378">
        <v>377</v>
      </c>
      <c r="B378" s="1">
        <v>42746</v>
      </c>
      <c r="C378">
        <v>184.45</v>
      </c>
      <c r="D378">
        <v>16.806529255824</v>
      </c>
      <c r="E378" s="2">
        <f t="shared" si="15"/>
        <v>6.7091933156982031E-2</v>
      </c>
      <c r="F378">
        <f>IFERROR(VLOOKUP(B378,'EDQ-01'!$B$12:$AR$115,43,FALSE()),-999)</f>
        <v>-999</v>
      </c>
      <c r="G378">
        <v>1.62473973074636E-2</v>
      </c>
      <c r="H378">
        <f>IFERROR(VLOOKUP(B378,'EDQ-01'!$B$12:$AR$115,25,FALSE()),-999)</f>
        <v>-999</v>
      </c>
      <c r="I378">
        <f>IFERROR(VLOOKUP(B378,'EDQ-01'!$B$12:$AR$115,30,FALSE()),-999)</f>
        <v>-999</v>
      </c>
      <c r="J378">
        <f t="shared" si="16"/>
        <v>-399.6</v>
      </c>
      <c r="K378">
        <f t="shared" si="17"/>
        <v>-299.7</v>
      </c>
      <c r="L378">
        <v>-999</v>
      </c>
      <c r="M378">
        <v>-999</v>
      </c>
    </row>
    <row r="379" spans="1:13" hidden="1" x14ac:dyDescent="0.25">
      <c r="A379">
        <v>378</v>
      </c>
      <c r="B379" s="1">
        <v>42747</v>
      </c>
      <c r="C379">
        <v>184.44</v>
      </c>
      <c r="D379">
        <v>16.767883936008701</v>
      </c>
      <c r="E379" s="2">
        <f t="shared" si="15"/>
        <v>6.6937660423188425E-2</v>
      </c>
      <c r="F379">
        <f>IFERROR(VLOOKUP(B379,'EDQ-01'!$B$12:$AR$115,43,FALSE()),-999)</f>
        <v>-999</v>
      </c>
      <c r="G379">
        <v>1.6218872966060401E-2</v>
      </c>
      <c r="H379">
        <f>IFERROR(VLOOKUP(B379,'EDQ-01'!$B$12:$AR$115,25,FALSE()),-999)</f>
        <v>-999</v>
      </c>
      <c r="I379">
        <f>IFERROR(VLOOKUP(B379,'EDQ-01'!$B$12:$AR$115,30,FALSE()),-999)</f>
        <v>-999</v>
      </c>
      <c r="J379">
        <f t="shared" si="16"/>
        <v>-399.6</v>
      </c>
      <c r="K379">
        <f t="shared" si="17"/>
        <v>-299.7</v>
      </c>
      <c r="L379">
        <v>-999</v>
      </c>
      <c r="M379">
        <v>-999</v>
      </c>
    </row>
    <row r="380" spans="1:13" hidden="1" x14ac:dyDescent="0.25">
      <c r="A380">
        <v>379</v>
      </c>
      <c r="B380" s="1">
        <v>42748</v>
      </c>
      <c r="C380">
        <v>184.43</v>
      </c>
      <c r="D380">
        <v>16.7293015614487</v>
      </c>
      <c r="E380" s="2">
        <f t="shared" si="15"/>
        <v>6.6783638967859077E-2</v>
      </c>
      <c r="F380">
        <f>IFERROR(VLOOKUP(B380,'EDQ-01'!$B$12:$AR$115,43,FALSE()),-999)</f>
        <v>-999</v>
      </c>
      <c r="G380">
        <v>1.6190389974513299E-2</v>
      </c>
      <c r="H380">
        <f>IFERROR(VLOOKUP(B380,'EDQ-01'!$B$12:$AR$115,25,FALSE()),-999)</f>
        <v>-999</v>
      </c>
      <c r="I380">
        <f>IFERROR(VLOOKUP(B380,'EDQ-01'!$B$12:$AR$115,30,FALSE()),-999)</f>
        <v>-999</v>
      </c>
      <c r="J380">
        <f t="shared" si="16"/>
        <v>-399.6</v>
      </c>
      <c r="K380">
        <f t="shared" si="17"/>
        <v>-299.7</v>
      </c>
      <c r="L380">
        <v>-999</v>
      </c>
      <c r="M380">
        <v>-999</v>
      </c>
    </row>
    <row r="381" spans="1:13" hidden="1" x14ac:dyDescent="0.25">
      <c r="A381">
        <v>380</v>
      </c>
      <c r="B381" s="1">
        <v>42749</v>
      </c>
      <c r="C381">
        <v>184.42</v>
      </c>
      <c r="D381">
        <v>16.6907820755223</v>
      </c>
      <c r="E381" s="2">
        <f t="shared" si="15"/>
        <v>6.6629868564959283E-2</v>
      </c>
      <c r="F381">
        <f>IFERROR(VLOOKUP(B381,'EDQ-01'!$B$12:$AR$115,43,FALSE()),-999)</f>
        <v>-999</v>
      </c>
      <c r="G381">
        <v>1.6161948315187701E-2</v>
      </c>
      <c r="H381">
        <f>IFERROR(VLOOKUP(B381,'EDQ-01'!$B$12:$AR$115,25,FALSE()),-999)</f>
        <v>-999</v>
      </c>
      <c r="I381">
        <f>IFERROR(VLOOKUP(B381,'EDQ-01'!$B$12:$AR$115,30,FALSE()),-999)</f>
        <v>-999</v>
      </c>
      <c r="J381">
        <f t="shared" si="16"/>
        <v>-399.6</v>
      </c>
      <c r="K381">
        <f t="shared" si="17"/>
        <v>-299.7</v>
      </c>
      <c r="L381">
        <v>-999</v>
      </c>
      <c r="M381">
        <v>-999</v>
      </c>
    </row>
    <row r="382" spans="1:13" hidden="1" x14ac:dyDescent="0.25">
      <c r="A382">
        <v>381</v>
      </c>
      <c r="B382" s="1">
        <v>42750</v>
      </c>
      <c r="C382">
        <v>184.41</v>
      </c>
      <c r="D382">
        <v>16.6523254215208</v>
      </c>
      <c r="E382" s="2">
        <f t="shared" si="15"/>
        <v>6.647634898810699E-2</v>
      </c>
      <c r="F382">
        <f>IFERROR(VLOOKUP(B382,'EDQ-01'!$B$12:$AR$115,43,FALSE()),-999)</f>
        <v>-999</v>
      </c>
      <c r="G382">
        <v>1.6133547970321498E-2</v>
      </c>
      <c r="H382">
        <f>IFERROR(VLOOKUP(B382,'EDQ-01'!$B$12:$AR$115,25,FALSE()),-999)</f>
        <v>-999</v>
      </c>
      <c r="I382">
        <f>IFERROR(VLOOKUP(B382,'EDQ-01'!$B$12:$AR$115,30,FALSE()),-999)</f>
        <v>-999</v>
      </c>
      <c r="J382">
        <f t="shared" si="16"/>
        <v>-399.6</v>
      </c>
      <c r="K382">
        <f t="shared" si="17"/>
        <v>-299.7</v>
      </c>
      <c r="L382">
        <v>-999</v>
      </c>
      <c r="M382">
        <v>-999</v>
      </c>
    </row>
    <row r="383" spans="1:13" hidden="1" x14ac:dyDescent="0.25">
      <c r="A383">
        <v>382</v>
      </c>
      <c r="B383" s="1">
        <v>42751</v>
      </c>
      <c r="C383">
        <v>184.4</v>
      </c>
      <c r="D383">
        <v>16.613931542851802</v>
      </c>
      <c r="E383" s="2">
        <f t="shared" si="15"/>
        <v>6.6323080011384442E-2</v>
      </c>
      <c r="F383">
        <f>IFERROR(VLOOKUP(B383,'EDQ-01'!$B$12:$AR$115,43,FALSE()),-999)</f>
        <v>28.58</v>
      </c>
      <c r="G383">
        <v>1.6105188922176002E-2</v>
      </c>
      <c r="H383">
        <f>IFERROR(VLOOKUP(B383,'EDQ-01'!$B$12:$AR$115,25,FALSE()),-999)</f>
        <v>0.314</v>
      </c>
      <c r="I383">
        <f>IFERROR(VLOOKUP(B383,'EDQ-01'!$B$12:$AR$115,30,FALSE()),-999)</f>
        <v>4.8380000000000001</v>
      </c>
      <c r="J383">
        <f t="shared" si="16"/>
        <v>0.12560000000000002</v>
      </c>
      <c r="K383">
        <f t="shared" si="17"/>
        <v>1.4514</v>
      </c>
      <c r="L383">
        <v>235.56</v>
      </c>
      <c r="M383">
        <v>8.0399999999999991</v>
      </c>
    </row>
    <row r="384" spans="1:13" hidden="1" x14ac:dyDescent="0.25">
      <c r="A384">
        <v>383</v>
      </c>
      <c r="B384" s="1">
        <v>42752</v>
      </c>
      <c r="C384">
        <v>184.4</v>
      </c>
      <c r="D384">
        <v>16.613931542851802</v>
      </c>
      <c r="E384" s="2">
        <f t="shared" si="15"/>
        <v>6.6323080011384442E-2</v>
      </c>
      <c r="F384">
        <f>IFERROR(VLOOKUP(B384,'EDQ-01'!$B$12:$AR$115,43,FALSE()),-999)</f>
        <v>-999</v>
      </c>
      <c r="G384">
        <v>1.6105188922176002E-2</v>
      </c>
      <c r="H384">
        <f>IFERROR(VLOOKUP(B384,'EDQ-01'!$B$12:$AR$115,25,FALSE()),-999)</f>
        <v>-999</v>
      </c>
      <c r="I384">
        <f>IFERROR(VLOOKUP(B384,'EDQ-01'!$B$12:$AR$115,30,FALSE()),-999)</f>
        <v>-999</v>
      </c>
      <c r="J384">
        <f t="shared" si="16"/>
        <v>-399.6</v>
      </c>
      <c r="K384">
        <f t="shared" si="17"/>
        <v>-299.7</v>
      </c>
      <c r="L384">
        <v>-999</v>
      </c>
      <c r="M384">
        <v>-999</v>
      </c>
    </row>
    <row r="385" spans="1:13" hidden="1" x14ac:dyDescent="0.25">
      <c r="A385">
        <v>384</v>
      </c>
      <c r="B385" s="1">
        <v>42753</v>
      </c>
      <c r="C385">
        <v>184.39</v>
      </c>
      <c r="D385">
        <v>16.5756003827337</v>
      </c>
      <c r="E385" s="2">
        <f t="shared" si="15"/>
        <v>6.6170061408118569E-2</v>
      </c>
      <c r="F385">
        <f>IFERROR(VLOOKUP(B385,'EDQ-01'!$B$12:$AR$115,43,FALSE()),-999)</f>
        <v>-999</v>
      </c>
      <c r="G385">
        <v>1.6076871152810299E-2</v>
      </c>
      <c r="H385">
        <f>IFERROR(VLOOKUP(B385,'EDQ-01'!$B$12:$AR$115,25,FALSE()),-999)</f>
        <v>-999</v>
      </c>
      <c r="I385">
        <f>IFERROR(VLOOKUP(B385,'EDQ-01'!$B$12:$AR$115,30,FALSE()),-999)</f>
        <v>-999</v>
      </c>
      <c r="J385">
        <f t="shared" si="16"/>
        <v>-399.6</v>
      </c>
      <c r="K385">
        <f t="shared" si="17"/>
        <v>-299.7</v>
      </c>
      <c r="L385">
        <v>-999</v>
      </c>
      <c r="M385">
        <v>-999</v>
      </c>
    </row>
    <row r="386" spans="1:13" hidden="1" x14ac:dyDescent="0.25">
      <c r="A386">
        <v>385</v>
      </c>
      <c r="B386" s="1">
        <v>42754</v>
      </c>
      <c r="C386">
        <v>184.39</v>
      </c>
      <c r="D386">
        <v>16.5756003827337</v>
      </c>
      <c r="E386" s="2">
        <f t="shared" ref="E386:E449" si="18">D386/250.5</f>
        <v>6.6170061408118569E-2</v>
      </c>
      <c r="F386">
        <f>IFERROR(VLOOKUP(B386,'EDQ-01'!$B$12:$AR$115,43,FALSE()),-999)</f>
        <v>-999</v>
      </c>
      <c r="G386">
        <v>1.6076871152810299E-2</v>
      </c>
      <c r="H386">
        <f>IFERROR(VLOOKUP(B386,'EDQ-01'!$B$12:$AR$115,25,FALSE()),-999)</f>
        <v>-999</v>
      </c>
      <c r="I386">
        <f>IFERROR(VLOOKUP(B386,'EDQ-01'!$B$12:$AR$115,30,FALSE()),-999)</f>
        <v>-999</v>
      </c>
      <c r="J386">
        <f t="shared" ref="J386:J449" si="19">IFERROR(0.4*H386," ")</f>
        <v>-399.6</v>
      </c>
      <c r="K386">
        <f t="shared" ref="K386:K449" si="20">IFERROR(0.3*I386," ")</f>
        <v>-299.7</v>
      </c>
      <c r="L386">
        <v>-999</v>
      </c>
      <c r="M386">
        <v>-999</v>
      </c>
    </row>
    <row r="387" spans="1:13" hidden="1" x14ac:dyDescent="0.25">
      <c r="A387">
        <v>386</v>
      </c>
      <c r="B387" s="1">
        <v>42755</v>
      </c>
      <c r="C387">
        <v>184.38</v>
      </c>
      <c r="D387">
        <v>16.5373318845886</v>
      </c>
      <c r="E387" s="2">
        <f t="shared" si="18"/>
        <v>6.6017292952449499E-2</v>
      </c>
      <c r="F387">
        <f>IFERROR(VLOOKUP(B387,'EDQ-01'!$B$12:$AR$115,43,FALSE()),-999)</f>
        <v>-999</v>
      </c>
      <c r="G387">
        <v>1.6048594644371601E-2</v>
      </c>
      <c r="H387">
        <f>IFERROR(VLOOKUP(B387,'EDQ-01'!$B$12:$AR$115,25,FALSE()),-999)</f>
        <v>-999</v>
      </c>
      <c r="I387">
        <f>IFERROR(VLOOKUP(B387,'EDQ-01'!$B$12:$AR$115,30,FALSE()),-999)</f>
        <v>-999</v>
      </c>
      <c r="J387">
        <f t="shared" si="19"/>
        <v>-399.6</v>
      </c>
      <c r="K387">
        <f t="shared" si="20"/>
        <v>-299.7</v>
      </c>
      <c r="L387">
        <v>-999</v>
      </c>
      <c r="M387">
        <v>-999</v>
      </c>
    </row>
    <row r="388" spans="1:13" hidden="1" x14ac:dyDescent="0.25">
      <c r="A388">
        <v>387</v>
      </c>
      <c r="B388" s="1">
        <v>42756</v>
      </c>
      <c r="C388">
        <v>184.38</v>
      </c>
      <c r="D388">
        <v>16.5373318845886</v>
      </c>
      <c r="E388" s="2">
        <f t="shared" si="18"/>
        <v>6.6017292952449499E-2</v>
      </c>
      <c r="F388">
        <f>IFERROR(VLOOKUP(B388,'EDQ-01'!$B$12:$AR$115,43,FALSE()),-999)</f>
        <v>-999</v>
      </c>
      <c r="G388">
        <v>1.6048594644371601E-2</v>
      </c>
      <c r="H388">
        <f>IFERROR(VLOOKUP(B388,'EDQ-01'!$B$12:$AR$115,25,FALSE()),-999)</f>
        <v>-999</v>
      </c>
      <c r="I388">
        <f>IFERROR(VLOOKUP(B388,'EDQ-01'!$B$12:$AR$115,30,FALSE()),-999)</f>
        <v>-999</v>
      </c>
      <c r="J388">
        <f t="shared" si="19"/>
        <v>-399.6</v>
      </c>
      <c r="K388">
        <f t="shared" si="20"/>
        <v>-299.7</v>
      </c>
      <c r="L388">
        <v>-999</v>
      </c>
      <c r="M388">
        <v>-999</v>
      </c>
    </row>
    <row r="389" spans="1:13" hidden="1" x14ac:dyDescent="0.25">
      <c r="A389">
        <v>388</v>
      </c>
      <c r="B389" s="1">
        <v>42757</v>
      </c>
      <c r="C389">
        <v>184.37</v>
      </c>
      <c r="D389">
        <v>16.499125991780598</v>
      </c>
      <c r="E389" s="2">
        <f t="shared" si="18"/>
        <v>6.5864774418285824E-2</v>
      </c>
      <c r="F389">
        <f>IFERROR(VLOOKUP(B389,'EDQ-01'!$B$12:$AR$115,43,FALSE()),-999)</f>
        <v>-999</v>
      </c>
      <c r="G389">
        <v>1.6020359378901401E-2</v>
      </c>
      <c r="H389">
        <f>IFERROR(VLOOKUP(B389,'EDQ-01'!$B$12:$AR$115,25,FALSE()),-999)</f>
        <v>-999</v>
      </c>
      <c r="I389">
        <f>IFERROR(VLOOKUP(B389,'EDQ-01'!$B$12:$AR$115,30,FALSE()),-999)</f>
        <v>-999</v>
      </c>
      <c r="J389">
        <f t="shared" si="19"/>
        <v>-399.6</v>
      </c>
      <c r="K389">
        <f t="shared" si="20"/>
        <v>-299.7</v>
      </c>
      <c r="L389">
        <v>-999</v>
      </c>
      <c r="M389">
        <v>-999</v>
      </c>
    </row>
    <row r="390" spans="1:13" hidden="1" x14ac:dyDescent="0.25">
      <c r="A390">
        <v>389</v>
      </c>
      <c r="B390" s="1">
        <v>42758</v>
      </c>
      <c r="C390">
        <v>184.4</v>
      </c>
      <c r="D390">
        <v>16.613931542851802</v>
      </c>
      <c r="E390" s="2">
        <f t="shared" si="18"/>
        <v>6.6323080011384442E-2</v>
      </c>
      <c r="F390">
        <f>IFERROR(VLOOKUP(B390,'EDQ-01'!$B$12:$AR$115,43,FALSE()),-999)</f>
        <v>-999</v>
      </c>
      <c r="G390">
        <v>1.6105188922176002E-2</v>
      </c>
      <c r="H390">
        <f>IFERROR(VLOOKUP(B390,'EDQ-01'!$B$12:$AR$115,25,FALSE()),-999)</f>
        <v>-999</v>
      </c>
      <c r="I390">
        <f>IFERROR(VLOOKUP(B390,'EDQ-01'!$B$12:$AR$115,30,FALSE()),-999)</f>
        <v>-999</v>
      </c>
      <c r="J390">
        <f t="shared" si="19"/>
        <v>-399.6</v>
      </c>
      <c r="K390">
        <f t="shared" si="20"/>
        <v>-299.7</v>
      </c>
      <c r="L390">
        <v>-999</v>
      </c>
      <c r="M390">
        <v>-999</v>
      </c>
    </row>
    <row r="391" spans="1:13" hidden="1" x14ac:dyDescent="0.25">
      <c r="A391">
        <v>390</v>
      </c>
      <c r="B391" s="1">
        <v>42759</v>
      </c>
      <c r="C391">
        <v>184.4</v>
      </c>
      <c r="D391">
        <v>16.613931542851802</v>
      </c>
      <c r="E391" s="2">
        <f t="shared" si="18"/>
        <v>6.6323080011384442E-2</v>
      </c>
      <c r="F391">
        <f>IFERROR(VLOOKUP(B391,'EDQ-01'!$B$12:$AR$115,43,FALSE()),-999)</f>
        <v>-999</v>
      </c>
      <c r="G391">
        <v>1.6105188922176002E-2</v>
      </c>
      <c r="H391">
        <f>IFERROR(VLOOKUP(B391,'EDQ-01'!$B$12:$AR$115,25,FALSE()),-999)</f>
        <v>-999</v>
      </c>
      <c r="I391">
        <f>IFERROR(VLOOKUP(B391,'EDQ-01'!$B$12:$AR$115,30,FALSE()),-999)</f>
        <v>-999</v>
      </c>
      <c r="J391">
        <f t="shared" si="19"/>
        <v>-399.6</v>
      </c>
      <c r="K391">
        <f t="shared" si="20"/>
        <v>-299.7</v>
      </c>
      <c r="L391">
        <v>-999</v>
      </c>
      <c r="M391">
        <v>-999</v>
      </c>
    </row>
    <row r="392" spans="1:13" hidden="1" x14ac:dyDescent="0.25">
      <c r="A392">
        <v>391</v>
      </c>
      <c r="B392" s="1">
        <v>42760</v>
      </c>
      <c r="C392">
        <v>184.39</v>
      </c>
      <c r="D392">
        <v>16.5756003827337</v>
      </c>
      <c r="E392" s="2">
        <f t="shared" si="18"/>
        <v>6.6170061408118569E-2</v>
      </c>
      <c r="F392">
        <f>IFERROR(VLOOKUP(B392,'EDQ-01'!$B$12:$AR$115,43,FALSE()),-999)</f>
        <v>-999</v>
      </c>
      <c r="G392">
        <v>1.6076871152810299E-2</v>
      </c>
      <c r="H392">
        <f>IFERROR(VLOOKUP(B392,'EDQ-01'!$B$12:$AR$115,25,FALSE()),-999)</f>
        <v>-999</v>
      </c>
      <c r="I392">
        <f>IFERROR(VLOOKUP(B392,'EDQ-01'!$B$12:$AR$115,30,FALSE()),-999)</f>
        <v>-999</v>
      </c>
      <c r="J392">
        <f t="shared" si="19"/>
        <v>-399.6</v>
      </c>
      <c r="K392">
        <f t="shared" si="20"/>
        <v>-299.7</v>
      </c>
      <c r="L392">
        <v>-999</v>
      </c>
      <c r="M392">
        <v>-999</v>
      </c>
    </row>
    <row r="393" spans="1:13" hidden="1" x14ac:dyDescent="0.25">
      <c r="A393">
        <v>392</v>
      </c>
      <c r="B393" s="1">
        <v>42761</v>
      </c>
      <c r="C393">
        <v>184.39</v>
      </c>
      <c r="D393">
        <v>16.5756003827337</v>
      </c>
      <c r="E393" s="2">
        <f t="shared" si="18"/>
        <v>6.6170061408118569E-2</v>
      </c>
      <c r="F393">
        <f>IFERROR(VLOOKUP(B393,'EDQ-01'!$B$12:$AR$115,43,FALSE()),-999)</f>
        <v>-999</v>
      </c>
      <c r="G393">
        <v>1.6076871152810299E-2</v>
      </c>
      <c r="H393">
        <f>IFERROR(VLOOKUP(B393,'EDQ-01'!$B$12:$AR$115,25,FALSE()),-999)</f>
        <v>-999</v>
      </c>
      <c r="I393">
        <f>IFERROR(VLOOKUP(B393,'EDQ-01'!$B$12:$AR$115,30,FALSE()),-999)</f>
        <v>-999</v>
      </c>
      <c r="J393">
        <f t="shared" si="19"/>
        <v>-399.6</v>
      </c>
      <c r="K393">
        <f t="shared" si="20"/>
        <v>-299.7</v>
      </c>
      <c r="L393">
        <v>-999</v>
      </c>
      <c r="M393">
        <v>-999</v>
      </c>
    </row>
    <row r="394" spans="1:13" hidden="1" x14ac:dyDescent="0.25">
      <c r="A394">
        <v>393</v>
      </c>
      <c r="B394" s="1">
        <v>42762</v>
      </c>
      <c r="C394">
        <v>184.38</v>
      </c>
      <c r="D394">
        <v>16.5373318845886</v>
      </c>
      <c r="E394" s="2">
        <f t="shared" si="18"/>
        <v>6.6017292952449499E-2</v>
      </c>
      <c r="F394">
        <f>IFERROR(VLOOKUP(B394,'EDQ-01'!$B$12:$AR$115,43,FALSE()),-999)</f>
        <v>-999</v>
      </c>
      <c r="G394">
        <v>1.6048594644371601E-2</v>
      </c>
      <c r="H394">
        <f>IFERROR(VLOOKUP(B394,'EDQ-01'!$B$12:$AR$115,25,FALSE()),-999)</f>
        <v>-999</v>
      </c>
      <c r="I394">
        <f>IFERROR(VLOOKUP(B394,'EDQ-01'!$B$12:$AR$115,30,FALSE()),-999)</f>
        <v>-999</v>
      </c>
      <c r="J394">
        <f t="shared" si="19"/>
        <v>-399.6</v>
      </c>
      <c r="K394">
        <f t="shared" si="20"/>
        <v>-299.7</v>
      </c>
      <c r="L394">
        <v>-999</v>
      </c>
      <c r="M394">
        <v>-999</v>
      </c>
    </row>
    <row r="395" spans="1:13" hidden="1" x14ac:dyDescent="0.25">
      <c r="A395">
        <v>394</v>
      </c>
      <c r="B395" s="1">
        <v>42763</v>
      </c>
      <c r="C395">
        <v>184.38</v>
      </c>
      <c r="D395">
        <v>16.5373318845886</v>
      </c>
      <c r="E395" s="2">
        <f t="shared" si="18"/>
        <v>6.6017292952449499E-2</v>
      </c>
      <c r="F395">
        <f>IFERROR(VLOOKUP(B395,'EDQ-01'!$B$12:$AR$115,43,FALSE()),-999)</f>
        <v>-999</v>
      </c>
      <c r="G395">
        <v>1.6048594644371601E-2</v>
      </c>
      <c r="H395">
        <f>IFERROR(VLOOKUP(B395,'EDQ-01'!$B$12:$AR$115,25,FALSE()),-999)</f>
        <v>-999</v>
      </c>
      <c r="I395">
        <f>IFERROR(VLOOKUP(B395,'EDQ-01'!$B$12:$AR$115,30,FALSE()),-999)</f>
        <v>-999</v>
      </c>
      <c r="J395">
        <f t="shared" si="19"/>
        <v>-399.6</v>
      </c>
      <c r="K395">
        <f t="shared" si="20"/>
        <v>-299.7</v>
      </c>
      <c r="L395">
        <v>-999</v>
      </c>
      <c r="M395">
        <v>-999</v>
      </c>
    </row>
    <row r="396" spans="1:13" hidden="1" x14ac:dyDescent="0.25">
      <c r="A396">
        <v>395</v>
      </c>
      <c r="B396" s="1">
        <v>42764</v>
      </c>
      <c r="C396">
        <v>184.37</v>
      </c>
      <c r="D396">
        <v>16.499125991780598</v>
      </c>
      <c r="E396" s="2">
        <f t="shared" si="18"/>
        <v>6.5864774418285824E-2</v>
      </c>
      <c r="F396">
        <f>IFERROR(VLOOKUP(B396,'EDQ-01'!$B$12:$AR$115,43,FALSE()),-999)</f>
        <v>-999</v>
      </c>
      <c r="G396">
        <v>1.6020359378901401E-2</v>
      </c>
      <c r="H396">
        <f>IFERROR(VLOOKUP(B396,'EDQ-01'!$B$12:$AR$115,25,FALSE()),-999)</f>
        <v>-999</v>
      </c>
      <c r="I396">
        <f>IFERROR(VLOOKUP(B396,'EDQ-01'!$B$12:$AR$115,30,FALSE()),-999)</f>
        <v>-999</v>
      </c>
      <c r="J396">
        <f t="shared" si="19"/>
        <v>-399.6</v>
      </c>
      <c r="K396">
        <f t="shared" si="20"/>
        <v>-299.7</v>
      </c>
      <c r="L396">
        <v>-999</v>
      </c>
      <c r="M396">
        <v>-999</v>
      </c>
    </row>
    <row r="397" spans="1:13" hidden="1" x14ac:dyDescent="0.25">
      <c r="A397">
        <v>396</v>
      </c>
      <c r="B397" s="1">
        <v>42765</v>
      </c>
      <c r="C397">
        <v>184.36</v>
      </c>
      <c r="D397">
        <v>16.460982647586199</v>
      </c>
      <c r="E397" s="2">
        <f t="shared" si="18"/>
        <v>6.5712505579186425E-2</v>
      </c>
      <c r="F397">
        <f>IFERROR(VLOOKUP(B397,'EDQ-01'!$B$12:$AR$115,43,FALSE()),-999)</f>
        <v>-999</v>
      </c>
      <c r="G397">
        <v>1.5992165338314799E-2</v>
      </c>
      <c r="H397">
        <f>IFERROR(VLOOKUP(B397,'EDQ-01'!$B$12:$AR$115,25,FALSE()),-999)</f>
        <v>-999</v>
      </c>
      <c r="I397">
        <f>IFERROR(VLOOKUP(B397,'EDQ-01'!$B$12:$AR$115,30,FALSE()),-999)</f>
        <v>-999</v>
      </c>
      <c r="J397">
        <f t="shared" si="19"/>
        <v>-399.6</v>
      </c>
      <c r="K397">
        <f t="shared" si="20"/>
        <v>-299.7</v>
      </c>
      <c r="L397">
        <v>-999</v>
      </c>
      <c r="M397">
        <v>-999</v>
      </c>
    </row>
    <row r="398" spans="1:13" hidden="1" x14ac:dyDescent="0.25">
      <c r="A398">
        <v>397</v>
      </c>
      <c r="B398" s="1">
        <v>42766</v>
      </c>
      <c r="C398">
        <v>184.35</v>
      </c>
      <c r="D398">
        <v>16.422901795311201</v>
      </c>
      <c r="E398" s="2">
        <f t="shared" si="18"/>
        <v>6.5560486208827151E-2</v>
      </c>
      <c r="F398">
        <f>IFERROR(VLOOKUP(B398,'EDQ-01'!$B$12:$AR$115,43,FALSE()),-999)</f>
        <v>-999</v>
      </c>
      <c r="G398">
        <v>1.5964012504485699E-2</v>
      </c>
      <c r="H398">
        <f>IFERROR(VLOOKUP(B398,'EDQ-01'!$B$12:$AR$115,25,FALSE()),-999)</f>
        <v>-999</v>
      </c>
      <c r="I398">
        <f>IFERROR(VLOOKUP(B398,'EDQ-01'!$B$12:$AR$115,30,FALSE()),-999)</f>
        <v>-999</v>
      </c>
      <c r="J398">
        <f t="shared" si="19"/>
        <v>-399.6</v>
      </c>
      <c r="K398">
        <f t="shared" si="20"/>
        <v>-299.7</v>
      </c>
      <c r="L398">
        <v>-999</v>
      </c>
      <c r="M398">
        <v>-999</v>
      </c>
    </row>
    <row r="399" spans="1:13" hidden="1" x14ac:dyDescent="0.25">
      <c r="A399">
        <v>398</v>
      </c>
      <c r="B399" s="1">
        <v>42767</v>
      </c>
      <c r="C399">
        <v>184.34</v>
      </c>
      <c r="D399">
        <v>16.384883378406801</v>
      </c>
      <c r="E399" s="2">
        <f t="shared" si="18"/>
        <v>6.5408716081464272E-2</v>
      </c>
      <c r="F399">
        <f>IFERROR(VLOOKUP(B399,'EDQ-01'!$B$12:$AR$115,43,FALSE()),-999)</f>
        <v>-999</v>
      </c>
      <c r="G399">
        <v>1.2740579741945099E-2</v>
      </c>
      <c r="H399">
        <f>IFERROR(VLOOKUP(B399,'EDQ-01'!$B$12:$AR$115,25,FALSE()),-999)</f>
        <v>-999</v>
      </c>
      <c r="I399">
        <f>IFERROR(VLOOKUP(B399,'EDQ-01'!$B$12:$AR$115,30,FALSE()),-999)</f>
        <v>-999</v>
      </c>
      <c r="J399">
        <f t="shared" si="19"/>
        <v>-399.6</v>
      </c>
      <c r="K399">
        <f t="shared" si="20"/>
        <v>-299.7</v>
      </c>
      <c r="L399">
        <v>-999</v>
      </c>
      <c r="M399">
        <v>-999</v>
      </c>
    </row>
    <row r="400" spans="1:13" hidden="1" x14ac:dyDescent="0.25">
      <c r="A400">
        <v>399</v>
      </c>
      <c r="B400" s="1">
        <v>42768</v>
      </c>
      <c r="C400">
        <v>184.33</v>
      </c>
      <c r="D400">
        <v>16.346927340120601</v>
      </c>
      <c r="E400" s="2">
        <f t="shared" si="18"/>
        <v>6.5257194970541318E-2</v>
      </c>
      <c r="F400">
        <f>IFERROR(VLOOKUP(B400,'EDQ-01'!$B$12:$AR$115,43,FALSE()),-999)</f>
        <v>-999</v>
      </c>
      <c r="G400">
        <v>1.2718137702092401E-2</v>
      </c>
      <c r="H400">
        <f>IFERROR(VLOOKUP(B400,'EDQ-01'!$B$12:$AR$115,25,FALSE()),-999)</f>
        <v>-999</v>
      </c>
      <c r="I400">
        <f>IFERROR(VLOOKUP(B400,'EDQ-01'!$B$12:$AR$115,30,FALSE()),-999)</f>
        <v>-999</v>
      </c>
      <c r="J400">
        <f t="shared" si="19"/>
        <v>-399.6</v>
      </c>
      <c r="K400">
        <f t="shared" si="20"/>
        <v>-299.7</v>
      </c>
      <c r="L400">
        <v>-999</v>
      </c>
      <c r="M400">
        <v>-999</v>
      </c>
    </row>
    <row r="401" spans="1:13" hidden="1" x14ac:dyDescent="0.25">
      <c r="A401">
        <v>400</v>
      </c>
      <c r="B401" s="1">
        <v>42769</v>
      </c>
      <c r="C401">
        <v>184.32</v>
      </c>
      <c r="D401">
        <v>16.3090336237874</v>
      </c>
      <c r="E401" s="2">
        <f t="shared" si="18"/>
        <v>6.5105922649849893E-2</v>
      </c>
      <c r="F401">
        <f>IFERROR(VLOOKUP(B401,'EDQ-01'!$B$12:$AR$115,43,FALSE()),-999)</f>
        <v>-999</v>
      </c>
      <c r="G401">
        <v>1.26957285628917E-2</v>
      </c>
      <c r="H401">
        <f>IFERROR(VLOOKUP(B401,'EDQ-01'!$B$12:$AR$115,25,FALSE()),-999)</f>
        <v>-999</v>
      </c>
      <c r="I401">
        <f>IFERROR(VLOOKUP(B401,'EDQ-01'!$B$12:$AR$115,30,FALSE()),-999)</f>
        <v>-999</v>
      </c>
      <c r="J401">
        <f t="shared" si="19"/>
        <v>-399.6</v>
      </c>
      <c r="K401">
        <f t="shared" si="20"/>
        <v>-299.7</v>
      </c>
      <c r="L401">
        <v>-999</v>
      </c>
      <c r="M401">
        <v>-999</v>
      </c>
    </row>
    <row r="402" spans="1:13" hidden="1" x14ac:dyDescent="0.25">
      <c r="A402">
        <v>401</v>
      </c>
      <c r="B402" s="1">
        <v>42770</v>
      </c>
      <c r="C402">
        <v>184.31</v>
      </c>
      <c r="D402">
        <v>16.271202172829401</v>
      </c>
      <c r="E402" s="2">
        <f t="shared" si="18"/>
        <v>6.4954898893530538E-2</v>
      </c>
      <c r="F402">
        <f>IFERROR(VLOOKUP(B402,'EDQ-01'!$B$12:$AR$115,43,FALSE()),-999)</f>
        <v>-999</v>
      </c>
      <c r="G402">
        <v>1.26733523097219E-2</v>
      </c>
      <c r="H402">
        <f>IFERROR(VLOOKUP(B402,'EDQ-01'!$B$12:$AR$115,25,FALSE()),-999)</f>
        <v>-999</v>
      </c>
      <c r="I402">
        <f>IFERROR(VLOOKUP(B402,'EDQ-01'!$B$12:$AR$115,30,FALSE()),-999)</f>
        <v>-999</v>
      </c>
      <c r="J402">
        <f t="shared" si="19"/>
        <v>-399.6</v>
      </c>
      <c r="K402">
        <f t="shared" si="20"/>
        <v>-299.7</v>
      </c>
      <c r="L402">
        <v>-999</v>
      </c>
      <c r="M402">
        <v>-999</v>
      </c>
    </row>
    <row r="403" spans="1:13" hidden="1" x14ac:dyDescent="0.25">
      <c r="A403">
        <v>402</v>
      </c>
      <c r="B403" s="1">
        <v>42771</v>
      </c>
      <c r="C403">
        <v>184.31</v>
      </c>
      <c r="D403">
        <v>16.271202172829401</v>
      </c>
      <c r="E403" s="2">
        <f t="shared" si="18"/>
        <v>6.4954898893530538E-2</v>
      </c>
      <c r="F403">
        <f>IFERROR(VLOOKUP(B403,'EDQ-01'!$B$12:$AR$115,43,FALSE()),-999)</f>
        <v>-999</v>
      </c>
      <c r="G403">
        <v>1.26733523097219E-2</v>
      </c>
      <c r="H403">
        <f>IFERROR(VLOOKUP(B403,'EDQ-01'!$B$12:$AR$115,25,FALSE()),-999)</f>
        <v>-999</v>
      </c>
      <c r="I403">
        <f>IFERROR(VLOOKUP(B403,'EDQ-01'!$B$12:$AR$115,30,FALSE()),-999)</f>
        <v>-999</v>
      </c>
      <c r="J403">
        <f t="shared" si="19"/>
        <v>-399.6</v>
      </c>
      <c r="K403">
        <f t="shared" si="20"/>
        <v>-299.7</v>
      </c>
      <c r="L403">
        <v>-999</v>
      </c>
      <c r="M403">
        <v>-999</v>
      </c>
    </row>
    <row r="404" spans="1:13" hidden="1" x14ac:dyDescent="0.25">
      <c r="A404">
        <v>403</v>
      </c>
      <c r="B404" s="1">
        <v>42772</v>
      </c>
      <c r="C404">
        <v>184.3</v>
      </c>
      <c r="D404">
        <v>16.2334329304649</v>
      </c>
      <c r="E404" s="2">
        <f t="shared" si="18"/>
        <v>6.4804123474909783E-2</v>
      </c>
      <c r="F404">
        <f>IFERROR(VLOOKUP(B404,'EDQ-01'!$B$12:$AR$115,43,FALSE()),-999)</f>
        <v>-999</v>
      </c>
      <c r="G404">
        <v>1.2651008927792201E-2</v>
      </c>
      <c r="H404">
        <f>IFERROR(VLOOKUP(B404,'EDQ-01'!$B$12:$AR$115,25,FALSE()),-999)</f>
        <v>-999</v>
      </c>
      <c r="I404">
        <f>IFERROR(VLOOKUP(B404,'EDQ-01'!$B$12:$AR$115,30,FALSE()),-999)</f>
        <v>-999</v>
      </c>
      <c r="J404">
        <f t="shared" si="19"/>
        <v>-399.6</v>
      </c>
      <c r="K404">
        <f t="shared" si="20"/>
        <v>-299.7</v>
      </c>
      <c r="L404">
        <v>-999</v>
      </c>
      <c r="M404">
        <v>-999</v>
      </c>
    </row>
    <row r="405" spans="1:13" hidden="1" x14ac:dyDescent="0.25">
      <c r="A405">
        <v>404</v>
      </c>
      <c r="B405" s="1">
        <v>42773</v>
      </c>
      <c r="C405">
        <v>184.29</v>
      </c>
      <c r="D405">
        <v>16.1957258401162</v>
      </c>
      <c r="E405" s="2">
        <f t="shared" si="18"/>
        <v>6.4653596168128546E-2</v>
      </c>
      <c r="F405">
        <f>IFERROR(VLOOKUP(B405,'EDQ-01'!$B$12:$AR$115,43,FALSE()),-999)</f>
        <v>-999</v>
      </c>
      <c r="G405">
        <v>1.26286984023826E-2</v>
      </c>
      <c r="H405">
        <f>IFERROR(VLOOKUP(B405,'EDQ-01'!$B$12:$AR$115,25,FALSE()),-999)</f>
        <v>-999</v>
      </c>
      <c r="I405">
        <f>IFERROR(VLOOKUP(B405,'EDQ-01'!$B$12:$AR$115,30,FALSE()),-999)</f>
        <v>-999</v>
      </c>
      <c r="J405">
        <f t="shared" si="19"/>
        <v>-399.6</v>
      </c>
      <c r="K405">
        <f t="shared" si="20"/>
        <v>-299.7</v>
      </c>
      <c r="L405">
        <v>-999</v>
      </c>
      <c r="M405">
        <v>-999</v>
      </c>
    </row>
    <row r="406" spans="1:13" hidden="1" x14ac:dyDescent="0.25">
      <c r="A406">
        <v>405</v>
      </c>
      <c r="B406" s="1">
        <v>42774</v>
      </c>
      <c r="C406">
        <v>184.28</v>
      </c>
      <c r="D406">
        <v>16.1580808451181</v>
      </c>
      <c r="E406" s="2">
        <f t="shared" si="18"/>
        <v>6.4503316746978442E-2</v>
      </c>
      <c r="F406">
        <f>IFERROR(VLOOKUP(B406,'EDQ-01'!$B$12:$AR$115,43,FALSE()),-999)</f>
        <v>-999</v>
      </c>
      <c r="G406">
        <v>1.26064207186725E-2</v>
      </c>
      <c r="H406">
        <f>IFERROR(VLOOKUP(B406,'EDQ-01'!$B$12:$AR$115,25,FALSE()),-999)</f>
        <v>-999</v>
      </c>
      <c r="I406">
        <f>IFERROR(VLOOKUP(B406,'EDQ-01'!$B$12:$AR$115,30,FALSE()),-999)</f>
        <v>-999</v>
      </c>
      <c r="J406">
        <f t="shared" si="19"/>
        <v>-399.6</v>
      </c>
      <c r="K406">
        <f t="shared" si="20"/>
        <v>-299.7</v>
      </c>
      <c r="L406">
        <v>-999</v>
      </c>
      <c r="M406">
        <v>-999</v>
      </c>
    </row>
    <row r="407" spans="1:13" hidden="1" x14ac:dyDescent="0.25">
      <c r="A407">
        <v>406</v>
      </c>
      <c r="B407" s="1">
        <v>42775</v>
      </c>
      <c r="C407">
        <v>184.28</v>
      </c>
      <c r="D407">
        <v>16.1580808451181</v>
      </c>
      <c r="E407" s="2">
        <f t="shared" si="18"/>
        <v>6.4503316746978442E-2</v>
      </c>
      <c r="F407">
        <f>IFERROR(VLOOKUP(B407,'EDQ-01'!$B$12:$AR$115,43,FALSE()),-999)</f>
        <v>-999</v>
      </c>
      <c r="G407">
        <v>1.26064207186725E-2</v>
      </c>
      <c r="H407">
        <f>IFERROR(VLOOKUP(B407,'EDQ-01'!$B$12:$AR$115,25,FALSE()),-999)</f>
        <v>-999</v>
      </c>
      <c r="I407">
        <f>IFERROR(VLOOKUP(B407,'EDQ-01'!$B$12:$AR$115,30,FALSE()),-999)</f>
        <v>-999</v>
      </c>
      <c r="J407">
        <f t="shared" si="19"/>
        <v>-399.6</v>
      </c>
      <c r="K407">
        <f t="shared" si="20"/>
        <v>-299.7</v>
      </c>
      <c r="L407">
        <v>-999</v>
      </c>
      <c r="M407">
        <v>-999</v>
      </c>
    </row>
    <row r="408" spans="1:13" hidden="1" x14ac:dyDescent="0.25">
      <c r="A408">
        <v>407</v>
      </c>
      <c r="B408" s="1">
        <v>42776</v>
      </c>
      <c r="C408">
        <v>184.28</v>
      </c>
      <c r="D408">
        <v>16.1580808451181</v>
      </c>
      <c r="E408" s="2">
        <f t="shared" si="18"/>
        <v>6.4503316746978442E-2</v>
      </c>
      <c r="F408">
        <f>IFERROR(VLOOKUP(B408,'EDQ-01'!$B$12:$AR$115,43,FALSE()),-999)</f>
        <v>-999</v>
      </c>
      <c r="G408">
        <v>1.26064207186725E-2</v>
      </c>
      <c r="H408">
        <f>IFERROR(VLOOKUP(B408,'EDQ-01'!$B$12:$AR$115,25,FALSE()),-999)</f>
        <v>-999</v>
      </c>
      <c r="I408">
        <f>IFERROR(VLOOKUP(B408,'EDQ-01'!$B$12:$AR$115,30,FALSE()),-999)</f>
        <v>-999</v>
      </c>
      <c r="J408">
        <f t="shared" si="19"/>
        <v>-399.6</v>
      </c>
      <c r="K408">
        <f t="shared" si="20"/>
        <v>-299.7</v>
      </c>
      <c r="L408">
        <v>-999</v>
      </c>
      <c r="M408">
        <v>-999</v>
      </c>
    </row>
    <row r="409" spans="1:13" hidden="1" x14ac:dyDescent="0.25">
      <c r="A409">
        <v>408</v>
      </c>
      <c r="B409" s="1">
        <v>42777</v>
      </c>
      <c r="C409">
        <v>184.73</v>
      </c>
      <c r="D409">
        <v>17.914384043302601</v>
      </c>
      <c r="E409" s="2">
        <f t="shared" si="18"/>
        <v>7.1514507158892612E-2</v>
      </c>
      <c r="F409">
        <f>IFERROR(VLOOKUP(B409,'EDQ-01'!$B$12:$AR$115,43,FALSE()),-999)</f>
        <v>-999</v>
      </c>
      <c r="G409">
        <v>1.3641632619412499E-2</v>
      </c>
      <c r="H409">
        <f>IFERROR(VLOOKUP(B409,'EDQ-01'!$B$12:$AR$115,25,FALSE()),-999)</f>
        <v>-999</v>
      </c>
      <c r="I409">
        <f>IFERROR(VLOOKUP(B409,'EDQ-01'!$B$12:$AR$115,30,FALSE()),-999)</f>
        <v>-999</v>
      </c>
      <c r="J409">
        <f t="shared" si="19"/>
        <v>-399.6</v>
      </c>
      <c r="K409">
        <f t="shared" si="20"/>
        <v>-299.7</v>
      </c>
      <c r="L409">
        <v>-999</v>
      </c>
      <c r="M409">
        <v>-999</v>
      </c>
    </row>
    <row r="410" spans="1:13" hidden="1" x14ac:dyDescent="0.25">
      <c r="A410">
        <v>409</v>
      </c>
      <c r="B410" s="1">
        <v>42778</v>
      </c>
      <c r="C410">
        <v>184.96</v>
      </c>
      <c r="D410">
        <v>18.862233386469601</v>
      </c>
      <c r="E410" s="2">
        <f t="shared" si="18"/>
        <v>7.5298336872134136E-2</v>
      </c>
      <c r="F410">
        <f>IFERROR(VLOOKUP(B410,'EDQ-01'!$B$12:$AR$115,43,FALSE()),-999)</f>
        <v>-999</v>
      </c>
      <c r="G410">
        <v>1.41968184535964E-2</v>
      </c>
      <c r="H410">
        <f>IFERROR(VLOOKUP(B410,'EDQ-01'!$B$12:$AR$115,25,FALSE()),-999)</f>
        <v>-999</v>
      </c>
      <c r="I410">
        <f>IFERROR(VLOOKUP(B410,'EDQ-01'!$B$12:$AR$115,30,FALSE()),-999)</f>
        <v>-999</v>
      </c>
      <c r="J410">
        <f t="shared" si="19"/>
        <v>-399.6</v>
      </c>
      <c r="K410">
        <f t="shared" si="20"/>
        <v>-299.7</v>
      </c>
      <c r="L410">
        <v>-999</v>
      </c>
      <c r="M410">
        <v>-999</v>
      </c>
    </row>
    <row r="411" spans="1:13" hidden="1" x14ac:dyDescent="0.25">
      <c r="A411">
        <v>410</v>
      </c>
      <c r="B411" s="1">
        <v>42779</v>
      </c>
      <c r="C411">
        <v>184.98</v>
      </c>
      <c r="D411">
        <v>18.946292446234999</v>
      </c>
      <c r="E411" s="2">
        <f t="shared" si="18"/>
        <v>7.5633901980978038E-2</v>
      </c>
      <c r="F411">
        <f>IFERROR(VLOOKUP(B411,'EDQ-01'!$B$12:$AR$115,43,FALSE()),-999)</f>
        <v>-999</v>
      </c>
      <c r="G411">
        <v>1.4245936497503201E-2</v>
      </c>
      <c r="H411">
        <f>IFERROR(VLOOKUP(B411,'EDQ-01'!$B$12:$AR$115,25,FALSE()),-999)</f>
        <v>-999</v>
      </c>
      <c r="I411">
        <f>IFERROR(VLOOKUP(B411,'EDQ-01'!$B$12:$AR$115,30,FALSE()),-999)</f>
        <v>-999</v>
      </c>
      <c r="J411">
        <f t="shared" si="19"/>
        <v>-399.6</v>
      </c>
      <c r="K411">
        <f t="shared" si="20"/>
        <v>-299.7</v>
      </c>
      <c r="L411">
        <v>-999</v>
      </c>
      <c r="M411">
        <v>-999</v>
      </c>
    </row>
    <row r="412" spans="1:13" hidden="1" x14ac:dyDescent="0.25">
      <c r="A412">
        <v>411</v>
      </c>
      <c r="B412" s="1">
        <v>42780</v>
      </c>
      <c r="C412">
        <v>184.98</v>
      </c>
      <c r="D412">
        <v>18.946292446234999</v>
      </c>
      <c r="E412" s="2">
        <f t="shared" si="18"/>
        <v>7.5633901980978038E-2</v>
      </c>
      <c r="F412">
        <f>IFERROR(VLOOKUP(B412,'EDQ-01'!$B$12:$AR$115,43,FALSE()),-999)</f>
        <v>-999</v>
      </c>
      <c r="G412">
        <v>1.4245936497503201E-2</v>
      </c>
      <c r="H412">
        <f>IFERROR(VLOOKUP(B412,'EDQ-01'!$B$12:$AR$115,25,FALSE()),-999)</f>
        <v>-999</v>
      </c>
      <c r="I412">
        <f>IFERROR(VLOOKUP(B412,'EDQ-01'!$B$12:$AR$115,30,FALSE()),-999)</f>
        <v>-999</v>
      </c>
      <c r="J412">
        <f t="shared" si="19"/>
        <v>-399.6</v>
      </c>
      <c r="K412">
        <f t="shared" si="20"/>
        <v>-299.7</v>
      </c>
      <c r="L412">
        <v>-999</v>
      </c>
      <c r="M412">
        <v>-999</v>
      </c>
    </row>
    <row r="413" spans="1:13" hidden="1" x14ac:dyDescent="0.25">
      <c r="A413">
        <v>412</v>
      </c>
      <c r="B413" s="1">
        <v>42781</v>
      </c>
      <c r="C413">
        <v>184.99</v>
      </c>
      <c r="D413">
        <v>18.9884209553929</v>
      </c>
      <c r="E413" s="2">
        <f t="shared" si="18"/>
        <v>7.5802079662247113E-2</v>
      </c>
      <c r="F413">
        <f>IFERROR(VLOOKUP(B413,'EDQ-01'!$B$12:$AR$115,43,FALSE()),-999)</f>
        <v>-999</v>
      </c>
      <c r="G413">
        <v>1.4270546131718201E-2</v>
      </c>
      <c r="H413">
        <f>IFERROR(VLOOKUP(B413,'EDQ-01'!$B$12:$AR$115,25,FALSE()),-999)</f>
        <v>-999</v>
      </c>
      <c r="I413">
        <f>IFERROR(VLOOKUP(B413,'EDQ-01'!$B$12:$AR$115,30,FALSE()),-999)</f>
        <v>-999</v>
      </c>
      <c r="J413">
        <f t="shared" si="19"/>
        <v>-399.6</v>
      </c>
      <c r="K413">
        <f t="shared" si="20"/>
        <v>-299.7</v>
      </c>
      <c r="L413">
        <v>-999</v>
      </c>
      <c r="M413">
        <v>-999</v>
      </c>
    </row>
    <row r="414" spans="1:13" hidden="1" x14ac:dyDescent="0.25">
      <c r="A414">
        <v>413</v>
      </c>
      <c r="B414" s="1">
        <v>42782</v>
      </c>
      <c r="C414">
        <v>184.98</v>
      </c>
      <c r="D414">
        <v>18.946292446234999</v>
      </c>
      <c r="E414" s="2">
        <f t="shared" si="18"/>
        <v>7.5633901980978038E-2</v>
      </c>
      <c r="F414">
        <f>IFERROR(VLOOKUP(B414,'EDQ-01'!$B$12:$AR$115,43,FALSE()),-999)</f>
        <v>-999</v>
      </c>
      <c r="G414">
        <v>1.4245936497503201E-2</v>
      </c>
      <c r="H414">
        <f>IFERROR(VLOOKUP(B414,'EDQ-01'!$B$12:$AR$115,25,FALSE()),-999)</f>
        <v>-999</v>
      </c>
      <c r="I414">
        <f>IFERROR(VLOOKUP(B414,'EDQ-01'!$B$12:$AR$115,30,FALSE()),-999)</f>
        <v>-999</v>
      </c>
      <c r="J414">
        <f t="shared" si="19"/>
        <v>-399.6</v>
      </c>
      <c r="K414">
        <f t="shared" si="20"/>
        <v>-299.7</v>
      </c>
      <c r="L414">
        <v>-999</v>
      </c>
      <c r="M414">
        <v>-999</v>
      </c>
    </row>
    <row r="415" spans="1:13" hidden="1" x14ac:dyDescent="0.25">
      <c r="A415">
        <v>414</v>
      </c>
      <c r="B415" s="1">
        <v>42783</v>
      </c>
      <c r="C415">
        <v>184.98</v>
      </c>
      <c r="D415">
        <v>18.946292446234999</v>
      </c>
      <c r="E415" s="2">
        <f t="shared" si="18"/>
        <v>7.5633901980978038E-2</v>
      </c>
      <c r="F415">
        <f>IFERROR(VLOOKUP(B415,'EDQ-01'!$B$12:$AR$115,43,FALSE()),-999)</f>
        <v>-999</v>
      </c>
      <c r="G415">
        <v>1.4245936497503201E-2</v>
      </c>
      <c r="H415">
        <f>IFERROR(VLOOKUP(B415,'EDQ-01'!$B$12:$AR$115,25,FALSE()),-999)</f>
        <v>-999</v>
      </c>
      <c r="I415">
        <f>IFERROR(VLOOKUP(B415,'EDQ-01'!$B$12:$AR$115,30,FALSE()),-999)</f>
        <v>-999</v>
      </c>
      <c r="J415">
        <f t="shared" si="19"/>
        <v>-399.6</v>
      </c>
      <c r="K415">
        <f t="shared" si="20"/>
        <v>-299.7</v>
      </c>
      <c r="L415">
        <v>-999</v>
      </c>
      <c r="M415">
        <v>-999</v>
      </c>
    </row>
    <row r="416" spans="1:13" hidden="1" x14ac:dyDescent="0.25">
      <c r="A416">
        <v>415</v>
      </c>
      <c r="B416" s="1">
        <v>42784</v>
      </c>
      <c r="C416">
        <v>185.04</v>
      </c>
      <c r="D416">
        <v>19.2000555605991</v>
      </c>
      <c r="E416" s="2">
        <f t="shared" si="18"/>
        <v>7.6646928385625146E-2</v>
      </c>
      <c r="F416">
        <f>IFERROR(VLOOKUP(B416,'EDQ-01'!$B$12:$AR$115,43,FALSE()),-999)</f>
        <v>-999</v>
      </c>
      <c r="G416">
        <v>1.43941008747638E-2</v>
      </c>
      <c r="H416">
        <f>IFERROR(VLOOKUP(B416,'EDQ-01'!$B$12:$AR$115,25,FALSE()),-999)</f>
        <v>-999</v>
      </c>
      <c r="I416">
        <f>IFERROR(VLOOKUP(B416,'EDQ-01'!$B$12:$AR$115,30,FALSE()),-999)</f>
        <v>-999</v>
      </c>
      <c r="J416">
        <f t="shared" si="19"/>
        <v>-399.6</v>
      </c>
      <c r="K416">
        <f t="shared" si="20"/>
        <v>-299.7</v>
      </c>
      <c r="L416">
        <v>-999</v>
      </c>
      <c r="M416">
        <v>-999</v>
      </c>
    </row>
    <row r="417" spans="1:13" hidden="1" x14ac:dyDescent="0.25">
      <c r="A417">
        <v>416</v>
      </c>
      <c r="B417" s="1">
        <v>42785</v>
      </c>
      <c r="C417">
        <v>185.04</v>
      </c>
      <c r="D417">
        <v>19.2000555605991</v>
      </c>
      <c r="E417" s="2">
        <f t="shared" si="18"/>
        <v>7.6646928385625146E-2</v>
      </c>
      <c r="F417">
        <f>IFERROR(VLOOKUP(B417,'EDQ-01'!$B$12:$AR$115,43,FALSE()),-999)</f>
        <v>-999</v>
      </c>
      <c r="G417">
        <v>1.43941008747638E-2</v>
      </c>
      <c r="H417">
        <f>IFERROR(VLOOKUP(B417,'EDQ-01'!$B$12:$AR$115,25,FALSE()),-999)</f>
        <v>-999</v>
      </c>
      <c r="I417">
        <f>IFERROR(VLOOKUP(B417,'EDQ-01'!$B$12:$AR$115,30,FALSE()),-999)</f>
        <v>-999</v>
      </c>
      <c r="J417">
        <f t="shared" si="19"/>
        <v>-399.6</v>
      </c>
      <c r="K417">
        <f t="shared" si="20"/>
        <v>-299.7</v>
      </c>
      <c r="L417">
        <v>-999</v>
      </c>
      <c r="M417">
        <v>-999</v>
      </c>
    </row>
    <row r="418" spans="1:13" hidden="1" x14ac:dyDescent="0.25">
      <c r="A418">
        <v>417</v>
      </c>
      <c r="B418" s="1">
        <v>42786</v>
      </c>
      <c r="C418">
        <v>185.04</v>
      </c>
      <c r="D418">
        <v>19.2000555605991</v>
      </c>
      <c r="E418" s="2">
        <f t="shared" si="18"/>
        <v>7.6646928385625146E-2</v>
      </c>
      <c r="F418">
        <f>IFERROR(VLOOKUP(B418,'EDQ-01'!$B$12:$AR$115,43,FALSE()),-999)</f>
        <v>-999</v>
      </c>
      <c r="G418">
        <v>1.43941008747638E-2</v>
      </c>
      <c r="H418">
        <f>IFERROR(VLOOKUP(B418,'EDQ-01'!$B$12:$AR$115,25,FALSE()),-999)</f>
        <v>-999</v>
      </c>
      <c r="I418">
        <f>IFERROR(VLOOKUP(B418,'EDQ-01'!$B$12:$AR$115,30,FALSE()),-999)</f>
        <v>-999</v>
      </c>
      <c r="J418">
        <f t="shared" si="19"/>
        <v>-399.6</v>
      </c>
      <c r="K418">
        <f t="shared" si="20"/>
        <v>-299.7</v>
      </c>
      <c r="L418">
        <v>-999</v>
      </c>
      <c r="M418">
        <v>-999</v>
      </c>
    </row>
    <row r="419" spans="1:13" hidden="1" x14ac:dyDescent="0.25">
      <c r="A419">
        <v>418</v>
      </c>
      <c r="B419" s="1">
        <v>42787</v>
      </c>
      <c r="C419">
        <v>185.08</v>
      </c>
      <c r="D419">
        <v>19.370557115769799</v>
      </c>
      <c r="E419" s="2">
        <f t="shared" si="18"/>
        <v>7.7327573316446296E-2</v>
      </c>
      <c r="F419">
        <f>IFERROR(VLOOKUP(B419,'EDQ-01'!$B$12:$AR$115,43,FALSE()),-999)</f>
        <v>-999</v>
      </c>
      <c r="G419">
        <v>1.4493553219772699E-2</v>
      </c>
      <c r="H419">
        <f>IFERROR(VLOOKUP(B419,'EDQ-01'!$B$12:$AR$115,25,FALSE()),-999)</f>
        <v>-999</v>
      </c>
      <c r="I419">
        <f>IFERROR(VLOOKUP(B419,'EDQ-01'!$B$12:$AR$115,30,FALSE()),-999)</f>
        <v>-999</v>
      </c>
      <c r="J419">
        <f t="shared" si="19"/>
        <v>-399.6</v>
      </c>
      <c r="K419">
        <f t="shared" si="20"/>
        <v>-299.7</v>
      </c>
      <c r="L419">
        <v>-999</v>
      </c>
      <c r="M419">
        <v>-999</v>
      </c>
    </row>
    <row r="420" spans="1:13" hidden="1" x14ac:dyDescent="0.25">
      <c r="A420">
        <v>419</v>
      </c>
      <c r="B420" s="1">
        <v>42788</v>
      </c>
      <c r="C420">
        <v>185.08</v>
      </c>
      <c r="D420">
        <v>19.370557115769799</v>
      </c>
      <c r="E420" s="2">
        <f t="shared" si="18"/>
        <v>7.7327573316446296E-2</v>
      </c>
      <c r="F420">
        <f>IFERROR(VLOOKUP(B420,'EDQ-01'!$B$12:$AR$115,43,FALSE()),-999)</f>
        <v>-999</v>
      </c>
      <c r="G420">
        <v>1.4493553219772699E-2</v>
      </c>
      <c r="H420">
        <f>IFERROR(VLOOKUP(B420,'EDQ-01'!$B$12:$AR$115,25,FALSE()),-999)</f>
        <v>-999</v>
      </c>
      <c r="I420">
        <f>IFERROR(VLOOKUP(B420,'EDQ-01'!$B$12:$AR$115,30,FALSE()),-999)</f>
        <v>-999</v>
      </c>
      <c r="J420">
        <f t="shared" si="19"/>
        <v>-399.6</v>
      </c>
      <c r="K420">
        <f t="shared" si="20"/>
        <v>-299.7</v>
      </c>
      <c r="L420">
        <v>-999</v>
      </c>
      <c r="M420">
        <v>-999</v>
      </c>
    </row>
    <row r="421" spans="1:13" hidden="1" x14ac:dyDescent="0.25">
      <c r="A421">
        <v>420</v>
      </c>
      <c r="B421" s="1">
        <v>42789</v>
      </c>
      <c r="C421">
        <v>185.07</v>
      </c>
      <c r="D421">
        <v>19.327832011105802</v>
      </c>
      <c r="E421" s="2">
        <f t="shared" si="18"/>
        <v>7.7157014016390427E-2</v>
      </c>
      <c r="F421">
        <f>IFERROR(VLOOKUP(B421,'EDQ-01'!$B$12:$AR$115,43,FALSE()),-999)</f>
        <v>-999</v>
      </c>
      <c r="G421">
        <v>1.44686393771915E-2</v>
      </c>
      <c r="H421">
        <f>IFERROR(VLOOKUP(B421,'EDQ-01'!$B$12:$AR$115,25,FALSE()),-999)</f>
        <v>-999</v>
      </c>
      <c r="I421">
        <f>IFERROR(VLOOKUP(B421,'EDQ-01'!$B$12:$AR$115,30,FALSE()),-999)</f>
        <v>-999</v>
      </c>
      <c r="J421">
        <f t="shared" si="19"/>
        <v>-399.6</v>
      </c>
      <c r="K421">
        <f t="shared" si="20"/>
        <v>-299.7</v>
      </c>
      <c r="L421">
        <v>-999</v>
      </c>
      <c r="M421">
        <v>-999</v>
      </c>
    </row>
    <row r="422" spans="1:13" hidden="1" x14ac:dyDescent="0.25">
      <c r="A422">
        <v>421</v>
      </c>
      <c r="B422" s="1">
        <v>42790</v>
      </c>
      <c r="C422">
        <v>185.07</v>
      </c>
      <c r="D422">
        <v>19.327832011105802</v>
      </c>
      <c r="E422" s="2">
        <f t="shared" si="18"/>
        <v>7.7157014016390427E-2</v>
      </c>
      <c r="F422">
        <f>IFERROR(VLOOKUP(B422,'EDQ-01'!$B$12:$AR$115,43,FALSE()),-999)</f>
        <v>-999</v>
      </c>
      <c r="G422">
        <v>1.44686393771915E-2</v>
      </c>
      <c r="H422">
        <f>IFERROR(VLOOKUP(B422,'EDQ-01'!$B$12:$AR$115,25,FALSE()),-999)</f>
        <v>-999</v>
      </c>
      <c r="I422">
        <f>IFERROR(VLOOKUP(B422,'EDQ-01'!$B$12:$AR$115,30,FALSE()),-999)</f>
        <v>-999</v>
      </c>
      <c r="J422">
        <f t="shared" si="19"/>
        <v>-399.6</v>
      </c>
      <c r="K422">
        <f t="shared" si="20"/>
        <v>-299.7</v>
      </c>
      <c r="L422">
        <v>-999</v>
      </c>
      <c r="M422">
        <v>-999</v>
      </c>
    </row>
    <row r="423" spans="1:13" hidden="1" x14ac:dyDescent="0.25">
      <c r="A423">
        <v>422</v>
      </c>
      <c r="B423" s="1">
        <v>42791</v>
      </c>
      <c r="C423">
        <v>185.11</v>
      </c>
      <c r="D423">
        <v>19.499132086792098</v>
      </c>
      <c r="E423" s="2">
        <f t="shared" si="18"/>
        <v>7.7840846653860665E-2</v>
      </c>
      <c r="F423">
        <f>IFERROR(VLOOKUP(B423,'EDQ-01'!$B$12:$AR$115,43,FALSE()),-999)</f>
        <v>-999</v>
      </c>
      <c r="G423">
        <v>1.4568497924019E-2</v>
      </c>
      <c r="H423">
        <f>IFERROR(VLOOKUP(B423,'EDQ-01'!$B$12:$AR$115,25,FALSE()),-999)</f>
        <v>-999</v>
      </c>
      <c r="I423">
        <f>IFERROR(VLOOKUP(B423,'EDQ-01'!$B$12:$AR$115,30,FALSE()),-999)</f>
        <v>-999</v>
      </c>
      <c r="J423">
        <f t="shared" si="19"/>
        <v>-399.6</v>
      </c>
      <c r="K423">
        <f t="shared" si="20"/>
        <v>-299.7</v>
      </c>
      <c r="L423">
        <v>-999</v>
      </c>
      <c r="M423">
        <v>-999</v>
      </c>
    </row>
    <row r="424" spans="1:13" hidden="1" x14ac:dyDescent="0.25">
      <c r="A424">
        <v>423</v>
      </c>
      <c r="B424" s="1">
        <v>42792</v>
      </c>
      <c r="C424">
        <v>185.11</v>
      </c>
      <c r="D424">
        <v>19.499132086792098</v>
      </c>
      <c r="E424" s="2">
        <f t="shared" si="18"/>
        <v>7.7840846653860665E-2</v>
      </c>
      <c r="F424">
        <f>IFERROR(VLOOKUP(B424,'EDQ-01'!$B$12:$AR$115,43,FALSE()),-999)</f>
        <v>-999</v>
      </c>
      <c r="G424">
        <v>1.4568497924019E-2</v>
      </c>
      <c r="H424">
        <f>IFERROR(VLOOKUP(B424,'EDQ-01'!$B$12:$AR$115,25,FALSE()),-999)</f>
        <v>-999</v>
      </c>
      <c r="I424">
        <f>IFERROR(VLOOKUP(B424,'EDQ-01'!$B$12:$AR$115,30,FALSE()),-999)</f>
        <v>-999</v>
      </c>
      <c r="J424">
        <f t="shared" si="19"/>
        <v>-399.6</v>
      </c>
      <c r="K424">
        <f t="shared" si="20"/>
        <v>-299.7</v>
      </c>
      <c r="L424">
        <v>-999</v>
      </c>
      <c r="M424">
        <v>-999</v>
      </c>
    </row>
    <row r="425" spans="1:13" hidden="1" x14ac:dyDescent="0.25">
      <c r="A425">
        <v>424</v>
      </c>
      <c r="B425" s="1">
        <v>42793</v>
      </c>
      <c r="C425">
        <v>185.11</v>
      </c>
      <c r="D425">
        <v>19.499132086792098</v>
      </c>
      <c r="E425" s="2">
        <f t="shared" si="18"/>
        <v>7.7840846653860665E-2</v>
      </c>
      <c r="F425">
        <f>IFERROR(VLOOKUP(B425,'EDQ-01'!$B$12:$AR$115,43,FALSE()),-999)</f>
        <v>-999</v>
      </c>
      <c r="G425">
        <v>1.4568497924019E-2</v>
      </c>
      <c r="H425">
        <f>IFERROR(VLOOKUP(B425,'EDQ-01'!$B$12:$AR$115,25,FALSE()),-999)</f>
        <v>-999</v>
      </c>
      <c r="I425">
        <f>IFERROR(VLOOKUP(B425,'EDQ-01'!$B$12:$AR$115,30,FALSE()),-999)</f>
        <v>-999</v>
      </c>
      <c r="J425">
        <f t="shared" si="19"/>
        <v>-399.6</v>
      </c>
      <c r="K425">
        <f t="shared" si="20"/>
        <v>-299.7</v>
      </c>
      <c r="L425">
        <v>-999</v>
      </c>
      <c r="M425">
        <v>-999</v>
      </c>
    </row>
    <row r="426" spans="1:13" hidden="1" x14ac:dyDescent="0.25">
      <c r="A426">
        <v>425</v>
      </c>
      <c r="B426" s="1">
        <v>42794</v>
      </c>
      <c r="C426">
        <v>185.11</v>
      </c>
      <c r="D426">
        <v>19.499132086792098</v>
      </c>
      <c r="E426" s="2">
        <f t="shared" si="18"/>
        <v>7.7840846653860665E-2</v>
      </c>
      <c r="F426">
        <f>IFERROR(VLOOKUP(B426,'EDQ-01'!$B$12:$AR$115,43,FALSE()),-999)</f>
        <v>-999</v>
      </c>
      <c r="G426">
        <v>1.4568497924019E-2</v>
      </c>
      <c r="H426">
        <f>IFERROR(VLOOKUP(B426,'EDQ-01'!$B$12:$AR$115,25,FALSE()),-999)</f>
        <v>-999</v>
      </c>
      <c r="I426">
        <f>IFERROR(VLOOKUP(B426,'EDQ-01'!$B$12:$AR$115,30,FALSE()),-999)</f>
        <v>-999</v>
      </c>
      <c r="J426">
        <f t="shared" si="19"/>
        <v>-399.6</v>
      </c>
      <c r="K426">
        <f t="shared" si="20"/>
        <v>-299.7</v>
      </c>
      <c r="L426">
        <v>-999</v>
      </c>
      <c r="M426">
        <v>-999</v>
      </c>
    </row>
    <row r="427" spans="1:13" hidden="1" x14ac:dyDescent="0.25">
      <c r="A427">
        <v>426</v>
      </c>
      <c r="B427" s="1">
        <v>42795</v>
      </c>
      <c r="C427">
        <v>185.12</v>
      </c>
      <c r="D427">
        <v>19.5421238182971</v>
      </c>
      <c r="E427" s="2">
        <f t="shared" si="18"/>
        <v>7.8012470332523356E-2</v>
      </c>
      <c r="F427">
        <f>IFERROR(VLOOKUP(B427,'EDQ-01'!$B$12:$AR$115,43,FALSE()),-999)</f>
        <v>-999</v>
      </c>
      <c r="G427">
        <v>1.1026753755190201E-2</v>
      </c>
      <c r="H427">
        <f>IFERROR(VLOOKUP(B427,'EDQ-01'!$B$12:$AR$115,25,FALSE()),-999)</f>
        <v>-999</v>
      </c>
      <c r="I427">
        <f>IFERROR(VLOOKUP(B427,'EDQ-01'!$B$12:$AR$115,30,FALSE()),-999)</f>
        <v>-999</v>
      </c>
      <c r="J427">
        <f t="shared" si="19"/>
        <v>-399.6</v>
      </c>
      <c r="K427">
        <f t="shared" si="20"/>
        <v>-299.7</v>
      </c>
      <c r="L427">
        <v>-999</v>
      </c>
      <c r="M427">
        <v>-999</v>
      </c>
    </row>
    <row r="428" spans="1:13" hidden="1" x14ac:dyDescent="0.25">
      <c r="A428">
        <v>427</v>
      </c>
      <c r="B428" s="1">
        <v>42796</v>
      </c>
      <c r="C428">
        <v>185.12</v>
      </c>
      <c r="D428">
        <v>19.5421238182971</v>
      </c>
      <c r="E428" s="2">
        <f t="shared" si="18"/>
        <v>7.8012470332523356E-2</v>
      </c>
      <c r="F428">
        <f>IFERROR(VLOOKUP(B428,'EDQ-01'!$B$12:$AR$115,43,FALSE()),-999)</f>
        <v>-999</v>
      </c>
      <c r="G428">
        <v>1.1026753755190201E-2</v>
      </c>
      <c r="H428">
        <f>IFERROR(VLOOKUP(B428,'EDQ-01'!$B$12:$AR$115,25,FALSE()),-999)</f>
        <v>-999</v>
      </c>
      <c r="I428">
        <f>IFERROR(VLOOKUP(B428,'EDQ-01'!$B$12:$AR$115,30,FALSE()),-999)</f>
        <v>-999</v>
      </c>
      <c r="J428">
        <f t="shared" si="19"/>
        <v>-399.6</v>
      </c>
      <c r="K428">
        <f t="shared" si="20"/>
        <v>-299.7</v>
      </c>
      <c r="L428">
        <v>-999</v>
      </c>
      <c r="M428">
        <v>-999</v>
      </c>
    </row>
    <row r="429" spans="1:13" hidden="1" x14ac:dyDescent="0.25">
      <c r="A429">
        <v>428</v>
      </c>
      <c r="B429" s="1">
        <v>42797</v>
      </c>
      <c r="C429">
        <v>185.65</v>
      </c>
      <c r="D429">
        <v>21.917679512385799</v>
      </c>
      <c r="E429" s="2">
        <f t="shared" si="18"/>
        <v>8.7495726596350493E-2</v>
      </c>
      <c r="F429">
        <f>IFERROR(VLOOKUP(B429,'EDQ-01'!$B$12:$AR$115,43,FALSE()),-999)</f>
        <v>-999</v>
      </c>
      <c r="G429">
        <v>1.2066723802101401E-2</v>
      </c>
      <c r="H429">
        <f>IFERROR(VLOOKUP(B429,'EDQ-01'!$B$12:$AR$115,25,FALSE()),-999)</f>
        <v>-999</v>
      </c>
      <c r="I429">
        <f>IFERROR(VLOOKUP(B429,'EDQ-01'!$B$12:$AR$115,30,FALSE()),-999)</f>
        <v>-999</v>
      </c>
      <c r="J429">
        <f t="shared" si="19"/>
        <v>-399.6</v>
      </c>
      <c r="K429">
        <f t="shared" si="20"/>
        <v>-299.7</v>
      </c>
      <c r="L429">
        <v>-999</v>
      </c>
      <c r="M429">
        <v>-999</v>
      </c>
    </row>
    <row r="430" spans="1:13" hidden="1" x14ac:dyDescent="0.25">
      <c r="A430">
        <v>429</v>
      </c>
      <c r="B430" s="1">
        <v>42798</v>
      </c>
      <c r="C430">
        <v>186.45</v>
      </c>
      <c r="D430">
        <v>25.877480975781499</v>
      </c>
      <c r="E430" s="2">
        <f t="shared" si="18"/>
        <v>0.10330331726858881</v>
      </c>
      <c r="F430">
        <f>IFERROR(VLOOKUP(B430,'EDQ-01'!$B$12:$AR$115,43,FALSE()),-999)</f>
        <v>-999</v>
      </c>
      <c r="G430">
        <v>1.3774864746686301E-2</v>
      </c>
      <c r="H430">
        <f>IFERROR(VLOOKUP(B430,'EDQ-01'!$B$12:$AR$115,25,FALSE()),-999)</f>
        <v>-999</v>
      </c>
      <c r="I430">
        <f>IFERROR(VLOOKUP(B430,'EDQ-01'!$B$12:$AR$115,30,FALSE()),-999)</f>
        <v>-999</v>
      </c>
      <c r="J430">
        <f t="shared" si="19"/>
        <v>-399.6</v>
      </c>
      <c r="K430">
        <f t="shared" si="20"/>
        <v>-299.7</v>
      </c>
      <c r="L430">
        <v>-999</v>
      </c>
      <c r="M430">
        <v>-999</v>
      </c>
    </row>
    <row r="431" spans="1:13" hidden="1" x14ac:dyDescent="0.25">
      <c r="A431">
        <v>430</v>
      </c>
      <c r="B431" s="1">
        <v>42799</v>
      </c>
      <c r="C431">
        <v>186.58</v>
      </c>
      <c r="D431">
        <v>26.5651189675627</v>
      </c>
      <c r="E431" s="2">
        <f t="shared" si="18"/>
        <v>0.10604837911202675</v>
      </c>
      <c r="F431">
        <f>IFERROR(VLOOKUP(B431,'EDQ-01'!$B$12:$AR$115,43,FALSE()),-999)</f>
        <v>-999</v>
      </c>
      <c r="G431">
        <v>1.40682904626428E-2</v>
      </c>
      <c r="H431">
        <f>IFERROR(VLOOKUP(B431,'EDQ-01'!$B$12:$AR$115,25,FALSE()),-999)</f>
        <v>-999</v>
      </c>
      <c r="I431">
        <f>IFERROR(VLOOKUP(B431,'EDQ-01'!$B$12:$AR$115,30,FALSE()),-999)</f>
        <v>-999</v>
      </c>
      <c r="J431">
        <f t="shared" si="19"/>
        <v>-399.6</v>
      </c>
      <c r="K431">
        <f t="shared" si="20"/>
        <v>-299.7</v>
      </c>
      <c r="L431">
        <v>-999</v>
      </c>
      <c r="M431">
        <v>-999</v>
      </c>
    </row>
    <row r="432" spans="1:13" hidden="1" x14ac:dyDescent="0.25">
      <c r="A432">
        <v>431</v>
      </c>
      <c r="B432" s="1">
        <v>42800</v>
      </c>
      <c r="C432">
        <v>186.67</v>
      </c>
      <c r="D432">
        <v>27.048600604794</v>
      </c>
      <c r="E432" s="2">
        <f t="shared" si="18"/>
        <v>0.10797844552811976</v>
      </c>
      <c r="F432">
        <f>IFERROR(VLOOKUP(B432,'EDQ-01'!$B$12:$AR$115,43,FALSE()),-999)</f>
        <v>-999</v>
      </c>
      <c r="G432">
        <v>1.42740365506356E-2</v>
      </c>
      <c r="H432">
        <f>IFERROR(VLOOKUP(B432,'EDQ-01'!$B$12:$AR$115,25,FALSE()),-999)</f>
        <v>-999</v>
      </c>
      <c r="I432">
        <f>IFERROR(VLOOKUP(B432,'EDQ-01'!$B$12:$AR$115,30,FALSE()),-999)</f>
        <v>-999</v>
      </c>
      <c r="J432">
        <f t="shared" si="19"/>
        <v>-399.6</v>
      </c>
      <c r="K432">
        <f t="shared" si="20"/>
        <v>-299.7</v>
      </c>
      <c r="L432">
        <v>-999</v>
      </c>
      <c r="M432">
        <v>-999</v>
      </c>
    </row>
    <row r="433" spans="1:13" hidden="1" x14ac:dyDescent="0.25">
      <c r="A433">
        <v>432</v>
      </c>
      <c r="B433" s="1">
        <v>42801</v>
      </c>
      <c r="C433">
        <v>186.74</v>
      </c>
      <c r="D433">
        <v>27.428872306285498</v>
      </c>
      <c r="E433" s="2">
        <f t="shared" si="18"/>
        <v>0.10949649623267664</v>
      </c>
      <c r="F433">
        <f>IFERROR(VLOOKUP(B433,'EDQ-01'!$B$12:$AR$115,43,FALSE()),-999)</f>
        <v>-999</v>
      </c>
      <c r="G433">
        <v>1.44355357006058E-2</v>
      </c>
      <c r="H433">
        <f>IFERROR(VLOOKUP(B433,'EDQ-01'!$B$12:$AR$115,25,FALSE()),-999)</f>
        <v>-999</v>
      </c>
      <c r="I433">
        <f>IFERROR(VLOOKUP(B433,'EDQ-01'!$B$12:$AR$115,30,FALSE()),-999)</f>
        <v>-999</v>
      </c>
      <c r="J433">
        <f t="shared" si="19"/>
        <v>-399.6</v>
      </c>
      <c r="K433">
        <f t="shared" si="20"/>
        <v>-299.7</v>
      </c>
      <c r="L433">
        <v>-999</v>
      </c>
      <c r="M433">
        <v>-999</v>
      </c>
    </row>
    <row r="434" spans="1:13" hidden="1" x14ac:dyDescent="0.25">
      <c r="A434">
        <v>433</v>
      </c>
      <c r="B434" s="1">
        <v>42802</v>
      </c>
      <c r="C434">
        <v>186.79</v>
      </c>
      <c r="D434">
        <v>27.702773150209399</v>
      </c>
      <c r="E434" s="2">
        <f t="shared" si="18"/>
        <v>0.11058991277528703</v>
      </c>
      <c r="F434">
        <f>IFERROR(VLOOKUP(B434,'EDQ-01'!$B$12:$AR$115,43,FALSE()),-999)</f>
        <v>-999</v>
      </c>
      <c r="G434">
        <v>1.4551682313411699E-2</v>
      </c>
      <c r="H434">
        <f>IFERROR(VLOOKUP(B434,'EDQ-01'!$B$12:$AR$115,25,FALSE()),-999)</f>
        <v>-999</v>
      </c>
      <c r="I434">
        <f>IFERROR(VLOOKUP(B434,'EDQ-01'!$B$12:$AR$115,30,FALSE()),-999)</f>
        <v>-999</v>
      </c>
      <c r="J434">
        <f t="shared" si="19"/>
        <v>-399.6</v>
      </c>
      <c r="K434">
        <f t="shared" si="20"/>
        <v>-299.7</v>
      </c>
      <c r="L434">
        <v>-999</v>
      </c>
      <c r="M434">
        <v>-999</v>
      </c>
    </row>
    <row r="435" spans="1:13" hidden="1" x14ac:dyDescent="0.25">
      <c r="A435">
        <v>434</v>
      </c>
      <c r="B435" s="1">
        <v>42803</v>
      </c>
      <c r="C435">
        <v>186.81</v>
      </c>
      <c r="D435">
        <v>27.812866918779001</v>
      </c>
      <c r="E435" s="2">
        <f t="shared" si="18"/>
        <v>0.1110294088574012</v>
      </c>
      <c r="F435">
        <f>IFERROR(VLOOKUP(B435,'EDQ-01'!$B$12:$AR$115,43,FALSE()),-999)</f>
        <v>-999</v>
      </c>
      <c r="G435">
        <v>1.4598325334002901E-2</v>
      </c>
      <c r="H435">
        <f>IFERROR(VLOOKUP(B435,'EDQ-01'!$B$12:$AR$115,25,FALSE()),-999)</f>
        <v>-999</v>
      </c>
      <c r="I435">
        <f>IFERROR(VLOOKUP(B435,'EDQ-01'!$B$12:$AR$115,30,FALSE()),-999)</f>
        <v>-999</v>
      </c>
      <c r="J435">
        <f t="shared" si="19"/>
        <v>-399.6</v>
      </c>
      <c r="K435">
        <f t="shared" si="20"/>
        <v>-299.7</v>
      </c>
      <c r="L435">
        <v>-999</v>
      </c>
      <c r="M435">
        <v>-999</v>
      </c>
    </row>
    <row r="436" spans="1:13" hidden="1" x14ac:dyDescent="0.25">
      <c r="A436">
        <v>435</v>
      </c>
      <c r="B436" s="1">
        <v>42804</v>
      </c>
      <c r="C436">
        <v>186.83</v>
      </c>
      <c r="D436">
        <v>27.923266185018299</v>
      </c>
      <c r="E436" s="2">
        <f t="shared" si="18"/>
        <v>0.11147012449109102</v>
      </c>
      <c r="F436">
        <f>IFERROR(VLOOKUP(B436,'EDQ-01'!$B$12:$AR$115,43,FALSE()),-999)</f>
        <v>-999</v>
      </c>
      <c r="G436">
        <v>1.46450737186059E-2</v>
      </c>
      <c r="H436">
        <f>IFERROR(VLOOKUP(B436,'EDQ-01'!$B$12:$AR$115,25,FALSE()),-999)</f>
        <v>-999</v>
      </c>
      <c r="I436">
        <f>IFERROR(VLOOKUP(B436,'EDQ-01'!$B$12:$AR$115,30,FALSE()),-999)</f>
        <v>-999</v>
      </c>
      <c r="J436">
        <f t="shared" si="19"/>
        <v>-399.6</v>
      </c>
      <c r="K436">
        <f t="shared" si="20"/>
        <v>-299.7</v>
      </c>
      <c r="L436">
        <v>-999</v>
      </c>
      <c r="M436">
        <v>-999</v>
      </c>
    </row>
    <row r="437" spans="1:13" hidden="1" x14ac:dyDescent="0.25">
      <c r="A437">
        <v>436</v>
      </c>
      <c r="B437" s="1">
        <v>42805</v>
      </c>
      <c r="C437">
        <v>187.14</v>
      </c>
      <c r="D437">
        <v>29.6738584626946</v>
      </c>
      <c r="E437" s="2">
        <f t="shared" si="18"/>
        <v>0.11845851681714412</v>
      </c>
      <c r="F437">
        <f>IFERROR(VLOOKUP(B437,'EDQ-01'!$B$12:$AR$115,43,FALSE()),-999)</f>
        <v>-999</v>
      </c>
      <c r="G437">
        <v>1.53831475521553E-2</v>
      </c>
      <c r="H437">
        <f>IFERROR(VLOOKUP(B437,'EDQ-01'!$B$12:$AR$115,25,FALSE()),-999)</f>
        <v>-999</v>
      </c>
      <c r="I437">
        <f>IFERROR(VLOOKUP(B437,'EDQ-01'!$B$12:$AR$115,30,FALSE()),-999)</f>
        <v>-999</v>
      </c>
      <c r="J437">
        <f t="shared" si="19"/>
        <v>-399.6</v>
      </c>
      <c r="K437">
        <f t="shared" si="20"/>
        <v>-299.7</v>
      </c>
      <c r="L437">
        <v>-999</v>
      </c>
      <c r="M437">
        <v>-999</v>
      </c>
    </row>
    <row r="438" spans="1:13" hidden="1" x14ac:dyDescent="0.25">
      <c r="A438">
        <v>437</v>
      </c>
      <c r="B438" s="1">
        <v>42806</v>
      </c>
      <c r="C438">
        <v>187.5</v>
      </c>
      <c r="D438">
        <v>31.801280849489601</v>
      </c>
      <c r="E438" s="2">
        <f t="shared" si="18"/>
        <v>0.1269512209560463</v>
      </c>
      <c r="F438">
        <f>IFERROR(VLOOKUP(B438,'EDQ-01'!$B$12:$AR$115,43,FALSE()),-999)</f>
        <v>-999</v>
      </c>
      <c r="G438">
        <v>1.62720123664205E-2</v>
      </c>
      <c r="H438">
        <f>IFERROR(VLOOKUP(B438,'EDQ-01'!$B$12:$AR$115,25,FALSE()),-999)</f>
        <v>-999</v>
      </c>
      <c r="I438">
        <f>IFERROR(VLOOKUP(B438,'EDQ-01'!$B$12:$AR$115,30,FALSE()),-999)</f>
        <v>-999</v>
      </c>
      <c r="J438">
        <f t="shared" si="19"/>
        <v>-399.6</v>
      </c>
      <c r="K438">
        <f t="shared" si="20"/>
        <v>-299.7</v>
      </c>
      <c r="L438">
        <v>-999</v>
      </c>
      <c r="M438">
        <v>-999</v>
      </c>
    </row>
    <row r="439" spans="1:13" hidden="1" x14ac:dyDescent="0.25">
      <c r="A439">
        <v>438</v>
      </c>
      <c r="B439" s="1">
        <v>42807</v>
      </c>
      <c r="C439">
        <v>187.74</v>
      </c>
      <c r="D439">
        <v>33.277203852027</v>
      </c>
      <c r="E439" s="2">
        <f t="shared" si="18"/>
        <v>0.13284312914980839</v>
      </c>
      <c r="F439">
        <f>IFERROR(VLOOKUP(B439,'EDQ-01'!$B$12:$AR$115,43,FALSE()),-999)</f>
        <v>-999</v>
      </c>
      <c r="G439">
        <v>1.68835007407428E-2</v>
      </c>
      <c r="H439">
        <f>IFERROR(VLOOKUP(B439,'EDQ-01'!$B$12:$AR$115,25,FALSE()),-999)</f>
        <v>-999</v>
      </c>
      <c r="I439">
        <f>IFERROR(VLOOKUP(B439,'EDQ-01'!$B$12:$AR$115,30,FALSE()),-999)</f>
        <v>-999</v>
      </c>
      <c r="J439">
        <f t="shared" si="19"/>
        <v>-399.6</v>
      </c>
      <c r="K439">
        <f t="shared" si="20"/>
        <v>-299.7</v>
      </c>
      <c r="L439">
        <v>-999</v>
      </c>
      <c r="M439">
        <v>-999</v>
      </c>
    </row>
    <row r="440" spans="1:13" hidden="1" x14ac:dyDescent="0.25">
      <c r="A440">
        <v>439</v>
      </c>
      <c r="B440" s="1">
        <v>42808</v>
      </c>
      <c r="C440">
        <v>187.95</v>
      </c>
      <c r="D440">
        <v>34.607186534362</v>
      </c>
      <c r="E440" s="2">
        <f t="shared" si="18"/>
        <v>0.13815244125493811</v>
      </c>
      <c r="F440">
        <f>IFERROR(VLOOKUP(B440,'EDQ-01'!$B$12:$AR$115,43,FALSE()),-999)</f>
        <v>-999</v>
      </c>
      <c r="G440">
        <v>1.7430922255805299E-2</v>
      </c>
      <c r="H440">
        <f>IFERROR(VLOOKUP(B440,'EDQ-01'!$B$12:$AR$115,25,FALSE()),-999)</f>
        <v>-999</v>
      </c>
      <c r="I440">
        <f>IFERROR(VLOOKUP(B440,'EDQ-01'!$B$12:$AR$115,30,FALSE()),-999)</f>
        <v>-999</v>
      </c>
      <c r="J440">
        <f t="shared" si="19"/>
        <v>-399.6</v>
      </c>
      <c r="K440">
        <f t="shared" si="20"/>
        <v>-299.7</v>
      </c>
      <c r="L440">
        <v>-999</v>
      </c>
      <c r="M440">
        <v>-999</v>
      </c>
    </row>
    <row r="441" spans="1:13" hidden="1" x14ac:dyDescent="0.25">
      <c r="A441">
        <v>440</v>
      </c>
      <c r="B441" s="1">
        <v>42809</v>
      </c>
      <c r="C441">
        <v>188.74</v>
      </c>
      <c r="D441">
        <v>39.941976210779103</v>
      </c>
      <c r="E441" s="2">
        <f t="shared" si="18"/>
        <v>0.15944900682945751</v>
      </c>
      <c r="F441">
        <f>IFERROR(VLOOKUP(B441,'EDQ-01'!$B$12:$AR$115,43,FALSE()),-999)</f>
        <v>-999</v>
      </c>
      <c r="G441">
        <v>1.95928161830712E-2</v>
      </c>
      <c r="H441">
        <f>IFERROR(VLOOKUP(B441,'EDQ-01'!$B$12:$AR$115,25,FALSE()),-999)</f>
        <v>-999</v>
      </c>
      <c r="I441">
        <f>IFERROR(VLOOKUP(B441,'EDQ-01'!$B$12:$AR$115,30,FALSE()),-999)</f>
        <v>-999</v>
      </c>
      <c r="J441">
        <f t="shared" si="19"/>
        <v>-399.6</v>
      </c>
      <c r="K441">
        <f t="shared" si="20"/>
        <v>-299.7</v>
      </c>
      <c r="L441">
        <v>-999</v>
      </c>
      <c r="M441">
        <v>-999</v>
      </c>
    </row>
    <row r="442" spans="1:13" hidden="1" x14ac:dyDescent="0.25">
      <c r="A442">
        <v>441</v>
      </c>
      <c r="B442" s="1">
        <v>42810</v>
      </c>
      <c r="C442">
        <v>189.07</v>
      </c>
      <c r="D442">
        <v>42.330176648778398</v>
      </c>
      <c r="E442" s="2">
        <f t="shared" si="18"/>
        <v>0.16898274111288783</v>
      </c>
      <c r="F442">
        <f>IFERROR(VLOOKUP(B442,'EDQ-01'!$B$12:$AR$115,43,FALSE()),-999)</f>
        <v>-999</v>
      </c>
      <c r="G442">
        <v>2.0543270727438501E-2</v>
      </c>
      <c r="H442">
        <f>IFERROR(VLOOKUP(B442,'EDQ-01'!$B$12:$AR$115,25,FALSE()),-999)</f>
        <v>-999</v>
      </c>
      <c r="I442">
        <f>IFERROR(VLOOKUP(B442,'EDQ-01'!$B$12:$AR$115,30,FALSE()),-999)</f>
        <v>-999</v>
      </c>
      <c r="J442">
        <f t="shared" si="19"/>
        <v>-399.6</v>
      </c>
      <c r="K442">
        <f t="shared" si="20"/>
        <v>-299.7</v>
      </c>
      <c r="L442">
        <v>-999</v>
      </c>
      <c r="M442">
        <v>-999</v>
      </c>
    </row>
    <row r="443" spans="1:13" hidden="1" x14ac:dyDescent="0.25">
      <c r="A443">
        <v>442</v>
      </c>
      <c r="B443" s="1">
        <v>42811</v>
      </c>
      <c r="C443">
        <v>189.46</v>
      </c>
      <c r="D443">
        <v>45.2779635543193</v>
      </c>
      <c r="E443" s="2">
        <f t="shared" si="18"/>
        <v>0.18075035351025667</v>
      </c>
      <c r="F443">
        <f>IFERROR(VLOOKUP(B443,'EDQ-01'!$B$12:$AR$115,43,FALSE()),-999)</f>
        <v>-999</v>
      </c>
      <c r="G443">
        <v>2.1701872891785701E-2</v>
      </c>
      <c r="H443">
        <f>IFERROR(VLOOKUP(B443,'EDQ-01'!$B$12:$AR$115,25,FALSE()),-999)</f>
        <v>-999</v>
      </c>
      <c r="I443">
        <f>IFERROR(VLOOKUP(B443,'EDQ-01'!$B$12:$AR$115,30,FALSE()),-999)</f>
        <v>-999</v>
      </c>
      <c r="J443">
        <f t="shared" si="19"/>
        <v>-399.6</v>
      </c>
      <c r="K443">
        <f t="shared" si="20"/>
        <v>-299.7</v>
      </c>
      <c r="L443">
        <v>-999</v>
      </c>
      <c r="M443">
        <v>-999</v>
      </c>
    </row>
    <row r="444" spans="1:13" hidden="1" x14ac:dyDescent="0.25">
      <c r="A444">
        <v>443</v>
      </c>
      <c r="B444" s="1">
        <v>42812</v>
      </c>
      <c r="C444">
        <v>189.78</v>
      </c>
      <c r="D444">
        <v>47.800329492027203</v>
      </c>
      <c r="E444" s="2">
        <f t="shared" si="18"/>
        <v>0.19081967861088703</v>
      </c>
      <c r="F444">
        <f>IFERROR(VLOOKUP(B444,'EDQ-01'!$B$12:$AR$115,43,FALSE()),-999)</f>
        <v>-999</v>
      </c>
      <c r="G444">
        <v>2.2680653657401201E-2</v>
      </c>
      <c r="H444">
        <f>IFERROR(VLOOKUP(B444,'EDQ-01'!$B$12:$AR$115,25,FALSE()),-999)</f>
        <v>-999</v>
      </c>
      <c r="I444">
        <f>IFERROR(VLOOKUP(B444,'EDQ-01'!$B$12:$AR$115,30,FALSE()),-999)</f>
        <v>-999</v>
      </c>
      <c r="J444">
        <f t="shared" si="19"/>
        <v>-399.6</v>
      </c>
      <c r="K444">
        <f t="shared" si="20"/>
        <v>-299.7</v>
      </c>
      <c r="L444">
        <v>-999</v>
      </c>
      <c r="M444">
        <v>-999</v>
      </c>
    </row>
    <row r="445" spans="1:13" hidden="1" x14ac:dyDescent="0.25">
      <c r="A445">
        <v>444</v>
      </c>
      <c r="B445" s="1">
        <v>42813</v>
      </c>
      <c r="C445">
        <v>189.96</v>
      </c>
      <c r="D445">
        <v>49.260982844840299</v>
      </c>
      <c r="E445" s="2">
        <f t="shared" si="18"/>
        <v>0.19665063011912295</v>
      </c>
      <c r="F445">
        <f>IFERROR(VLOOKUP(B445,'EDQ-01'!$B$12:$AR$115,43,FALSE()),-999)</f>
        <v>-999</v>
      </c>
      <c r="G445">
        <v>2.32421860170537E-2</v>
      </c>
      <c r="H445">
        <f>IFERROR(VLOOKUP(B445,'EDQ-01'!$B$12:$AR$115,25,FALSE()),-999)</f>
        <v>-999</v>
      </c>
      <c r="I445">
        <f>IFERROR(VLOOKUP(B445,'EDQ-01'!$B$12:$AR$115,30,FALSE()),-999)</f>
        <v>-999</v>
      </c>
      <c r="J445">
        <f t="shared" si="19"/>
        <v>-399.6</v>
      </c>
      <c r="K445">
        <f t="shared" si="20"/>
        <v>-299.7</v>
      </c>
      <c r="L445">
        <v>-999</v>
      </c>
      <c r="M445">
        <v>-999</v>
      </c>
    </row>
    <row r="446" spans="1:13" hidden="1" x14ac:dyDescent="0.25">
      <c r="A446">
        <v>445</v>
      </c>
      <c r="B446" s="1">
        <v>42814</v>
      </c>
      <c r="C446">
        <v>190.09</v>
      </c>
      <c r="D446">
        <v>50.334866116776503</v>
      </c>
      <c r="E446" s="2">
        <f t="shared" si="18"/>
        <v>0.20093758928852895</v>
      </c>
      <c r="F446">
        <f>IFERROR(VLOOKUP(B446,'EDQ-01'!$B$12:$AR$115,43,FALSE()),-999)</f>
        <v>-999</v>
      </c>
      <c r="G446">
        <v>2.3652587386110799E-2</v>
      </c>
      <c r="H446">
        <f>IFERROR(VLOOKUP(B446,'EDQ-01'!$B$12:$AR$115,25,FALSE()),-999)</f>
        <v>-999</v>
      </c>
      <c r="I446">
        <f>IFERROR(VLOOKUP(B446,'EDQ-01'!$B$12:$AR$115,30,FALSE()),-999)</f>
        <v>-999</v>
      </c>
      <c r="J446">
        <f t="shared" si="19"/>
        <v>-399.6</v>
      </c>
      <c r="K446">
        <f t="shared" si="20"/>
        <v>-299.7</v>
      </c>
      <c r="L446">
        <v>-999</v>
      </c>
      <c r="M446">
        <v>-999</v>
      </c>
    </row>
    <row r="447" spans="1:13" hidden="1" x14ac:dyDescent="0.25">
      <c r="A447">
        <v>446</v>
      </c>
      <c r="B447" s="1">
        <v>42815</v>
      </c>
      <c r="C447">
        <v>190.14</v>
      </c>
      <c r="D447">
        <v>50.752164540368497</v>
      </c>
      <c r="E447" s="2">
        <f t="shared" si="18"/>
        <v>0.20260345125895607</v>
      </c>
      <c r="F447">
        <f>IFERROR(VLOOKUP(B447,'EDQ-01'!$B$12:$AR$115,43,FALSE()),-999)</f>
        <v>-999</v>
      </c>
      <c r="G447">
        <v>2.3811509000565001E-2</v>
      </c>
      <c r="H447">
        <f>IFERROR(VLOOKUP(B447,'EDQ-01'!$B$12:$AR$115,25,FALSE()),-999)</f>
        <v>-999</v>
      </c>
      <c r="I447">
        <f>IFERROR(VLOOKUP(B447,'EDQ-01'!$B$12:$AR$115,30,FALSE()),-999)</f>
        <v>-999</v>
      </c>
      <c r="J447">
        <f t="shared" si="19"/>
        <v>-399.6</v>
      </c>
      <c r="K447">
        <f t="shared" si="20"/>
        <v>-299.7</v>
      </c>
      <c r="L447">
        <v>-999</v>
      </c>
      <c r="M447">
        <v>-999</v>
      </c>
    </row>
    <row r="448" spans="1:13" hidden="1" x14ac:dyDescent="0.25">
      <c r="A448">
        <v>447</v>
      </c>
      <c r="B448" s="1">
        <v>42816</v>
      </c>
      <c r="C448">
        <v>190.21</v>
      </c>
      <c r="D448">
        <v>51.340384135000903</v>
      </c>
      <c r="E448" s="2">
        <f t="shared" si="18"/>
        <v>0.2049516332734567</v>
      </c>
      <c r="F448">
        <f>IFERROR(VLOOKUP(B448,'EDQ-01'!$B$12:$AR$115,43,FALSE()),-999)</f>
        <v>-999</v>
      </c>
      <c r="G448">
        <v>2.4034997009539601E-2</v>
      </c>
      <c r="H448">
        <f>IFERROR(VLOOKUP(B448,'EDQ-01'!$B$12:$AR$115,25,FALSE()),-999)</f>
        <v>-999</v>
      </c>
      <c r="I448">
        <f>IFERROR(VLOOKUP(B448,'EDQ-01'!$B$12:$AR$115,30,FALSE()),-999)</f>
        <v>-999</v>
      </c>
      <c r="J448">
        <f t="shared" si="19"/>
        <v>-399.6</v>
      </c>
      <c r="K448">
        <f t="shared" si="20"/>
        <v>-299.7</v>
      </c>
      <c r="L448">
        <v>-999</v>
      </c>
      <c r="M448">
        <v>-999</v>
      </c>
    </row>
    <row r="449" spans="1:13" hidden="1" x14ac:dyDescent="0.25">
      <c r="A449">
        <v>448</v>
      </c>
      <c r="B449" s="1">
        <v>42817</v>
      </c>
      <c r="C449">
        <v>190.36</v>
      </c>
      <c r="D449">
        <v>52.616660203006198</v>
      </c>
      <c r="E449" s="2">
        <f t="shared" si="18"/>
        <v>0.21004654771659162</v>
      </c>
      <c r="F449">
        <f>IFERROR(VLOOKUP(B449,'EDQ-01'!$B$12:$AR$115,43,FALSE()),-999)</f>
        <v>-999</v>
      </c>
      <c r="G449">
        <v>2.4517795470489399E-2</v>
      </c>
      <c r="H449">
        <f>IFERROR(VLOOKUP(B449,'EDQ-01'!$B$12:$AR$115,25,FALSE()),-999)</f>
        <v>-999</v>
      </c>
      <c r="I449">
        <f>IFERROR(VLOOKUP(B449,'EDQ-01'!$B$12:$AR$115,30,FALSE()),-999)</f>
        <v>-999</v>
      </c>
      <c r="J449">
        <f t="shared" si="19"/>
        <v>-399.6</v>
      </c>
      <c r="K449">
        <f t="shared" si="20"/>
        <v>-299.7</v>
      </c>
      <c r="L449">
        <v>-999</v>
      </c>
      <c r="M449">
        <v>-999</v>
      </c>
    </row>
    <row r="450" spans="1:13" hidden="1" x14ac:dyDescent="0.25">
      <c r="A450">
        <v>449</v>
      </c>
      <c r="B450" s="1">
        <v>42818</v>
      </c>
      <c r="C450">
        <v>190.73</v>
      </c>
      <c r="D450">
        <v>55.8580307661978</v>
      </c>
      <c r="E450" s="2">
        <f t="shared" ref="E450:E513" si="21">D450/250.5</f>
        <v>0.22298615076326467</v>
      </c>
      <c r="F450">
        <f>IFERROR(VLOOKUP(B450,'EDQ-01'!$B$12:$AR$115,43,FALSE()),-999)</f>
        <v>-999</v>
      </c>
      <c r="G450">
        <v>2.5731088922425701E-2</v>
      </c>
      <c r="H450">
        <f>IFERROR(VLOOKUP(B450,'EDQ-01'!$B$12:$AR$115,25,FALSE()),-999)</f>
        <v>-999</v>
      </c>
      <c r="I450">
        <f>IFERROR(VLOOKUP(B450,'EDQ-01'!$B$12:$AR$115,30,FALSE()),-999)</f>
        <v>-999</v>
      </c>
      <c r="J450">
        <f t="shared" ref="J450:J513" si="22">IFERROR(0.4*H450," ")</f>
        <v>-399.6</v>
      </c>
      <c r="K450">
        <f t="shared" ref="K450:K513" si="23">IFERROR(0.3*I450," ")</f>
        <v>-299.7</v>
      </c>
      <c r="L450">
        <v>-999</v>
      </c>
      <c r="M450">
        <v>-999</v>
      </c>
    </row>
    <row r="451" spans="1:13" hidden="1" x14ac:dyDescent="0.25">
      <c r="A451">
        <v>450</v>
      </c>
      <c r="B451" s="1">
        <v>42819</v>
      </c>
      <c r="C451">
        <v>191.08</v>
      </c>
      <c r="D451">
        <v>59.048363295522002</v>
      </c>
      <c r="E451" s="2">
        <f t="shared" si="21"/>
        <v>0.23572200916376049</v>
      </c>
      <c r="F451">
        <f>IFERROR(VLOOKUP(B451,'EDQ-01'!$B$12:$AR$115,43,FALSE()),-999)</f>
        <v>-999</v>
      </c>
      <c r="G451">
        <v>2.6907464137952999E-2</v>
      </c>
      <c r="H451">
        <f>IFERROR(VLOOKUP(B451,'EDQ-01'!$B$12:$AR$115,25,FALSE()),-999)</f>
        <v>-999</v>
      </c>
      <c r="I451">
        <f>IFERROR(VLOOKUP(B451,'EDQ-01'!$B$12:$AR$115,30,FALSE()),-999)</f>
        <v>-999</v>
      </c>
      <c r="J451">
        <f t="shared" si="22"/>
        <v>-399.6</v>
      </c>
      <c r="K451">
        <f t="shared" si="23"/>
        <v>-299.7</v>
      </c>
      <c r="L451">
        <v>-999</v>
      </c>
      <c r="M451">
        <v>-999</v>
      </c>
    </row>
    <row r="452" spans="1:13" hidden="1" x14ac:dyDescent="0.25">
      <c r="A452">
        <v>451</v>
      </c>
      <c r="B452" s="1">
        <v>42820</v>
      </c>
      <c r="C452">
        <v>191.21</v>
      </c>
      <c r="D452">
        <v>60.264592001425598</v>
      </c>
      <c r="E452" s="2">
        <f t="shared" si="21"/>
        <v>0.24057721357854531</v>
      </c>
      <c r="F452">
        <f>IFERROR(VLOOKUP(B452,'EDQ-01'!$B$12:$AR$115,43,FALSE()),-999)</f>
        <v>-999</v>
      </c>
      <c r="G452">
        <v>2.73513315686514E-2</v>
      </c>
      <c r="H452">
        <f>IFERROR(VLOOKUP(B452,'EDQ-01'!$B$12:$AR$115,25,FALSE()),-999)</f>
        <v>-999</v>
      </c>
      <c r="I452">
        <f>IFERROR(VLOOKUP(B452,'EDQ-01'!$B$12:$AR$115,30,FALSE()),-999)</f>
        <v>-999</v>
      </c>
      <c r="J452">
        <f t="shared" si="22"/>
        <v>-399.6</v>
      </c>
      <c r="K452">
        <f t="shared" si="23"/>
        <v>-299.7</v>
      </c>
      <c r="L452">
        <v>-999</v>
      </c>
      <c r="M452">
        <v>-999</v>
      </c>
    </row>
    <row r="453" spans="1:13" hidden="1" x14ac:dyDescent="0.25">
      <c r="A453">
        <v>452</v>
      </c>
      <c r="B453" s="1">
        <v>42821</v>
      </c>
      <c r="C453">
        <v>191.28</v>
      </c>
      <c r="D453">
        <v>60.926567880080299</v>
      </c>
      <c r="E453" s="2">
        <f t="shared" si="21"/>
        <v>0.24321983185660798</v>
      </c>
      <c r="F453">
        <f>IFERROR(VLOOKUP(B453,'EDQ-01'!$B$12:$AR$115,43,FALSE()),-999)</f>
        <v>-999</v>
      </c>
      <c r="G453">
        <v>2.7591865507029099E-2</v>
      </c>
      <c r="H453">
        <f>IFERROR(VLOOKUP(B453,'EDQ-01'!$B$12:$AR$115,25,FALSE()),-999)</f>
        <v>-999</v>
      </c>
      <c r="I453">
        <f>IFERROR(VLOOKUP(B453,'EDQ-01'!$B$12:$AR$115,30,FALSE()),-999)</f>
        <v>-999</v>
      </c>
      <c r="J453">
        <f t="shared" si="22"/>
        <v>-399.6</v>
      </c>
      <c r="K453">
        <f t="shared" si="23"/>
        <v>-299.7</v>
      </c>
      <c r="L453">
        <v>-999</v>
      </c>
      <c r="M453">
        <v>-999</v>
      </c>
    </row>
    <row r="454" spans="1:13" hidden="1" x14ac:dyDescent="0.25">
      <c r="A454">
        <v>453</v>
      </c>
      <c r="B454" s="1">
        <v>42822</v>
      </c>
      <c r="C454">
        <v>191.35</v>
      </c>
      <c r="D454">
        <v>61.593527196084302</v>
      </c>
      <c r="E454" s="2">
        <f t="shared" si="21"/>
        <v>0.24588234409614493</v>
      </c>
      <c r="F454">
        <f>IFERROR(VLOOKUP(B454,'EDQ-01'!$B$12:$AR$115,43,FALSE()),-999)</f>
        <v>-999</v>
      </c>
      <c r="G454">
        <v>2.78334601066582E-2</v>
      </c>
      <c r="H454">
        <f>IFERROR(VLOOKUP(B454,'EDQ-01'!$B$12:$AR$115,25,FALSE()),-999)</f>
        <v>-999</v>
      </c>
      <c r="I454">
        <f>IFERROR(VLOOKUP(B454,'EDQ-01'!$B$12:$AR$115,30,FALSE()),-999)</f>
        <v>-999</v>
      </c>
      <c r="J454">
        <f t="shared" si="22"/>
        <v>-399.6</v>
      </c>
      <c r="K454">
        <f t="shared" si="23"/>
        <v>-299.7</v>
      </c>
      <c r="L454">
        <v>-999</v>
      </c>
      <c r="M454">
        <v>-999</v>
      </c>
    </row>
    <row r="455" spans="1:13" hidden="1" x14ac:dyDescent="0.25">
      <c r="A455">
        <v>454</v>
      </c>
      <c r="B455" s="1">
        <v>42823</v>
      </c>
      <c r="C455">
        <v>191.42</v>
      </c>
      <c r="D455">
        <v>62.265489384917601</v>
      </c>
      <c r="E455" s="2">
        <f t="shared" si="21"/>
        <v>0.24856482788390261</v>
      </c>
      <c r="F455">
        <f>IFERROR(VLOOKUP(B455,'EDQ-01'!$B$12:$AR$115,43,FALSE()),-999)</f>
        <v>-999</v>
      </c>
      <c r="G455">
        <v>2.8076108076348302E-2</v>
      </c>
      <c r="H455">
        <f>IFERROR(VLOOKUP(B455,'EDQ-01'!$B$12:$AR$115,25,FALSE()),-999)</f>
        <v>-999</v>
      </c>
      <c r="I455">
        <f>IFERROR(VLOOKUP(B455,'EDQ-01'!$B$12:$AR$115,30,FALSE()),-999)</f>
        <v>-999</v>
      </c>
      <c r="J455">
        <f t="shared" si="22"/>
        <v>-399.6</v>
      </c>
      <c r="K455">
        <f t="shared" si="23"/>
        <v>-299.7</v>
      </c>
      <c r="L455">
        <v>-999</v>
      </c>
      <c r="M455">
        <v>-999</v>
      </c>
    </row>
    <row r="456" spans="1:13" hidden="1" x14ac:dyDescent="0.25">
      <c r="A456">
        <v>455</v>
      </c>
      <c r="B456" s="1">
        <v>42824</v>
      </c>
      <c r="C456">
        <v>191.48</v>
      </c>
      <c r="D456">
        <v>62.845453586087402</v>
      </c>
      <c r="E456" s="2">
        <f t="shared" si="21"/>
        <v>0.25088005423587784</v>
      </c>
      <c r="F456">
        <f>IFERROR(VLOOKUP(B456,'EDQ-01'!$B$12:$AR$115,43,FALSE()),-999)</f>
        <v>-999</v>
      </c>
      <c r="G456">
        <v>2.8284924847819699E-2</v>
      </c>
      <c r="H456">
        <f>IFERROR(VLOOKUP(B456,'EDQ-01'!$B$12:$AR$115,25,FALSE()),-999)</f>
        <v>-999</v>
      </c>
      <c r="I456">
        <f>IFERROR(VLOOKUP(B456,'EDQ-01'!$B$12:$AR$115,30,FALSE()),-999)</f>
        <v>-999</v>
      </c>
      <c r="J456">
        <f t="shared" si="22"/>
        <v>-399.6</v>
      </c>
      <c r="K456">
        <f t="shared" si="23"/>
        <v>-299.7</v>
      </c>
      <c r="L456">
        <v>-999</v>
      </c>
      <c r="M456">
        <v>-999</v>
      </c>
    </row>
    <row r="457" spans="1:13" hidden="1" x14ac:dyDescent="0.25">
      <c r="A457">
        <v>456</v>
      </c>
      <c r="B457" s="1">
        <v>42825</v>
      </c>
      <c r="C457">
        <v>191.55</v>
      </c>
      <c r="D457">
        <v>63.526758387779402</v>
      </c>
      <c r="E457" s="2">
        <f t="shared" si="21"/>
        <v>0.25359983388335089</v>
      </c>
      <c r="F457">
        <f>IFERROR(VLOOKUP(B457,'EDQ-01'!$B$12:$AR$115,43,FALSE()),-999)</f>
        <v>-999</v>
      </c>
      <c r="G457">
        <v>2.8529509396030599E-2</v>
      </c>
      <c r="H457">
        <f>IFERROR(VLOOKUP(B457,'EDQ-01'!$B$12:$AR$115,25,FALSE()),-999)</f>
        <v>-999</v>
      </c>
      <c r="I457">
        <f>IFERROR(VLOOKUP(B457,'EDQ-01'!$B$12:$AR$115,30,FALSE()),-999)</f>
        <v>-999</v>
      </c>
      <c r="J457">
        <f t="shared" si="22"/>
        <v>-399.6</v>
      </c>
      <c r="K457">
        <f t="shared" si="23"/>
        <v>-299.7</v>
      </c>
      <c r="L457">
        <v>-999</v>
      </c>
      <c r="M457">
        <v>-999</v>
      </c>
    </row>
    <row r="458" spans="1:13" hidden="1" x14ac:dyDescent="0.25">
      <c r="A458">
        <v>457</v>
      </c>
      <c r="B458" s="1">
        <v>42826</v>
      </c>
      <c r="C458">
        <v>191.66</v>
      </c>
      <c r="D458">
        <v>64.607607736477803</v>
      </c>
      <c r="E458" s="2">
        <f t="shared" si="21"/>
        <v>0.25791460174242636</v>
      </c>
      <c r="F458">
        <f>IFERROR(VLOOKUP(B458,'EDQ-01'!$B$12:$AR$115,43,FALSE()),-999)</f>
        <v>-999</v>
      </c>
      <c r="G458">
        <v>3.10555958487259E-2</v>
      </c>
      <c r="H458">
        <f>IFERROR(VLOOKUP(B458,'EDQ-01'!$B$12:$AR$115,25,FALSE()),-999)</f>
        <v>-999</v>
      </c>
      <c r="I458">
        <f>IFERROR(VLOOKUP(B458,'EDQ-01'!$B$12:$AR$115,30,FALSE()),-999)</f>
        <v>-999</v>
      </c>
      <c r="J458">
        <f t="shared" si="22"/>
        <v>-399.6</v>
      </c>
      <c r="K458">
        <f t="shared" si="23"/>
        <v>-299.7</v>
      </c>
      <c r="L458">
        <v>-999</v>
      </c>
      <c r="M458">
        <v>-999</v>
      </c>
    </row>
    <row r="459" spans="1:13" hidden="1" x14ac:dyDescent="0.25">
      <c r="A459">
        <v>458</v>
      </c>
      <c r="B459" s="1">
        <v>42827</v>
      </c>
      <c r="C459">
        <v>191.75</v>
      </c>
      <c r="D459">
        <v>65.501282661956793</v>
      </c>
      <c r="E459" s="2">
        <f t="shared" si="21"/>
        <v>0.26148216631519677</v>
      </c>
      <c r="F459">
        <f>IFERROR(VLOOKUP(B459,'EDQ-01'!$B$12:$AR$115,43,FALSE()),-999)</f>
        <v>-999</v>
      </c>
      <c r="G459">
        <v>3.1397173804343301E-2</v>
      </c>
      <c r="H459">
        <f>IFERROR(VLOOKUP(B459,'EDQ-01'!$B$12:$AR$115,25,FALSE()),-999)</f>
        <v>-999</v>
      </c>
      <c r="I459">
        <f>IFERROR(VLOOKUP(B459,'EDQ-01'!$B$12:$AR$115,30,FALSE()),-999)</f>
        <v>-999</v>
      </c>
      <c r="J459">
        <f t="shared" si="22"/>
        <v>-399.6</v>
      </c>
      <c r="K459">
        <f t="shared" si="23"/>
        <v>-299.7</v>
      </c>
      <c r="L459">
        <v>-999</v>
      </c>
      <c r="M459">
        <v>-999</v>
      </c>
    </row>
    <row r="460" spans="1:13" hidden="1" x14ac:dyDescent="0.25">
      <c r="A460">
        <v>459</v>
      </c>
      <c r="B460" s="1">
        <v>42828</v>
      </c>
      <c r="C460">
        <v>191.84</v>
      </c>
      <c r="D460">
        <v>66.403411230807293</v>
      </c>
      <c r="E460" s="2">
        <f t="shared" si="21"/>
        <v>0.26508347796729459</v>
      </c>
      <c r="F460">
        <f>IFERROR(VLOOKUP(B460,'EDQ-01'!$B$12:$AR$115,43,FALSE()),-999)</f>
        <v>-999</v>
      </c>
      <c r="G460">
        <v>3.1740544620429897E-2</v>
      </c>
      <c r="H460">
        <f>IFERROR(VLOOKUP(B460,'EDQ-01'!$B$12:$AR$115,25,FALSE()),-999)</f>
        <v>-999</v>
      </c>
      <c r="I460">
        <f>IFERROR(VLOOKUP(B460,'EDQ-01'!$B$12:$AR$115,30,FALSE()),-999)</f>
        <v>-999</v>
      </c>
      <c r="J460">
        <f t="shared" si="22"/>
        <v>-399.6</v>
      </c>
      <c r="K460">
        <f t="shared" si="23"/>
        <v>-299.7</v>
      </c>
      <c r="L460">
        <v>-999</v>
      </c>
      <c r="M460">
        <v>-999</v>
      </c>
    </row>
    <row r="461" spans="1:13" hidden="1" x14ac:dyDescent="0.25">
      <c r="A461">
        <v>460</v>
      </c>
      <c r="B461" s="1">
        <v>42829</v>
      </c>
      <c r="C461">
        <v>191.9</v>
      </c>
      <c r="D461">
        <v>67.009547143905394</v>
      </c>
      <c r="E461" s="2">
        <f t="shared" si="21"/>
        <v>0.26750318221119918</v>
      </c>
      <c r="F461">
        <f>IFERROR(VLOOKUP(B461,'EDQ-01'!$B$12:$AR$115,43,FALSE()),-999)</f>
        <v>-999</v>
      </c>
      <c r="G461">
        <v>3.1970445590563001E-2</v>
      </c>
      <c r="H461">
        <f>IFERROR(VLOOKUP(B461,'EDQ-01'!$B$12:$AR$115,25,FALSE()),-999)</f>
        <v>-999</v>
      </c>
      <c r="I461">
        <f>IFERROR(VLOOKUP(B461,'EDQ-01'!$B$12:$AR$115,30,FALSE()),-999)</f>
        <v>-999</v>
      </c>
      <c r="J461">
        <f t="shared" si="22"/>
        <v>-399.6</v>
      </c>
      <c r="K461">
        <f t="shared" si="23"/>
        <v>-299.7</v>
      </c>
      <c r="L461">
        <v>-999</v>
      </c>
      <c r="M461">
        <v>-999</v>
      </c>
    </row>
    <row r="462" spans="1:13" hidden="1" x14ac:dyDescent="0.25">
      <c r="A462">
        <v>461</v>
      </c>
      <c r="B462" s="1">
        <v>42830</v>
      </c>
      <c r="C462">
        <v>191.93</v>
      </c>
      <c r="D462">
        <v>67.314034750357706</v>
      </c>
      <c r="E462" s="2">
        <f t="shared" si="21"/>
        <v>0.26871870159823436</v>
      </c>
      <c r="F462">
        <f>IFERROR(VLOOKUP(B462,'EDQ-01'!$B$12:$AR$115,43,FALSE()),-999)</f>
        <v>-999</v>
      </c>
      <c r="G462">
        <v>3.2085690169919398E-2</v>
      </c>
      <c r="H462">
        <f>IFERROR(VLOOKUP(B462,'EDQ-01'!$B$12:$AR$115,25,FALSE()),-999)</f>
        <v>-999</v>
      </c>
      <c r="I462">
        <f>IFERROR(VLOOKUP(B462,'EDQ-01'!$B$12:$AR$115,30,FALSE()),-999)</f>
        <v>-999</v>
      </c>
      <c r="J462">
        <f t="shared" si="22"/>
        <v>-399.6</v>
      </c>
      <c r="K462">
        <f t="shared" si="23"/>
        <v>-299.7</v>
      </c>
      <c r="L462">
        <v>-999</v>
      </c>
      <c r="M462">
        <v>-999</v>
      </c>
    </row>
    <row r="463" spans="1:13" hidden="1" x14ac:dyDescent="0.25">
      <c r="A463">
        <v>462</v>
      </c>
      <c r="B463" s="1">
        <v>42831</v>
      </c>
      <c r="C463">
        <v>191.95</v>
      </c>
      <c r="D463">
        <v>67.517553323028594</v>
      </c>
      <c r="E463" s="2">
        <f t="shared" si="21"/>
        <v>0.26953115099013408</v>
      </c>
      <c r="F463">
        <f>IFERROR(VLOOKUP(B463,'EDQ-01'!$B$12:$AR$115,43,FALSE()),-999)</f>
        <v>-999</v>
      </c>
      <c r="G463">
        <v>3.21626283494049E-2</v>
      </c>
      <c r="H463">
        <f>IFERROR(VLOOKUP(B463,'EDQ-01'!$B$12:$AR$115,25,FALSE()),-999)</f>
        <v>-999</v>
      </c>
      <c r="I463">
        <f>IFERROR(VLOOKUP(B463,'EDQ-01'!$B$12:$AR$115,30,FALSE()),-999)</f>
        <v>-999</v>
      </c>
      <c r="J463">
        <f t="shared" si="22"/>
        <v>-399.6</v>
      </c>
      <c r="K463">
        <f t="shared" si="23"/>
        <v>-299.7</v>
      </c>
      <c r="L463">
        <v>-999</v>
      </c>
      <c r="M463">
        <v>-999</v>
      </c>
    </row>
    <row r="464" spans="1:13" hidden="1" x14ac:dyDescent="0.25">
      <c r="A464">
        <v>463</v>
      </c>
      <c r="B464" s="1">
        <v>42832</v>
      </c>
      <c r="C464">
        <v>191.95</v>
      </c>
      <c r="D464">
        <v>67.517553323028594</v>
      </c>
      <c r="E464" s="2">
        <f t="shared" si="21"/>
        <v>0.26953115099013408</v>
      </c>
      <c r="F464">
        <f>IFERROR(VLOOKUP(B464,'EDQ-01'!$B$12:$AR$115,43,FALSE()),-999)</f>
        <v>-999</v>
      </c>
      <c r="G464">
        <v>3.21626283494049E-2</v>
      </c>
      <c r="H464">
        <f>IFERROR(VLOOKUP(B464,'EDQ-01'!$B$12:$AR$115,25,FALSE()),-999)</f>
        <v>-999</v>
      </c>
      <c r="I464">
        <f>IFERROR(VLOOKUP(B464,'EDQ-01'!$B$12:$AR$115,30,FALSE()),-999)</f>
        <v>-999</v>
      </c>
      <c r="J464">
        <f t="shared" si="22"/>
        <v>-399.6</v>
      </c>
      <c r="K464">
        <f t="shared" si="23"/>
        <v>-299.7</v>
      </c>
      <c r="L464">
        <v>-999</v>
      </c>
      <c r="M464">
        <v>-999</v>
      </c>
    </row>
    <row r="465" spans="1:13" hidden="1" x14ac:dyDescent="0.25">
      <c r="A465">
        <v>464</v>
      </c>
      <c r="B465" s="1">
        <v>42833</v>
      </c>
      <c r="C465">
        <v>191.96</v>
      </c>
      <c r="D465">
        <v>67.619470829908096</v>
      </c>
      <c r="E465" s="2">
        <f t="shared" si="21"/>
        <v>0.26993800730502232</v>
      </c>
      <c r="F465">
        <f>IFERROR(VLOOKUP(B465,'EDQ-01'!$B$12:$AR$115,43,FALSE()),-999)</f>
        <v>-999</v>
      </c>
      <c r="G465">
        <v>3.2201129900880698E-2</v>
      </c>
      <c r="H465">
        <f>IFERROR(VLOOKUP(B465,'EDQ-01'!$B$12:$AR$115,25,FALSE()),-999)</f>
        <v>-999</v>
      </c>
      <c r="I465">
        <f>IFERROR(VLOOKUP(B465,'EDQ-01'!$B$12:$AR$115,30,FALSE()),-999)</f>
        <v>-999</v>
      </c>
      <c r="J465">
        <f t="shared" si="22"/>
        <v>-399.6</v>
      </c>
      <c r="K465">
        <f t="shared" si="23"/>
        <v>-299.7</v>
      </c>
      <c r="L465">
        <v>-999</v>
      </c>
      <c r="M465">
        <v>-999</v>
      </c>
    </row>
    <row r="466" spans="1:13" hidden="1" x14ac:dyDescent="0.25">
      <c r="A466">
        <v>465</v>
      </c>
      <c r="B466" s="1">
        <v>42834</v>
      </c>
      <c r="C466">
        <v>191.97</v>
      </c>
      <c r="D466">
        <v>67.721493892655403</v>
      </c>
      <c r="E466" s="2">
        <f t="shared" si="21"/>
        <v>0.27034528500062038</v>
      </c>
      <c r="F466">
        <f>IFERROR(VLOOKUP(B466,'EDQ-01'!$B$12:$AR$115,43,FALSE()),-999)</f>
        <v>-999</v>
      </c>
      <c r="G466">
        <v>3.2239653059512E-2</v>
      </c>
      <c r="H466">
        <f>IFERROR(VLOOKUP(B466,'EDQ-01'!$B$12:$AR$115,25,FALSE()),-999)</f>
        <v>-999</v>
      </c>
      <c r="I466">
        <f>IFERROR(VLOOKUP(B466,'EDQ-01'!$B$12:$AR$115,30,FALSE()),-999)</f>
        <v>-999</v>
      </c>
      <c r="J466">
        <f t="shared" si="22"/>
        <v>-399.6</v>
      </c>
      <c r="K466">
        <f t="shared" si="23"/>
        <v>-299.7</v>
      </c>
      <c r="L466">
        <v>-999</v>
      </c>
      <c r="M466">
        <v>-999</v>
      </c>
    </row>
    <row r="467" spans="1:13" hidden="1" x14ac:dyDescent="0.25">
      <c r="A467">
        <v>466</v>
      </c>
      <c r="B467" s="1">
        <v>42835</v>
      </c>
      <c r="C467">
        <v>191.98</v>
      </c>
      <c r="D467">
        <v>67.823622567964804</v>
      </c>
      <c r="E467" s="2">
        <f t="shared" si="21"/>
        <v>0.27075298430325273</v>
      </c>
      <c r="F467">
        <f>IFERROR(VLOOKUP(B467,'EDQ-01'!$B$12:$AR$115,43,FALSE()),-999)</f>
        <v>31.79</v>
      </c>
      <c r="G467">
        <v>3.2278197799775199E-2</v>
      </c>
      <c r="H467">
        <f>IFERROR(VLOOKUP(B467,'EDQ-01'!$B$12:$AR$115,25,FALSE()),-999)</f>
        <v>0.154</v>
      </c>
      <c r="I467">
        <f>IFERROR(VLOOKUP(B467,'EDQ-01'!$B$12:$AR$115,30,FALSE()),-999)</f>
        <v>2.4249999999999998</v>
      </c>
      <c r="J467">
        <f t="shared" si="22"/>
        <v>6.1600000000000002E-2</v>
      </c>
      <c r="K467">
        <f t="shared" si="23"/>
        <v>0.72749999999999992</v>
      </c>
      <c r="L467">
        <v>91.46</v>
      </c>
      <c r="M467">
        <v>10.42</v>
      </c>
    </row>
    <row r="468" spans="1:13" hidden="1" x14ac:dyDescent="0.25">
      <c r="A468">
        <v>467</v>
      </c>
      <c r="B468" s="1">
        <v>42836</v>
      </c>
      <c r="C468">
        <v>192.01</v>
      </c>
      <c r="D468">
        <v>68.130642835843901</v>
      </c>
      <c r="E468" s="2">
        <f t="shared" si="21"/>
        <v>0.27197861411514529</v>
      </c>
      <c r="F468">
        <f>IFERROR(VLOOKUP(B468,'EDQ-01'!$B$12:$AR$115,43,FALSE()),-999)</f>
        <v>-999</v>
      </c>
      <c r="G468">
        <v>3.2393961254410401E-2</v>
      </c>
      <c r="H468">
        <f>IFERROR(VLOOKUP(B468,'EDQ-01'!$B$12:$AR$115,25,FALSE()),-999)</f>
        <v>-999</v>
      </c>
      <c r="I468">
        <f>IFERROR(VLOOKUP(B468,'EDQ-01'!$B$12:$AR$115,30,FALSE()),-999)</f>
        <v>-999</v>
      </c>
      <c r="J468">
        <f t="shared" si="22"/>
        <v>-399.6</v>
      </c>
      <c r="K468">
        <f t="shared" si="23"/>
        <v>-299.7</v>
      </c>
      <c r="L468">
        <v>-999</v>
      </c>
      <c r="M468">
        <v>-999</v>
      </c>
    </row>
    <row r="469" spans="1:13" hidden="1" x14ac:dyDescent="0.25">
      <c r="A469">
        <v>468</v>
      </c>
      <c r="B469" s="1">
        <v>42837</v>
      </c>
      <c r="C469">
        <v>192.01</v>
      </c>
      <c r="D469">
        <v>68.130642835843901</v>
      </c>
      <c r="E469" s="2">
        <f t="shared" si="21"/>
        <v>0.27197861411514529</v>
      </c>
      <c r="F469">
        <f>IFERROR(VLOOKUP(B469,'EDQ-01'!$B$12:$AR$115,43,FALSE()),-999)</f>
        <v>-999</v>
      </c>
      <c r="G469">
        <v>3.2393961254410401E-2</v>
      </c>
      <c r="H469">
        <f>IFERROR(VLOOKUP(B469,'EDQ-01'!$B$12:$AR$115,25,FALSE()),-999)</f>
        <v>-999</v>
      </c>
      <c r="I469">
        <f>IFERROR(VLOOKUP(B469,'EDQ-01'!$B$12:$AR$115,30,FALSE()),-999)</f>
        <v>-999</v>
      </c>
      <c r="J469">
        <f t="shared" si="22"/>
        <v>-399.6</v>
      </c>
      <c r="K469">
        <f t="shared" si="23"/>
        <v>-299.7</v>
      </c>
      <c r="L469">
        <v>-999</v>
      </c>
      <c r="M469">
        <v>-999</v>
      </c>
    </row>
    <row r="470" spans="1:13" hidden="1" x14ac:dyDescent="0.25">
      <c r="A470">
        <v>469</v>
      </c>
      <c r="B470" s="1">
        <v>42838</v>
      </c>
      <c r="C470">
        <v>192.02</v>
      </c>
      <c r="D470">
        <v>68.233194527994797</v>
      </c>
      <c r="E470" s="2">
        <f t="shared" si="21"/>
        <v>0.27238800210776365</v>
      </c>
      <c r="F470">
        <f>IFERROR(VLOOKUP(B470,'EDQ-01'!$B$12:$AR$115,43,FALSE()),-999)</f>
        <v>-999</v>
      </c>
      <c r="G470">
        <v>3.24325920650698E-2</v>
      </c>
      <c r="H470">
        <f>IFERROR(VLOOKUP(B470,'EDQ-01'!$B$12:$AR$115,25,FALSE()),-999)</f>
        <v>-999</v>
      </c>
      <c r="I470">
        <f>IFERROR(VLOOKUP(B470,'EDQ-01'!$B$12:$AR$115,30,FALSE()),-999)</f>
        <v>-999</v>
      </c>
      <c r="J470">
        <f t="shared" si="22"/>
        <v>-399.6</v>
      </c>
      <c r="K470">
        <f t="shared" si="23"/>
        <v>-299.7</v>
      </c>
      <c r="L470">
        <v>-999</v>
      </c>
      <c r="M470">
        <v>-999</v>
      </c>
    </row>
    <row r="471" spans="1:13" hidden="1" x14ac:dyDescent="0.25">
      <c r="A471">
        <v>470</v>
      </c>
      <c r="B471" s="1">
        <v>42839</v>
      </c>
      <c r="C471">
        <v>192.04</v>
      </c>
      <c r="D471">
        <v>68.438615656566995</v>
      </c>
      <c r="E471" s="2">
        <f t="shared" si="21"/>
        <v>0.27320804653320158</v>
      </c>
      <c r="F471">
        <f>IFERROR(VLOOKUP(B471,'EDQ-01'!$B$12:$AR$115,43,FALSE()),-999)</f>
        <v>-999</v>
      </c>
      <c r="G471">
        <v>3.2509918020762897E-2</v>
      </c>
      <c r="H471">
        <f>IFERROR(VLOOKUP(B471,'EDQ-01'!$B$12:$AR$115,25,FALSE()),-999)</f>
        <v>-999</v>
      </c>
      <c r="I471">
        <f>IFERROR(VLOOKUP(B471,'EDQ-01'!$B$12:$AR$115,30,FALSE()),-999)</f>
        <v>-999</v>
      </c>
      <c r="J471">
        <f t="shared" si="22"/>
        <v>-399.6</v>
      </c>
      <c r="K471">
        <f t="shared" si="23"/>
        <v>-299.7</v>
      </c>
      <c r="L471">
        <v>-999</v>
      </c>
      <c r="M471">
        <v>-999</v>
      </c>
    </row>
    <row r="472" spans="1:13" hidden="1" x14ac:dyDescent="0.25">
      <c r="A472">
        <v>471</v>
      </c>
      <c r="B472" s="1">
        <v>42840</v>
      </c>
      <c r="C472">
        <v>192.08</v>
      </c>
      <c r="D472">
        <v>68.8507304774175</v>
      </c>
      <c r="E472" s="2">
        <f t="shared" si="21"/>
        <v>0.27485321547871255</v>
      </c>
      <c r="F472">
        <f>IFERROR(VLOOKUP(B472,'EDQ-01'!$B$12:$AR$115,43,FALSE()),-999)</f>
        <v>-999</v>
      </c>
      <c r="G472">
        <v>3.2664826546962102E-2</v>
      </c>
      <c r="H472">
        <f>IFERROR(VLOOKUP(B472,'EDQ-01'!$B$12:$AR$115,25,FALSE()),-999)</f>
        <v>-999</v>
      </c>
      <c r="I472">
        <f>IFERROR(VLOOKUP(B472,'EDQ-01'!$B$12:$AR$115,30,FALSE()),-999)</f>
        <v>-999</v>
      </c>
      <c r="J472">
        <f t="shared" si="22"/>
        <v>-399.6</v>
      </c>
      <c r="K472">
        <f t="shared" si="23"/>
        <v>-299.7</v>
      </c>
      <c r="L472">
        <v>-999</v>
      </c>
      <c r="M472">
        <v>-999</v>
      </c>
    </row>
    <row r="473" spans="1:13" hidden="1" x14ac:dyDescent="0.25">
      <c r="A473">
        <v>472</v>
      </c>
      <c r="B473" s="1">
        <v>42841</v>
      </c>
      <c r="C473">
        <v>192.1</v>
      </c>
      <c r="D473">
        <v>69.057425076265602</v>
      </c>
      <c r="E473" s="2">
        <f t="shared" si="21"/>
        <v>0.27567834361782678</v>
      </c>
      <c r="F473">
        <f>IFERROR(VLOOKUP(B473,'EDQ-01'!$B$12:$AR$115,43,FALSE()),-999)</f>
        <v>-999</v>
      </c>
      <c r="G473">
        <v>3.27424087031278E-2</v>
      </c>
      <c r="H473">
        <f>IFERROR(VLOOKUP(B473,'EDQ-01'!$B$12:$AR$115,25,FALSE()),-999)</f>
        <v>-999</v>
      </c>
      <c r="I473">
        <f>IFERROR(VLOOKUP(B473,'EDQ-01'!$B$12:$AR$115,30,FALSE()),-999)</f>
        <v>-999</v>
      </c>
      <c r="J473">
        <f t="shared" si="22"/>
        <v>-399.6</v>
      </c>
      <c r="K473">
        <f t="shared" si="23"/>
        <v>-299.7</v>
      </c>
      <c r="L473">
        <v>-999</v>
      </c>
      <c r="M473">
        <v>-999</v>
      </c>
    </row>
    <row r="474" spans="1:13" hidden="1" x14ac:dyDescent="0.25">
      <c r="A474">
        <v>473</v>
      </c>
      <c r="B474" s="1">
        <v>42842</v>
      </c>
      <c r="C474">
        <v>192.11</v>
      </c>
      <c r="D474">
        <v>69.1609318711198</v>
      </c>
      <c r="E474" s="2">
        <f t="shared" si="21"/>
        <v>0.27609154439568784</v>
      </c>
      <c r="F474">
        <f>IFERROR(VLOOKUP(B474,'EDQ-01'!$B$12:$AR$115,43,FALSE()),-999)</f>
        <v>-999</v>
      </c>
      <c r="G474">
        <v>3.2781231663551097E-2</v>
      </c>
      <c r="H474">
        <f>IFERROR(VLOOKUP(B474,'EDQ-01'!$B$12:$AR$115,25,FALSE()),-999)</f>
        <v>-999</v>
      </c>
      <c r="I474">
        <f>IFERROR(VLOOKUP(B474,'EDQ-01'!$B$12:$AR$115,30,FALSE()),-999)</f>
        <v>-999</v>
      </c>
      <c r="J474">
        <f t="shared" si="22"/>
        <v>-399.6</v>
      </c>
      <c r="K474">
        <f t="shared" si="23"/>
        <v>-299.7</v>
      </c>
      <c r="L474">
        <v>-999</v>
      </c>
      <c r="M474">
        <v>-999</v>
      </c>
    </row>
    <row r="475" spans="1:13" hidden="1" x14ac:dyDescent="0.25">
      <c r="A475">
        <v>474</v>
      </c>
      <c r="B475" s="1">
        <v>42843</v>
      </c>
      <c r="C475">
        <v>192.11</v>
      </c>
      <c r="D475">
        <v>69.1609318711198</v>
      </c>
      <c r="E475" s="2">
        <f t="shared" si="21"/>
        <v>0.27609154439568784</v>
      </c>
      <c r="F475">
        <f>IFERROR(VLOOKUP(B475,'EDQ-01'!$B$12:$AR$115,43,FALSE()),-999)</f>
        <v>-999</v>
      </c>
      <c r="G475">
        <v>3.2781231663551097E-2</v>
      </c>
      <c r="H475">
        <f>IFERROR(VLOOKUP(B475,'EDQ-01'!$B$12:$AR$115,25,FALSE()),-999)</f>
        <v>-999</v>
      </c>
      <c r="I475">
        <f>IFERROR(VLOOKUP(B475,'EDQ-01'!$B$12:$AR$115,30,FALSE()),-999)</f>
        <v>-999</v>
      </c>
      <c r="J475">
        <f t="shared" si="22"/>
        <v>-399.6</v>
      </c>
      <c r="K475">
        <f t="shared" si="23"/>
        <v>-299.7</v>
      </c>
      <c r="L475">
        <v>-999</v>
      </c>
      <c r="M475">
        <v>-999</v>
      </c>
    </row>
    <row r="476" spans="1:13" hidden="1" x14ac:dyDescent="0.25">
      <c r="A476">
        <v>475</v>
      </c>
      <c r="B476" s="1">
        <v>42844</v>
      </c>
      <c r="C476">
        <v>192.11</v>
      </c>
      <c r="D476">
        <v>69.1609318711198</v>
      </c>
      <c r="E476" s="2">
        <f t="shared" si="21"/>
        <v>0.27609154439568784</v>
      </c>
      <c r="F476">
        <f>IFERROR(VLOOKUP(B476,'EDQ-01'!$B$12:$AR$115,43,FALSE()),-999)</f>
        <v>-999</v>
      </c>
      <c r="G476">
        <v>3.2781231663551097E-2</v>
      </c>
      <c r="H476">
        <f>IFERROR(VLOOKUP(B476,'EDQ-01'!$B$12:$AR$115,25,FALSE()),-999)</f>
        <v>-999</v>
      </c>
      <c r="I476">
        <f>IFERROR(VLOOKUP(B476,'EDQ-01'!$B$12:$AR$115,30,FALSE()),-999)</f>
        <v>-999</v>
      </c>
      <c r="J476">
        <f t="shared" si="22"/>
        <v>-399.6</v>
      </c>
      <c r="K476">
        <f t="shared" si="23"/>
        <v>-299.7</v>
      </c>
      <c r="L476">
        <v>-999</v>
      </c>
      <c r="M476">
        <v>-999</v>
      </c>
    </row>
    <row r="477" spans="1:13" hidden="1" x14ac:dyDescent="0.25">
      <c r="A477">
        <v>476</v>
      </c>
      <c r="B477" s="1">
        <v>42845</v>
      </c>
      <c r="C477">
        <v>192.12</v>
      </c>
      <c r="D477">
        <v>69.264545071804605</v>
      </c>
      <c r="E477" s="2">
        <f t="shared" si="21"/>
        <v>0.27650516994732377</v>
      </c>
      <c r="F477">
        <f>IFERROR(VLOOKUP(B477,'EDQ-01'!$B$12:$AR$115,43,FALSE()),-999)</f>
        <v>-999</v>
      </c>
      <c r="G477">
        <v>3.2820075844127702E-2</v>
      </c>
      <c r="H477">
        <f>IFERROR(VLOOKUP(B477,'EDQ-01'!$B$12:$AR$115,25,FALSE()),-999)</f>
        <v>-999</v>
      </c>
      <c r="I477">
        <f>IFERROR(VLOOKUP(B477,'EDQ-01'!$B$12:$AR$115,30,FALSE()),-999)</f>
        <v>-999</v>
      </c>
      <c r="J477">
        <f t="shared" si="22"/>
        <v>-399.6</v>
      </c>
      <c r="K477">
        <f t="shared" si="23"/>
        <v>-299.7</v>
      </c>
      <c r="L477">
        <v>-999</v>
      </c>
      <c r="M477">
        <v>-999</v>
      </c>
    </row>
    <row r="478" spans="1:13" hidden="1" x14ac:dyDescent="0.25">
      <c r="A478">
        <v>477</v>
      </c>
      <c r="B478" s="1">
        <v>42846</v>
      </c>
      <c r="C478">
        <v>192.13</v>
      </c>
      <c r="D478">
        <v>69.368264734970595</v>
      </c>
      <c r="E478" s="2">
        <f t="shared" si="21"/>
        <v>0.27691922049888462</v>
      </c>
      <c r="F478">
        <f>IFERROR(VLOOKUP(B478,'EDQ-01'!$B$12:$AR$115,43,FALSE()),-999)</f>
        <v>-999</v>
      </c>
      <c r="G478">
        <v>3.28589412187534E-2</v>
      </c>
      <c r="H478">
        <f>IFERROR(VLOOKUP(B478,'EDQ-01'!$B$12:$AR$115,25,FALSE()),-999)</f>
        <v>-999</v>
      </c>
      <c r="I478">
        <f>IFERROR(VLOOKUP(B478,'EDQ-01'!$B$12:$AR$115,30,FALSE()),-999)</f>
        <v>-999</v>
      </c>
      <c r="J478">
        <f t="shared" si="22"/>
        <v>-399.6</v>
      </c>
      <c r="K478">
        <f t="shared" si="23"/>
        <v>-299.7</v>
      </c>
      <c r="L478">
        <v>-999</v>
      </c>
      <c r="M478">
        <v>-999</v>
      </c>
    </row>
    <row r="479" spans="1:13" hidden="1" x14ac:dyDescent="0.25">
      <c r="A479">
        <v>478</v>
      </c>
      <c r="B479" s="1">
        <v>42847</v>
      </c>
      <c r="C479">
        <v>192.13</v>
      </c>
      <c r="D479">
        <v>69.368264734970595</v>
      </c>
      <c r="E479" s="2">
        <f t="shared" si="21"/>
        <v>0.27691922049888462</v>
      </c>
      <c r="F479">
        <f>IFERROR(VLOOKUP(B479,'EDQ-01'!$B$12:$AR$115,43,FALSE()),-999)</f>
        <v>-999</v>
      </c>
      <c r="G479">
        <v>3.28589412187534E-2</v>
      </c>
      <c r="H479">
        <f>IFERROR(VLOOKUP(B479,'EDQ-01'!$B$12:$AR$115,25,FALSE()),-999)</f>
        <v>-999</v>
      </c>
      <c r="I479">
        <f>IFERROR(VLOOKUP(B479,'EDQ-01'!$B$12:$AR$115,30,FALSE()),-999)</f>
        <v>-999</v>
      </c>
      <c r="J479">
        <f t="shared" si="22"/>
        <v>-399.6</v>
      </c>
      <c r="K479">
        <f t="shared" si="23"/>
        <v>-299.7</v>
      </c>
      <c r="L479">
        <v>-999</v>
      </c>
      <c r="M479">
        <v>-999</v>
      </c>
    </row>
    <row r="480" spans="1:13" hidden="1" x14ac:dyDescent="0.25">
      <c r="A480">
        <v>479</v>
      </c>
      <c r="B480" s="1">
        <v>42848</v>
      </c>
      <c r="C480">
        <v>192.14</v>
      </c>
      <c r="D480">
        <v>69.4720909173557</v>
      </c>
      <c r="E480" s="2">
        <f t="shared" si="21"/>
        <v>0.27733369627686905</v>
      </c>
      <c r="F480">
        <f>IFERROR(VLOOKUP(B480,'EDQ-01'!$B$12:$AR$115,43,FALSE()),-999)</f>
        <v>-999</v>
      </c>
      <c r="G480">
        <v>3.2897827761320102E-2</v>
      </c>
      <c r="H480">
        <f>IFERROR(VLOOKUP(B480,'EDQ-01'!$B$12:$AR$115,25,FALSE()),-999)</f>
        <v>-999</v>
      </c>
      <c r="I480">
        <f>IFERROR(VLOOKUP(B480,'EDQ-01'!$B$12:$AR$115,30,FALSE()),-999)</f>
        <v>-999</v>
      </c>
      <c r="J480">
        <f t="shared" si="22"/>
        <v>-399.6</v>
      </c>
      <c r="K480">
        <f t="shared" si="23"/>
        <v>-299.7</v>
      </c>
      <c r="L480">
        <v>-999</v>
      </c>
      <c r="M480">
        <v>-999</v>
      </c>
    </row>
    <row r="481" spans="1:13" hidden="1" x14ac:dyDescent="0.25">
      <c r="A481">
        <v>480</v>
      </c>
      <c r="B481" s="1">
        <v>42849</v>
      </c>
      <c r="C481">
        <v>192.15</v>
      </c>
      <c r="D481">
        <v>69.576023675523203</v>
      </c>
      <c r="E481" s="2">
        <f t="shared" si="21"/>
        <v>0.27774859750707864</v>
      </c>
      <c r="F481">
        <f>IFERROR(VLOOKUP(B481,'EDQ-01'!$B$12:$AR$115,43,FALSE()),-999)</f>
        <v>-999</v>
      </c>
      <c r="G481">
        <v>3.2936735445617503E-2</v>
      </c>
      <c r="H481">
        <f>IFERROR(VLOOKUP(B481,'EDQ-01'!$B$12:$AR$115,25,FALSE()),-999)</f>
        <v>-999</v>
      </c>
      <c r="I481">
        <f>IFERROR(VLOOKUP(B481,'EDQ-01'!$B$12:$AR$115,30,FALSE()),-999)</f>
        <v>-999</v>
      </c>
      <c r="J481">
        <f t="shared" si="22"/>
        <v>-399.6</v>
      </c>
      <c r="K481">
        <f t="shared" si="23"/>
        <v>-299.7</v>
      </c>
      <c r="L481">
        <v>-999</v>
      </c>
      <c r="M481">
        <v>-999</v>
      </c>
    </row>
    <row r="482" spans="1:13" hidden="1" x14ac:dyDescent="0.25">
      <c r="A482">
        <v>481</v>
      </c>
      <c r="B482" s="1">
        <v>42850</v>
      </c>
      <c r="C482">
        <v>192.16</v>
      </c>
      <c r="D482">
        <v>69.680063066211005</v>
      </c>
      <c r="E482" s="2">
        <f t="shared" si="21"/>
        <v>0.27816392441601201</v>
      </c>
      <c r="F482">
        <f>IFERROR(VLOOKUP(B482,'EDQ-01'!$B$12:$AR$115,43,FALSE()),-999)</f>
        <v>-999</v>
      </c>
      <c r="G482">
        <v>3.2975664245464401E-2</v>
      </c>
      <c r="H482">
        <f>IFERROR(VLOOKUP(B482,'EDQ-01'!$B$12:$AR$115,25,FALSE()),-999)</f>
        <v>-999</v>
      </c>
      <c r="I482">
        <f>IFERROR(VLOOKUP(B482,'EDQ-01'!$B$12:$AR$115,30,FALSE()),-999)</f>
        <v>-999</v>
      </c>
      <c r="J482">
        <f t="shared" si="22"/>
        <v>-399.6</v>
      </c>
      <c r="K482">
        <f t="shared" si="23"/>
        <v>-299.7</v>
      </c>
      <c r="L482">
        <v>-999</v>
      </c>
      <c r="M482">
        <v>-999</v>
      </c>
    </row>
    <row r="483" spans="1:13" hidden="1" x14ac:dyDescent="0.25">
      <c r="A483">
        <v>482</v>
      </c>
      <c r="B483" s="1">
        <v>42851</v>
      </c>
      <c r="C483">
        <v>192.16</v>
      </c>
      <c r="D483">
        <v>69.680063066211005</v>
      </c>
      <c r="E483" s="2">
        <f t="shared" si="21"/>
        <v>0.27816392441601201</v>
      </c>
      <c r="F483">
        <f>IFERROR(VLOOKUP(B483,'EDQ-01'!$B$12:$AR$115,43,FALSE()),-999)</f>
        <v>-999</v>
      </c>
      <c r="G483">
        <v>3.2975664245464401E-2</v>
      </c>
      <c r="H483">
        <f>IFERROR(VLOOKUP(B483,'EDQ-01'!$B$12:$AR$115,25,FALSE()),-999)</f>
        <v>-999</v>
      </c>
      <c r="I483">
        <f>IFERROR(VLOOKUP(B483,'EDQ-01'!$B$12:$AR$115,30,FALSE()),-999)</f>
        <v>-999</v>
      </c>
      <c r="J483">
        <f t="shared" si="22"/>
        <v>-399.6</v>
      </c>
      <c r="K483">
        <f t="shared" si="23"/>
        <v>-299.7</v>
      </c>
      <c r="L483">
        <v>-999</v>
      </c>
      <c r="M483">
        <v>-999</v>
      </c>
    </row>
    <row r="484" spans="1:13" hidden="1" x14ac:dyDescent="0.25">
      <c r="A484">
        <v>483</v>
      </c>
      <c r="B484" s="1">
        <v>42852</v>
      </c>
      <c r="C484">
        <v>192.16</v>
      </c>
      <c r="D484">
        <v>69.680063066211005</v>
      </c>
      <c r="E484" s="2">
        <f t="shared" si="21"/>
        <v>0.27816392441601201</v>
      </c>
      <c r="F484">
        <f>IFERROR(VLOOKUP(B484,'EDQ-01'!$B$12:$AR$115,43,FALSE()),-999)</f>
        <v>-999</v>
      </c>
      <c r="G484">
        <v>3.2975664245464401E-2</v>
      </c>
      <c r="H484">
        <f>IFERROR(VLOOKUP(B484,'EDQ-01'!$B$12:$AR$115,25,FALSE()),-999)</f>
        <v>-999</v>
      </c>
      <c r="I484">
        <f>IFERROR(VLOOKUP(B484,'EDQ-01'!$B$12:$AR$115,30,FALSE()),-999)</f>
        <v>-999</v>
      </c>
      <c r="J484">
        <f t="shared" si="22"/>
        <v>-399.6</v>
      </c>
      <c r="K484">
        <f t="shared" si="23"/>
        <v>-299.7</v>
      </c>
      <c r="L484">
        <v>-999</v>
      </c>
      <c r="M484">
        <v>-999</v>
      </c>
    </row>
    <row r="485" spans="1:13" hidden="1" x14ac:dyDescent="0.25">
      <c r="A485">
        <v>484</v>
      </c>
      <c r="B485" s="1">
        <v>42853</v>
      </c>
      <c r="C485">
        <v>192.16</v>
      </c>
      <c r="D485">
        <v>69.680063066211005</v>
      </c>
      <c r="E485" s="2">
        <f t="shared" si="21"/>
        <v>0.27816392441601201</v>
      </c>
      <c r="F485">
        <f>IFERROR(VLOOKUP(B485,'EDQ-01'!$B$12:$AR$115,43,FALSE()),-999)</f>
        <v>-999</v>
      </c>
      <c r="G485">
        <v>3.2975664245464401E-2</v>
      </c>
      <c r="H485">
        <f>IFERROR(VLOOKUP(B485,'EDQ-01'!$B$12:$AR$115,25,FALSE()),-999)</f>
        <v>-999</v>
      </c>
      <c r="I485">
        <f>IFERROR(VLOOKUP(B485,'EDQ-01'!$B$12:$AR$115,30,FALSE()),-999)</f>
        <v>-999</v>
      </c>
      <c r="J485">
        <f t="shared" si="22"/>
        <v>-399.6</v>
      </c>
      <c r="K485">
        <f t="shared" si="23"/>
        <v>-299.7</v>
      </c>
      <c r="L485">
        <v>-999</v>
      </c>
      <c r="M485">
        <v>-999</v>
      </c>
    </row>
    <row r="486" spans="1:13" hidden="1" x14ac:dyDescent="0.25">
      <c r="A486">
        <v>485</v>
      </c>
      <c r="B486" s="1">
        <v>42854</v>
      </c>
      <c r="C486">
        <v>192.16</v>
      </c>
      <c r="D486">
        <v>69.680063066211005</v>
      </c>
      <c r="E486" s="2">
        <f t="shared" si="21"/>
        <v>0.27816392441601201</v>
      </c>
      <c r="F486">
        <f>IFERROR(VLOOKUP(B486,'EDQ-01'!$B$12:$AR$115,43,FALSE()),-999)</f>
        <v>-999</v>
      </c>
      <c r="G486">
        <v>3.2975664245464401E-2</v>
      </c>
      <c r="H486">
        <f>IFERROR(VLOOKUP(B486,'EDQ-01'!$B$12:$AR$115,25,FALSE()),-999)</f>
        <v>-999</v>
      </c>
      <c r="I486">
        <f>IFERROR(VLOOKUP(B486,'EDQ-01'!$B$12:$AR$115,30,FALSE()),-999)</f>
        <v>-999</v>
      </c>
      <c r="J486">
        <f t="shared" si="22"/>
        <v>-399.6</v>
      </c>
      <c r="K486">
        <f t="shared" si="23"/>
        <v>-299.7</v>
      </c>
      <c r="L486">
        <v>-999</v>
      </c>
      <c r="M486">
        <v>-999</v>
      </c>
    </row>
    <row r="487" spans="1:13" hidden="1" x14ac:dyDescent="0.25">
      <c r="A487">
        <v>486</v>
      </c>
      <c r="B487" s="1">
        <v>42855</v>
      </c>
      <c r="C487">
        <v>192.15</v>
      </c>
      <c r="D487">
        <v>69.576023675523203</v>
      </c>
      <c r="E487" s="2">
        <f t="shared" si="21"/>
        <v>0.27774859750707864</v>
      </c>
      <c r="F487">
        <f>IFERROR(VLOOKUP(B487,'EDQ-01'!$B$12:$AR$115,43,FALSE()),-999)</f>
        <v>-999</v>
      </c>
      <c r="G487">
        <v>3.2936735445617503E-2</v>
      </c>
      <c r="H487">
        <f>IFERROR(VLOOKUP(B487,'EDQ-01'!$B$12:$AR$115,25,FALSE()),-999)</f>
        <v>-999</v>
      </c>
      <c r="I487">
        <f>IFERROR(VLOOKUP(B487,'EDQ-01'!$B$12:$AR$115,30,FALSE()),-999)</f>
        <v>-999</v>
      </c>
      <c r="J487">
        <f t="shared" si="22"/>
        <v>-399.6</v>
      </c>
      <c r="K487">
        <f t="shared" si="23"/>
        <v>-299.7</v>
      </c>
      <c r="L487">
        <v>-999</v>
      </c>
      <c r="M487">
        <v>-999</v>
      </c>
    </row>
    <row r="488" spans="1:13" hidden="1" x14ac:dyDescent="0.25">
      <c r="A488">
        <v>487</v>
      </c>
      <c r="B488" s="1">
        <v>42856</v>
      </c>
      <c r="C488">
        <v>192.15</v>
      </c>
      <c r="D488">
        <v>69.576023675523203</v>
      </c>
      <c r="E488" s="2">
        <f t="shared" si="21"/>
        <v>0.27774859750707864</v>
      </c>
      <c r="F488">
        <f>IFERROR(VLOOKUP(B488,'EDQ-01'!$B$12:$AR$115,43,FALSE()),-999)</f>
        <v>-999</v>
      </c>
      <c r="G488">
        <v>3.2320792558347099E-2</v>
      </c>
      <c r="H488">
        <f>IFERROR(VLOOKUP(B488,'EDQ-01'!$B$12:$AR$115,25,FALSE()),-999)</f>
        <v>-999</v>
      </c>
      <c r="I488">
        <f>IFERROR(VLOOKUP(B488,'EDQ-01'!$B$12:$AR$115,30,FALSE()),-999)</f>
        <v>-999</v>
      </c>
      <c r="J488">
        <f t="shared" si="22"/>
        <v>-399.6</v>
      </c>
      <c r="K488">
        <f t="shared" si="23"/>
        <v>-299.7</v>
      </c>
      <c r="L488">
        <v>-999</v>
      </c>
      <c r="M488">
        <v>-999</v>
      </c>
    </row>
    <row r="489" spans="1:13" hidden="1" x14ac:dyDescent="0.25">
      <c r="A489">
        <v>488</v>
      </c>
      <c r="B489" s="1">
        <v>42857</v>
      </c>
      <c r="C489">
        <v>192.15</v>
      </c>
      <c r="D489">
        <v>69.576023675523203</v>
      </c>
      <c r="E489" s="2">
        <f t="shared" si="21"/>
        <v>0.27774859750707864</v>
      </c>
      <c r="F489">
        <f>IFERROR(VLOOKUP(B489,'EDQ-01'!$B$12:$AR$115,43,FALSE()),-999)</f>
        <v>-999</v>
      </c>
      <c r="G489">
        <v>3.2320792558347099E-2</v>
      </c>
      <c r="H489">
        <f>IFERROR(VLOOKUP(B489,'EDQ-01'!$B$12:$AR$115,25,FALSE()),-999)</f>
        <v>-999</v>
      </c>
      <c r="I489">
        <f>IFERROR(VLOOKUP(B489,'EDQ-01'!$B$12:$AR$115,30,FALSE()),-999)</f>
        <v>-999</v>
      </c>
      <c r="J489">
        <f t="shared" si="22"/>
        <v>-399.6</v>
      </c>
      <c r="K489">
        <f t="shared" si="23"/>
        <v>-299.7</v>
      </c>
      <c r="L489">
        <v>-999</v>
      </c>
      <c r="M489">
        <v>-999</v>
      </c>
    </row>
    <row r="490" spans="1:13" hidden="1" x14ac:dyDescent="0.25">
      <c r="A490">
        <v>489</v>
      </c>
      <c r="B490" s="1">
        <v>42858</v>
      </c>
      <c r="C490">
        <v>192.15</v>
      </c>
      <c r="D490">
        <v>69.576023675523203</v>
      </c>
      <c r="E490" s="2">
        <f t="shared" si="21"/>
        <v>0.27774859750707864</v>
      </c>
      <c r="F490">
        <f>IFERROR(VLOOKUP(B490,'EDQ-01'!$B$12:$AR$115,43,FALSE()),-999)</f>
        <v>-999</v>
      </c>
      <c r="G490">
        <v>3.2320792558347099E-2</v>
      </c>
      <c r="H490">
        <f>IFERROR(VLOOKUP(B490,'EDQ-01'!$B$12:$AR$115,25,FALSE()),-999)</f>
        <v>-999</v>
      </c>
      <c r="I490">
        <f>IFERROR(VLOOKUP(B490,'EDQ-01'!$B$12:$AR$115,30,FALSE()),-999)</f>
        <v>-999</v>
      </c>
      <c r="J490">
        <f t="shared" si="22"/>
        <v>-399.6</v>
      </c>
      <c r="K490">
        <f t="shared" si="23"/>
        <v>-299.7</v>
      </c>
      <c r="L490">
        <v>-999</v>
      </c>
      <c r="M490">
        <v>-999</v>
      </c>
    </row>
    <row r="491" spans="1:13" hidden="1" x14ac:dyDescent="0.25">
      <c r="A491">
        <v>490</v>
      </c>
      <c r="B491" s="1">
        <v>42859</v>
      </c>
      <c r="C491">
        <v>192.15</v>
      </c>
      <c r="D491">
        <v>69.576023675523203</v>
      </c>
      <c r="E491" s="2">
        <f t="shared" si="21"/>
        <v>0.27774859750707864</v>
      </c>
      <c r="F491">
        <f>IFERROR(VLOOKUP(B491,'EDQ-01'!$B$12:$AR$115,43,FALSE()),-999)</f>
        <v>-999</v>
      </c>
      <c r="G491">
        <v>3.2320792558347099E-2</v>
      </c>
      <c r="H491">
        <f>IFERROR(VLOOKUP(B491,'EDQ-01'!$B$12:$AR$115,25,FALSE()),-999)</f>
        <v>-999</v>
      </c>
      <c r="I491">
        <f>IFERROR(VLOOKUP(B491,'EDQ-01'!$B$12:$AR$115,30,FALSE()),-999)</f>
        <v>-999</v>
      </c>
      <c r="J491">
        <f t="shared" si="22"/>
        <v>-399.6</v>
      </c>
      <c r="K491">
        <f t="shared" si="23"/>
        <v>-299.7</v>
      </c>
      <c r="L491">
        <v>-999</v>
      </c>
      <c r="M491">
        <v>-999</v>
      </c>
    </row>
    <row r="492" spans="1:13" hidden="1" x14ac:dyDescent="0.25">
      <c r="A492">
        <v>491</v>
      </c>
      <c r="B492" s="1">
        <v>42860</v>
      </c>
      <c r="C492">
        <v>192.15</v>
      </c>
      <c r="D492">
        <v>69.576023675523203</v>
      </c>
      <c r="E492" s="2">
        <f t="shared" si="21"/>
        <v>0.27774859750707864</v>
      </c>
      <c r="F492">
        <f>IFERROR(VLOOKUP(B492,'EDQ-01'!$B$12:$AR$115,43,FALSE()),-999)</f>
        <v>-999</v>
      </c>
      <c r="G492">
        <v>3.2320792558347099E-2</v>
      </c>
      <c r="H492">
        <f>IFERROR(VLOOKUP(B492,'EDQ-01'!$B$12:$AR$115,25,FALSE()),-999)</f>
        <v>-999</v>
      </c>
      <c r="I492">
        <f>IFERROR(VLOOKUP(B492,'EDQ-01'!$B$12:$AR$115,30,FALSE()),-999)</f>
        <v>-999</v>
      </c>
      <c r="J492">
        <f t="shared" si="22"/>
        <v>-399.6</v>
      </c>
      <c r="K492">
        <f t="shared" si="23"/>
        <v>-299.7</v>
      </c>
      <c r="L492">
        <v>-999</v>
      </c>
      <c r="M492">
        <v>-999</v>
      </c>
    </row>
    <row r="493" spans="1:13" hidden="1" x14ac:dyDescent="0.25">
      <c r="A493">
        <v>492</v>
      </c>
      <c r="B493" s="1">
        <v>42861</v>
      </c>
      <c r="C493">
        <v>192.15</v>
      </c>
      <c r="D493">
        <v>69.576023675523203</v>
      </c>
      <c r="E493" s="2">
        <f t="shared" si="21"/>
        <v>0.27774859750707864</v>
      </c>
      <c r="F493">
        <f>IFERROR(VLOOKUP(B493,'EDQ-01'!$B$12:$AR$115,43,FALSE()),-999)</f>
        <v>-999</v>
      </c>
      <c r="G493">
        <v>3.2320792558347099E-2</v>
      </c>
      <c r="H493">
        <f>IFERROR(VLOOKUP(B493,'EDQ-01'!$B$12:$AR$115,25,FALSE()),-999)</f>
        <v>-999</v>
      </c>
      <c r="I493">
        <f>IFERROR(VLOOKUP(B493,'EDQ-01'!$B$12:$AR$115,30,FALSE()),-999)</f>
        <v>-999</v>
      </c>
      <c r="J493">
        <f t="shared" si="22"/>
        <v>-399.6</v>
      </c>
      <c r="K493">
        <f t="shared" si="23"/>
        <v>-299.7</v>
      </c>
      <c r="L493">
        <v>-999</v>
      </c>
      <c r="M493">
        <v>-999</v>
      </c>
    </row>
    <row r="494" spans="1:13" hidden="1" x14ac:dyDescent="0.25">
      <c r="A494">
        <v>493</v>
      </c>
      <c r="B494" s="1">
        <v>42862</v>
      </c>
      <c r="C494">
        <v>192.15</v>
      </c>
      <c r="D494">
        <v>69.576023675523203</v>
      </c>
      <c r="E494" s="2">
        <f t="shared" si="21"/>
        <v>0.27774859750707864</v>
      </c>
      <c r="F494">
        <f>IFERROR(VLOOKUP(B494,'EDQ-01'!$B$12:$AR$115,43,FALSE()),-999)</f>
        <v>-999</v>
      </c>
      <c r="G494">
        <v>3.2320792558347099E-2</v>
      </c>
      <c r="H494">
        <f>IFERROR(VLOOKUP(B494,'EDQ-01'!$B$12:$AR$115,25,FALSE()),-999)</f>
        <v>-999</v>
      </c>
      <c r="I494">
        <f>IFERROR(VLOOKUP(B494,'EDQ-01'!$B$12:$AR$115,30,FALSE()),-999)</f>
        <v>-999</v>
      </c>
      <c r="J494">
        <f t="shared" si="22"/>
        <v>-399.6</v>
      </c>
      <c r="K494">
        <f t="shared" si="23"/>
        <v>-299.7</v>
      </c>
      <c r="L494">
        <v>-999</v>
      </c>
      <c r="M494">
        <v>-999</v>
      </c>
    </row>
    <row r="495" spans="1:13" hidden="1" x14ac:dyDescent="0.25">
      <c r="A495">
        <v>494</v>
      </c>
      <c r="B495" s="1">
        <v>42863</v>
      </c>
      <c r="C495">
        <v>192.14</v>
      </c>
      <c r="D495">
        <v>69.4720909173557</v>
      </c>
      <c r="E495" s="2">
        <f t="shared" si="21"/>
        <v>0.27733369627686905</v>
      </c>
      <c r="F495">
        <f>IFERROR(VLOOKUP(B495,'EDQ-01'!$B$12:$AR$115,43,FALSE()),-999)</f>
        <v>-999</v>
      </c>
      <c r="G495">
        <v>3.2282612478382003E-2</v>
      </c>
      <c r="H495">
        <f>IFERROR(VLOOKUP(B495,'EDQ-01'!$B$12:$AR$115,25,FALSE()),-999)</f>
        <v>-999</v>
      </c>
      <c r="I495">
        <f>IFERROR(VLOOKUP(B495,'EDQ-01'!$B$12:$AR$115,30,FALSE()),-999)</f>
        <v>-999</v>
      </c>
      <c r="J495">
        <f t="shared" si="22"/>
        <v>-399.6</v>
      </c>
      <c r="K495">
        <f t="shared" si="23"/>
        <v>-299.7</v>
      </c>
      <c r="L495">
        <v>-999</v>
      </c>
      <c r="M495">
        <v>-999</v>
      </c>
    </row>
    <row r="496" spans="1:13" hidden="1" x14ac:dyDescent="0.25">
      <c r="A496">
        <v>495</v>
      </c>
      <c r="B496" s="1">
        <v>42864</v>
      </c>
      <c r="C496">
        <v>192.14</v>
      </c>
      <c r="D496">
        <v>69.4720909173557</v>
      </c>
      <c r="E496" s="2">
        <f t="shared" si="21"/>
        <v>0.27733369627686905</v>
      </c>
      <c r="F496">
        <f>IFERROR(VLOOKUP(B496,'EDQ-01'!$B$12:$AR$115,43,FALSE()),-999)</f>
        <v>-999</v>
      </c>
      <c r="G496">
        <v>3.2282612478382003E-2</v>
      </c>
      <c r="H496">
        <f>IFERROR(VLOOKUP(B496,'EDQ-01'!$B$12:$AR$115,25,FALSE()),-999)</f>
        <v>-999</v>
      </c>
      <c r="I496">
        <f>IFERROR(VLOOKUP(B496,'EDQ-01'!$B$12:$AR$115,30,FALSE()),-999)</f>
        <v>-999</v>
      </c>
      <c r="J496">
        <f t="shared" si="22"/>
        <v>-399.6</v>
      </c>
      <c r="K496">
        <f t="shared" si="23"/>
        <v>-299.7</v>
      </c>
      <c r="L496">
        <v>-999</v>
      </c>
      <c r="M496">
        <v>-999</v>
      </c>
    </row>
    <row r="497" spans="1:13" hidden="1" x14ac:dyDescent="0.25">
      <c r="A497">
        <v>496</v>
      </c>
      <c r="B497" s="1">
        <v>42865</v>
      </c>
      <c r="C497">
        <v>192.14</v>
      </c>
      <c r="D497">
        <v>69.4720909173557</v>
      </c>
      <c r="E497" s="2">
        <f t="shared" si="21"/>
        <v>0.27733369627686905</v>
      </c>
      <c r="F497">
        <f>IFERROR(VLOOKUP(B497,'EDQ-01'!$B$12:$AR$115,43,FALSE()),-999)</f>
        <v>-999</v>
      </c>
      <c r="G497">
        <v>3.2282612478382003E-2</v>
      </c>
      <c r="H497">
        <f>IFERROR(VLOOKUP(B497,'EDQ-01'!$B$12:$AR$115,25,FALSE()),-999)</f>
        <v>-999</v>
      </c>
      <c r="I497">
        <f>IFERROR(VLOOKUP(B497,'EDQ-01'!$B$12:$AR$115,30,FALSE()),-999)</f>
        <v>-999</v>
      </c>
      <c r="J497">
        <f t="shared" si="22"/>
        <v>-399.6</v>
      </c>
      <c r="K497">
        <f t="shared" si="23"/>
        <v>-299.7</v>
      </c>
      <c r="L497">
        <v>-999</v>
      </c>
      <c r="M497">
        <v>-999</v>
      </c>
    </row>
    <row r="498" spans="1:13" hidden="1" x14ac:dyDescent="0.25">
      <c r="A498">
        <v>497</v>
      </c>
      <c r="B498" s="1">
        <v>42866</v>
      </c>
      <c r="C498">
        <v>192.13</v>
      </c>
      <c r="D498">
        <v>69.368264734970595</v>
      </c>
      <c r="E498" s="2">
        <f t="shared" si="21"/>
        <v>0.27691922049888462</v>
      </c>
      <c r="F498">
        <f>IFERROR(VLOOKUP(B498,'EDQ-01'!$B$12:$AR$115,43,FALSE()),-999)</f>
        <v>-999</v>
      </c>
      <c r="G498">
        <v>3.2244453144780701E-2</v>
      </c>
      <c r="H498">
        <f>IFERROR(VLOOKUP(B498,'EDQ-01'!$B$12:$AR$115,25,FALSE()),-999)</f>
        <v>-999</v>
      </c>
      <c r="I498">
        <f>IFERROR(VLOOKUP(B498,'EDQ-01'!$B$12:$AR$115,30,FALSE()),-999)</f>
        <v>-999</v>
      </c>
      <c r="J498">
        <f t="shared" si="22"/>
        <v>-399.6</v>
      </c>
      <c r="K498">
        <f t="shared" si="23"/>
        <v>-299.7</v>
      </c>
      <c r="L498">
        <v>-999</v>
      </c>
      <c r="M498">
        <v>-999</v>
      </c>
    </row>
    <row r="499" spans="1:13" hidden="1" x14ac:dyDescent="0.25">
      <c r="A499">
        <v>498</v>
      </c>
      <c r="B499" s="1">
        <v>42867</v>
      </c>
      <c r="C499">
        <v>192.13</v>
      </c>
      <c r="D499">
        <v>69.368264734970595</v>
      </c>
      <c r="E499" s="2">
        <f t="shared" si="21"/>
        <v>0.27691922049888462</v>
      </c>
      <c r="F499">
        <f>IFERROR(VLOOKUP(B499,'EDQ-01'!$B$12:$AR$115,43,FALSE()),-999)</f>
        <v>-999</v>
      </c>
      <c r="G499">
        <v>3.2244453144780701E-2</v>
      </c>
      <c r="H499">
        <f>IFERROR(VLOOKUP(B499,'EDQ-01'!$B$12:$AR$115,25,FALSE()),-999)</f>
        <v>-999</v>
      </c>
      <c r="I499">
        <f>IFERROR(VLOOKUP(B499,'EDQ-01'!$B$12:$AR$115,30,FALSE()),-999)</f>
        <v>-999</v>
      </c>
      <c r="J499">
        <f t="shared" si="22"/>
        <v>-399.6</v>
      </c>
      <c r="K499">
        <f t="shared" si="23"/>
        <v>-299.7</v>
      </c>
      <c r="L499">
        <v>-999</v>
      </c>
      <c r="M499">
        <v>-999</v>
      </c>
    </row>
    <row r="500" spans="1:13" hidden="1" x14ac:dyDescent="0.25">
      <c r="A500">
        <v>499</v>
      </c>
      <c r="B500" s="1">
        <v>42868</v>
      </c>
      <c r="C500">
        <v>192.12</v>
      </c>
      <c r="D500">
        <v>69.264545071804605</v>
      </c>
      <c r="E500" s="2">
        <f t="shared" si="21"/>
        <v>0.27650516994732377</v>
      </c>
      <c r="F500">
        <f>IFERROR(VLOOKUP(B500,'EDQ-01'!$B$12:$AR$115,43,FALSE()),-999)</f>
        <v>-999</v>
      </c>
      <c r="G500">
        <v>3.2206314583263097E-2</v>
      </c>
      <c r="H500">
        <f>IFERROR(VLOOKUP(B500,'EDQ-01'!$B$12:$AR$115,25,FALSE()),-999)</f>
        <v>-999</v>
      </c>
      <c r="I500">
        <f>IFERROR(VLOOKUP(B500,'EDQ-01'!$B$12:$AR$115,30,FALSE()),-999)</f>
        <v>-999</v>
      </c>
      <c r="J500">
        <f t="shared" si="22"/>
        <v>-399.6</v>
      </c>
      <c r="K500">
        <f t="shared" si="23"/>
        <v>-299.7</v>
      </c>
      <c r="L500">
        <v>-999</v>
      </c>
      <c r="M500">
        <v>-999</v>
      </c>
    </row>
    <row r="501" spans="1:13" hidden="1" x14ac:dyDescent="0.25">
      <c r="A501">
        <v>500</v>
      </c>
      <c r="B501" s="1">
        <v>42869</v>
      </c>
      <c r="C501">
        <v>192.12</v>
      </c>
      <c r="D501">
        <v>69.264545071804605</v>
      </c>
      <c r="E501" s="2">
        <f t="shared" si="21"/>
        <v>0.27650516994732377</v>
      </c>
      <c r="F501">
        <f>IFERROR(VLOOKUP(B501,'EDQ-01'!$B$12:$AR$115,43,FALSE()),-999)</f>
        <v>-999</v>
      </c>
      <c r="G501">
        <v>3.2206314583263097E-2</v>
      </c>
      <c r="H501">
        <f>IFERROR(VLOOKUP(B501,'EDQ-01'!$B$12:$AR$115,25,FALSE()),-999)</f>
        <v>-999</v>
      </c>
      <c r="I501">
        <f>IFERROR(VLOOKUP(B501,'EDQ-01'!$B$12:$AR$115,30,FALSE()),-999)</f>
        <v>-999</v>
      </c>
      <c r="J501">
        <f t="shared" si="22"/>
        <v>-399.6</v>
      </c>
      <c r="K501">
        <f t="shared" si="23"/>
        <v>-299.7</v>
      </c>
      <c r="L501">
        <v>-999</v>
      </c>
      <c r="M501">
        <v>-999</v>
      </c>
    </row>
    <row r="502" spans="1:13" hidden="1" x14ac:dyDescent="0.25">
      <c r="A502">
        <v>501</v>
      </c>
      <c r="B502" s="1">
        <v>42870</v>
      </c>
      <c r="C502">
        <v>192.12</v>
      </c>
      <c r="D502">
        <v>69.264545071804605</v>
      </c>
      <c r="E502" s="2">
        <f t="shared" si="21"/>
        <v>0.27650516994732377</v>
      </c>
      <c r="F502">
        <f>IFERROR(VLOOKUP(B502,'EDQ-01'!$B$12:$AR$115,43,FALSE()),-999)</f>
        <v>-999</v>
      </c>
      <c r="G502">
        <v>3.2206314583263097E-2</v>
      </c>
      <c r="H502">
        <f>IFERROR(VLOOKUP(B502,'EDQ-01'!$B$12:$AR$115,25,FALSE()),-999)</f>
        <v>-999</v>
      </c>
      <c r="I502">
        <f>IFERROR(VLOOKUP(B502,'EDQ-01'!$B$12:$AR$115,30,FALSE()),-999)</f>
        <v>-999</v>
      </c>
      <c r="J502">
        <f t="shared" si="22"/>
        <v>-399.6</v>
      </c>
      <c r="K502">
        <f t="shared" si="23"/>
        <v>-299.7</v>
      </c>
      <c r="L502">
        <v>-999</v>
      </c>
      <c r="M502">
        <v>-999</v>
      </c>
    </row>
    <row r="503" spans="1:13" hidden="1" x14ac:dyDescent="0.25">
      <c r="A503">
        <v>502</v>
      </c>
      <c r="B503" s="1">
        <v>42871</v>
      </c>
      <c r="C503">
        <v>192.11</v>
      </c>
      <c r="D503">
        <v>69.1609318711198</v>
      </c>
      <c r="E503" s="2">
        <f t="shared" si="21"/>
        <v>0.27609154439568784</v>
      </c>
      <c r="F503">
        <f>IFERROR(VLOOKUP(B503,'EDQ-01'!$B$12:$AR$115,43,FALSE()),-999)</f>
        <v>-999</v>
      </c>
      <c r="G503">
        <v>3.2168196819449303E-2</v>
      </c>
      <c r="H503">
        <f>IFERROR(VLOOKUP(B503,'EDQ-01'!$B$12:$AR$115,25,FALSE()),-999)</f>
        <v>-999</v>
      </c>
      <c r="I503">
        <f>IFERROR(VLOOKUP(B503,'EDQ-01'!$B$12:$AR$115,30,FALSE()),-999)</f>
        <v>-999</v>
      </c>
      <c r="J503">
        <f t="shared" si="22"/>
        <v>-399.6</v>
      </c>
      <c r="K503">
        <f t="shared" si="23"/>
        <v>-299.7</v>
      </c>
      <c r="L503">
        <v>-999</v>
      </c>
      <c r="M503">
        <v>-999</v>
      </c>
    </row>
    <row r="504" spans="1:13" hidden="1" x14ac:dyDescent="0.25">
      <c r="A504">
        <v>503</v>
      </c>
      <c r="B504" s="1">
        <v>42872</v>
      </c>
      <c r="C504">
        <v>192.11</v>
      </c>
      <c r="D504">
        <v>69.1609318711198</v>
      </c>
      <c r="E504" s="2">
        <f t="shared" si="21"/>
        <v>0.27609154439568784</v>
      </c>
      <c r="F504">
        <f>IFERROR(VLOOKUP(B504,'EDQ-01'!$B$12:$AR$115,43,FALSE()),-999)</f>
        <v>-999</v>
      </c>
      <c r="G504">
        <v>3.2168196819449303E-2</v>
      </c>
      <c r="H504">
        <f>IFERROR(VLOOKUP(B504,'EDQ-01'!$B$12:$AR$115,25,FALSE()),-999)</f>
        <v>-999</v>
      </c>
      <c r="I504">
        <f>IFERROR(VLOOKUP(B504,'EDQ-01'!$B$12:$AR$115,30,FALSE()),-999)</f>
        <v>-999</v>
      </c>
      <c r="J504">
        <f t="shared" si="22"/>
        <v>-399.6</v>
      </c>
      <c r="K504">
        <f t="shared" si="23"/>
        <v>-299.7</v>
      </c>
      <c r="L504">
        <v>-999</v>
      </c>
      <c r="M504">
        <v>-999</v>
      </c>
    </row>
    <row r="505" spans="1:13" hidden="1" x14ac:dyDescent="0.25">
      <c r="A505">
        <v>504</v>
      </c>
      <c r="B505" s="1">
        <v>42873</v>
      </c>
      <c r="C505">
        <v>192.1</v>
      </c>
      <c r="D505">
        <v>69.057425076265602</v>
      </c>
      <c r="E505" s="2">
        <f t="shared" si="21"/>
        <v>0.27567834361782678</v>
      </c>
      <c r="F505">
        <f>IFERROR(VLOOKUP(B505,'EDQ-01'!$B$12:$AR$115,43,FALSE()),-999)</f>
        <v>-999</v>
      </c>
      <c r="G505">
        <v>3.2130099878955098E-2</v>
      </c>
      <c r="H505">
        <f>IFERROR(VLOOKUP(B505,'EDQ-01'!$B$12:$AR$115,25,FALSE()),-999)</f>
        <v>-999</v>
      </c>
      <c r="I505">
        <f>IFERROR(VLOOKUP(B505,'EDQ-01'!$B$12:$AR$115,30,FALSE()),-999)</f>
        <v>-999</v>
      </c>
      <c r="J505">
        <f t="shared" si="22"/>
        <v>-399.6</v>
      </c>
      <c r="K505">
        <f t="shared" si="23"/>
        <v>-299.7</v>
      </c>
      <c r="L505">
        <v>-999</v>
      </c>
      <c r="M505">
        <v>-999</v>
      </c>
    </row>
    <row r="506" spans="1:13" hidden="1" x14ac:dyDescent="0.25">
      <c r="A506">
        <v>505</v>
      </c>
      <c r="B506" s="1">
        <v>42874</v>
      </c>
      <c r="C506">
        <v>192.1</v>
      </c>
      <c r="D506">
        <v>69.057425076265602</v>
      </c>
      <c r="E506" s="2">
        <f t="shared" si="21"/>
        <v>0.27567834361782678</v>
      </c>
      <c r="F506">
        <f>IFERROR(VLOOKUP(B506,'EDQ-01'!$B$12:$AR$115,43,FALSE()),-999)</f>
        <v>-999</v>
      </c>
      <c r="G506">
        <v>3.2130099878955098E-2</v>
      </c>
      <c r="H506">
        <f>IFERROR(VLOOKUP(B506,'EDQ-01'!$B$12:$AR$115,25,FALSE()),-999)</f>
        <v>-999</v>
      </c>
      <c r="I506">
        <f>IFERROR(VLOOKUP(B506,'EDQ-01'!$B$12:$AR$115,30,FALSE()),-999)</f>
        <v>-999</v>
      </c>
      <c r="J506">
        <f t="shared" si="22"/>
        <v>-399.6</v>
      </c>
      <c r="K506">
        <f t="shared" si="23"/>
        <v>-299.7</v>
      </c>
      <c r="L506">
        <v>-999</v>
      </c>
      <c r="M506">
        <v>-999</v>
      </c>
    </row>
    <row r="507" spans="1:13" hidden="1" x14ac:dyDescent="0.25">
      <c r="A507">
        <v>506</v>
      </c>
      <c r="B507" s="1">
        <v>42875</v>
      </c>
      <c r="C507">
        <v>192.09</v>
      </c>
      <c r="D507">
        <v>68.954024630576896</v>
      </c>
      <c r="E507" s="2">
        <f t="shared" si="21"/>
        <v>0.27526556738753249</v>
      </c>
      <c r="F507">
        <f>IFERROR(VLOOKUP(B507,'EDQ-01'!$B$12:$AR$115,43,FALSE()),-999)</f>
        <v>-999</v>
      </c>
      <c r="G507">
        <v>3.2092023787354998E-2</v>
      </c>
      <c r="H507">
        <f>IFERROR(VLOOKUP(B507,'EDQ-01'!$B$12:$AR$115,25,FALSE()),-999)</f>
        <v>-999</v>
      </c>
      <c r="I507">
        <f>IFERROR(VLOOKUP(B507,'EDQ-01'!$B$12:$AR$115,30,FALSE()),-999)</f>
        <v>-999</v>
      </c>
      <c r="J507">
        <f t="shared" si="22"/>
        <v>-399.6</v>
      </c>
      <c r="K507">
        <f t="shared" si="23"/>
        <v>-299.7</v>
      </c>
      <c r="L507">
        <v>-999</v>
      </c>
      <c r="M507">
        <v>-999</v>
      </c>
    </row>
    <row r="508" spans="1:13" hidden="1" x14ac:dyDescent="0.25">
      <c r="A508">
        <v>507</v>
      </c>
      <c r="B508" s="1">
        <v>42876</v>
      </c>
      <c r="C508">
        <v>192.09</v>
      </c>
      <c r="D508">
        <v>68.954024630576896</v>
      </c>
      <c r="E508" s="2">
        <f t="shared" si="21"/>
        <v>0.27526556738753249</v>
      </c>
      <c r="F508">
        <f>IFERROR(VLOOKUP(B508,'EDQ-01'!$B$12:$AR$115,43,FALSE()),-999)</f>
        <v>-999</v>
      </c>
      <c r="G508">
        <v>3.2092023787354998E-2</v>
      </c>
      <c r="H508">
        <f>IFERROR(VLOOKUP(B508,'EDQ-01'!$B$12:$AR$115,25,FALSE()),-999)</f>
        <v>-999</v>
      </c>
      <c r="I508">
        <f>IFERROR(VLOOKUP(B508,'EDQ-01'!$B$12:$AR$115,30,FALSE()),-999)</f>
        <v>-999</v>
      </c>
      <c r="J508">
        <f t="shared" si="22"/>
        <v>-399.6</v>
      </c>
      <c r="K508">
        <f t="shared" si="23"/>
        <v>-299.7</v>
      </c>
      <c r="L508">
        <v>-999</v>
      </c>
      <c r="M508">
        <v>-999</v>
      </c>
    </row>
    <row r="509" spans="1:13" hidden="1" x14ac:dyDescent="0.25">
      <c r="A509">
        <v>508</v>
      </c>
      <c r="B509" s="1">
        <v>42877</v>
      </c>
      <c r="C509">
        <v>192.08</v>
      </c>
      <c r="D509">
        <v>68.8507304774175</v>
      </c>
      <c r="E509" s="2">
        <f t="shared" si="21"/>
        <v>0.27485321547871255</v>
      </c>
      <c r="F509">
        <f>IFERROR(VLOOKUP(B509,'EDQ-01'!$B$12:$AR$115,43,FALSE()),-999)</f>
        <v>-999</v>
      </c>
      <c r="G509">
        <v>3.2053968570198002E-2</v>
      </c>
      <c r="H509">
        <f>IFERROR(VLOOKUP(B509,'EDQ-01'!$B$12:$AR$115,25,FALSE()),-999)</f>
        <v>-999</v>
      </c>
      <c r="I509">
        <f>IFERROR(VLOOKUP(B509,'EDQ-01'!$B$12:$AR$115,30,FALSE()),-999)</f>
        <v>-999</v>
      </c>
      <c r="J509">
        <f t="shared" si="22"/>
        <v>-399.6</v>
      </c>
      <c r="K509">
        <f t="shared" si="23"/>
        <v>-299.7</v>
      </c>
      <c r="L509">
        <v>-999</v>
      </c>
      <c r="M509">
        <v>-999</v>
      </c>
    </row>
    <row r="510" spans="1:13" hidden="1" x14ac:dyDescent="0.25">
      <c r="A510">
        <v>509</v>
      </c>
      <c r="B510" s="1">
        <v>42878</v>
      </c>
      <c r="C510">
        <v>192.07</v>
      </c>
      <c r="D510">
        <v>68.747542560064204</v>
      </c>
      <c r="E510" s="2">
        <f t="shared" si="21"/>
        <v>0.27444128766492698</v>
      </c>
      <c r="F510">
        <f>IFERROR(VLOOKUP(B510,'EDQ-01'!$B$12:$AR$115,43,FALSE()),-999)</f>
        <v>-999</v>
      </c>
      <c r="G510">
        <v>3.2015934252964402E-2</v>
      </c>
      <c r="H510">
        <f>IFERROR(VLOOKUP(B510,'EDQ-01'!$B$12:$AR$115,25,FALSE()),-999)</f>
        <v>-999</v>
      </c>
      <c r="I510">
        <f>IFERROR(VLOOKUP(B510,'EDQ-01'!$B$12:$AR$115,30,FALSE()),-999)</f>
        <v>-999</v>
      </c>
      <c r="J510">
        <f t="shared" si="22"/>
        <v>-399.6</v>
      </c>
      <c r="K510">
        <f t="shared" si="23"/>
        <v>-299.7</v>
      </c>
      <c r="L510">
        <v>-999</v>
      </c>
      <c r="M510">
        <v>-999</v>
      </c>
    </row>
    <row r="511" spans="1:13" hidden="1" x14ac:dyDescent="0.25">
      <c r="A511">
        <v>510</v>
      </c>
      <c r="B511" s="1">
        <v>42879</v>
      </c>
      <c r="C511">
        <v>192.06</v>
      </c>
      <c r="D511">
        <v>68.644460821982705</v>
      </c>
      <c r="E511" s="2">
        <f t="shared" si="21"/>
        <v>0.27402978372048986</v>
      </c>
      <c r="F511">
        <f>IFERROR(VLOOKUP(B511,'EDQ-01'!$B$12:$AR$115,43,FALSE()),-999)</f>
        <v>-999</v>
      </c>
      <c r="G511">
        <v>3.1977920861167797E-2</v>
      </c>
      <c r="H511">
        <f>IFERROR(VLOOKUP(B511,'EDQ-01'!$B$12:$AR$115,25,FALSE()),-999)</f>
        <v>-999</v>
      </c>
      <c r="I511">
        <f>IFERROR(VLOOKUP(B511,'EDQ-01'!$B$12:$AR$115,30,FALSE()),-999)</f>
        <v>-999</v>
      </c>
      <c r="J511">
        <f t="shared" si="22"/>
        <v>-399.6</v>
      </c>
      <c r="K511">
        <f t="shared" si="23"/>
        <v>-299.7</v>
      </c>
      <c r="L511">
        <v>-999</v>
      </c>
      <c r="M511">
        <v>-999</v>
      </c>
    </row>
    <row r="512" spans="1:13" hidden="1" x14ac:dyDescent="0.25">
      <c r="A512">
        <v>511</v>
      </c>
      <c r="B512" s="1">
        <v>42880</v>
      </c>
      <c r="C512">
        <v>192.05</v>
      </c>
      <c r="D512">
        <v>68.541485206347701</v>
      </c>
      <c r="E512" s="2">
        <f t="shared" si="21"/>
        <v>0.27361870341855371</v>
      </c>
      <c r="F512">
        <f>IFERROR(VLOOKUP(B512,'EDQ-01'!$B$12:$AR$115,43,FALSE()),-999)</f>
        <v>-999</v>
      </c>
      <c r="G512">
        <v>3.19399284201781E-2</v>
      </c>
      <c r="H512">
        <f>IFERROR(VLOOKUP(B512,'EDQ-01'!$B$12:$AR$115,25,FALSE()),-999)</f>
        <v>-999</v>
      </c>
      <c r="I512">
        <f>IFERROR(VLOOKUP(B512,'EDQ-01'!$B$12:$AR$115,30,FALSE()),-999)</f>
        <v>-999</v>
      </c>
      <c r="J512">
        <f t="shared" si="22"/>
        <v>-399.6</v>
      </c>
      <c r="K512">
        <f t="shared" si="23"/>
        <v>-299.7</v>
      </c>
      <c r="L512">
        <v>-999</v>
      </c>
      <c r="M512">
        <v>-999</v>
      </c>
    </row>
    <row r="513" spans="1:13" hidden="1" x14ac:dyDescent="0.25">
      <c r="A513">
        <v>512</v>
      </c>
      <c r="B513" s="1">
        <v>42881</v>
      </c>
      <c r="C513">
        <v>192.04</v>
      </c>
      <c r="D513">
        <v>68.438615656566995</v>
      </c>
      <c r="E513" s="2">
        <f t="shared" si="21"/>
        <v>0.27320804653320158</v>
      </c>
      <c r="F513">
        <f>IFERROR(VLOOKUP(B513,'EDQ-01'!$B$12:$AR$115,43,FALSE()),-999)</f>
        <v>-999</v>
      </c>
      <c r="G513">
        <v>3.1901956955413903E-2</v>
      </c>
      <c r="H513">
        <f>IFERROR(VLOOKUP(B513,'EDQ-01'!$B$12:$AR$115,25,FALSE()),-999)</f>
        <v>-999</v>
      </c>
      <c r="I513">
        <f>IFERROR(VLOOKUP(B513,'EDQ-01'!$B$12:$AR$115,30,FALSE()),-999)</f>
        <v>-999</v>
      </c>
      <c r="J513">
        <f t="shared" si="22"/>
        <v>-399.6</v>
      </c>
      <c r="K513">
        <f t="shared" si="23"/>
        <v>-299.7</v>
      </c>
      <c r="L513">
        <v>-999</v>
      </c>
      <c r="M513">
        <v>-999</v>
      </c>
    </row>
    <row r="514" spans="1:13" hidden="1" x14ac:dyDescent="0.25">
      <c r="A514">
        <v>513</v>
      </c>
      <c r="B514" s="1">
        <v>42882</v>
      </c>
      <c r="C514">
        <v>192.04</v>
      </c>
      <c r="D514">
        <v>68.438615656566995</v>
      </c>
      <c r="E514" s="2">
        <f t="shared" ref="E514:E577" si="24">D514/250.5</f>
        <v>0.27320804653320158</v>
      </c>
      <c r="F514">
        <f>IFERROR(VLOOKUP(B514,'EDQ-01'!$B$12:$AR$115,43,FALSE()),-999)</f>
        <v>-999</v>
      </c>
      <c r="G514">
        <v>3.1901956955413903E-2</v>
      </c>
      <c r="H514">
        <f>IFERROR(VLOOKUP(B514,'EDQ-01'!$B$12:$AR$115,25,FALSE()),-999)</f>
        <v>-999</v>
      </c>
      <c r="I514">
        <f>IFERROR(VLOOKUP(B514,'EDQ-01'!$B$12:$AR$115,30,FALSE()),-999)</f>
        <v>-999</v>
      </c>
      <c r="J514">
        <f t="shared" ref="J514:J577" si="25">IFERROR(0.4*H514," ")</f>
        <v>-399.6</v>
      </c>
      <c r="K514">
        <f t="shared" ref="K514:K577" si="26">IFERROR(0.3*I514," ")</f>
        <v>-299.7</v>
      </c>
      <c r="L514">
        <v>-999</v>
      </c>
      <c r="M514">
        <v>-999</v>
      </c>
    </row>
    <row r="515" spans="1:13" hidden="1" x14ac:dyDescent="0.25">
      <c r="A515">
        <v>514</v>
      </c>
      <c r="B515" s="1">
        <v>42883</v>
      </c>
      <c r="C515">
        <v>192.03</v>
      </c>
      <c r="D515">
        <v>68.335852116018899</v>
      </c>
      <c r="E515" s="2">
        <f t="shared" si="24"/>
        <v>0.27279781283839882</v>
      </c>
      <c r="F515">
        <f>IFERROR(VLOOKUP(B515,'EDQ-01'!$B$12:$AR$115,43,FALSE()),-999)</f>
        <v>-999</v>
      </c>
      <c r="G515">
        <v>3.1864006492246799E-2</v>
      </c>
      <c r="H515">
        <f>IFERROR(VLOOKUP(B515,'EDQ-01'!$B$12:$AR$115,25,FALSE()),-999)</f>
        <v>-999</v>
      </c>
      <c r="I515">
        <f>IFERROR(VLOOKUP(B515,'EDQ-01'!$B$12:$AR$115,30,FALSE()),-999)</f>
        <v>-999</v>
      </c>
      <c r="J515">
        <f t="shared" si="25"/>
        <v>-399.6</v>
      </c>
      <c r="K515">
        <f t="shared" si="26"/>
        <v>-299.7</v>
      </c>
      <c r="L515">
        <v>-999</v>
      </c>
      <c r="M515">
        <v>-999</v>
      </c>
    </row>
    <row r="516" spans="1:13" hidden="1" x14ac:dyDescent="0.25">
      <c r="A516">
        <v>515</v>
      </c>
      <c r="B516" s="1">
        <v>42884</v>
      </c>
      <c r="C516">
        <v>192.04</v>
      </c>
      <c r="D516">
        <v>68.438615656566995</v>
      </c>
      <c r="E516" s="2">
        <f t="shared" si="24"/>
        <v>0.27320804653320158</v>
      </c>
      <c r="F516">
        <f>IFERROR(VLOOKUP(B516,'EDQ-01'!$B$12:$AR$115,43,FALSE()),-999)</f>
        <v>-999</v>
      </c>
      <c r="G516">
        <v>3.1901956955413903E-2</v>
      </c>
      <c r="H516">
        <f>IFERROR(VLOOKUP(B516,'EDQ-01'!$B$12:$AR$115,25,FALSE()),-999)</f>
        <v>-999</v>
      </c>
      <c r="I516">
        <f>IFERROR(VLOOKUP(B516,'EDQ-01'!$B$12:$AR$115,30,FALSE()),-999)</f>
        <v>-999</v>
      </c>
      <c r="J516">
        <f t="shared" si="25"/>
        <v>-399.6</v>
      </c>
      <c r="K516">
        <f t="shared" si="26"/>
        <v>-299.7</v>
      </c>
      <c r="L516">
        <v>-999</v>
      </c>
      <c r="M516">
        <v>-999</v>
      </c>
    </row>
    <row r="517" spans="1:13" hidden="1" x14ac:dyDescent="0.25">
      <c r="A517">
        <v>516</v>
      </c>
      <c r="B517" s="1">
        <v>42885</v>
      </c>
      <c r="C517">
        <v>192.04</v>
      </c>
      <c r="D517">
        <v>68.438615656566995</v>
      </c>
      <c r="E517" s="2">
        <f t="shared" si="24"/>
        <v>0.27320804653320158</v>
      </c>
      <c r="F517">
        <f>IFERROR(VLOOKUP(B517,'EDQ-01'!$B$12:$AR$115,43,FALSE()),-999)</f>
        <v>-999</v>
      </c>
      <c r="G517">
        <v>3.1901956955413903E-2</v>
      </c>
      <c r="H517">
        <f>IFERROR(VLOOKUP(B517,'EDQ-01'!$B$12:$AR$115,25,FALSE()),-999)</f>
        <v>-999</v>
      </c>
      <c r="I517">
        <f>IFERROR(VLOOKUP(B517,'EDQ-01'!$B$12:$AR$115,30,FALSE()),-999)</f>
        <v>-999</v>
      </c>
      <c r="J517">
        <f t="shared" si="25"/>
        <v>-399.6</v>
      </c>
      <c r="K517">
        <f t="shared" si="26"/>
        <v>-299.7</v>
      </c>
      <c r="L517">
        <v>-999</v>
      </c>
      <c r="M517">
        <v>-999</v>
      </c>
    </row>
    <row r="518" spans="1:13" hidden="1" x14ac:dyDescent="0.25">
      <c r="A518">
        <v>517</v>
      </c>
      <c r="B518" s="1">
        <v>42886</v>
      </c>
      <c r="C518">
        <v>192.04</v>
      </c>
      <c r="D518">
        <v>68.438615656566995</v>
      </c>
      <c r="E518" s="2">
        <f t="shared" si="24"/>
        <v>0.27320804653320158</v>
      </c>
      <c r="F518">
        <f>IFERROR(VLOOKUP(B518,'EDQ-01'!$B$12:$AR$115,43,FALSE()),-999)</f>
        <v>-999</v>
      </c>
      <c r="G518">
        <v>3.1901956955413903E-2</v>
      </c>
      <c r="H518">
        <f>IFERROR(VLOOKUP(B518,'EDQ-01'!$B$12:$AR$115,25,FALSE()),-999)</f>
        <v>-999</v>
      </c>
      <c r="I518">
        <f>IFERROR(VLOOKUP(B518,'EDQ-01'!$B$12:$AR$115,30,FALSE()),-999)</f>
        <v>-999</v>
      </c>
      <c r="J518">
        <f t="shared" si="25"/>
        <v>-399.6</v>
      </c>
      <c r="K518">
        <f t="shared" si="26"/>
        <v>-299.7</v>
      </c>
      <c r="L518">
        <v>-999</v>
      </c>
      <c r="M518">
        <v>-999</v>
      </c>
    </row>
    <row r="519" spans="1:13" hidden="1" x14ac:dyDescent="0.25">
      <c r="A519">
        <v>518</v>
      </c>
      <c r="B519" s="1">
        <v>42887</v>
      </c>
      <c r="C519">
        <v>192.04</v>
      </c>
      <c r="D519">
        <v>68.438615656566995</v>
      </c>
      <c r="E519" s="2">
        <f t="shared" si="24"/>
        <v>0.27320804653320158</v>
      </c>
      <c r="F519">
        <f>IFERROR(VLOOKUP(B519,'EDQ-01'!$B$12:$AR$115,43,FALSE()),-999)</f>
        <v>-999</v>
      </c>
      <c r="G519">
        <v>3.7309610641938502E-2</v>
      </c>
      <c r="H519">
        <f>IFERROR(VLOOKUP(B519,'EDQ-01'!$B$12:$AR$115,25,FALSE()),-999)</f>
        <v>-999</v>
      </c>
      <c r="I519">
        <f>IFERROR(VLOOKUP(B519,'EDQ-01'!$B$12:$AR$115,30,FALSE()),-999)</f>
        <v>-999</v>
      </c>
      <c r="J519">
        <f t="shared" si="25"/>
        <v>-399.6</v>
      </c>
      <c r="K519">
        <f t="shared" si="26"/>
        <v>-299.7</v>
      </c>
      <c r="L519">
        <v>-999</v>
      </c>
      <c r="M519">
        <v>-999</v>
      </c>
    </row>
    <row r="520" spans="1:13" hidden="1" x14ac:dyDescent="0.25">
      <c r="A520">
        <v>519</v>
      </c>
      <c r="B520" s="1">
        <v>42888</v>
      </c>
      <c r="C520">
        <v>192.03</v>
      </c>
      <c r="D520">
        <v>68.335852116018899</v>
      </c>
      <c r="E520" s="2">
        <f t="shared" si="24"/>
        <v>0.27279781283839882</v>
      </c>
      <c r="F520">
        <f>IFERROR(VLOOKUP(B520,'EDQ-01'!$B$12:$AR$115,43,FALSE()),-999)</f>
        <v>-999</v>
      </c>
      <c r="G520">
        <v>3.7265227251714897E-2</v>
      </c>
      <c r="H520">
        <f>IFERROR(VLOOKUP(B520,'EDQ-01'!$B$12:$AR$115,25,FALSE()),-999)</f>
        <v>-999</v>
      </c>
      <c r="I520">
        <f>IFERROR(VLOOKUP(B520,'EDQ-01'!$B$12:$AR$115,30,FALSE()),-999)</f>
        <v>-999</v>
      </c>
      <c r="J520">
        <f t="shared" si="25"/>
        <v>-399.6</v>
      </c>
      <c r="K520">
        <f t="shared" si="26"/>
        <v>-299.7</v>
      </c>
      <c r="L520">
        <v>-999</v>
      </c>
      <c r="M520">
        <v>-999</v>
      </c>
    </row>
    <row r="521" spans="1:13" hidden="1" x14ac:dyDescent="0.25">
      <c r="A521">
        <v>520</v>
      </c>
      <c r="B521" s="1">
        <v>42889</v>
      </c>
      <c r="C521">
        <v>192.02</v>
      </c>
      <c r="D521">
        <v>68.233194527994797</v>
      </c>
      <c r="E521" s="2">
        <f t="shared" si="24"/>
        <v>0.27238800210776365</v>
      </c>
      <c r="F521">
        <f>IFERROR(VLOOKUP(B521,'EDQ-01'!$B$12:$AR$115,43,FALSE()),-999)</f>
        <v>-999</v>
      </c>
      <c r="G521">
        <v>3.7220868452629299E-2</v>
      </c>
      <c r="H521">
        <f>IFERROR(VLOOKUP(B521,'EDQ-01'!$B$12:$AR$115,25,FALSE()),-999)</f>
        <v>-999</v>
      </c>
      <c r="I521">
        <f>IFERROR(VLOOKUP(B521,'EDQ-01'!$B$12:$AR$115,30,FALSE()),-999)</f>
        <v>-999</v>
      </c>
      <c r="J521">
        <f t="shared" si="25"/>
        <v>-399.6</v>
      </c>
      <c r="K521">
        <f t="shared" si="26"/>
        <v>-299.7</v>
      </c>
      <c r="L521">
        <v>-999</v>
      </c>
      <c r="M521">
        <v>-999</v>
      </c>
    </row>
    <row r="522" spans="1:13" hidden="1" x14ac:dyDescent="0.25">
      <c r="A522">
        <v>521</v>
      </c>
      <c r="B522" s="1">
        <v>42890</v>
      </c>
      <c r="C522">
        <v>192.02</v>
      </c>
      <c r="D522">
        <v>68.233194527994797</v>
      </c>
      <c r="E522" s="2">
        <f t="shared" si="24"/>
        <v>0.27238800210776365</v>
      </c>
      <c r="F522">
        <f>IFERROR(VLOOKUP(B522,'EDQ-01'!$B$12:$AR$115,43,FALSE()),-999)</f>
        <v>-999</v>
      </c>
      <c r="G522">
        <v>3.7220868452629299E-2</v>
      </c>
      <c r="H522">
        <f>IFERROR(VLOOKUP(B522,'EDQ-01'!$B$12:$AR$115,25,FALSE()),-999)</f>
        <v>-999</v>
      </c>
      <c r="I522">
        <f>IFERROR(VLOOKUP(B522,'EDQ-01'!$B$12:$AR$115,30,FALSE()),-999)</f>
        <v>-999</v>
      </c>
      <c r="J522">
        <f t="shared" si="25"/>
        <v>-399.6</v>
      </c>
      <c r="K522">
        <f t="shared" si="26"/>
        <v>-299.7</v>
      </c>
      <c r="L522">
        <v>-999</v>
      </c>
      <c r="M522">
        <v>-999</v>
      </c>
    </row>
    <row r="523" spans="1:13" hidden="1" x14ac:dyDescent="0.25">
      <c r="A523">
        <v>522</v>
      </c>
      <c r="B523" s="1">
        <v>42891</v>
      </c>
      <c r="C523">
        <v>192.01</v>
      </c>
      <c r="D523">
        <v>68.130642835843901</v>
      </c>
      <c r="E523" s="2">
        <f t="shared" si="24"/>
        <v>0.27197861411514529</v>
      </c>
      <c r="F523">
        <f>IFERROR(VLOOKUP(B523,'EDQ-01'!$B$12:$AR$115,43,FALSE()),-999)</f>
        <v>-999</v>
      </c>
      <c r="G523">
        <v>3.7176534274254498E-2</v>
      </c>
      <c r="H523">
        <f>IFERROR(VLOOKUP(B523,'EDQ-01'!$B$12:$AR$115,25,FALSE()),-999)</f>
        <v>-999</v>
      </c>
      <c r="I523">
        <f>IFERROR(VLOOKUP(B523,'EDQ-01'!$B$12:$AR$115,30,FALSE()),-999)</f>
        <v>-999</v>
      </c>
      <c r="J523">
        <f t="shared" si="25"/>
        <v>-399.6</v>
      </c>
      <c r="K523">
        <f t="shared" si="26"/>
        <v>-299.7</v>
      </c>
      <c r="L523">
        <v>-999</v>
      </c>
      <c r="M523">
        <v>-999</v>
      </c>
    </row>
    <row r="524" spans="1:13" hidden="1" x14ac:dyDescent="0.25">
      <c r="A524">
        <v>523</v>
      </c>
      <c r="B524" s="1">
        <v>42892</v>
      </c>
      <c r="C524">
        <v>191.99</v>
      </c>
      <c r="D524">
        <v>67.925856912515897</v>
      </c>
      <c r="E524" s="2">
        <f t="shared" si="24"/>
        <v>0.2711611054391852</v>
      </c>
      <c r="F524">
        <f>IFERROR(VLOOKUP(B524,'EDQ-01'!$B$12:$AR$115,43,FALSE()),-999)</f>
        <v>-999</v>
      </c>
      <c r="G524">
        <v>3.7087939897693101E-2</v>
      </c>
      <c r="H524">
        <f>IFERROR(VLOOKUP(B524,'EDQ-01'!$B$12:$AR$115,25,FALSE()),-999)</f>
        <v>-999</v>
      </c>
      <c r="I524">
        <f>IFERROR(VLOOKUP(B524,'EDQ-01'!$B$12:$AR$115,30,FALSE()),-999)</f>
        <v>-999</v>
      </c>
      <c r="J524">
        <f t="shared" si="25"/>
        <v>-399.6</v>
      </c>
      <c r="K524">
        <f t="shared" si="26"/>
        <v>-299.7</v>
      </c>
      <c r="L524">
        <v>-999</v>
      </c>
      <c r="M524">
        <v>-999</v>
      </c>
    </row>
    <row r="525" spans="1:13" hidden="1" x14ac:dyDescent="0.25">
      <c r="A525">
        <v>524</v>
      </c>
      <c r="B525" s="1">
        <v>42893</v>
      </c>
      <c r="C525">
        <v>191.99</v>
      </c>
      <c r="D525">
        <v>67.925856912515897</v>
      </c>
      <c r="E525" s="2">
        <f t="shared" si="24"/>
        <v>0.2711611054391852</v>
      </c>
      <c r="F525">
        <f>IFERROR(VLOOKUP(B525,'EDQ-01'!$B$12:$AR$115,43,FALSE()),-999)</f>
        <v>-999</v>
      </c>
      <c r="G525">
        <v>3.7087939897693101E-2</v>
      </c>
      <c r="H525">
        <f>IFERROR(VLOOKUP(B525,'EDQ-01'!$B$12:$AR$115,25,FALSE()),-999)</f>
        <v>-999</v>
      </c>
      <c r="I525">
        <f>IFERROR(VLOOKUP(B525,'EDQ-01'!$B$12:$AR$115,30,FALSE()),-999)</f>
        <v>-999</v>
      </c>
      <c r="J525">
        <f t="shared" si="25"/>
        <v>-399.6</v>
      </c>
      <c r="K525">
        <f t="shared" si="26"/>
        <v>-299.7</v>
      </c>
      <c r="L525">
        <v>-999</v>
      </c>
      <c r="M525">
        <v>-999</v>
      </c>
    </row>
    <row r="526" spans="1:13" hidden="1" x14ac:dyDescent="0.25">
      <c r="A526">
        <v>525</v>
      </c>
      <c r="B526" s="1">
        <v>42894</v>
      </c>
      <c r="C526">
        <v>191.98</v>
      </c>
      <c r="D526">
        <v>67.823622567964804</v>
      </c>
      <c r="E526" s="2">
        <f t="shared" si="24"/>
        <v>0.27075298430325273</v>
      </c>
      <c r="F526">
        <f>IFERROR(VLOOKUP(B526,'EDQ-01'!$B$12:$AR$115,43,FALSE()),-999)</f>
        <v>-999</v>
      </c>
      <c r="G526">
        <v>3.7043679758403399E-2</v>
      </c>
      <c r="H526">
        <f>IFERROR(VLOOKUP(B526,'EDQ-01'!$B$12:$AR$115,25,FALSE()),-999)</f>
        <v>-999</v>
      </c>
      <c r="I526">
        <f>IFERROR(VLOOKUP(B526,'EDQ-01'!$B$12:$AR$115,30,FALSE()),-999)</f>
        <v>-999</v>
      </c>
      <c r="J526">
        <f t="shared" si="25"/>
        <v>-399.6</v>
      </c>
      <c r="K526">
        <f t="shared" si="26"/>
        <v>-299.7</v>
      </c>
      <c r="L526">
        <v>-999</v>
      </c>
      <c r="M526">
        <v>-999</v>
      </c>
    </row>
    <row r="527" spans="1:13" hidden="1" x14ac:dyDescent="0.25">
      <c r="A527">
        <v>526</v>
      </c>
      <c r="B527" s="1">
        <v>42895</v>
      </c>
      <c r="C527">
        <v>191.97</v>
      </c>
      <c r="D527">
        <v>67.721493892655403</v>
      </c>
      <c r="E527" s="2">
        <f t="shared" si="24"/>
        <v>0.27034528500062038</v>
      </c>
      <c r="F527">
        <f>IFERROR(VLOOKUP(B527,'EDQ-01'!$B$12:$AR$115,43,FALSE()),-999)</f>
        <v>-999</v>
      </c>
      <c r="G527">
        <v>3.69994443576682E-2</v>
      </c>
      <c r="H527">
        <f>IFERROR(VLOOKUP(B527,'EDQ-01'!$B$12:$AR$115,25,FALSE()),-999)</f>
        <v>-999</v>
      </c>
      <c r="I527">
        <f>IFERROR(VLOOKUP(B527,'EDQ-01'!$B$12:$AR$115,30,FALSE()),-999)</f>
        <v>-999</v>
      </c>
      <c r="J527">
        <f t="shared" si="25"/>
        <v>-399.6</v>
      </c>
      <c r="K527">
        <f t="shared" si="26"/>
        <v>-299.7</v>
      </c>
      <c r="L527">
        <v>-999</v>
      </c>
      <c r="M527">
        <v>-999</v>
      </c>
    </row>
    <row r="528" spans="1:13" hidden="1" x14ac:dyDescent="0.25">
      <c r="A528">
        <v>527</v>
      </c>
      <c r="B528" s="1">
        <v>42896</v>
      </c>
      <c r="C528">
        <v>191.97</v>
      </c>
      <c r="D528">
        <v>67.721493892655403</v>
      </c>
      <c r="E528" s="2">
        <f t="shared" si="24"/>
        <v>0.27034528500062038</v>
      </c>
      <c r="F528">
        <f>IFERROR(VLOOKUP(B528,'EDQ-01'!$B$12:$AR$115,43,FALSE()),-999)</f>
        <v>-999</v>
      </c>
      <c r="G528">
        <v>3.69994443576682E-2</v>
      </c>
      <c r="H528">
        <f>IFERROR(VLOOKUP(B528,'EDQ-01'!$B$12:$AR$115,25,FALSE()),-999)</f>
        <v>-999</v>
      </c>
      <c r="I528">
        <f>IFERROR(VLOOKUP(B528,'EDQ-01'!$B$12:$AR$115,30,FALSE()),-999)</f>
        <v>-999</v>
      </c>
      <c r="J528">
        <f t="shared" si="25"/>
        <v>-399.6</v>
      </c>
      <c r="K528">
        <f t="shared" si="26"/>
        <v>-299.7</v>
      </c>
      <c r="L528">
        <v>-999</v>
      </c>
      <c r="M528">
        <v>-999</v>
      </c>
    </row>
    <row r="529" spans="1:13" hidden="1" x14ac:dyDescent="0.25">
      <c r="A529">
        <v>528</v>
      </c>
      <c r="B529" s="1">
        <v>42897</v>
      </c>
      <c r="C529">
        <v>191.96</v>
      </c>
      <c r="D529">
        <v>67.619470829908096</v>
      </c>
      <c r="E529" s="2">
        <f t="shared" si="24"/>
        <v>0.26993800730502232</v>
      </c>
      <c r="F529">
        <f>IFERROR(VLOOKUP(B529,'EDQ-01'!$B$12:$AR$115,43,FALSE()),-999)</f>
        <v>-999</v>
      </c>
      <c r="G529">
        <v>3.69552337248297E-2</v>
      </c>
      <c r="H529">
        <f>IFERROR(VLOOKUP(B529,'EDQ-01'!$B$12:$AR$115,25,FALSE()),-999)</f>
        <v>-999</v>
      </c>
      <c r="I529">
        <f>IFERROR(VLOOKUP(B529,'EDQ-01'!$B$12:$AR$115,30,FALSE()),-999)</f>
        <v>-999</v>
      </c>
      <c r="J529">
        <f t="shared" si="25"/>
        <v>-399.6</v>
      </c>
      <c r="K529">
        <f t="shared" si="26"/>
        <v>-299.7</v>
      </c>
      <c r="L529">
        <v>-999</v>
      </c>
      <c r="M529">
        <v>-999</v>
      </c>
    </row>
    <row r="530" spans="1:13" hidden="1" x14ac:dyDescent="0.25">
      <c r="A530">
        <v>529</v>
      </c>
      <c r="B530" s="1">
        <v>42898</v>
      </c>
      <c r="C530">
        <v>191.96</v>
      </c>
      <c r="D530">
        <v>67.619470829908096</v>
      </c>
      <c r="E530" s="2">
        <f t="shared" si="24"/>
        <v>0.26993800730502232</v>
      </c>
      <c r="F530">
        <f>IFERROR(VLOOKUP(B530,'EDQ-01'!$B$12:$AR$115,43,FALSE()),-999)</f>
        <v>-999</v>
      </c>
      <c r="G530">
        <v>3.69552337248297E-2</v>
      </c>
      <c r="H530">
        <f>IFERROR(VLOOKUP(B530,'EDQ-01'!$B$12:$AR$115,25,FALSE()),-999)</f>
        <v>-999</v>
      </c>
      <c r="I530">
        <f>IFERROR(VLOOKUP(B530,'EDQ-01'!$B$12:$AR$115,30,FALSE()),-999)</f>
        <v>-999</v>
      </c>
      <c r="J530">
        <f t="shared" si="25"/>
        <v>-399.6</v>
      </c>
      <c r="K530">
        <f t="shared" si="26"/>
        <v>-299.7</v>
      </c>
      <c r="L530">
        <v>-999</v>
      </c>
      <c r="M530">
        <v>-999</v>
      </c>
    </row>
    <row r="531" spans="1:13" hidden="1" x14ac:dyDescent="0.25">
      <c r="A531">
        <v>530</v>
      </c>
      <c r="B531" s="1">
        <v>42899</v>
      </c>
      <c r="C531">
        <v>191.96</v>
      </c>
      <c r="D531">
        <v>67.619470829908096</v>
      </c>
      <c r="E531" s="2">
        <f t="shared" si="24"/>
        <v>0.26993800730502232</v>
      </c>
      <c r="F531">
        <f>IFERROR(VLOOKUP(B531,'EDQ-01'!$B$12:$AR$115,43,FALSE()),-999)</f>
        <v>-999</v>
      </c>
      <c r="G531">
        <v>3.69552337248297E-2</v>
      </c>
      <c r="H531">
        <f>IFERROR(VLOOKUP(B531,'EDQ-01'!$B$12:$AR$115,25,FALSE()),-999)</f>
        <v>-999</v>
      </c>
      <c r="I531">
        <f>IFERROR(VLOOKUP(B531,'EDQ-01'!$B$12:$AR$115,30,FALSE()),-999)</f>
        <v>-999</v>
      </c>
      <c r="J531">
        <f t="shared" si="25"/>
        <v>-399.6</v>
      </c>
      <c r="K531">
        <f t="shared" si="26"/>
        <v>-299.7</v>
      </c>
      <c r="L531">
        <v>-999</v>
      </c>
      <c r="M531">
        <v>-999</v>
      </c>
    </row>
    <row r="532" spans="1:13" hidden="1" x14ac:dyDescent="0.25">
      <c r="A532">
        <v>531</v>
      </c>
      <c r="B532" s="1">
        <v>42900</v>
      </c>
      <c r="C532">
        <v>191.95</v>
      </c>
      <c r="D532">
        <v>67.517553323028594</v>
      </c>
      <c r="E532" s="2">
        <f t="shared" si="24"/>
        <v>0.26953115099013408</v>
      </c>
      <c r="F532">
        <f>IFERROR(VLOOKUP(B532,'EDQ-01'!$B$12:$AR$115,43,FALSE()),-999)</f>
        <v>-999</v>
      </c>
      <c r="G532">
        <v>3.6911047889179302E-2</v>
      </c>
      <c r="H532">
        <f>IFERROR(VLOOKUP(B532,'EDQ-01'!$B$12:$AR$115,25,FALSE()),-999)</f>
        <v>-999</v>
      </c>
      <c r="I532">
        <f>IFERROR(VLOOKUP(B532,'EDQ-01'!$B$12:$AR$115,30,FALSE()),-999)</f>
        <v>-999</v>
      </c>
      <c r="J532">
        <f t="shared" si="25"/>
        <v>-399.6</v>
      </c>
      <c r="K532">
        <f t="shared" si="26"/>
        <v>-299.7</v>
      </c>
      <c r="L532">
        <v>-999</v>
      </c>
      <c r="M532">
        <v>-999</v>
      </c>
    </row>
    <row r="533" spans="1:13" hidden="1" x14ac:dyDescent="0.25">
      <c r="A533">
        <v>532</v>
      </c>
      <c r="B533" s="1">
        <v>42901</v>
      </c>
      <c r="C533">
        <v>191.95</v>
      </c>
      <c r="D533">
        <v>67.517553323028594</v>
      </c>
      <c r="E533" s="2">
        <f t="shared" si="24"/>
        <v>0.26953115099013408</v>
      </c>
      <c r="F533">
        <f>IFERROR(VLOOKUP(B533,'EDQ-01'!$B$12:$AR$115,43,FALSE()),-999)</f>
        <v>-999</v>
      </c>
      <c r="G533">
        <v>3.6911047889179302E-2</v>
      </c>
      <c r="H533">
        <f>IFERROR(VLOOKUP(B533,'EDQ-01'!$B$12:$AR$115,25,FALSE()),-999)</f>
        <v>-999</v>
      </c>
      <c r="I533">
        <f>IFERROR(VLOOKUP(B533,'EDQ-01'!$B$12:$AR$115,30,FALSE()),-999)</f>
        <v>-999</v>
      </c>
      <c r="J533">
        <f t="shared" si="25"/>
        <v>-399.6</v>
      </c>
      <c r="K533">
        <f t="shared" si="26"/>
        <v>-299.7</v>
      </c>
      <c r="L533">
        <v>-999</v>
      </c>
      <c r="M533">
        <v>-999</v>
      </c>
    </row>
    <row r="534" spans="1:13" hidden="1" x14ac:dyDescent="0.25">
      <c r="A534">
        <v>533</v>
      </c>
      <c r="B534" s="1">
        <v>42902</v>
      </c>
      <c r="C534">
        <v>191.94</v>
      </c>
      <c r="D534">
        <v>67.415741315453502</v>
      </c>
      <c r="E534" s="2">
        <f t="shared" si="24"/>
        <v>0.26912471583015368</v>
      </c>
      <c r="F534">
        <f>IFERROR(VLOOKUP(B534,'EDQ-01'!$B$12:$AR$115,43,FALSE()),-999)</f>
        <v>-999</v>
      </c>
      <c r="G534">
        <v>3.68668868800213E-2</v>
      </c>
      <c r="H534">
        <f>IFERROR(VLOOKUP(B534,'EDQ-01'!$B$12:$AR$115,25,FALSE()),-999)</f>
        <v>-999</v>
      </c>
      <c r="I534">
        <f>IFERROR(VLOOKUP(B534,'EDQ-01'!$B$12:$AR$115,30,FALSE()),-999)</f>
        <v>-999</v>
      </c>
      <c r="J534">
        <f t="shared" si="25"/>
        <v>-399.6</v>
      </c>
      <c r="K534">
        <f t="shared" si="26"/>
        <v>-299.7</v>
      </c>
      <c r="L534">
        <v>-999</v>
      </c>
      <c r="M534">
        <v>-999</v>
      </c>
    </row>
    <row r="535" spans="1:13" hidden="1" x14ac:dyDescent="0.25">
      <c r="A535">
        <v>534</v>
      </c>
      <c r="B535" s="1">
        <v>42903</v>
      </c>
      <c r="C535">
        <v>191.94</v>
      </c>
      <c r="D535">
        <v>67.415741315453502</v>
      </c>
      <c r="E535" s="2">
        <f t="shared" si="24"/>
        <v>0.26912471583015368</v>
      </c>
      <c r="F535">
        <f>IFERROR(VLOOKUP(B535,'EDQ-01'!$B$12:$AR$115,43,FALSE()),-999)</f>
        <v>-999</v>
      </c>
      <c r="G535">
        <v>3.68668868800213E-2</v>
      </c>
      <c r="H535">
        <f>IFERROR(VLOOKUP(B535,'EDQ-01'!$B$12:$AR$115,25,FALSE()),-999)</f>
        <v>-999</v>
      </c>
      <c r="I535">
        <f>IFERROR(VLOOKUP(B535,'EDQ-01'!$B$12:$AR$115,30,FALSE()),-999)</f>
        <v>-999</v>
      </c>
      <c r="J535">
        <f t="shared" si="25"/>
        <v>-399.6</v>
      </c>
      <c r="K535">
        <f t="shared" si="26"/>
        <v>-299.7</v>
      </c>
      <c r="L535">
        <v>-999</v>
      </c>
      <c r="M535">
        <v>-999</v>
      </c>
    </row>
    <row r="536" spans="1:13" hidden="1" x14ac:dyDescent="0.25">
      <c r="A536">
        <v>535</v>
      </c>
      <c r="B536" s="1">
        <v>42904</v>
      </c>
      <c r="C536">
        <v>191.93</v>
      </c>
      <c r="D536">
        <v>67.314034750357706</v>
      </c>
      <c r="E536" s="2">
        <f t="shared" si="24"/>
        <v>0.26871870159823436</v>
      </c>
      <c r="F536">
        <f>IFERROR(VLOOKUP(B536,'EDQ-01'!$B$12:$AR$115,43,FALSE()),-999)</f>
        <v>-999</v>
      </c>
      <c r="G536">
        <v>3.6822750726501902E-2</v>
      </c>
      <c r="H536">
        <f>IFERROR(VLOOKUP(B536,'EDQ-01'!$B$12:$AR$115,25,FALSE()),-999)</f>
        <v>-999</v>
      </c>
      <c r="I536">
        <f>IFERROR(VLOOKUP(B536,'EDQ-01'!$B$12:$AR$115,30,FALSE()),-999)</f>
        <v>-999</v>
      </c>
      <c r="J536">
        <f t="shared" si="25"/>
        <v>-399.6</v>
      </c>
      <c r="K536">
        <f t="shared" si="26"/>
        <v>-299.7</v>
      </c>
      <c r="L536">
        <v>-999</v>
      </c>
      <c r="M536">
        <v>-999</v>
      </c>
    </row>
    <row r="537" spans="1:13" hidden="1" x14ac:dyDescent="0.25">
      <c r="A537">
        <v>536</v>
      </c>
      <c r="B537" s="1">
        <v>42905</v>
      </c>
      <c r="C537">
        <v>191.93</v>
      </c>
      <c r="D537">
        <v>67.314034750357706</v>
      </c>
      <c r="E537" s="2">
        <f t="shared" si="24"/>
        <v>0.26871870159823436</v>
      </c>
      <c r="F537">
        <f>IFERROR(VLOOKUP(B537,'EDQ-01'!$B$12:$AR$115,43,FALSE()),-999)</f>
        <v>-999</v>
      </c>
      <c r="G537">
        <v>3.6822750726501902E-2</v>
      </c>
      <c r="H537">
        <f>IFERROR(VLOOKUP(B537,'EDQ-01'!$B$12:$AR$115,25,FALSE()),-999)</f>
        <v>-999</v>
      </c>
      <c r="I537">
        <f>IFERROR(VLOOKUP(B537,'EDQ-01'!$B$12:$AR$115,30,FALSE()),-999)</f>
        <v>-999</v>
      </c>
      <c r="J537">
        <f t="shared" si="25"/>
        <v>-399.6</v>
      </c>
      <c r="K537">
        <f t="shared" si="26"/>
        <v>-299.7</v>
      </c>
      <c r="L537">
        <v>-999</v>
      </c>
      <c r="M537">
        <v>-999</v>
      </c>
    </row>
    <row r="538" spans="1:13" hidden="1" x14ac:dyDescent="0.25">
      <c r="A538">
        <v>537</v>
      </c>
      <c r="B538" s="1">
        <v>42906</v>
      </c>
      <c r="C538">
        <v>191.92</v>
      </c>
      <c r="D538">
        <v>67.212433571163302</v>
      </c>
      <c r="E538" s="2">
        <f t="shared" si="24"/>
        <v>0.26831310806851616</v>
      </c>
      <c r="F538">
        <f>IFERROR(VLOOKUP(B538,'EDQ-01'!$B$12:$AR$115,43,FALSE()),-999)</f>
        <v>-999</v>
      </c>
      <c r="G538">
        <v>3.6778639457830498E-2</v>
      </c>
      <c r="H538">
        <f>IFERROR(VLOOKUP(B538,'EDQ-01'!$B$12:$AR$115,25,FALSE()),-999)</f>
        <v>-999</v>
      </c>
      <c r="I538">
        <f>IFERROR(VLOOKUP(B538,'EDQ-01'!$B$12:$AR$115,30,FALSE()),-999)</f>
        <v>-999</v>
      </c>
      <c r="J538">
        <f t="shared" si="25"/>
        <v>-399.6</v>
      </c>
      <c r="K538">
        <f t="shared" si="26"/>
        <v>-299.7</v>
      </c>
      <c r="L538">
        <v>-999</v>
      </c>
      <c r="M538">
        <v>-999</v>
      </c>
    </row>
    <row r="539" spans="1:13" hidden="1" x14ac:dyDescent="0.25">
      <c r="A539">
        <v>538</v>
      </c>
      <c r="B539" s="1">
        <v>42907</v>
      </c>
      <c r="C539">
        <v>191.92</v>
      </c>
      <c r="D539">
        <v>67.212433571163302</v>
      </c>
      <c r="E539" s="2">
        <f t="shared" si="24"/>
        <v>0.26831310806851616</v>
      </c>
      <c r="F539">
        <f>IFERROR(VLOOKUP(B539,'EDQ-01'!$B$12:$AR$115,43,FALSE()),-999)</f>
        <v>-999</v>
      </c>
      <c r="G539">
        <v>3.6778639457830498E-2</v>
      </c>
      <c r="H539">
        <f>IFERROR(VLOOKUP(B539,'EDQ-01'!$B$12:$AR$115,25,FALSE()),-999)</f>
        <v>-999</v>
      </c>
      <c r="I539">
        <f>IFERROR(VLOOKUP(B539,'EDQ-01'!$B$12:$AR$115,30,FALSE()),-999)</f>
        <v>-999</v>
      </c>
      <c r="J539">
        <f t="shared" si="25"/>
        <v>-399.6</v>
      </c>
      <c r="K539">
        <f t="shared" si="26"/>
        <v>-299.7</v>
      </c>
      <c r="L539">
        <v>-999</v>
      </c>
      <c r="M539">
        <v>-999</v>
      </c>
    </row>
    <row r="540" spans="1:13" hidden="1" x14ac:dyDescent="0.25">
      <c r="A540">
        <v>539</v>
      </c>
      <c r="B540" s="1">
        <v>42908</v>
      </c>
      <c r="C540">
        <v>191.91</v>
      </c>
      <c r="D540">
        <v>67.110937721263298</v>
      </c>
      <c r="E540" s="2">
        <f t="shared" si="24"/>
        <v>0.26790793501502314</v>
      </c>
      <c r="F540">
        <f>IFERROR(VLOOKUP(B540,'EDQ-01'!$B$12:$AR$115,43,FALSE()),-999)</f>
        <v>-999</v>
      </c>
      <c r="G540">
        <v>3.6734553103159102E-2</v>
      </c>
      <c r="H540">
        <f>IFERROR(VLOOKUP(B540,'EDQ-01'!$B$12:$AR$115,25,FALSE()),-999)</f>
        <v>-999</v>
      </c>
      <c r="I540">
        <f>IFERROR(VLOOKUP(B540,'EDQ-01'!$B$12:$AR$115,30,FALSE()),-999)</f>
        <v>-999</v>
      </c>
      <c r="J540">
        <f t="shared" si="25"/>
        <v>-399.6</v>
      </c>
      <c r="K540">
        <f t="shared" si="26"/>
        <v>-299.7</v>
      </c>
      <c r="L540">
        <v>-999</v>
      </c>
      <c r="M540">
        <v>-999</v>
      </c>
    </row>
    <row r="541" spans="1:13" hidden="1" x14ac:dyDescent="0.25">
      <c r="A541">
        <v>540</v>
      </c>
      <c r="B541" s="1">
        <v>42909</v>
      </c>
      <c r="C541">
        <v>191.91</v>
      </c>
      <c r="D541">
        <v>67.110937721263298</v>
      </c>
      <c r="E541" s="2">
        <f t="shared" si="24"/>
        <v>0.26790793501502314</v>
      </c>
      <c r="F541">
        <f>IFERROR(VLOOKUP(B541,'EDQ-01'!$B$12:$AR$115,43,FALSE()),-999)</f>
        <v>-999</v>
      </c>
      <c r="G541">
        <v>3.6734553103159102E-2</v>
      </c>
      <c r="H541">
        <f>IFERROR(VLOOKUP(B541,'EDQ-01'!$B$12:$AR$115,25,FALSE()),-999)</f>
        <v>-999</v>
      </c>
      <c r="I541">
        <f>IFERROR(VLOOKUP(B541,'EDQ-01'!$B$12:$AR$115,30,FALSE()),-999)</f>
        <v>-999</v>
      </c>
      <c r="J541">
        <f t="shared" si="25"/>
        <v>-399.6</v>
      </c>
      <c r="K541">
        <f t="shared" si="26"/>
        <v>-299.7</v>
      </c>
      <c r="L541">
        <v>-999</v>
      </c>
      <c r="M541">
        <v>-999</v>
      </c>
    </row>
    <row r="542" spans="1:13" hidden="1" x14ac:dyDescent="0.25">
      <c r="A542">
        <v>541</v>
      </c>
      <c r="B542" s="1">
        <v>42910</v>
      </c>
      <c r="C542">
        <v>191.9</v>
      </c>
      <c r="D542">
        <v>67.009547143905394</v>
      </c>
      <c r="E542" s="2">
        <f t="shared" si="24"/>
        <v>0.26750318221119918</v>
      </c>
      <c r="F542">
        <f>IFERROR(VLOOKUP(B542,'EDQ-01'!$B$12:$AR$115,43,FALSE()),-999)</f>
        <v>-999</v>
      </c>
      <c r="G542">
        <v>3.66904916915319E-2</v>
      </c>
      <c r="H542">
        <f>IFERROR(VLOOKUP(B542,'EDQ-01'!$B$12:$AR$115,25,FALSE()),-999)</f>
        <v>-999</v>
      </c>
      <c r="I542">
        <f>IFERROR(VLOOKUP(B542,'EDQ-01'!$B$12:$AR$115,30,FALSE()),-999)</f>
        <v>-999</v>
      </c>
      <c r="J542">
        <f t="shared" si="25"/>
        <v>-399.6</v>
      </c>
      <c r="K542">
        <f t="shared" si="26"/>
        <v>-299.7</v>
      </c>
      <c r="L542">
        <v>-999</v>
      </c>
      <c r="M542">
        <v>-999</v>
      </c>
    </row>
    <row r="543" spans="1:13" hidden="1" x14ac:dyDescent="0.25">
      <c r="A543">
        <v>542</v>
      </c>
      <c r="B543" s="1">
        <v>42911</v>
      </c>
      <c r="C543">
        <v>191.89</v>
      </c>
      <c r="D543">
        <v>66.908261782467903</v>
      </c>
      <c r="E543" s="2">
        <f t="shared" si="24"/>
        <v>0.26709884943100959</v>
      </c>
      <c r="F543">
        <f>IFERROR(VLOOKUP(B543,'EDQ-01'!$B$12:$AR$115,43,FALSE()),-999)</f>
        <v>-999</v>
      </c>
      <c r="G543">
        <v>3.6646455252005203E-2</v>
      </c>
      <c r="H543">
        <f>IFERROR(VLOOKUP(B543,'EDQ-01'!$B$12:$AR$115,25,FALSE()),-999)</f>
        <v>-999</v>
      </c>
      <c r="I543">
        <f>IFERROR(VLOOKUP(B543,'EDQ-01'!$B$12:$AR$115,30,FALSE()),-999)</f>
        <v>-999</v>
      </c>
      <c r="J543">
        <f t="shared" si="25"/>
        <v>-399.6</v>
      </c>
      <c r="K543">
        <f t="shared" si="26"/>
        <v>-299.7</v>
      </c>
      <c r="L543">
        <v>-999</v>
      </c>
      <c r="M543">
        <v>-999</v>
      </c>
    </row>
    <row r="544" spans="1:13" hidden="1" x14ac:dyDescent="0.25">
      <c r="A544">
        <v>543</v>
      </c>
      <c r="B544" s="1">
        <v>42912</v>
      </c>
      <c r="C544">
        <v>191.88</v>
      </c>
      <c r="D544">
        <v>66.807081580300306</v>
      </c>
      <c r="E544" s="2">
        <f t="shared" si="24"/>
        <v>0.26669493644830461</v>
      </c>
      <c r="F544">
        <f>IFERROR(VLOOKUP(B544,'EDQ-01'!$B$12:$AR$115,43,FALSE()),-999)</f>
        <v>-999</v>
      </c>
      <c r="G544">
        <v>3.6602443813577697E-2</v>
      </c>
      <c r="H544">
        <f>IFERROR(VLOOKUP(B544,'EDQ-01'!$B$12:$AR$115,25,FALSE()),-999)</f>
        <v>-999</v>
      </c>
      <c r="I544">
        <f>IFERROR(VLOOKUP(B544,'EDQ-01'!$B$12:$AR$115,30,FALSE()),-999)</f>
        <v>-999</v>
      </c>
      <c r="J544">
        <f t="shared" si="25"/>
        <v>-399.6</v>
      </c>
      <c r="K544">
        <f t="shared" si="26"/>
        <v>-299.7</v>
      </c>
      <c r="L544">
        <v>-999</v>
      </c>
      <c r="M544">
        <v>-999</v>
      </c>
    </row>
    <row r="545" spans="1:13" hidden="1" x14ac:dyDescent="0.25">
      <c r="A545">
        <v>544</v>
      </c>
      <c r="B545" s="1">
        <v>42913</v>
      </c>
      <c r="C545">
        <v>191.87</v>
      </c>
      <c r="D545">
        <v>66.706006480679207</v>
      </c>
      <c r="E545" s="2">
        <f t="shared" si="24"/>
        <v>0.26629144303664354</v>
      </c>
      <c r="F545">
        <f>IFERROR(VLOOKUP(B545,'EDQ-01'!$B$12:$AR$115,43,FALSE()),-999)</f>
        <v>-999</v>
      </c>
      <c r="G545">
        <v>3.6558457405171697E-2</v>
      </c>
      <c r="H545">
        <f>IFERROR(VLOOKUP(B545,'EDQ-01'!$B$12:$AR$115,25,FALSE()),-999)</f>
        <v>-999</v>
      </c>
      <c r="I545">
        <f>IFERROR(VLOOKUP(B545,'EDQ-01'!$B$12:$AR$115,30,FALSE()),-999)</f>
        <v>-999</v>
      </c>
      <c r="J545">
        <f t="shared" si="25"/>
        <v>-399.6</v>
      </c>
      <c r="K545">
        <f t="shared" si="26"/>
        <v>-299.7</v>
      </c>
      <c r="L545">
        <v>-999</v>
      </c>
      <c r="M545">
        <v>-999</v>
      </c>
    </row>
    <row r="546" spans="1:13" hidden="1" x14ac:dyDescent="0.25">
      <c r="A546">
        <v>545</v>
      </c>
      <c r="B546" s="1">
        <v>42914</v>
      </c>
      <c r="C546">
        <v>191.86</v>
      </c>
      <c r="D546">
        <v>66.6050364269977</v>
      </c>
      <c r="E546" s="2">
        <f t="shared" si="24"/>
        <v>0.26588836897005069</v>
      </c>
      <c r="F546">
        <f>IFERROR(VLOOKUP(B546,'EDQ-01'!$B$12:$AR$115,43,FALSE()),-999)</f>
        <v>-999</v>
      </c>
      <c r="G546">
        <v>3.65144960557146E-2</v>
      </c>
      <c r="H546">
        <f>IFERROR(VLOOKUP(B546,'EDQ-01'!$B$12:$AR$115,25,FALSE()),-999)</f>
        <v>-999</v>
      </c>
      <c r="I546">
        <f>IFERROR(VLOOKUP(B546,'EDQ-01'!$B$12:$AR$115,30,FALSE()),-999)</f>
        <v>-999</v>
      </c>
      <c r="J546">
        <f t="shared" si="25"/>
        <v>-399.6</v>
      </c>
      <c r="K546">
        <f t="shared" si="26"/>
        <v>-299.7</v>
      </c>
      <c r="L546">
        <v>-999</v>
      </c>
      <c r="M546">
        <v>-999</v>
      </c>
    </row>
    <row r="547" spans="1:13" hidden="1" x14ac:dyDescent="0.25">
      <c r="A547">
        <v>546</v>
      </c>
      <c r="B547" s="1">
        <v>42915</v>
      </c>
      <c r="C547">
        <v>191.85</v>
      </c>
      <c r="D547">
        <v>66.504171362590597</v>
      </c>
      <c r="E547" s="2">
        <f t="shared" si="24"/>
        <v>0.26548571402231774</v>
      </c>
      <c r="F547">
        <f>IFERROR(VLOOKUP(B547,'EDQ-01'!$B$12:$AR$115,43,FALSE()),-999)</f>
        <v>-999</v>
      </c>
      <c r="G547">
        <v>3.6470559794063599E-2</v>
      </c>
      <c r="H547">
        <f>IFERROR(VLOOKUP(B547,'EDQ-01'!$B$12:$AR$115,25,FALSE()),-999)</f>
        <v>-999</v>
      </c>
      <c r="I547">
        <f>IFERROR(VLOOKUP(B547,'EDQ-01'!$B$12:$AR$115,30,FALSE()),-999)</f>
        <v>-999</v>
      </c>
      <c r="J547">
        <f t="shared" si="25"/>
        <v>-399.6</v>
      </c>
      <c r="K547">
        <f t="shared" si="26"/>
        <v>-299.7</v>
      </c>
      <c r="L547">
        <v>-999</v>
      </c>
      <c r="M547">
        <v>-999</v>
      </c>
    </row>
    <row r="548" spans="1:13" hidden="1" x14ac:dyDescent="0.25">
      <c r="A548">
        <v>547</v>
      </c>
      <c r="B548" s="1">
        <v>42916</v>
      </c>
      <c r="C548">
        <v>191.85</v>
      </c>
      <c r="D548">
        <v>66.504171362590597</v>
      </c>
      <c r="E548" s="2">
        <f t="shared" si="24"/>
        <v>0.26548571402231774</v>
      </c>
      <c r="F548">
        <f>IFERROR(VLOOKUP(B548,'EDQ-01'!$B$12:$AR$115,43,FALSE()),-999)</f>
        <v>-999</v>
      </c>
      <c r="G548">
        <v>3.6470559794063599E-2</v>
      </c>
      <c r="H548">
        <f>IFERROR(VLOOKUP(B548,'EDQ-01'!$B$12:$AR$115,25,FALSE()),-999)</f>
        <v>-999</v>
      </c>
      <c r="I548">
        <f>IFERROR(VLOOKUP(B548,'EDQ-01'!$B$12:$AR$115,30,FALSE()),-999)</f>
        <v>-999</v>
      </c>
      <c r="J548">
        <f t="shared" si="25"/>
        <v>-399.6</v>
      </c>
      <c r="K548">
        <f t="shared" si="26"/>
        <v>-299.7</v>
      </c>
      <c r="L548">
        <v>-999</v>
      </c>
      <c r="M548">
        <v>-999</v>
      </c>
    </row>
    <row r="549" spans="1:13" hidden="1" x14ac:dyDescent="0.25">
      <c r="A549">
        <v>548</v>
      </c>
      <c r="B549" s="1">
        <v>42917</v>
      </c>
      <c r="C549">
        <v>191.84</v>
      </c>
      <c r="D549">
        <v>66.403411230807293</v>
      </c>
      <c r="E549" s="2">
        <f t="shared" si="24"/>
        <v>0.26508347796729459</v>
      </c>
      <c r="F549">
        <f>IFERROR(VLOOKUP(B549,'EDQ-01'!$B$12:$AR$115,43,FALSE()),-999)</f>
        <v>-999</v>
      </c>
      <c r="G549">
        <v>4.9329055074467297E-2</v>
      </c>
      <c r="H549">
        <f>IFERROR(VLOOKUP(B549,'EDQ-01'!$B$12:$AR$115,25,FALSE()),-999)</f>
        <v>-999</v>
      </c>
      <c r="I549">
        <f>IFERROR(VLOOKUP(B549,'EDQ-01'!$B$12:$AR$115,30,FALSE()),-999)</f>
        <v>-999</v>
      </c>
      <c r="J549">
        <f t="shared" si="25"/>
        <v>-399.6</v>
      </c>
      <c r="K549">
        <f t="shared" si="26"/>
        <v>-299.7</v>
      </c>
      <c r="L549">
        <v>-999</v>
      </c>
      <c r="M549">
        <v>-999</v>
      </c>
    </row>
    <row r="550" spans="1:13" hidden="1" x14ac:dyDescent="0.25">
      <c r="A550">
        <v>549</v>
      </c>
      <c r="B550" s="1">
        <v>42918</v>
      </c>
      <c r="C550">
        <v>191.83</v>
      </c>
      <c r="D550">
        <v>66.302755974895305</v>
      </c>
      <c r="E550" s="2">
        <f t="shared" si="24"/>
        <v>0.26468166057842435</v>
      </c>
      <c r="F550">
        <f>IFERROR(VLOOKUP(B550,'EDQ-01'!$B$12:$AR$115,43,FALSE()),-999)</f>
        <v>-999</v>
      </c>
      <c r="G550">
        <v>4.9269624548320998E-2</v>
      </c>
      <c r="H550">
        <f>IFERROR(VLOOKUP(B550,'EDQ-01'!$B$12:$AR$115,25,FALSE()),-999)</f>
        <v>-999</v>
      </c>
      <c r="I550">
        <f>IFERROR(VLOOKUP(B550,'EDQ-01'!$B$12:$AR$115,30,FALSE()),-999)</f>
        <v>-999</v>
      </c>
      <c r="J550">
        <f t="shared" si="25"/>
        <v>-399.6</v>
      </c>
      <c r="K550">
        <f t="shared" si="26"/>
        <v>-299.7</v>
      </c>
      <c r="L550">
        <v>-999</v>
      </c>
      <c r="M550">
        <v>-999</v>
      </c>
    </row>
    <row r="551" spans="1:13" hidden="1" x14ac:dyDescent="0.25">
      <c r="A551">
        <v>550</v>
      </c>
      <c r="B551" s="1">
        <v>42919</v>
      </c>
      <c r="C551">
        <v>191.82</v>
      </c>
      <c r="D551">
        <v>66.202205538305904</v>
      </c>
      <c r="E551" s="2">
        <f t="shared" si="24"/>
        <v>0.26428026162996371</v>
      </c>
      <c r="F551">
        <f>IFERROR(VLOOKUP(B551,'EDQ-01'!$B$12:$AR$115,43,FALSE()),-999)</f>
        <v>-999</v>
      </c>
      <c r="G551">
        <v>4.9210228113033203E-2</v>
      </c>
      <c r="H551">
        <f>IFERROR(VLOOKUP(B551,'EDQ-01'!$B$12:$AR$115,25,FALSE()),-999)</f>
        <v>-999</v>
      </c>
      <c r="I551">
        <f>IFERROR(VLOOKUP(B551,'EDQ-01'!$B$12:$AR$115,30,FALSE()),-999)</f>
        <v>-999</v>
      </c>
      <c r="J551">
        <f t="shared" si="25"/>
        <v>-399.6</v>
      </c>
      <c r="K551">
        <f t="shared" si="26"/>
        <v>-299.7</v>
      </c>
      <c r="L551">
        <v>-999</v>
      </c>
      <c r="M551">
        <v>-999</v>
      </c>
    </row>
    <row r="552" spans="1:13" hidden="1" x14ac:dyDescent="0.25">
      <c r="A552">
        <v>551</v>
      </c>
      <c r="B552" s="1">
        <v>42920</v>
      </c>
      <c r="C552">
        <v>191.81</v>
      </c>
      <c r="D552">
        <v>66.101759864301101</v>
      </c>
      <c r="E552" s="2">
        <f t="shared" si="24"/>
        <v>0.26387928089541357</v>
      </c>
      <c r="F552">
        <f>IFERROR(VLOOKUP(B552,'EDQ-01'!$B$12:$AR$115,43,FALSE()),-999)</f>
        <v>-999</v>
      </c>
      <c r="G552">
        <v>4.9150865807392398E-2</v>
      </c>
      <c r="H552">
        <f>IFERROR(VLOOKUP(B552,'EDQ-01'!$B$12:$AR$115,25,FALSE()),-999)</f>
        <v>-999</v>
      </c>
      <c r="I552">
        <f>IFERROR(VLOOKUP(B552,'EDQ-01'!$B$12:$AR$115,30,FALSE()),-999)</f>
        <v>-999</v>
      </c>
      <c r="J552">
        <f t="shared" si="25"/>
        <v>-399.6</v>
      </c>
      <c r="K552">
        <f t="shared" si="26"/>
        <v>-299.7</v>
      </c>
      <c r="L552">
        <v>-999</v>
      </c>
      <c r="M552">
        <v>-999</v>
      </c>
    </row>
    <row r="553" spans="1:13" hidden="1" x14ac:dyDescent="0.25">
      <c r="A553">
        <v>552</v>
      </c>
      <c r="B553" s="1">
        <v>42921</v>
      </c>
      <c r="C553">
        <v>191.81</v>
      </c>
      <c r="D553">
        <v>66.101759864301101</v>
      </c>
      <c r="E553" s="2">
        <f t="shared" si="24"/>
        <v>0.26387928089541357</v>
      </c>
      <c r="F553">
        <f>IFERROR(VLOOKUP(B553,'EDQ-01'!$B$12:$AR$115,43,FALSE()),-999)</f>
        <v>-999</v>
      </c>
      <c r="G553">
        <v>4.9150865807392398E-2</v>
      </c>
      <c r="H553">
        <f>IFERROR(VLOOKUP(B553,'EDQ-01'!$B$12:$AR$115,25,FALSE()),-999)</f>
        <v>-999</v>
      </c>
      <c r="I553">
        <f>IFERROR(VLOOKUP(B553,'EDQ-01'!$B$12:$AR$115,30,FALSE()),-999)</f>
        <v>-999</v>
      </c>
      <c r="J553">
        <f t="shared" si="25"/>
        <v>-399.6</v>
      </c>
      <c r="K553">
        <f t="shared" si="26"/>
        <v>-299.7</v>
      </c>
      <c r="L553">
        <v>-999</v>
      </c>
      <c r="M553">
        <v>-999</v>
      </c>
    </row>
    <row r="554" spans="1:13" hidden="1" x14ac:dyDescent="0.25">
      <c r="A554">
        <v>553</v>
      </c>
      <c r="B554" s="1">
        <v>42922</v>
      </c>
      <c r="C554">
        <v>191.81</v>
      </c>
      <c r="D554">
        <v>66.101759864301101</v>
      </c>
      <c r="E554" s="2">
        <f t="shared" si="24"/>
        <v>0.26387928089541357</v>
      </c>
      <c r="F554">
        <f>IFERROR(VLOOKUP(B554,'EDQ-01'!$B$12:$AR$115,43,FALSE()),-999)</f>
        <v>-999</v>
      </c>
      <c r="G554">
        <v>4.9150865807392398E-2</v>
      </c>
      <c r="H554">
        <f>IFERROR(VLOOKUP(B554,'EDQ-01'!$B$12:$AR$115,25,FALSE()),-999)</f>
        <v>-999</v>
      </c>
      <c r="I554">
        <f>IFERROR(VLOOKUP(B554,'EDQ-01'!$B$12:$AR$115,30,FALSE()),-999)</f>
        <v>-999</v>
      </c>
      <c r="J554">
        <f t="shared" si="25"/>
        <v>-399.6</v>
      </c>
      <c r="K554">
        <f t="shared" si="26"/>
        <v>-299.7</v>
      </c>
      <c r="L554">
        <v>-999</v>
      </c>
      <c r="M554">
        <v>-999</v>
      </c>
    </row>
    <row r="555" spans="1:13" hidden="1" x14ac:dyDescent="0.25">
      <c r="A555">
        <v>554</v>
      </c>
      <c r="B555" s="1">
        <v>42923</v>
      </c>
      <c r="C555">
        <v>191.79</v>
      </c>
      <c r="D555">
        <v>65.901182577486907</v>
      </c>
      <c r="E555" s="2">
        <f t="shared" si="24"/>
        <v>0.26307857316362038</v>
      </c>
      <c r="F555">
        <f>IFERROR(VLOOKUP(B555,'EDQ-01'!$B$12:$AR$115,43,FALSE()),-999)</f>
        <v>-999</v>
      </c>
      <c r="G555">
        <v>4.9032243740127601E-2</v>
      </c>
      <c r="H555">
        <f>IFERROR(VLOOKUP(B555,'EDQ-01'!$B$12:$AR$115,25,FALSE()),-999)</f>
        <v>-999</v>
      </c>
      <c r="I555">
        <f>IFERROR(VLOOKUP(B555,'EDQ-01'!$B$12:$AR$115,30,FALSE()),-999)</f>
        <v>-999</v>
      </c>
      <c r="J555">
        <f t="shared" si="25"/>
        <v>-399.6</v>
      </c>
      <c r="K555">
        <f t="shared" si="26"/>
        <v>-299.7</v>
      </c>
      <c r="L555">
        <v>-999</v>
      </c>
      <c r="M555">
        <v>-999</v>
      </c>
    </row>
    <row r="556" spans="1:13" hidden="1" x14ac:dyDescent="0.25">
      <c r="A556">
        <v>555</v>
      </c>
      <c r="B556" s="1">
        <v>42924</v>
      </c>
      <c r="C556">
        <v>191.78</v>
      </c>
      <c r="D556">
        <v>65.801050851303401</v>
      </c>
      <c r="E556" s="2">
        <f t="shared" si="24"/>
        <v>0.26267884571378602</v>
      </c>
      <c r="F556">
        <f>IFERROR(VLOOKUP(B556,'EDQ-01'!$B$12:$AR$115,43,FALSE()),-999)</f>
        <v>-999</v>
      </c>
      <c r="G556">
        <v>4.8972984055829803E-2</v>
      </c>
      <c r="H556">
        <f>IFERROR(VLOOKUP(B556,'EDQ-01'!$B$12:$AR$115,25,FALSE()),-999)</f>
        <v>-999</v>
      </c>
      <c r="I556">
        <f>IFERROR(VLOOKUP(B556,'EDQ-01'!$B$12:$AR$115,30,FALSE()),-999)</f>
        <v>-999</v>
      </c>
      <c r="J556">
        <f t="shared" si="25"/>
        <v>-399.6</v>
      </c>
      <c r="K556">
        <f t="shared" si="26"/>
        <v>-299.7</v>
      </c>
      <c r="L556">
        <v>-999</v>
      </c>
      <c r="M556">
        <v>-999</v>
      </c>
    </row>
    <row r="557" spans="1:13" hidden="1" x14ac:dyDescent="0.25">
      <c r="A557">
        <v>556</v>
      </c>
      <c r="B557" s="1">
        <v>42925</v>
      </c>
      <c r="C557">
        <v>191.78</v>
      </c>
      <c r="D557">
        <v>65.801050851303401</v>
      </c>
      <c r="E557" s="2">
        <f t="shared" si="24"/>
        <v>0.26267884571378602</v>
      </c>
      <c r="F557">
        <f>IFERROR(VLOOKUP(B557,'EDQ-01'!$B$12:$AR$115,43,FALSE()),-999)</f>
        <v>-999</v>
      </c>
      <c r="G557">
        <v>4.8972984055829803E-2</v>
      </c>
      <c r="H557">
        <f>IFERROR(VLOOKUP(B557,'EDQ-01'!$B$12:$AR$115,25,FALSE()),-999)</f>
        <v>-999</v>
      </c>
      <c r="I557">
        <f>IFERROR(VLOOKUP(B557,'EDQ-01'!$B$12:$AR$115,30,FALSE()),-999)</f>
        <v>-999</v>
      </c>
      <c r="J557">
        <f t="shared" si="25"/>
        <v>-399.6</v>
      </c>
      <c r="K557">
        <f t="shared" si="26"/>
        <v>-299.7</v>
      </c>
      <c r="L557">
        <v>-999</v>
      </c>
      <c r="M557">
        <v>-999</v>
      </c>
    </row>
    <row r="558" spans="1:13" hidden="1" x14ac:dyDescent="0.25">
      <c r="A558">
        <v>557</v>
      </c>
      <c r="B558" s="1">
        <v>42926</v>
      </c>
      <c r="C558">
        <v>191.77</v>
      </c>
      <c r="D558">
        <v>65.701023661131302</v>
      </c>
      <c r="E558" s="2">
        <f t="shared" si="24"/>
        <v>0.26227953557337846</v>
      </c>
      <c r="F558">
        <f>IFERROR(VLOOKUP(B558,'EDQ-01'!$B$12:$AR$115,43,FALSE()),-999)</f>
        <v>-999</v>
      </c>
      <c r="G558">
        <v>4.8913758655934503E-2</v>
      </c>
      <c r="H558">
        <f>IFERROR(VLOOKUP(B558,'EDQ-01'!$B$12:$AR$115,25,FALSE()),-999)</f>
        <v>-999</v>
      </c>
      <c r="I558">
        <f>IFERROR(VLOOKUP(B558,'EDQ-01'!$B$12:$AR$115,30,FALSE()),-999)</f>
        <v>-999</v>
      </c>
      <c r="J558">
        <f t="shared" si="25"/>
        <v>-399.6</v>
      </c>
      <c r="K558">
        <f t="shared" si="26"/>
        <v>-299.7</v>
      </c>
      <c r="L558">
        <v>-999</v>
      </c>
      <c r="M558">
        <v>-999</v>
      </c>
    </row>
    <row r="559" spans="1:13" hidden="1" x14ac:dyDescent="0.25">
      <c r="A559">
        <v>558</v>
      </c>
      <c r="B559" s="1">
        <v>42927</v>
      </c>
      <c r="C559">
        <v>191.77</v>
      </c>
      <c r="D559">
        <v>65.701023661131302</v>
      </c>
      <c r="E559" s="2">
        <f t="shared" si="24"/>
        <v>0.26227953557337846</v>
      </c>
      <c r="F559">
        <f>IFERROR(VLOOKUP(B559,'EDQ-01'!$B$12:$AR$115,43,FALSE()),-999)</f>
        <v>-999</v>
      </c>
      <c r="G559">
        <v>4.8913758655934503E-2</v>
      </c>
      <c r="H559">
        <f>IFERROR(VLOOKUP(B559,'EDQ-01'!$B$12:$AR$115,25,FALSE()),-999)</f>
        <v>-999</v>
      </c>
      <c r="I559">
        <f>IFERROR(VLOOKUP(B559,'EDQ-01'!$B$12:$AR$115,30,FALSE()),-999)</f>
        <v>-999</v>
      </c>
      <c r="J559">
        <f t="shared" si="25"/>
        <v>-399.6</v>
      </c>
      <c r="K559">
        <f t="shared" si="26"/>
        <v>-299.7</v>
      </c>
      <c r="L559">
        <v>-999</v>
      </c>
      <c r="M559">
        <v>-999</v>
      </c>
    </row>
    <row r="560" spans="1:13" hidden="1" x14ac:dyDescent="0.25">
      <c r="A560">
        <v>559</v>
      </c>
      <c r="B560" s="1">
        <v>42928</v>
      </c>
      <c r="C560">
        <v>191.77</v>
      </c>
      <c r="D560">
        <v>65.701023661131302</v>
      </c>
      <c r="E560" s="2">
        <f t="shared" si="24"/>
        <v>0.26227953557337846</v>
      </c>
      <c r="F560">
        <f>IFERROR(VLOOKUP(B560,'EDQ-01'!$B$12:$AR$115,43,FALSE()),-999)</f>
        <v>-999</v>
      </c>
      <c r="G560">
        <v>4.8913758655934503E-2</v>
      </c>
      <c r="H560">
        <f>IFERROR(VLOOKUP(B560,'EDQ-01'!$B$12:$AR$115,25,FALSE()),-999)</f>
        <v>-999</v>
      </c>
      <c r="I560">
        <f>IFERROR(VLOOKUP(B560,'EDQ-01'!$B$12:$AR$115,30,FALSE()),-999)</f>
        <v>-999</v>
      </c>
      <c r="J560">
        <f t="shared" si="25"/>
        <v>-399.6</v>
      </c>
      <c r="K560">
        <f t="shared" si="26"/>
        <v>-299.7</v>
      </c>
      <c r="L560">
        <v>-999</v>
      </c>
      <c r="M560">
        <v>-999</v>
      </c>
    </row>
    <row r="561" spans="1:13" hidden="1" x14ac:dyDescent="0.25">
      <c r="A561">
        <v>560</v>
      </c>
      <c r="B561" s="1">
        <v>42929</v>
      </c>
      <c r="C561">
        <v>191.76</v>
      </c>
      <c r="D561">
        <v>65.601100950218097</v>
      </c>
      <c r="E561" s="2">
        <f t="shared" si="24"/>
        <v>0.2618806425158407</v>
      </c>
      <c r="F561">
        <f>IFERROR(VLOOKUP(B561,'EDQ-01'!$B$12:$AR$115,43,FALSE()),-999)</f>
        <v>-999</v>
      </c>
      <c r="G561">
        <v>4.8854567578909602E-2</v>
      </c>
      <c r="H561">
        <f>IFERROR(VLOOKUP(B561,'EDQ-01'!$B$12:$AR$115,25,FALSE()),-999)</f>
        <v>-999</v>
      </c>
      <c r="I561">
        <f>IFERROR(VLOOKUP(B561,'EDQ-01'!$B$12:$AR$115,30,FALSE()),-999)</f>
        <v>-999</v>
      </c>
      <c r="J561">
        <f t="shared" si="25"/>
        <v>-399.6</v>
      </c>
      <c r="K561">
        <f t="shared" si="26"/>
        <v>-299.7</v>
      </c>
      <c r="L561">
        <v>-999</v>
      </c>
      <c r="M561">
        <v>-999</v>
      </c>
    </row>
    <row r="562" spans="1:13" hidden="1" x14ac:dyDescent="0.25">
      <c r="A562">
        <v>561</v>
      </c>
      <c r="B562" s="1">
        <v>42930</v>
      </c>
      <c r="C562">
        <v>191.76</v>
      </c>
      <c r="D562">
        <v>65.601100950218097</v>
      </c>
      <c r="E562" s="2">
        <f t="shared" si="24"/>
        <v>0.2618806425158407</v>
      </c>
      <c r="F562">
        <f>IFERROR(VLOOKUP(B562,'EDQ-01'!$B$12:$AR$115,43,FALSE()),-999)</f>
        <v>-999</v>
      </c>
      <c r="G562">
        <v>4.8854567578909602E-2</v>
      </c>
      <c r="H562">
        <f>IFERROR(VLOOKUP(B562,'EDQ-01'!$B$12:$AR$115,25,FALSE()),-999)</f>
        <v>-999</v>
      </c>
      <c r="I562">
        <f>IFERROR(VLOOKUP(B562,'EDQ-01'!$B$12:$AR$115,30,FALSE()),-999)</f>
        <v>-999</v>
      </c>
      <c r="J562">
        <f t="shared" si="25"/>
        <v>-399.6</v>
      </c>
      <c r="K562">
        <f t="shared" si="26"/>
        <v>-299.7</v>
      </c>
      <c r="L562">
        <v>-999</v>
      </c>
      <c r="M562">
        <v>-999</v>
      </c>
    </row>
    <row r="563" spans="1:13" hidden="1" x14ac:dyDescent="0.25">
      <c r="A563">
        <v>562</v>
      </c>
      <c r="B563" s="1">
        <v>42931</v>
      </c>
      <c r="C563">
        <v>191.76</v>
      </c>
      <c r="D563">
        <v>65.601100950218097</v>
      </c>
      <c r="E563" s="2">
        <f t="shared" si="24"/>
        <v>0.2618806425158407</v>
      </c>
      <c r="F563">
        <f>IFERROR(VLOOKUP(B563,'EDQ-01'!$B$12:$AR$115,43,FALSE()),-999)</f>
        <v>-999</v>
      </c>
      <c r="G563">
        <v>4.8854567578909602E-2</v>
      </c>
      <c r="H563">
        <f>IFERROR(VLOOKUP(B563,'EDQ-01'!$B$12:$AR$115,25,FALSE()),-999)</f>
        <v>-999</v>
      </c>
      <c r="I563">
        <f>IFERROR(VLOOKUP(B563,'EDQ-01'!$B$12:$AR$115,30,FALSE()),-999)</f>
        <v>-999</v>
      </c>
      <c r="J563">
        <f t="shared" si="25"/>
        <v>-399.6</v>
      </c>
      <c r="K563">
        <f t="shared" si="26"/>
        <v>-299.7</v>
      </c>
      <c r="L563">
        <v>-999</v>
      </c>
      <c r="M563">
        <v>-999</v>
      </c>
    </row>
    <row r="564" spans="1:13" hidden="1" x14ac:dyDescent="0.25">
      <c r="A564">
        <v>563</v>
      </c>
      <c r="B564" s="1">
        <v>42932</v>
      </c>
      <c r="C564">
        <v>191.75</v>
      </c>
      <c r="D564">
        <v>65.501282661956793</v>
      </c>
      <c r="E564" s="2">
        <f t="shared" si="24"/>
        <v>0.26148216631519677</v>
      </c>
      <c r="F564">
        <f>IFERROR(VLOOKUP(B564,'EDQ-01'!$B$12:$AR$115,43,FALSE()),-999)</f>
        <v>-999</v>
      </c>
      <c r="G564">
        <v>4.8795410863246201E-2</v>
      </c>
      <c r="H564">
        <f>IFERROR(VLOOKUP(B564,'EDQ-01'!$B$12:$AR$115,25,FALSE()),-999)</f>
        <v>-999</v>
      </c>
      <c r="I564">
        <f>IFERROR(VLOOKUP(B564,'EDQ-01'!$B$12:$AR$115,30,FALSE()),-999)</f>
        <v>-999</v>
      </c>
      <c r="J564">
        <f t="shared" si="25"/>
        <v>-399.6</v>
      </c>
      <c r="K564">
        <f t="shared" si="26"/>
        <v>-299.7</v>
      </c>
      <c r="L564">
        <v>-999</v>
      </c>
      <c r="M564">
        <v>-999</v>
      </c>
    </row>
    <row r="565" spans="1:13" hidden="1" x14ac:dyDescent="0.25">
      <c r="A565">
        <v>564</v>
      </c>
      <c r="B565" s="1">
        <v>42933</v>
      </c>
      <c r="C565">
        <v>191.74</v>
      </c>
      <c r="D565">
        <v>65.401568739638606</v>
      </c>
      <c r="E565" s="2">
        <f t="shared" si="24"/>
        <v>0.26108410674506427</v>
      </c>
      <c r="F565">
        <f>IFERROR(VLOOKUP(B565,'EDQ-01'!$B$12:$AR$115,43,FALSE()),-999)</f>
        <v>28.31</v>
      </c>
      <c r="G565">
        <v>4.8736288547312302E-2</v>
      </c>
      <c r="H565">
        <f>IFERROR(VLOOKUP(B565,'EDQ-01'!$B$12:$AR$115,25,FALSE()),-999)</f>
        <v>0.14499999999999999</v>
      </c>
      <c r="I565">
        <f>IFERROR(VLOOKUP(B565,'EDQ-01'!$B$12:$AR$115,30,FALSE()),-999)</f>
        <v>3.02</v>
      </c>
      <c r="J565">
        <f t="shared" si="25"/>
        <v>5.7999999999999996E-2</v>
      </c>
      <c r="K565">
        <f t="shared" si="26"/>
        <v>0.90599999999999992</v>
      </c>
      <c r="L565">
        <v>101.71</v>
      </c>
      <c r="M565">
        <v>10.75</v>
      </c>
    </row>
    <row r="566" spans="1:13" hidden="1" x14ac:dyDescent="0.25">
      <c r="A566">
        <v>565</v>
      </c>
      <c r="B566" s="1">
        <v>42934</v>
      </c>
      <c r="C566">
        <v>191.73</v>
      </c>
      <c r="D566">
        <v>65.301959126627494</v>
      </c>
      <c r="E566" s="2">
        <f t="shared" si="24"/>
        <v>0.26068646357935127</v>
      </c>
      <c r="F566">
        <f>IFERROR(VLOOKUP(B566,'EDQ-01'!$B$12:$AR$115,43,FALSE()),-999)</f>
        <v>-999</v>
      </c>
      <c r="G566">
        <v>4.8677200669455703E-2</v>
      </c>
      <c r="H566">
        <f>IFERROR(VLOOKUP(B566,'EDQ-01'!$B$12:$AR$115,25,FALSE()),-999)</f>
        <v>-999</v>
      </c>
      <c r="I566">
        <f>IFERROR(VLOOKUP(B566,'EDQ-01'!$B$12:$AR$115,30,FALSE()),-999)</f>
        <v>-999</v>
      </c>
      <c r="J566">
        <f t="shared" si="25"/>
        <v>-399.6</v>
      </c>
      <c r="K566">
        <f t="shared" si="26"/>
        <v>-299.7</v>
      </c>
      <c r="L566">
        <v>-999</v>
      </c>
      <c r="M566">
        <v>-999</v>
      </c>
    </row>
    <row r="567" spans="1:13" hidden="1" x14ac:dyDescent="0.25">
      <c r="A567">
        <v>566</v>
      </c>
      <c r="B567" s="1">
        <v>42935</v>
      </c>
      <c r="C567">
        <v>191.72</v>
      </c>
      <c r="D567">
        <v>65.202453766258301</v>
      </c>
      <c r="E567" s="2">
        <f t="shared" si="24"/>
        <v>0.26028923659184949</v>
      </c>
      <c r="F567">
        <f>IFERROR(VLOOKUP(B567,'EDQ-01'!$B$12:$AR$115,43,FALSE()),-999)</f>
        <v>-999</v>
      </c>
      <c r="G567">
        <v>4.8618147267943702E-2</v>
      </c>
      <c r="H567">
        <f>IFERROR(VLOOKUP(B567,'EDQ-01'!$B$12:$AR$115,25,FALSE()),-999)</f>
        <v>-999</v>
      </c>
      <c r="I567">
        <f>IFERROR(VLOOKUP(B567,'EDQ-01'!$B$12:$AR$115,30,FALSE()),-999)</f>
        <v>-999</v>
      </c>
      <c r="J567">
        <f t="shared" si="25"/>
        <v>-399.6</v>
      </c>
      <c r="K567">
        <f t="shared" si="26"/>
        <v>-299.7</v>
      </c>
      <c r="L567">
        <v>-999</v>
      </c>
      <c r="M567">
        <v>-999</v>
      </c>
    </row>
    <row r="568" spans="1:13" hidden="1" x14ac:dyDescent="0.25">
      <c r="A568">
        <v>567</v>
      </c>
      <c r="B568" s="1">
        <v>42936</v>
      </c>
      <c r="C568">
        <v>191.71</v>
      </c>
      <c r="D568">
        <v>65.103052601924006</v>
      </c>
      <c r="E568" s="2">
        <f t="shared" si="24"/>
        <v>0.25989242555658287</v>
      </c>
      <c r="F568">
        <f>IFERROR(VLOOKUP(B568,'EDQ-01'!$B$12:$AR$115,43,FALSE()),-999)</f>
        <v>-999</v>
      </c>
      <c r="G568">
        <v>4.8559128381014803E-2</v>
      </c>
      <c r="H568">
        <f>IFERROR(VLOOKUP(B568,'EDQ-01'!$B$12:$AR$115,25,FALSE()),-999)</f>
        <v>-999</v>
      </c>
      <c r="I568">
        <f>IFERROR(VLOOKUP(B568,'EDQ-01'!$B$12:$AR$115,30,FALSE()),-999)</f>
        <v>-999</v>
      </c>
      <c r="J568">
        <f t="shared" si="25"/>
        <v>-399.6</v>
      </c>
      <c r="K568">
        <f t="shared" si="26"/>
        <v>-299.7</v>
      </c>
      <c r="L568">
        <v>-999</v>
      </c>
      <c r="M568">
        <v>-999</v>
      </c>
    </row>
    <row r="569" spans="1:13" hidden="1" x14ac:dyDescent="0.25">
      <c r="A569">
        <v>568</v>
      </c>
      <c r="B569" s="1">
        <v>42937</v>
      </c>
      <c r="C569">
        <v>191.7</v>
      </c>
      <c r="D569">
        <v>65.003755576857699</v>
      </c>
      <c r="E569" s="2">
        <f t="shared" si="24"/>
        <v>0.2594960302469369</v>
      </c>
      <c r="F569">
        <f>IFERROR(VLOOKUP(B569,'EDQ-01'!$B$12:$AR$115,43,FALSE()),-999)</f>
        <v>-999</v>
      </c>
      <c r="G569">
        <v>4.8500144046748503E-2</v>
      </c>
      <c r="H569">
        <f>IFERROR(VLOOKUP(B569,'EDQ-01'!$B$12:$AR$115,25,FALSE()),-999)</f>
        <v>-999</v>
      </c>
      <c r="I569">
        <f>IFERROR(VLOOKUP(B569,'EDQ-01'!$B$12:$AR$115,30,FALSE()),-999)</f>
        <v>-999</v>
      </c>
      <c r="J569">
        <f t="shared" si="25"/>
        <v>-399.6</v>
      </c>
      <c r="K569">
        <f t="shared" si="26"/>
        <v>-299.7</v>
      </c>
      <c r="L569">
        <v>-999</v>
      </c>
      <c r="M569">
        <v>-999</v>
      </c>
    </row>
    <row r="570" spans="1:13" hidden="1" x14ac:dyDescent="0.25">
      <c r="A570">
        <v>569</v>
      </c>
      <c r="B570" s="1">
        <v>42938</v>
      </c>
      <c r="C570">
        <v>191.7</v>
      </c>
      <c r="D570">
        <v>65.003755576857699</v>
      </c>
      <c r="E570" s="2">
        <f t="shared" si="24"/>
        <v>0.2594960302469369</v>
      </c>
      <c r="F570">
        <f>IFERROR(VLOOKUP(B570,'EDQ-01'!$B$12:$AR$115,43,FALSE()),-999)</f>
        <v>-999</v>
      </c>
      <c r="G570">
        <v>4.8500144046748503E-2</v>
      </c>
      <c r="H570">
        <f>IFERROR(VLOOKUP(B570,'EDQ-01'!$B$12:$AR$115,25,FALSE()),-999)</f>
        <v>-999</v>
      </c>
      <c r="I570">
        <f>IFERROR(VLOOKUP(B570,'EDQ-01'!$B$12:$AR$115,30,FALSE()),-999)</f>
        <v>-999</v>
      </c>
      <c r="J570">
        <f t="shared" si="25"/>
        <v>-399.6</v>
      </c>
      <c r="K570">
        <f t="shared" si="26"/>
        <v>-299.7</v>
      </c>
      <c r="L570">
        <v>-999</v>
      </c>
      <c r="M570">
        <v>-999</v>
      </c>
    </row>
    <row r="571" spans="1:13" hidden="1" x14ac:dyDescent="0.25">
      <c r="A571">
        <v>570</v>
      </c>
      <c r="B571" s="1">
        <v>42939</v>
      </c>
      <c r="C571">
        <v>191.69</v>
      </c>
      <c r="D571">
        <v>64.904562634423201</v>
      </c>
      <c r="E571" s="2">
        <f t="shared" si="24"/>
        <v>0.25910005043681916</v>
      </c>
      <c r="F571">
        <f>IFERROR(VLOOKUP(B571,'EDQ-01'!$B$12:$AR$115,43,FALSE()),-999)</f>
        <v>-999</v>
      </c>
      <c r="G571">
        <v>4.8441194303238698E-2</v>
      </c>
      <c r="H571">
        <f>IFERROR(VLOOKUP(B571,'EDQ-01'!$B$12:$AR$115,25,FALSE()),-999)</f>
        <v>-999</v>
      </c>
      <c r="I571">
        <f>IFERROR(VLOOKUP(B571,'EDQ-01'!$B$12:$AR$115,30,FALSE()),-999)</f>
        <v>-999</v>
      </c>
      <c r="J571">
        <f t="shared" si="25"/>
        <v>-399.6</v>
      </c>
      <c r="K571">
        <f t="shared" si="26"/>
        <v>-299.7</v>
      </c>
      <c r="L571">
        <v>-999</v>
      </c>
      <c r="M571">
        <v>-999</v>
      </c>
    </row>
    <row r="572" spans="1:13" hidden="1" x14ac:dyDescent="0.25">
      <c r="A572">
        <v>571</v>
      </c>
      <c r="B572" s="1">
        <v>42940</v>
      </c>
      <c r="C572">
        <v>191.68</v>
      </c>
      <c r="D572">
        <v>64.805473717999106</v>
      </c>
      <c r="E572" s="2">
        <f t="shared" si="24"/>
        <v>0.25870448590019601</v>
      </c>
      <c r="F572">
        <f>IFERROR(VLOOKUP(B572,'EDQ-01'!$B$12:$AR$115,43,FALSE()),-999)</f>
        <v>-999</v>
      </c>
      <c r="G572">
        <v>4.8382279188524002E-2</v>
      </c>
      <c r="H572">
        <f>IFERROR(VLOOKUP(B572,'EDQ-01'!$B$12:$AR$115,25,FALSE()),-999)</f>
        <v>-999</v>
      </c>
      <c r="I572">
        <f>IFERROR(VLOOKUP(B572,'EDQ-01'!$B$12:$AR$115,30,FALSE()),-999)</f>
        <v>-999</v>
      </c>
      <c r="J572">
        <f t="shared" si="25"/>
        <v>-399.6</v>
      </c>
      <c r="K572">
        <f t="shared" si="26"/>
        <v>-299.7</v>
      </c>
      <c r="L572">
        <v>-999</v>
      </c>
      <c r="M572">
        <v>-999</v>
      </c>
    </row>
    <row r="573" spans="1:13" hidden="1" x14ac:dyDescent="0.25">
      <c r="A573">
        <v>572</v>
      </c>
      <c r="B573" s="1">
        <v>42941</v>
      </c>
      <c r="C573">
        <v>191.67</v>
      </c>
      <c r="D573">
        <v>64.706488770920302</v>
      </c>
      <c r="E573" s="2">
        <f t="shared" si="24"/>
        <v>0.25830933641085951</v>
      </c>
      <c r="F573">
        <f>IFERROR(VLOOKUP(B573,'EDQ-01'!$B$12:$AR$115,43,FALSE()),-999)</f>
        <v>-999</v>
      </c>
      <c r="G573">
        <v>4.8323398740552699E-2</v>
      </c>
      <c r="H573">
        <f>IFERROR(VLOOKUP(B573,'EDQ-01'!$B$12:$AR$115,25,FALSE()),-999)</f>
        <v>-999</v>
      </c>
      <c r="I573">
        <f>IFERROR(VLOOKUP(B573,'EDQ-01'!$B$12:$AR$115,30,FALSE()),-999)</f>
        <v>-999</v>
      </c>
      <c r="J573">
        <f t="shared" si="25"/>
        <v>-399.6</v>
      </c>
      <c r="K573">
        <f t="shared" si="26"/>
        <v>-299.7</v>
      </c>
      <c r="L573">
        <v>-999</v>
      </c>
      <c r="M573">
        <v>-999</v>
      </c>
    </row>
    <row r="574" spans="1:13" hidden="1" x14ac:dyDescent="0.25">
      <c r="A574">
        <v>573</v>
      </c>
      <c r="B574" s="1">
        <v>42942</v>
      </c>
      <c r="C574">
        <v>191.66</v>
      </c>
      <c r="D574">
        <v>64.607607736477803</v>
      </c>
      <c r="E574" s="2">
        <f t="shared" si="24"/>
        <v>0.25791460174242636</v>
      </c>
      <c r="F574">
        <f>IFERROR(VLOOKUP(B574,'EDQ-01'!$B$12:$AR$115,43,FALSE()),-999)</f>
        <v>-999</v>
      </c>
      <c r="G574">
        <v>4.8264552997183303E-2</v>
      </c>
      <c r="H574">
        <f>IFERROR(VLOOKUP(B574,'EDQ-01'!$B$12:$AR$115,25,FALSE()),-999)</f>
        <v>-999</v>
      </c>
      <c r="I574">
        <f>IFERROR(VLOOKUP(B574,'EDQ-01'!$B$12:$AR$115,30,FALSE()),-999)</f>
        <v>-999</v>
      </c>
      <c r="J574">
        <f t="shared" si="25"/>
        <v>-399.6</v>
      </c>
      <c r="K574">
        <f t="shared" si="26"/>
        <v>-299.7</v>
      </c>
      <c r="L574">
        <v>-999</v>
      </c>
      <c r="M574">
        <v>-999</v>
      </c>
    </row>
    <row r="575" spans="1:13" hidden="1" x14ac:dyDescent="0.25">
      <c r="A575">
        <v>574</v>
      </c>
      <c r="B575" s="1">
        <v>42943</v>
      </c>
      <c r="C575">
        <v>191.66</v>
      </c>
      <c r="D575">
        <v>64.607607736477803</v>
      </c>
      <c r="E575" s="2">
        <f t="shared" si="24"/>
        <v>0.25791460174242636</v>
      </c>
      <c r="F575">
        <f>IFERROR(VLOOKUP(B575,'EDQ-01'!$B$12:$AR$115,43,FALSE()),-999)</f>
        <v>-999</v>
      </c>
      <c r="G575">
        <v>4.8264552997183303E-2</v>
      </c>
      <c r="H575">
        <f>IFERROR(VLOOKUP(B575,'EDQ-01'!$B$12:$AR$115,25,FALSE()),-999)</f>
        <v>-999</v>
      </c>
      <c r="I575">
        <f>IFERROR(VLOOKUP(B575,'EDQ-01'!$B$12:$AR$115,30,FALSE()),-999)</f>
        <v>-999</v>
      </c>
      <c r="J575">
        <f t="shared" si="25"/>
        <v>-399.6</v>
      </c>
      <c r="K575">
        <f t="shared" si="26"/>
        <v>-299.7</v>
      </c>
      <c r="L575">
        <v>-999</v>
      </c>
      <c r="M575">
        <v>-999</v>
      </c>
    </row>
    <row r="576" spans="1:13" hidden="1" x14ac:dyDescent="0.25">
      <c r="A576">
        <v>575</v>
      </c>
      <c r="B576" s="1">
        <v>42944</v>
      </c>
      <c r="C576">
        <v>191.65</v>
      </c>
      <c r="D576">
        <v>64.508830558006593</v>
      </c>
      <c r="E576" s="2">
        <f t="shared" si="24"/>
        <v>0.25752028166868901</v>
      </c>
      <c r="F576">
        <f>IFERROR(VLOOKUP(B576,'EDQ-01'!$B$12:$AR$115,43,FALSE()),-999)</f>
        <v>-999</v>
      </c>
      <c r="G576">
        <v>4.8205741996235799E-2</v>
      </c>
      <c r="H576">
        <f>IFERROR(VLOOKUP(B576,'EDQ-01'!$B$12:$AR$115,25,FALSE()),-999)</f>
        <v>-999</v>
      </c>
      <c r="I576">
        <f>IFERROR(VLOOKUP(B576,'EDQ-01'!$B$12:$AR$115,30,FALSE()),-999)</f>
        <v>-999</v>
      </c>
      <c r="J576">
        <f t="shared" si="25"/>
        <v>-399.6</v>
      </c>
      <c r="K576">
        <f t="shared" si="26"/>
        <v>-299.7</v>
      </c>
      <c r="L576">
        <v>-999</v>
      </c>
      <c r="M576">
        <v>-999</v>
      </c>
    </row>
    <row r="577" spans="1:13" hidden="1" x14ac:dyDescent="0.25">
      <c r="A577">
        <v>576</v>
      </c>
      <c r="B577" s="1">
        <v>42945</v>
      </c>
      <c r="C577">
        <v>191.63</v>
      </c>
      <c r="D577">
        <v>64.311587542520996</v>
      </c>
      <c r="E577" s="2">
        <f t="shared" si="24"/>
        <v>0.25673288440128145</v>
      </c>
      <c r="F577">
        <f>IFERROR(VLOOKUP(B577,'EDQ-01'!$B$12:$AR$115,43,FALSE()),-999)</f>
        <v>-999</v>
      </c>
      <c r="G577">
        <v>4.8088224372684799E-2</v>
      </c>
      <c r="H577">
        <f>IFERROR(VLOOKUP(B577,'EDQ-01'!$B$12:$AR$115,25,FALSE()),-999)</f>
        <v>-999</v>
      </c>
      <c r="I577">
        <f>IFERROR(VLOOKUP(B577,'EDQ-01'!$B$12:$AR$115,30,FALSE()),-999)</f>
        <v>-999</v>
      </c>
      <c r="J577">
        <f t="shared" si="25"/>
        <v>-399.6</v>
      </c>
      <c r="K577">
        <f t="shared" si="26"/>
        <v>-299.7</v>
      </c>
      <c r="L577">
        <v>-999</v>
      </c>
      <c r="M577">
        <v>-999</v>
      </c>
    </row>
    <row r="578" spans="1:13" hidden="1" x14ac:dyDescent="0.25">
      <c r="A578">
        <v>577</v>
      </c>
      <c r="B578" s="1">
        <v>42946</v>
      </c>
      <c r="C578">
        <v>191.62</v>
      </c>
      <c r="D578">
        <v>64.213121592088996</v>
      </c>
      <c r="E578" s="2">
        <f t="shared" ref="E578:E641" si="27">D578/250.5</f>
        <v>0.2563398067548463</v>
      </c>
      <c r="F578">
        <f>IFERROR(VLOOKUP(B578,'EDQ-01'!$B$12:$AR$115,43,FALSE()),-999)</f>
        <v>-999</v>
      </c>
      <c r="G578">
        <v>4.8029517825346299E-2</v>
      </c>
      <c r="H578">
        <f>IFERROR(VLOOKUP(B578,'EDQ-01'!$B$12:$AR$115,25,FALSE()),-999)</f>
        <v>-999</v>
      </c>
      <c r="I578">
        <f>IFERROR(VLOOKUP(B578,'EDQ-01'!$B$12:$AR$115,30,FALSE()),-999)</f>
        <v>-999</v>
      </c>
      <c r="J578">
        <f t="shared" ref="J578:J641" si="28">IFERROR(0.4*H578," ")</f>
        <v>-399.6</v>
      </c>
      <c r="K578">
        <f t="shared" ref="K578:K641" si="29">IFERROR(0.3*I578," ")</f>
        <v>-299.7</v>
      </c>
      <c r="L578">
        <v>-999</v>
      </c>
      <c r="M578">
        <v>-999</v>
      </c>
    </row>
    <row r="579" spans="1:13" hidden="1" x14ac:dyDescent="0.25">
      <c r="A579">
        <v>578</v>
      </c>
      <c r="B579" s="1">
        <v>42947</v>
      </c>
      <c r="C579">
        <v>191.61</v>
      </c>
      <c r="D579">
        <v>64.114759271040398</v>
      </c>
      <c r="E579" s="2">
        <f t="shared" si="27"/>
        <v>0.25594714279856445</v>
      </c>
      <c r="F579">
        <f>IFERROR(VLOOKUP(B579,'EDQ-01'!$B$12:$AR$115,43,FALSE()),-999)</f>
        <v>-999</v>
      </c>
      <c r="G579">
        <v>4.7970846171106599E-2</v>
      </c>
      <c r="H579">
        <f>IFERROR(VLOOKUP(B579,'EDQ-01'!$B$12:$AR$115,25,FALSE()),-999)</f>
        <v>-999</v>
      </c>
      <c r="I579">
        <f>IFERROR(VLOOKUP(B579,'EDQ-01'!$B$12:$AR$115,30,FALSE()),-999)</f>
        <v>-999</v>
      </c>
      <c r="J579">
        <f t="shared" si="28"/>
        <v>-399.6</v>
      </c>
      <c r="K579">
        <f t="shared" si="29"/>
        <v>-299.7</v>
      </c>
      <c r="L579">
        <v>-999</v>
      </c>
      <c r="M579">
        <v>-999</v>
      </c>
    </row>
    <row r="580" spans="1:13" hidden="1" x14ac:dyDescent="0.25">
      <c r="A580">
        <v>579</v>
      </c>
      <c r="B580" s="1">
        <v>42948</v>
      </c>
      <c r="C580">
        <v>191.6</v>
      </c>
      <c r="D580">
        <v>64.016500522622707</v>
      </c>
      <c r="E580" s="2">
        <f t="shared" si="27"/>
        <v>0.25555489230587908</v>
      </c>
      <c r="F580">
        <f>IFERROR(VLOOKUP(B580,'EDQ-01'!$B$12:$AR$115,43,FALSE()),-999)</f>
        <v>-999</v>
      </c>
      <c r="G580">
        <v>5.8046900996133202E-2</v>
      </c>
      <c r="H580">
        <f>IFERROR(VLOOKUP(B580,'EDQ-01'!$B$12:$AR$115,25,FALSE()),-999)</f>
        <v>-999</v>
      </c>
      <c r="I580">
        <f>IFERROR(VLOOKUP(B580,'EDQ-01'!$B$12:$AR$115,30,FALSE()),-999)</f>
        <v>-999</v>
      </c>
      <c r="J580">
        <f t="shared" si="28"/>
        <v>-399.6</v>
      </c>
      <c r="K580">
        <f t="shared" si="29"/>
        <v>-299.7</v>
      </c>
      <c r="L580">
        <v>-999</v>
      </c>
      <c r="M580">
        <v>-999</v>
      </c>
    </row>
    <row r="581" spans="1:13" hidden="1" x14ac:dyDescent="0.25">
      <c r="A581">
        <v>580</v>
      </c>
      <c r="B581" s="1">
        <v>42949</v>
      </c>
      <c r="C581">
        <v>191.59</v>
      </c>
      <c r="D581">
        <v>63.9183452902871</v>
      </c>
      <c r="E581" s="2">
        <f t="shared" si="27"/>
        <v>0.25516305505104631</v>
      </c>
      <c r="F581">
        <f>IFERROR(VLOOKUP(B581,'EDQ-01'!$B$12:$AR$115,43,FALSE()),-999)</f>
        <v>-999</v>
      </c>
      <c r="G581">
        <v>5.79759034289603E-2</v>
      </c>
      <c r="H581">
        <f>IFERROR(VLOOKUP(B581,'EDQ-01'!$B$12:$AR$115,25,FALSE()),-999)</f>
        <v>-999</v>
      </c>
      <c r="I581">
        <f>IFERROR(VLOOKUP(B581,'EDQ-01'!$B$12:$AR$115,30,FALSE()),-999)</f>
        <v>-999</v>
      </c>
      <c r="J581">
        <f t="shared" si="28"/>
        <v>-399.6</v>
      </c>
      <c r="K581">
        <f t="shared" si="29"/>
        <v>-299.7</v>
      </c>
      <c r="L581">
        <v>-999</v>
      </c>
      <c r="M581">
        <v>-999</v>
      </c>
    </row>
    <row r="582" spans="1:13" hidden="1" x14ac:dyDescent="0.25">
      <c r="A582">
        <v>581</v>
      </c>
      <c r="B582" s="1">
        <v>42950</v>
      </c>
      <c r="C582">
        <v>191.58</v>
      </c>
      <c r="D582">
        <v>63.820293517295802</v>
      </c>
      <c r="E582" s="2">
        <f t="shared" si="27"/>
        <v>0.25477163080756809</v>
      </c>
      <c r="F582">
        <f>IFERROR(VLOOKUP(B582,'EDQ-01'!$B$12:$AR$115,43,FALSE()),-999)</f>
        <v>-999</v>
      </c>
      <c r="G582">
        <v>5.7904948271707203E-2</v>
      </c>
      <c r="H582">
        <f>IFERROR(VLOOKUP(B582,'EDQ-01'!$B$12:$AR$115,25,FALSE()),-999)</f>
        <v>-999</v>
      </c>
      <c r="I582">
        <f>IFERROR(VLOOKUP(B582,'EDQ-01'!$B$12:$AR$115,30,FALSE()),-999)</f>
        <v>-999</v>
      </c>
      <c r="J582">
        <f t="shared" si="28"/>
        <v>-399.6</v>
      </c>
      <c r="K582">
        <f t="shared" si="29"/>
        <v>-299.7</v>
      </c>
      <c r="L582">
        <v>-999</v>
      </c>
      <c r="M582">
        <v>-999</v>
      </c>
    </row>
    <row r="583" spans="1:13" hidden="1" x14ac:dyDescent="0.25">
      <c r="A583">
        <v>582</v>
      </c>
      <c r="B583" s="1">
        <v>42951</v>
      </c>
      <c r="C583">
        <v>191.57</v>
      </c>
      <c r="D583">
        <v>63.722345146954503</v>
      </c>
      <c r="E583" s="2">
        <f t="shared" si="27"/>
        <v>0.25438061934911976</v>
      </c>
      <c r="F583">
        <f>IFERROR(VLOOKUP(B583,'EDQ-01'!$B$12:$AR$115,43,FALSE()),-999)</f>
        <v>-999</v>
      </c>
      <c r="G583">
        <v>5.7834035569542898E-2</v>
      </c>
      <c r="H583">
        <f>IFERROR(VLOOKUP(B583,'EDQ-01'!$B$12:$AR$115,25,FALSE()),-999)</f>
        <v>-999</v>
      </c>
      <c r="I583">
        <f>IFERROR(VLOOKUP(B583,'EDQ-01'!$B$12:$AR$115,30,FALSE()),-999)</f>
        <v>-999</v>
      </c>
      <c r="J583">
        <f t="shared" si="28"/>
        <v>-399.6</v>
      </c>
      <c r="K583">
        <f t="shared" si="29"/>
        <v>-299.7</v>
      </c>
      <c r="L583">
        <v>-999</v>
      </c>
      <c r="M583">
        <v>-999</v>
      </c>
    </row>
    <row r="584" spans="1:13" hidden="1" x14ac:dyDescent="0.25">
      <c r="A584">
        <v>583</v>
      </c>
      <c r="B584" s="1">
        <v>42952</v>
      </c>
      <c r="C584">
        <v>191.56</v>
      </c>
      <c r="D584">
        <v>63.624500122670703</v>
      </c>
      <c r="E584" s="2">
        <f t="shared" si="27"/>
        <v>0.25399002044978325</v>
      </c>
      <c r="F584">
        <f>IFERROR(VLOOKUP(B584,'EDQ-01'!$B$12:$AR$115,43,FALSE()),-999)</f>
        <v>-999</v>
      </c>
      <c r="G584">
        <v>5.7763165367630501E-2</v>
      </c>
      <c r="H584">
        <f>IFERROR(VLOOKUP(B584,'EDQ-01'!$B$12:$AR$115,25,FALSE()),-999)</f>
        <v>-999</v>
      </c>
      <c r="I584">
        <f>IFERROR(VLOOKUP(B584,'EDQ-01'!$B$12:$AR$115,30,FALSE()),-999)</f>
        <v>-999</v>
      </c>
      <c r="J584">
        <f t="shared" si="28"/>
        <v>-399.6</v>
      </c>
      <c r="K584">
        <f t="shared" si="29"/>
        <v>-299.7</v>
      </c>
      <c r="L584">
        <v>-999</v>
      </c>
      <c r="M584">
        <v>-999</v>
      </c>
    </row>
    <row r="585" spans="1:13" hidden="1" x14ac:dyDescent="0.25">
      <c r="A585">
        <v>584</v>
      </c>
      <c r="B585" s="1">
        <v>42953</v>
      </c>
      <c r="C585">
        <v>191.54</v>
      </c>
      <c r="D585">
        <v>63.429119885586303</v>
      </c>
      <c r="E585" s="2">
        <f t="shared" si="27"/>
        <v>0.25321005942349822</v>
      </c>
      <c r="F585">
        <f>IFERROR(VLOOKUP(B585,'EDQ-01'!$B$12:$AR$115,43,FALSE()),-999)</f>
        <v>-999</v>
      </c>
      <c r="G585">
        <v>5.7621552644583199E-2</v>
      </c>
      <c r="H585">
        <f>IFERROR(VLOOKUP(B585,'EDQ-01'!$B$12:$AR$115,25,FALSE()),-999)</f>
        <v>-999</v>
      </c>
      <c r="I585">
        <f>IFERROR(VLOOKUP(B585,'EDQ-01'!$B$12:$AR$115,30,FALSE()),-999)</f>
        <v>-999</v>
      </c>
      <c r="J585">
        <f t="shared" si="28"/>
        <v>-399.6</v>
      </c>
      <c r="K585">
        <f t="shared" si="29"/>
        <v>-299.7</v>
      </c>
      <c r="L585">
        <v>-999</v>
      </c>
      <c r="M585">
        <v>-999</v>
      </c>
    </row>
    <row r="586" spans="1:13" hidden="1" x14ac:dyDescent="0.25">
      <c r="A586">
        <v>585</v>
      </c>
      <c r="B586" s="1">
        <v>42954</v>
      </c>
      <c r="C586">
        <v>191.53</v>
      </c>
      <c r="D586">
        <v>63.331584559440699</v>
      </c>
      <c r="E586" s="2">
        <f t="shared" si="27"/>
        <v>0.25282069684407465</v>
      </c>
      <c r="F586">
        <f>IFERROR(VLOOKUP(B586,'EDQ-01'!$B$12:$AR$115,43,FALSE()),-999)</f>
        <v>-999</v>
      </c>
      <c r="G586">
        <v>5.7550810213259598E-2</v>
      </c>
      <c r="H586">
        <f>IFERROR(VLOOKUP(B586,'EDQ-01'!$B$12:$AR$115,25,FALSE()),-999)</f>
        <v>-999</v>
      </c>
      <c r="I586">
        <f>IFERROR(VLOOKUP(B586,'EDQ-01'!$B$12:$AR$115,30,FALSE()),-999)</f>
        <v>-999</v>
      </c>
      <c r="J586">
        <f t="shared" si="28"/>
        <v>-399.6</v>
      </c>
      <c r="K586">
        <f t="shared" si="29"/>
        <v>-299.7</v>
      </c>
      <c r="L586">
        <v>-999</v>
      </c>
      <c r="M586">
        <v>-999</v>
      </c>
    </row>
    <row r="587" spans="1:13" hidden="1" x14ac:dyDescent="0.25">
      <c r="A587">
        <v>586</v>
      </c>
      <c r="B587" s="1">
        <v>42955</v>
      </c>
      <c r="C587">
        <v>191.51</v>
      </c>
      <c r="D587">
        <v>63.136823208602401</v>
      </c>
      <c r="E587" s="2">
        <f t="shared" si="27"/>
        <v>0.25204320642156647</v>
      </c>
      <c r="F587">
        <f>IFERROR(VLOOKUP(B587,'EDQ-01'!$B$12:$AR$115,43,FALSE()),-999)</f>
        <v>-999</v>
      </c>
      <c r="G587">
        <v>5.7409453434955099E-2</v>
      </c>
      <c r="H587">
        <f>IFERROR(VLOOKUP(B587,'EDQ-01'!$B$12:$AR$115,25,FALSE()),-999)</f>
        <v>-999</v>
      </c>
      <c r="I587">
        <f>IFERROR(VLOOKUP(B587,'EDQ-01'!$B$12:$AR$115,30,FALSE()),-999)</f>
        <v>-999</v>
      </c>
      <c r="J587">
        <f t="shared" si="28"/>
        <v>-399.6</v>
      </c>
      <c r="K587">
        <f t="shared" si="29"/>
        <v>-299.7</v>
      </c>
      <c r="L587">
        <v>-999</v>
      </c>
      <c r="M587">
        <v>-999</v>
      </c>
    </row>
    <row r="588" spans="1:13" hidden="1" x14ac:dyDescent="0.25">
      <c r="A588">
        <v>587</v>
      </c>
      <c r="B588" s="1">
        <v>42956</v>
      </c>
      <c r="C588">
        <v>191.5</v>
      </c>
      <c r="D588">
        <v>63.039597070564902</v>
      </c>
      <c r="E588" s="2">
        <f t="shared" si="27"/>
        <v>0.25165507812600757</v>
      </c>
      <c r="F588">
        <f>IFERROR(VLOOKUP(B588,'EDQ-01'!$B$12:$AR$115,43,FALSE()),-999)</f>
        <v>-999</v>
      </c>
      <c r="G588">
        <v>5.7338839177303598E-2</v>
      </c>
      <c r="H588">
        <f>IFERROR(VLOOKUP(B588,'EDQ-01'!$B$12:$AR$115,25,FALSE()),-999)</f>
        <v>-999</v>
      </c>
      <c r="I588">
        <f>IFERROR(VLOOKUP(B588,'EDQ-01'!$B$12:$AR$115,30,FALSE()),-999)</f>
        <v>-999</v>
      </c>
      <c r="J588">
        <f t="shared" si="28"/>
        <v>-399.6</v>
      </c>
      <c r="K588">
        <f t="shared" si="29"/>
        <v>-299.7</v>
      </c>
      <c r="L588">
        <v>-999</v>
      </c>
      <c r="M588">
        <v>-999</v>
      </c>
    </row>
    <row r="589" spans="1:13" hidden="1" x14ac:dyDescent="0.25">
      <c r="A589">
        <v>588</v>
      </c>
      <c r="B589" s="1">
        <v>42957</v>
      </c>
      <c r="C589">
        <v>191.48</v>
      </c>
      <c r="D589">
        <v>62.845453586087402</v>
      </c>
      <c r="E589" s="2">
        <f t="shared" si="27"/>
        <v>0.25088005423587784</v>
      </c>
      <c r="F589">
        <f>IFERROR(VLOOKUP(B589,'EDQ-01'!$B$12:$AR$115,43,FALSE()),-999)</f>
        <v>-999</v>
      </c>
      <c r="G589">
        <v>5.7197739147863698E-2</v>
      </c>
      <c r="H589">
        <f>IFERROR(VLOOKUP(B589,'EDQ-01'!$B$12:$AR$115,25,FALSE()),-999)</f>
        <v>-999</v>
      </c>
      <c r="I589">
        <f>IFERROR(VLOOKUP(B589,'EDQ-01'!$B$12:$AR$115,30,FALSE()),-999)</f>
        <v>-999</v>
      </c>
      <c r="J589">
        <f t="shared" si="28"/>
        <v>-399.6</v>
      </c>
      <c r="K589">
        <f t="shared" si="29"/>
        <v>-299.7</v>
      </c>
      <c r="L589">
        <v>-999</v>
      </c>
      <c r="M589">
        <v>-999</v>
      </c>
    </row>
    <row r="590" spans="1:13" hidden="1" x14ac:dyDescent="0.25">
      <c r="A590">
        <v>589</v>
      </c>
      <c r="B590" s="1">
        <v>42958</v>
      </c>
      <c r="C590">
        <v>191.47</v>
      </c>
      <c r="D590">
        <v>62.748536126229702</v>
      </c>
      <c r="E590" s="2">
        <f t="shared" si="27"/>
        <v>0.25049315818854173</v>
      </c>
      <c r="F590">
        <f>IFERROR(VLOOKUP(B590,'EDQ-01'!$B$12:$AR$115,43,FALSE()),-999)</f>
        <v>-999</v>
      </c>
      <c r="G590">
        <v>5.71272534648673E-2</v>
      </c>
      <c r="H590">
        <f>IFERROR(VLOOKUP(B590,'EDQ-01'!$B$12:$AR$115,25,FALSE()),-999)</f>
        <v>-999</v>
      </c>
      <c r="I590">
        <f>IFERROR(VLOOKUP(B590,'EDQ-01'!$B$12:$AR$115,30,FALSE()),-999)</f>
        <v>-999</v>
      </c>
      <c r="J590">
        <f t="shared" si="28"/>
        <v>-399.6</v>
      </c>
      <c r="K590">
        <f t="shared" si="29"/>
        <v>-299.7</v>
      </c>
      <c r="L590">
        <v>-999</v>
      </c>
      <c r="M590">
        <v>-999</v>
      </c>
    </row>
    <row r="591" spans="1:13" hidden="1" x14ac:dyDescent="0.25">
      <c r="A591">
        <v>590</v>
      </c>
      <c r="B591" s="1">
        <v>42959</v>
      </c>
      <c r="C591">
        <v>191.45</v>
      </c>
      <c r="D591">
        <v>62.555009488169198</v>
      </c>
      <c r="E591" s="2">
        <f t="shared" si="27"/>
        <v>0.24972059675915848</v>
      </c>
      <c r="F591">
        <f>IFERROR(VLOOKUP(B591,'EDQ-01'!$B$12:$AR$115,43,FALSE()),-999)</f>
        <v>-999</v>
      </c>
      <c r="G591">
        <v>5.6986410984010298E-2</v>
      </c>
      <c r="H591">
        <f>IFERROR(VLOOKUP(B591,'EDQ-01'!$B$12:$AR$115,25,FALSE()),-999)</f>
        <v>-999</v>
      </c>
      <c r="I591">
        <f>IFERROR(VLOOKUP(B591,'EDQ-01'!$B$12:$AR$115,30,FALSE()),-999)</f>
        <v>-999</v>
      </c>
      <c r="J591">
        <f t="shared" si="28"/>
        <v>-399.6</v>
      </c>
      <c r="K591">
        <f t="shared" si="29"/>
        <v>-299.7</v>
      </c>
      <c r="L591">
        <v>-999</v>
      </c>
      <c r="M591">
        <v>-999</v>
      </c>
    </row>
    <row r="592" spans="1:13" hidden="1" x14ac:dyDescent="0.25">
      <c r="A592">
        <v>591</v>
      </c>
      <c r="B592" s="1">
        <v>42960</v>
      </c>
      <c r="C592">
        <v>191.44</v>
      </c>
      <c r="D592">
        <v>62.4584001965341</v>
      </c>
      <c r="E592" s="2">
        <f t="shared" si="27"/>
        <v>0.24933493092428782</v>
      </c>
      <c r="F592">
        <f>IFERROR(VLOOKUP(B592,'EDQ-01'!$B$12:$AR$115,43,FALSE()),-999)</f>
        <v>-999</v>
      </c>
      <c r="G592">
        <v>5.6916054274443503E-2</v>
      </c>
      <c r="H592">
        <f>IFERROR(VLOOKUP(B592,'EDQ-01'!$B$12:$AR$115,25,FALSE()),-999)</f>
        <v>-999</v>
      </c>
      <c r="I592">
        <f>IFERROR(VLOOKUP(B592,'EDQ-01'!$B$12:$AR$115,30,FALSE()),-999)</f>
        <v>-999</v>
      </c>
      <c r="J592">
        <f t="shared" si="28"/>
        <v>-399.6</v>
      </c>
      <c r="K592">
        <f t="shared" si="29"/>
        <v>-299.7</v>
      </c>
      <c r="L592">
        <v>-999</v>
      </c>
      <c r="M592">
        <v>-999</v>
      </c>
    </row>
    <row r="593" spans="1:13" hidden="1" x14ac:dyDescent="0.25">
      <c r="A593">
        <v>592</v>
      </c>
      <c r="B593" s="1">
        <v>42961</v>
      </c>
      <c r="C593">
        <v>191.43</v>
      </c>
      <c r="D593">
        <v>62.361893514353099</v>
      </c>
      <c r="E593" s="2">
        <f t="shared" si="27"/>
        <v>0.24894967470799639</v>
      </c>
      <c r="F593">
        <f>IFERROR(VLOOKUP(B593,'EDQ-01'!$B$12:$AR$115,43,FALSE()),-999)</f>
        <v>-999</v>
      </c>
      <c r="G593">
        <v>5.6845740644283403E-2</v>
      </c>
      <c r="H593">
        <f>IFERROR(VLOOKUP(B593,'EDQ-01'!$B$12:$AR$115,25,FALSE()),-999)</f>
        <v>-999</v>
      </c>
      <c r="I593">
        <f>IFERROR(VLOOKUP(B593,'EDQ-01'!$B$12:$AR$115,30,FALSE()),-999)</f>
        <v>-999</v>
      </c>
      <c r="J593">
        <f t="shared" si="28"/>
        <v>-399.6</v>
      </c>
      <c r="K593">
        <f t="shared" si="29"/>
        <v>-299.7</v>
      </c>
      <c r="L593">
        <v>-999</v>
      </c>
      <c r="M593">
        <v>-999</v>
      </c>
    </row>
    <row r="594" spans="1:13" hidden="1" x14ac:dyDescent="0.25">
      <c r="A594">
        <v>593</v>
      </c>
      <c r="B594" s="1">
        <v>42962</v>
      </c>
      <c r="C594">
        <v>191.41</v>
      </c>
      <c r="D594">
        <v>62.169187751547703</v>
      </c>
      <c r="E594" s="2">
        <f t="shared" si="27"/>
        <v>0.24818039022573934</v>
      </c>
      <c r="F594">
        <f>IFERROR(VLOOKUP(B594,'EDQ-01'!$B$12:$AR$115,43,FALSE()),-999)</f>
        <v>-999</v>
      </c>
      <c r="G594">
        <v>5.6705242797914703E-2</v>
      </c>
      <c r="H594">
        <f>IFERROR(VLOOKUP(B594,'EDQ-01'!$B$12:$AR$115,25,FALSE()),-999)</f>
        <v>-999</v>
      </c>
      <c r="I594">
        <f>IFERROR(VLOOKUP(B594,'EDQ-01'!$B$12:$AR$115,30,FALSE()),-999)</f>
        <v>-999</v>
      </c>
      <c r="J594">
        <f t="shared" si="28"/>
        <v>-399.6</v>
      </c>
      <c r="K594">
        <f t="shared" si="29"/>
        <v>-299.7</v>
      </c>
      <c r="L594">
        <v>-999</v>
      </c>
      <c r="M594">
        <v>-999</v>
      </c>
    </row>
    <row r="595" spans="1:13" hidden="1" x14ac:dyDescent="0.25">
      <c r="A595">
        <v>594</v>
      </c>
      <c r="B595" s="1">
        <v>42963</v>
      </c>
      <c r="C595">
        <v>191.4</v>
      </c>
      <c r="D595">
        <v>62.072988557636599</v>
      </c>
      <c r="E595" s="2">
        <f t="shared" si="27"/>
        <v>0.24779636150753134</v>
      </c>
      <c r="F595">
        <f>IFERROR(VLOOKUP(B595,'EDQ-01'!$B$12:$AR$115,43,FALSE()),-999)</f>
        <v>-999</v>
      </c>
      <c r="G595">
        <v>5.6635058669450997E-2</v>
      </c>
      <c r="H595">
        <f>IFERROR(VLOOKUP(B595,'EDQ-01'!$B$12:$AR$115,25,FALSE()),-999)</f>
        <v>-999</v>
      </c>
      <c r="I595">
        <f>IFERROR(VLOOKUP(B595,'EDQ-01'!$B$12:$AR$115,30,FALSE()),-999)</f>
        <v>-999</v>
      </c>
      <c r="J595">
        <f t="shared" si="28"/>
        <v>-399.6</v>
      </c>
      <c r="K595">
        <f t="shared" si="29"/>
        <v>-299.7</v>
      </c>
      <c r="L595">
        <v>-999</v>
      </c>
      <c r="M595">
        <v>-999</v>
      </c>
    </row>
    <row r="596" spans="1:13" hidden="1" x14ac:dyDescent="0.25">
      <c r="A596">
        <v>595</v>
      </c>
      <c r="B596" s="1">
        <v>42964</v>
      </c>
      <c r="C596">
        <v>191.38</v>
      </c>
      <c r="D596">
        <v>61.8808972613406</v>
      </c>
      <c r="E596" s="2">
        <f t="shared" si="27"/>
        <v>0.24702952998539163</v>
      </c>
      <c r="F596">
        <f>IFERROR(VLOOKUP(B596,'EDQ-01'!$B$12:$AR$115,43,FALSE()),-999)</f>
        <v>-999</v>
      </c>
      <c r="G596">
        <v>5.6494820220535799E-2</v>
      </c>
      <c r="H596">
        <f>IFERROR(VLOOKUP(B596,'EDQ-01'!$B$12:$AR$115,25,FALSE()),-999)</f>
        <v>-999</v>
      </c>
      <c r="I596">
        <f>IFERROR(VLOOKUP(B596,'EDQ-01'!$B$12:$AR$115,30,FALSE()),-999)</f>
        <v>-999</v>
      </c>
      <c r="J596">
        <f t="shared" si="28"/>
        <v>-399.6</v>
      </c>
      <c r="K596">
        <f t="shared" si="29"/>
        <v>-299.7</v>
      </c>
      <c r="L596">
        <v>-999</v>
      </c>
      <c r="M596">
        <v>-999</v>
      </c>
    </row>
    <row r="597" spans="1:13" hidden="1" x14ac:dyDescent="0.25">
      <c r="A597">
        <v>596</v>
      </c>
      <c r="B597" s="1">
        <v>42965</v>
      </c>
      <c r="C597">
        <v>191.37</v>
      </c>
      <c r="D597">
        <v>61.785005045727303</v>
      </c>
      <c r="E597" s="2">
        <f t="shared" si="27"/>
        <v>0.24664672672945032</v>
      </c>
      <c r="F597">
        <f>IFERROR(VLOOKUP(B597,'EDQ-01'!$B$12:$AR$115,43,FALSE()),-999)</f>
        <v>-999</v>
      </c>
      <c r="G597">
        <v>5.6424765987377501E-2</v>
      </c>
      <c r="H597">
        <f>IFERROR(VLOOKUP(B597,'EDQ-01'!$B$12:$AR$115,25,FALSE()),-999)</f>
        <v>-999</v>
      </c>
      <c r="I597">
        <f>IFERROR(VLOOKUP(B597,'EDQ-01'!$B$12:$AR$115,30,FALSE()),-999)</f>
        <v>-999</v>
      </c>
      <c r="J597">
        <f t="shared" si="28"/>
        <v>-399.6</v>
      </c>
      <c r="K597">
        <f t="shared" si="29"/>
        <v>-299.7</v>
      </c>
      <c r="L597">
        <v>-999</v>
      </c>
      <c r="M597">
        <v>-999</v>
      </c>
    </row>
    <row r="598" spans="1:13" hidden="1" x14ac:dyDescent="0.25">
      <c r="A598">
        <v>597</v>
      </c>
      <c r="B598" s="1">
        <v>42966</v>
      </c>
      <c r="C598">
        <v>191.35</v>
      </c>
      <c r="D598">
        <v>61.593527196084302</v>
      </c>
      <c r="E598" s="2">
        <f t="shared" si="27"/>
        <v>0.24588234409614493</v>
      </c>
      <c r="F598">
        <f>IFERROR(VLOOKUP(B598,'EDQ-01'!$B$12:$AR$115,43,FALSE()),-999)</f>
        <v>-999</v>
      </c>
      <c r="G598">
        <v>5.6284787720969599E-2</v>
      </c>
      <c r="H598">
        <f>IFERROR(VLOOKUP(B598,'EDQ-01'!$B$12:$AR$115,25,FALSE()),-999)</f>
        <v>-999</v>
      </c>
      <c r="I598">
        <f>IFERROR(VLOOKUP(B598,'EDQ-01'!$B$12:$AR$115,30,FALSE()),-999)</f>
        <v>-999</v>
      </c>
      <c r="J598">
        <f t="shared" si="28"/>
        <v>-399.6</v>
      </c>
      <c r="K598">
        <f t="shared" si="29"/>
        <v>-299.7</v>
      </c>
      <c r="L598">
        <v>-999</v>
      </c>
      <c r="M598">
        <v>-999</v>
      </c>
    </row>
    <row r="599" spans="1:13" hidden="1" x14ac:dyDescent="0.25">
      <c r="A599">
        <v>598</v>
      </c>
      <c r="B599" s="1">
        <v>42967</v>
      </c>
      <c r="C599">
        <v>191.34</v>
      </c>
      <c r="D599">
        <v>61.497941448782498</v>
      </c>
      <c r="E599" s="2">
        <f t="shared" si="27"/>
        <v>0.24550076426659681</v>
      </c>
      <c r="F599">
        <f>IFERROR(VLOOKUP(B599,'EDQ-01'!$B$12:$AR$115,43,FALSE()),-999)</f>
        <v>-999</v>
      </c>
      <c r="G599">
        <v>5.6214863774484397E-2</v>
      </c>
      <c r="H599">
        <f>IFERROR(VLOOKUP(B599,'EDQ-01'!$B$12:$AR$115,25,FALSE()),-999)</f>
        <v>-999</v>
      </c>
      <c r="I599">
        <f>IFERROR(VLOOKUP(B599,'EDQ-01'!$B$12:$AR$115,30,FALSE()),-999)</f>
        <v>-999</v>
      </c>
      <c r="J599">
        <f t="shared" si="28"/>
        <v>-399.6</v>
      </c>
      <c r="K599">
        <f t="shared" si="29"/>
        <v>-299.7</v>
      </c>
      <c r="L599">
        <v>-999</v>
      </c>
      <c r="M599">
        <v>-999</v>
      </c>
    </row>
    <row r="600" spans="1:13" hidden="1" x14ac:dyDescent="0.25">
      <c r="A600">
        <v>599</v>
      </c>
      <c r="B600" s="1">
        <v>42968</v>
      </c>
      <c r="C600">
        <v>191.33</v>
      </c>
      <c r="D600">
        <v>61.402457744225103</v>
      </c>
      <c r="E600" s="2">
        <f t="shared" si="27"/>
        <v>0.24511959179331377</v>
      </c>
      <c r="F600">
        <f>IFERROR(VLOOKUP(B600,'EDQ-01'!$B$12:$AR$115,43,FALSE()),-999)</f>
        <v>-999</v>
      </c>
      <c r="G600">
        <v>5.6144983343452297E-2</v>
      </c>
      <c r="H600">
        <f>IFERROR(VLOOKUP(B600,'EDQ-01'!$B$12:$AR$115,25,FALSE()),-999)</f>
        <v>-999</v>
      </c>
      <c r="I600">
        <f>IFERROR(VLOOKUP(B600,'EDQ-01'!$B$12:$AR$115,30,FALSE()),-999)</f>
        <v>-999</v>
      </c>
      <c r="J600">
        <f t="shared" si="28"/>
        <v>-399.6</v>
      </c>
      <c r="K600">
        <f t="shared" si="29"/>
        <v>-299.7</v>
      </c>
      <c r="L600">
        <v>-999</v>
      </c>
      <c r="M600">
        <v>-999</v>
      </c>
    </row>
    <row r="601" spans="1:13" hidden="1" x14ac:dyDescent="0.25">
      <c r="A601">
        <v>600</v>
      </c>
      <c r="B601" s="1">
        <v>42969</v>
      </c>
      <c r="C601">
        <v>191.31</v>
      </c>
      <c r="D601">
        <v>61.211796236871997</v>
      </c>
      <c r="E601" s="2">
        <f t="shared" si="27"/>
        <v>0.24435846801146505</v>
      </c>
      <c r="F601">
        <f>IFERROR(VLOOKUP(B601,'EDQ-01'!$B$12:$AR$115,43,FALSE()),-999)</f>
        <v>-999</v>
      </c>
      <c r="G601">
        <v>5.6005353200413298E-2</v>
      </c>
      <c r="H601">
        <f>IFERROR(VLOOKUP(B601,'EDQ-01'!$B$12:$AR$115,25,FALSE()),-999)</f>
        <v>-999</v>
      </c>
      <c r="I601">
        <f>IFERROR(VLOOKUP(B601,'EDQ-01'!$B$12:$AR$115,30,FALSE()),-999)</f>
        <v>-999</v>
      </c>
      <c r="J601">
        <f t="shared" si="28"/>
        <v>-399.6</v>
      </c>
      <c r="K601">
        <f t="shared" si="29"/>
        <v>-299.7</v>
      </c>
      <c r="L601">
        <v>-999</v>
      </c>
      <c r="M601">
        <v>-999</v>
      </c>
    </row>
    <row r="602" spans="1:13" hidden="1" x14ac:dyDescent="0.25">
      <c r="A602">
        <v>601</v>
      </c>
      <c r="B602" s="1">
        <v>42970</v>
      </c>
      <c r="C602">
        <v>191.3</v>
      </c>
      <c r="D602">
        <v>61.116618320687898</v>
      </c>
      <c r="E602" s="2">
        <f t="shared" si="27"/>
        <v>0.2439785162502511</v>
      </c>
      <c r="F602">
        <f>IFERROR(VLOOKUP(B602,'EDQ-01'!$B$12:$AR$115,43,FALSE()),-999)</f>
        <v>-999</v>
      </c>
      <c r="G602">
        <v>5.5935603574418603E-2</v>
      </c>
      <c r="H602">
        <f>IFERROR(VLOOKUP(B602,'EDQ-01'!$B$12:$AR$115,25,FALSE()),-999)</f>
        <v>-999</v>
      </c>
      <c r="I602">
        <f>IFERROR(VLOOKUP(B602,'EDQ-01'!$B$12:$AR$115,30,FALSE()),-999)</f>
        <v>-999</v>
      </c>
      <c r="J602">
        <f t="shared" si="28"/>
        <v>-399.6</v>
      </c>
      <c r="K602">
        <f t="shared" si="29"/>
        <v>-299.7</v>
      </c>
      <c r="L602">
        <v>-999</v>
      </c>
      <c r="M602">
        <v>-999</v>
      </c>
    </row>
    <row r="603" spans="1:13" hidden="1" x14ac:dyDescent="0.25">
      <c r="A603">
        <v>602</v>
      </c>
      <c r="B603" s="1">
        <v>42971</v>
      </c>
      <c r="C603">
        <v>191.29</v>
      </c>
      <c r="D603">
        <v>61.021542220631098</v>
      </c>
      <c r="E603" s="2">
        <f t="shared" si="27"/>
        <v>0.24359897094064312</v>
      </c>
      <c r="F603">
        <f>IFERROR(VLOOKUP(B603,'EDQ-01'!$B$12:$AR$115,43,FALSE()),-999)</f>
        <v>-999</v>
      </c>
      <c r="G603">
        <v>5.5865897636018298E-2</v>
      </c>
      <c r="H603">
        <f>IFERROR(VLOOKUP(B603,'EDQ-01'!$B$12:$AR$115,25,FALSE()),-999)</f>
        <v>-999</v>
      </c>
      <c r="I603">
        <f>IFERROR(VLOOKUP(B603,'EDQ-01'!$B$12:$AR$115,30,FALSE()),-999)</f>
        <v>-999</v>
      </c>
      <c r="J603">
        <f t="shared" si="28"/>
        <v>-399.6</v>
      </c>
      <c r="K603">
        <f t="shared" si="29"/>
        <v>-299.7</v>
      </c>
      <c r="L603">
        <v>-999</v>
      </c>
      <c r="M603">
        <v>-999</v>
      </c>
    </row>
    <row r="604" spans="1:13" hidden="1" x14ac:dyDescent="0.25">
      <c r="A604">
        <v>603</v>
      </c>
      <c r="B604" s="1">
        <v>42972</v>
      </c>
      <c r="C604">
        <v>191.27</v>
      </c>
      <c r="D604">
        <v>60.831695242282898</v>
      </c>
      <c r="E604" s="2">
        <f t="shared" si="27"/>
        <v>0.24284109877158841</v>
      </c>
      <c r="F604">
        <f>IFERROR(VLOOKUP(B604,'EDQ-01'!$B$12:$AR$115,43,FALSE()),-999)</f>
        <v>-999</v>
      </c>
      <c r="G604">
        <v>5.5726616993219701E-2</v>
      </c>
      <c r="H604">
        <f>IFERROR(VLOOKUP(B604,'EDQ-01'!$B$12:$AR$115,25,FALSE()),-999)</f>
        <v>-999</v>
      </c>
      <c r="I604">
        <f>IFERROR(VLOOKUP(B604,'EDQ-01'!$B$12:$AR$115,30,FALSE()),-999)</f>
        <v>-999</v>
      </c>
      <c r="J604">
        <f t="shared" si="28"/>
        <v>-399.6</v>
      </c>
      <c r="K604">
        <f t="shared" si="29"/>
        <v>-299.7</v>
      </c>
      <c r="L604">
        <v>-999</v>
      </c>
      <c r="M604">
        <v>-999</v>
      </c>
    </row>
    <row r="605" spans="1:13" hidden="1" x14ac:dyDescent="0.25">
      <c r="A605">
        <v>604</v>
      </c>
      <c r="B605" s="1">
        <v>42973</v>
      </c>
      <c r="C605">
        <v>191.26</v>
      </c>
      <c r="D605">
        <v>60.736924250661097</v>
      </c>
      <c r="E605" s="2">
        <f t="shared" si="27"/>
        <v>0.24246277145972495</v>
      </c>
      <c r="F605">
        <f>IFERROR(VLOOKUP(B605,'EDQ-01'!$B$12:$AR$115,43,FALSE()),-999)</f>
        <v>-999</v>
      </c>
      <c r="G605">
        <v>5.56570423742044E-2</v>
      </c>
      <c r="H605">
        <f>IFERROR(VLOOKUP(B605,'EDQ-01'!$B$12:$AR$115,25,FALSE()),-999)</f>
        <v>-999</v>
      </c>
      <c r="I605">
        <f>IFERROR(VLOOKUP(B605,'EDQ-01'!$B$12:$AR$115,30,FALSE()),-999)</f>
        <v>-999</v>
      </c>
      <c r="J605">
        <f t="shared" si="28"/>
        <v>-399.6</v>
      </c>
      <c r="K605">
        <f t="shared" si="29"/>
        <v>-299.7</v>
      </c>
      <c r="L605">
        <v>-999</v>
      </c>
      <c r="M605">
        <v>-999</v>
      </c>
    </row>
    <row r="606" spans="1:13" hidden="1" x14ac:dyDescent="0.25">
      <c r="A606">
        <v>605</v>
      </c>
      <c r="B606" s="1">
        <v>42974</v>
      </c>
      <c r="C606">
        <v>191.25</v>
      </c>
      <c r="D606">
        <v>60.642254848535202</v>
      </c>
      <c r="E606" s="2">
        <f t="shared" si="27"/>
        <v>0.2420848496947513</v>
      </c>
      <c r="F606">
        <f>IFERROR(VLOOKUP(B606,'EDQ-01'!$B$12:$AR$115,43,FALSE()),-999)</f>
        <v>-999</v>
      </c>
      <c r="G606">
        <v>5.5587511613570402E-2</v>
      </c>
      <c r="H606">
        <f>IFERROR(VLOOKUP(B606,'EDQ-01'!$B$12:$AR$115,25,FALSE()),-999)</f>
        <v>-999</v>
      </c>
      <c r="I606">
        <f>IFERROR(VLOOKUP(B606,'EDQ-01'!$B$12:$AR$115,30,FALSE()),-999)</f>
        <v>-999</v>
      </c>
      <c r="J606">
        <f t="shared" si="28"/>
        <v>-399.6</v>
      </c>
      <c r="K606">
        <f t="shared" si="29"/>
        <v>-299.7</v>
      </c>
      <c r="L606">
        <v>-999</v>
      </c>
      <c r="M606">
        <v>-999</v>
      </c>
    </row>
    <row r="607" spans="1:13" hidden="1" x14ac:dyDescent="0.25">
      <c r="A607">
        <v>606</v>
      </c>
      <c r="B607" s="1">
        <v>42975</v>
      </c>
      <c r="C607">
        <v>191.23</v>
      </c>
      <c r="D607">
        <v>60.453220585979601</v>
      </c>
      <c r="E607" s="2">
        <f t="shared" si="27"/>
        <v>0.24133022190011816</v>
      </c>
      <c r="F607">
        <f>IFERROR(VLOOKUP(B607,'EDQ-01'!$B$12:$AR$115,43,FALSE()),-999)</f>
        <v>-999</v>
      </c>
      <c r="G607">
        <v>5.5448581837187302E-2</v>
      </c>
      <c r="H607">
        <f>IFERROR(VLOOKUP(B607,'EDQ-01'!$B$12:$AR$115,25,FALSE()),-999)</f>
        <v>-999</v>
      </c>
      <c r="I607">
        <f>IFERROR(VLOOKUP(B607,'EDQ-01'!$B$12:$AR$115,30,FALSE()),-999)</f>
        <v>-999</v>
      </c>
      <c r="J607">
        <f t="shared" si="28"/>
        <v>-399.6</v>
      </c>
      <c r="K607">
        <f t="shared" si="29"/>
        <v>-299.7</v>
      </c>
      <c r="L607">
        <v>-999</v>
      </c>
      <c r="M607">
        <v>-999</v>
      </c>
    </row>
    <row r="608" spans="1:13" hidden="1" x14ac:dyDescent="0.25">
      <c r="A608">
        <v>607</v>
      </c>
      <c r="B608" s="1">
        <v>42976</v>
      </c>
      <c r="C608">
        <v>191.22</v>
      </c>
      <c r="D608">
        <v>60.358855612292203</v>
      </c>
      <c r="E608" s="2">
        <f t="shared" si="27"/>
        <v>0.24095351541833215</v>
      </c>
      <c r="F608">
        <f>IFERROR(VLOOKUP(B608,'EDQ-01'!$B$12:$AR$115,43,FALSE()),-999)</f>
        <v>-999</v>
      </c>
      <c r="G608">
        <v>5.53791829061979E-2</v>
      </c>
      <c r="H608">
        <f>IFERROR(VLOOKUP(B608,'EDQ-01'!$B$12:$AR$115,25,FALSE()),-999)</f>
        <v>-999</v>
      </c>
      <c r="I608">
        <f>IFERROR(VLOOKUP(B608,'EDQ-01'!$B$12:$AR$115,30,FALSE()),-999)</f>
        <v>-999</v>
      </c>
      <c r="J608">
        <f t="shared" si="28"/>
        <v>-399.6</v>
      </c>
      <c r="K608">
        <f t="shared" si="29"/>
        <v>-299.7</v>
      </c>
      <c r="L608">
        <v>-999</v>
      </c>
      <c r="M608">
        <v>-999</v>
      </c>
    </row>
    <row r="609" spans="1:13" hidden="1" x14ac:dyDescent="0.25">
      <c r="A609">
        <v>608</v>
      </c>
      <c r="B609" s="1">
        <v>42977</v>
      </c>
      <c r="C609">
        <v>191.21</v>
      </c>
      <c r="D609">
        <v>60.264592001425598</v>
      </c>
      <c r="E609" s="2">
        <f t="shared" si="27"/>
        <v>0.24057721357854531</v>
      </c>
      <c r="F609">
        <f>IFERROR(VLOOKUP(B609,'EDQ-01'!$B$12:$AR$115,43,FALSE()),-999)</f>
        <v>-999</v>
      </c>
      <c r="G609">
        <v>5.5309828002991702E-2</v>
      </c>
      <c r="H609">
        <f>IFERROR(VLOOKUP(B609,'EDQ-01'!$B$12:$AR$115,25,FALSE()),-999)</f>
        <v>-999</v>
      </c>
      <c r="I609">
        <f>IFERROR(VLOOKUP(B609,'EDQ-01'!$B$12:$AR$115,30,FALSE()),-999)</f>
        <v>-999</v>
      </c>
      <c r="J609">
        <f t="shared" si="28"/>
        <v>-399.6</v>
      </c>
      <c r="K609">
        <f t="shared" si="29"/>
        <v>-299.7</v>
      </c>
      <c r="L609">
        <v>-999</v>
      </c>
      <c r="M609">
        <v>-999</v>
      </c>
    </row>
    <row r="610" spans="1:13" hidden="1" x14ac:dyDescent="0.25">
      <c r="A610">
        <v>609</v>
      </c>
      <c r="B610" s="1">
        <v>42978</v>
      </c>
      <c r="C610">
        <v>191.19</v>
      </c>
      <c r="D610">
        <v>60.076368641522997</v>
      </c>
      <c r="E610" s="2">
        <f t="shared" si="27"/>
        <v>0.23982582292025148</v>
      </c>
      <c r="F610">
        <f>IFERROR(VLOOKUP(B610,'EDQ-01'!$B$12:$AR$115,43,FALSE()),-999)</f>
        <v>-999</v>
      </c>
      <c r="G610">
        <v>5.5171250448427397E-2</v>
      </c>
      <c r="H610">
        <f>IFERROR(VLOOKUP(B610,'EDQ-01'!$B$12:$AR$115,25,FALSE()),-999)</f>
        <v>-999</v>
      </c>
      <c r="I610">
        <f>IFERROR(VLOOKUP(B610,'EDQ-01'!$B$12:$AR$115,30,FALSE()),-999)</f>
        <v>-999</v>
      </c>
      <c r="J610">
        <f t="shared" si="28"/>
        <v>-399.6</v>
      </c>
      <c r="K610">
        <f t="shared" si="29"/>
        <v>-299.7</v>
      </c>
      <c r="L610">
        <v>-999</v>
      </c>
      <c r="M610">
        <v>-999</v>
      </c>
    </row>
    <row r="611" spans="1:13" hidden="1" x14ac:dyDescent="0.25">
      <c r="A611">
        <v>610</v>
      </c>
      <c r="B611" s="1">
        <v>42979</v>
      </c>
      <c r="C611">
        <v>191.18</v>
      </c>
      <c r="D611">
        <v>59.982408779142098</v>
      </c>
      <c r="E611" s="2">
        <f t="shared" si="27"/>
        <v>0.23945073364926986</v>
      </c>
      <c r="F611">
        <f>IFERROR(VLOOKUP(B611,'EDQ-01'!$B$12:$AR$115,43,FALSE()),-999)</f>
        <v>-999</v>
      </c>
      <c r="G611">
        <v>6.3743224098713205E-2</v>
      </c>
      <c r="H611">
        <f>IFERROR(VLOOKUP(B611,'EDQ-01'!$B$12:$AR$115,25,FALSE()),-999)</f>
        <v>-999</v>
      </c>
      <c r="I611">
        <f>IFERROR(VLOOKUP(B611,'EDQ-01'!$B$12:$AR$115,30,FALSE()),-999)</f>
        <v>-999</v>
      </c>
      <c r="J611">
        <f t="shared" si="28"/>
        <v>-399.6</v>
      </c>
      <c r="K611">
        <f t="shared" si="29"/>
        <v>-299.7</v>
      </c>
      <c r="L611">
        <v>-999</v>
      </c>
      <c r="M611">
        <v>-999</v>
      </c>
    </row>
    <row r="612" spans="1:13" hidden="1" x14ac:dyDescent="0.25">
      <c r="A612">
        <v>611</v>
      </c>
      <c r="B612" s="1">
        <v>42980</v>
      </c>
      <c r="C612">
        <v>191.16</v>
      </c>
      <c r="D612">
        <v>59.794792406253698</v>
      </c>
      <c r="E612" s="2">
        <f t="shared" si="27"/>
        <v>0.23870176609282914</v>
      </c>
      <c r="F612">
        <f>IFERROR(VLOOKUP(B612,'EDQ-01'!$B$12:$AR$115,43,FALSE()),-999)</f>
        <v>-999</v>
      </c>
      <c r="G612">
        <v>6.3583221184792094E-2</v>
      </c>
      <c r="H612">
        <f>IFERROR(VLOOKUP(B612,'EDQ-01'!$B$12:$AR$115,25,FALSE()),-999)</f>
        <v>-999</v>
      </c>
      <c r="I612">
        <f>IFERROR(VLOOKUP(B612,'EDQ-01'!$B$12:$AR$115,30,FALSE()),-999)</f>
        <v>-999</v>
      </c>
      <c r="J612">
        <f t="shared" si="28"/>
        <v>-399.6</v>
      </c>
      <c r="K612">
        <f t="shared" si="29"/>
        <v>-299.7</v>
      </c>
      <c r="L612">
        <v>-999</v>
      </c>
      <c r="M612">
        <v>-999</v>
      </c>
    </row>
    <row r="613" spans="1:13" hidden="1" x14ac:dyDescent="0.25">
      <c r="A613">
        <v>612</v>
      </c>
      <c r="B613" s="1">
        <v>42981</v>
      </c>
      <c r="C613">
        <v>191.14</v>
      </c>
      <c r="D613">
        <v>59.607580124728003</v>
      </c>
      <c r="E613" s="2">
        <f t="shared" si="27"/>
        <v>0.23795441167556089</v>
      </c>
      <c r="F613">
        <f>IFERROR(VLOOKUP(B613,'EDQ-01'!$B$12:$AR$115,43,FALSE()),-999)</f>
        <v>-999</v>
      </c>
      <c r="G613">
        <v>6.3423423164043299E-2</v>
      </c>
      <c r="H613">
        <f>IFERROR(VLOOKUP(B613,'EDQ-01'!$B$12:$AR$115,25,FALSE()),-999)</f>
        <v>-999</v>
      </c>
      <c r="I613">
        <f>IFERROR(VLOOKUP(B613,'EDQ-01'!$B$12:$AR$115,30,FALSE()),-999)</f>
        <v>-999</v>
      </c>
      <c r="J613">
        <f t="shared" si="28"/>
        <v>-399.6</v>
      </c>
      <c r="K613">
        <f t="shared" si="29"/>
        <v>-299.7</v>
      </c>
      <c r="L613">
        <v>-999</v>
      </c>
      <c r="M613">
        <v>-999</v>
      </c>
    </row>
    <row r="614" spans="1:13" hidden="1" x14ac:dyDescent="0.25">
      <c r="A614">
        <v>613</v>
      </c>
      <c r="B614" s="1">
        <v>42982</v>
      </c>
      <c r="C614">
        <v>191.13</v>
      </c>
      <c r="D614">
        <v>59.5141253766269</v>
      </c>
      <c r="E614" s="2">
        <f t="shared" si="27"/>
        <v>0.23758133882884991</v>
      </c>
      <c r="F614">
        <f>IFERROR(VLOOKUP(B614,'EDQ-01'!$B$12:$AR$115,43,FALSE()),-999)</f>
        <v>-999</v>
      </c>
      <c r="G614">
        <v>6.3343601108987305E-2</v>
      </c>
      <c r="H614">
        <f>IFERROR(VLOOKUP(B614,'EDQ-01'!$B$12:$AR$115,25,FALSE()),-999)</f>
        <v>-999</v>
      </c>
      <c r="I614">
        <f>IFERROR(VLOOKUP(B614,'EDQ-01'!$B$12:$AR$115,30,FALSE()),-999)</f>
        <v>-999</v>
      </c>
      <c r="J614">
        <f t="shared" si="28"/>
        <v>-399.6</v>
      </c>
      <c r="K614">
        <f t="shared" si="29"/>
        <v>-299.7</v>
      </c>
      <c r="L614">
        <v>-999</v>
      </c>
      <c r="M614">
        <v>-999</v>
      </c>
    </row>
    <row r="615" spans="1:13" hidden="1" x14ac:dyDescent="0.25">
      <c r="A615">
        <v>614</v>
      </c>
      <c r="B615" s="1">
        <v>42983</v>
      </c>
      <c r="C615">
        <v>191.11</v>
      </c>
      <c r="D615">
        <v>59.3275183822334</v>
      </c>
      <c r="E615" s="2">
        <f t="shared" si="27"/>
        <v>0.23683640072747864</v>
      </c>
      <c r="F615">
        <f>IFERROR(VLOOKUP(B615,'EDQ-01'!$B$12:$AR$115,43,FALSE()),-999)</f>
        <v>-999</v>
      </c>
      <c r="G615">
        <v>6.3184111149126296E-2</v>
      </c>
      <c r="H615">
        <f>IFERROR(VLOOKUP(B615,'EDQ-01'!$B$12:$AR$115,25,FALSE()),-999)</f>
        <v>-999</v>
      </c>
      <c r="I615">
        <f>IFERROR(VLOOKUP(B615,'EDQ-01'!$B$12:$AR$115,30,FALSE()),-999)</f>
        <v>-999</v>
      </c>
      <c r="J615">
        <f t="shared" si="28"/>
        <v>-399.6</v>
      </c>
      <c r="K615">
        <f t="shared" si="29"/>
        <v>-299.7</v>
      </c>
      <c r="L615">
        <v>-999</v>
      </c>
      <c r="M615">
        <v>-999</v>
      </c>
    </row>
    <row r="616" spans="1:13" hidden="1" x14ac:dyDescent="0.25">
      <c r="A616">
        <v>615</v>
      </c>
      <c r="B616" s="1">
        <v>42984</v>
      </c>
      <c r="C616">
        <v>191.1</v>
      </c>
      <c r="D616">
        <v>59.234366022697898</v>
      </c>
      <c r="E616" s="2">
        <f t="shared" si="27"/>
        <v>0.2364645350207501</v>
      </c>
      <c r="F616">
        <f>IFERROR(VLOOKUP(B616,'EDQ-01'!$B$12:$AR$115,43,FALSE()),-999)</f>
        <v>-999</v>
      </c>
      <c r="G616">
        <v>6.3104443340006394E-2</v>
      </c>
      <c r="H616">
        <f>IFERROR(VLOOKUP(B616,'EDQ-01'!$B$12:$AR$115,25,FALSE()),-999)</f>
        <v>-999</v>
      </c>
      <c r="I616">
        <f>IFERROR(VLOOKUP(B616,'EDQ-01'!$B$12:$AR$115,30,FALSE()),-999)</f>
        <v>-999</v>
      </c>
      <c r="J616">
        <f t="shared" si="28"/>
        <v>-399.6</v>
      </c>
      <c r="K616">
        <f t="shared" si="29"/>
        <v>-299.7</v>
      </c>
      <c r="L616">
        <v>-999</v>
      </c>
      <c r="M616">
        <v>-999</v>
      </c>
    </row>
    <row r="617" spans="1:13" hidden="1" x14ac:dyDescent="0.25">
      <c r="A617">
        <v>616</v>
      </c>
      <c r="B617" s="1">
        <v>42985</v>
      </c>
      <c r="C617">
        <v>191.07</v>
      </c>
      <c r="D617">
        <v>58.955512814580302</v>
      </c>
      <c r="E617" s="2">
        <f t="shared" si="27"/>
        <v>0.23535134856119883</v>
      </c>
      <c r="F617">
        <f>IFERROR(VLOOKUP(B617,'EDQ-01'!$B$12:$AR$115,43,FALSE()),-999)</f>
        <v>-999</v>
      </c>
      <c r="G617">
        <v>6.2865749167296703E-2</v>
      </c>
      <c r="H617">
        <f>IFERROR(VLOOKUP(B617,'EDQ-01'!$B$12:$AR$115,25,FALSE()),-999)</f>
        <v>-999</v>
      </c>
      <c r="I617">
        <f>IFERROR(VLOOKUP(B617,'EDQ-01'!$B$12:$AR$115,30,FALSE()),-999)</f>
        <v>-999</v>
      </c>
      <c r="J617">
        <f t="shared" si="28"/>
        <v>-399.6</v>
      </c>
      <c r="K617">
        <f t="shared" si="29"/>
        <v>-299.7</v>
      </c>
      <c r="L617">
        <v>-999</v>
      </c>
      <c r="M617">
        <v>-999</v>
      </c>
    </row>
    <row r="618" spans="1:13" hidden="1" x14ac:dyDescent="0.25">
      <c r="A618">
        <v>617</v>
      </c>
      <c r="B618" s="1">
        <v>42986</v>
      </c>
      <c r="C618">
        <v>191.04</v>
      </c>
      <c r="D618">
        <v>58.677564222401998</v>
      </c>
      <c r="E618" s="2">
        <f t="shared" si="27"/>
        <v>0.23424177334292215</v>
      </c>
      <c r="F618">
        <f>IFERROR(VLOOKUP(B618,'EDQ-01'!$B$12:$AR$115,43,FALSE()),-999)</f>
        <v>-999</v>
      </c>
      <c r="G618">
        <v>6.2627519872182805E-2</v>
      </c>
      <c r="H618">
        <f>IFERROR(VLOOKUP(B618,'EDQ-01'!$B$12:$AR$115,25,FALSE()),-999)</f>
        <v>-999</v>
      </c>
      <c r="I618">
        <f>IFERROR(VLOOKUP(B618,'EDQ-01'!$B$12:$AR$115,30,FALSE()),-999)</f>
        <v>-999</v>
      </c>
      <c r="J618">
        <f t="shared" si="28"/>
        <v>-399.6</v>
      </c>
      <c r="K618">
        <f t="shared" si="29"/>
        <v>-299.7</v>
      </c>
      <c r="L618">
        <v>-999</v>
      </c>
      <c r="M618">
        <v>-999</v>
      </c>
    </row>
    <row r="619" spans="1:13" hidden="1" x14ac:dyDescent="0.25">
      <c r="A619">
        <v>618</v>
      </c>
      <c r="B619" s="1">
        <v>42987</v>
      </c>
      <c r="C619">
        <v>191.02</v>
      </c>
      <c r="D619">
        <v>58.492766969800897</v>
      </c>
      <c r="E619" s="2">
        <f t="shared" si="27"/>
        <v>0.23350405975968422</v>
      </c>
      <c r="F619">
        <f>IFERROR(VLOOKUP(B619,'EDQ-01'!$B$12:$AR$115,43,FALSE()),-999)</f>
        <v>-999</v>
      </c>
      <c r="G619">
        <v>6.2468959236434703E-2</v>
      </c>
      <c r="H619">
        <f>IFERROR(VLOOKUP(B619,'EDQ-01'!$B$12:$AR$115,25,FALSE()),-999)</f>
        <v>-999</v>
      </c>
      <c r="I619">
        <f>IFERROR(VLOOKUP(B619,'EDQ-01'!$B$12:$AR$115,30,FALSE()),-999)</f>
        <v>-999</v>
      </c>
      <c r="J619">
        <f t="shared" si="28"/>
        <v>-399.6</v>
      </c>
      <c r="K619">
        <f t="shared" si="29"/>
        <v>-299.7</v>
      </c>
      <c r="L619">
        <v>-999</v>
      </c>
      <c r="M619">
        <v>-999</v>
      </c>
    </row>
    <row r="620" spans="1:13" hidden="1" x14ac:dyDescent="0.25">
      <c r="A620">
        <v>619</v>
      </c>
      <c r="B620" s="1">
        <v>42988</v>
      </c>
      <c r="C620">
        <v>191.01</v>
      </c>
      <c r="D620">
        <v>58.400518716203798</v>
      </c>
      <c r="E620" s="2">
        <f t="shared" si="27"/>
        <v>0.23313580325829861</v>
      </c>
      <c r="F620">
        <f>IFERROR(VLOOKUP(B620,'EDQ-01'!$B$12:$AR$115,43,FALSE()),-999)</f>
        <v>-999</v>
      </c>
      <c r="G620">
        <v>6.2389756727742197E-2</v>
      </c>
      <c r="H620">
        <f>IFERROR(VLOOKUP(B620,'EDQ-01'!$B$12:$AR$115,25,FALSE()),-999)</f>
        <v>-999</v>
      </c>
      <c r="I620">
        <f>IFERROR(VLOOKUP(B620,'EDQ-01'!$B$12:$AR$115,30,FALSE()),-999)</f>
        <v>-999</v>
      </c>
      <c r="J620">
        <f t="shared" si="28"/>
        <v>-399.6</v>
      </c>
      <c r="K620">
        <f t="shared" si="29"/>
        <v>-299.7</v>
      </c>
      <c r="L620">
        <v>-999</v>
      </c>
      <c r="M620">
        <v>-999</v>
      </c>
    </row>
    <row r="621" spans="1:13" hidden="1" x14ac:dyDescent="0.25">
      <c r="A621">
        <v>620</v>
      </c>
      <c r="B621" s="1">
        <v>42989</v>
      </c>
      <c r="C621">
        <v>190.98</v>
      </c>
      <c r="D621">
        <v>58.1243747661429</v>
      </c>
      <c r="E621" s="2">
        <f t="shared" si="27"/>
        <v>0.23203343220017125</v>
      </c>
      <c r="F621">
        <f>IFERROR(VLOOKUP(B621,'EDQ-01'!$B$12:$AR$115,43,FALSE()),-999)</f>
        <v>-999</v>
      </c>
      <c r="G621">
        <v>6.2152460998943102E-2</v>
      </c>
      <c r="H621">
        <f>IFERROR(VLOOKUP(B621,'EDQ-01'!$B$12:$AR$115,25,FALSE()),-999)</f>
        <v>-999</v>
      </c>
      <c r="I621">
        <f>IFERROR(VLOOKUP(B621,'EDQ-01'!$B$12:$AR$115,30,FALSE()),-999)</f>
        <v>-999</v>
      </c>
      <c r="J621">
        <f t="shared" si="28"/>
        <v>-399.6</v>
      </c>
      <c r="K621">
        <f t="shared" si="29"/>
        <v>-299.7</v>
      </c>
      <c r="L621">
        <v>-999</v>
      </c>
      <c r="M621">
        <v>-999</v>
      </c>
    </row>
    <row r="622" spans="1:13" hidden="1" x14ac:dyDescent="0.25">
      <c r="A622">
        <v>621</v>
      </c>
      <c r="B622" s="1">
        <v>42990</v>
      </c>
      <c r="C622">
        <v>190.97</v>
      </c>
      <c r="D622">
        <v>58.032526864153603</v>
      </c>
      <c r="E622" s="2">
        <f t="shared" si="27"/>
        <v>0.23166677390879681</v>
      </c>
      <c r="F622">
        <f>IFERROR(VLOOKUP(B622,'EDQ-01'!$B$12:$AR$115,43,FALSE()),-999)</f>
        <v>-999</v>
      </c>
      <c r="G622">
        <v>6.2073466510245902E-2</v>
      </c>
      <c r="H622">
        <f>IFERROR(VLOOKUP(B622,'EDQ-01'!$B$12:$AR$115,25,FALSE()),-999)</f>
        <v>-999</v>
      </c>
      <c r="I622">
        <f>IFERROR(VLOOKUP(B622,'EDQ-01'!$B$12:$AR$115,30,FALSE()),-999)</f>
        <v>-999</v>
      </c>
      <c r="J622">
        <f t="shared" si="28"/>
        <v>-399.6</v>
      </c>
      <c r="K622">
        <f t="shared" si="29"/>
        <v>-299.7</v>
      </c>
      <c r="L622">
        <v>-999</v>
      </c>
      <c r="M622">
        <v>-999</v>
      </c>
    </row>
    <row r="623" spans="1:13" hidden="1" x14ac:dyDescent="0.25">
      <c r="A623">
        <v>622</v>
      </c>
      <c r="B623" s="1">
        <v>42991</v>
      </c>
      <c r="C623">
        <v>190.95</v>
      </c>
      <c r="D623">
        <v>57.849130842274498</v>
      </c>
      <c r="E623" s="2">
        <f t="shared" si="27"/>
        <v>0.23093465406097605</v>
      </c>
      <c r="F623">
        <f>IFERROR(VLOOKUP(B623,'EDQ-01'!$B$12:$AR$115,43,FALSE()),-999)</f>
        <v>-999</v>
      </c>
      <c r="G623">
        <v>6.1915633942420299E-2</v>
      </c>
      <c r="H623">
        <f>IFERROR(VLOOKUP(B623,'EDQ-01'!$B$12:$AR$115,25,FALSE()),-999)</f>
        <v>-999</v>
      </c>
      <c r="I623">
        <f>IFERROR(VLOOKUP(B623,'EDQ-01'!$B$12:$AR$115,30,FALSE()),-999)</f>
        <v>-999</v>
      </c>
      <c r="J623">
        <f t="shared" si="28"/>
        <v>-399.6</v>
      </c>
      <c r="K623">
        <f t="shared" si="29"/>
        <v>-299.7</v>
      </c>
      <c r="L623">
        <v>-999</v>
      </c>
      <c r="M623">
        <v>-999</v>
      </c>
    </row>
    <row r="624" spans="1:13" hidden="1" x14ac:dyDescent="0.25">
      <c r="A624">
        <v>623</v>
      </c>
      <c r="B624" s="1">
        <v>42992</v>
      </c>
      <c r="C624">
        <v>190.93</v>
      </c>
      <c r="D624">
        <v>57.666134152073901</v>
      </c>
      <c r="E624" s="2">
        <f t="shared" si="27"/>
        <v>0.23020412835159243</v>
      </c>
      <c r="F624">
        <f>IFERROR(VLOOKUP(B624,'EDQ-01'!$B$12:$AR$115,43,FALSE()),-999)</f>
        <v>-999</v>
      </c>
      <c r="G624">
        <v>6.1758010228390198E-2</v>
      </c>
      <c r="H624">
        <f>IFERROR(VLOOKUP(B624,'EDQ-01'!$B$12:$AR$115,25,FALSE()),-999)</f>
        <v>-999</v>
      </c>
      <c r="I624">
        <f>IFERROR(VLOOKUP(B624,'EDQ-01'!$B$12:$AR$115,30,FALSE()),-999)</f>
        <v>-999</v>
      </c>
      <c r="J624">
        <f t="shared" si="28"/>
        <v>-399.6</v>
      </c>
      <c r="K624">
        <f t="shared" si="29"/>
        <v>-299.7</v>
      </c>
      <c r="L624">
        <v>-999</v>
      </c>
      <c r="M624">
        <v>-999</v>
      </c>
    </row>
    <row r="625" spans="1:13" hidden="1" x14ac:dyDescent="0.25">
      <c r="A625">
        <v>624</v>
      </c>
      <c r="B625" s="1">
        <v>42993</v>
      </c>
      <c r="C625">
        <v>190.91</v>
      </c>
      <c r="D625">
        <v>57.483536340259903</v>
      </c>
      <c r="E625" s="2">
        <f t="shared" si="27"/>
        <v>0.22947519497109742</v>
      </c>
      <c r="F625">
        <f>IFERROR(VLOOKUP(B625,'EDQ-01'!$B$12:$AR$115,43,FALSE()),-999)</f>
        <v>-999</v>
      </c>
      <c r="G625">
        <v>6.1600595736007402E-2</v>
      </c>
      <c r="H625">
        <f>IFERROR(VLOOKUP(B625,'EDQ-01'!$B$12:$AR$115,25,FALSE()),-999)</f>
        <v>-999</v>
      </c>
      <c r="I625">
        <f>IFERROR(VLOOKUP(B625,'EDQ-01'!$B$12:$AR$115,30,FALSE()),-999)</f>
        <v>-999</v>
      </c>
      <c r="J625">
        <f t="shared" si="28"/>
        <v>-399.6</v>
      </c>
      <c r="K625">
        <f t="shared" si="29"/>
        <v>-299.7</v>
      </c>
      <c r="L625">
        <v>-999</v>
      </c>
      <c r="M625">
        <v>-999</v>
      </c>
    </row>
    <row r="626" spans="1:13" hidden="1" x14ac:dyDescent="0.25">
      <c r="A626">
        <v>625</v>
      </c>
      <c r="B626" s="1">
        <v>42994</v>
      </c>
      <c r="C626">
        <v>190.9</v>
      </c>
      <c r="D626">
        <v>57.392386872095798</v>
      </c>
      <c r="E626" s="2">
        <f t="shared" si="27"/>
        <v>0.22911132483870578</v>
      </c>
      <c r="F626">
        <f>IFERROR(VLOOKUP(B626,'EDQ-01'!$B$12:$AR$115,43,FALSE()),-999)</f>
        <v>-999</v>
      </c>
      <c r="G626">
        <v>6.1521967062438697E-2</v>
      </c>
      <c r="H626">
        <f>IFERROR(VLOOKUP(B626,'EDQ-01'!$B$12:$AR$115,25,FALSE()),-999)</f>
        <v>-999</v>
      </c>
      <c r="I626">
        <f>IFERROR(VLOOKUP(B626,'EDQ-01'!$B$12:$AR$115,30,FALSE()),-999)</f>
        <v>-999</v>
      </c>
      <c r="J626">
        <f t="shared" si="28"/>
        <v>-399.6</v>
      </c>
      <c r="K626">
        <f t="shared" si="29"/>
        <v>-299.7</v>
      </c>
      <c r="L626">
        <v>-999</v>
      </c>
      <c r="M626">
        <v>-999</v>
      </c>
    </row>
    <row r="627" spans="1:13" hidden="1" x14ac:dyDescent="0.25">
      <c r="A627">
        <v>626</v>
      </c>
      <c r="B627" s="1">
        <v>42995</v>
      </c>
      <c r="C627">
        <v>190.88</v>
      </c>
      <c r="D627">
        <v>57.210386527942298</v>
      </c>
      <c r="E627" s="2">
        <f t="shared" si="27"/>
        <v>0.22838477655865189</v>
      </c>
      <c r="F627">
        <f>IFERROR(VLOOKUP(B627,'EDQ-01'!$B$12:$AR$115,43,FALSE()),-999)</f>
        <v>-999</v>
      </c>
      <c r="G627">
        <v>6.1364867088647503E-2</v>
      </c>
      <c r="H627">
        <f>IFERROR(VLOOKUP(B627,'EDQ-01'!$B$12:$AR$115,25,FALSE()),-999)</f>
        <v>-999</v>
      </c>
      <c r="I627">
        <f>IFERROR(VLOOKUP(B627,'EDQ-01'!$B$12:$AR$115,30,FALSE()),-999)</f>
        <v>-999</v>
      </c>
      <c r="J627">
        <f t="shared" si="28"/>
        <v>-399.6</v>
      </c>
      <c r="K627">
        <f t="shared" si="29"/>
        <v>-299.7</v>
      </c>
      <c r="L627">
        <v>-999</v>
      </c>
      <c r="M627">
        <v>-999</v>
      </c>
    </row>
    <row r="628" spans="1:13" hidden="1" x14ac:dyDescent="0.25">
      <c r="A628">
        <v>627</v>
      </c>
      <c r="B628" s="1">
        <v>42996</v>
      </c>
      <c r="C628">
        <v>190.87</v>
      </c>
      <c r="D628">
        <v>57.1195355386226</v>
      </c>
      <c r="E628" s="2">
        <f t="shared" si="27"/>
        <v>0.22802209795857326</v>
      </c>
      <c r="F628">
        <f>IFERROR(VLOOKUP(B628,'EDQ-01'!$B$12:$AR$115,43,FALSE()),-999)</f>
        <v>-999</v>
      </c>
      <c r="G628">
        <v>6.1286395879350003E-2</v>
      </c>
      <c r="H628">
        <f>IFERROR(VLOOKUP(B628,'EDQ-01'!$B$12:$AR$115,25,FALSE()),-999)</f>
        <v>-999</v>
      </c>
      <c r="I628">
        <f>IFERROR(VLOOKUP(B628,'EDQ-01'!$B$12:$AR$115,30,FALSE()),-999)</f>
        <v>-999</v>
      </c>
      <c r="J628">
        <f t="shared" si="28"/>
        <v>-399.6</v>
      </c>
      <c r="K628">
        <f t="shared" si="29"/>
        <v>-299.7</v>
      </c>
      <c r="L628">
        <v>-999</v>
      </c>
      <c r="M628">
        <v>-999</v>
      </c>
    </row>
    <row r="629" spans="1:13" hidden="1" x14ac:dyDescent="0.25">
      <c r="A629">
        <v>628</v>
      </c>
      <c r="B629" s="1">
        <v>42997</v>
      </c>
      <c r="C629">
        <v>190.85</v>
      </c>
      <c r="D629">
        <v>56.938131642127701</v>
      </c>
      <c r="E629" s="2">
        <f t="shared" si="27"/>
        <v>0.22729793070709661</v>
      </c>
      <c r="F629">
        <f>IFERROR(VLOOKUP(B629,'EDQ-01'!$B$12:$AR$115,43,FALSE()),-999)</f>
        <v>-999</v>
      </c>
      <c r="G629">
        <v>6.1129611242448902E-2</v>
      </c>
      <c r="H629">
        <f>IFERROR(VLOOKUP(B629,'EDQ-01'!$B$12:$AR$115,25,FALSE()),-999)</f>
        <v>-999</v>
      </c>
      <c r="I629">
        <f>IFERROR(VLOOKUP(B629,'EDQ-01'!$B$12:$AR$115,30,FALSE()),-999)</f>
        <v>-999</v>
      </c>
      <c r="J629">
        <f t="shared" si="28"/>
        <v>-399.6</v>
      </c>
      <c r="K629">
        <f t="shared" si="29"/>
        <v>-299.7</v>
      </c>
      <c r="L629">
        <v>-999</v>
      </c>
      <c r="M629">
        <v>-999</v>
      </c>
    </row>
    <row r="630" spans="1:13" hidden="1" x14ac:dyDescent="0.25">
      <c r="A630">
        <v>629</v>
      </c>
      <c r="B630" s="1">
        <v>42998</v>
      </c>
      <c r="C630">
        <v>190.83</v>
      </c>
      <c r="D630">
        <v>56.757124810850698</v>
      </c>
      <c r="E630" s="2">
        <f t="shared" si="27"/>
        <v>0.22657534854631017</v>
      </c>
      <c r="F630">
        <f>IFERROR(VLOOKUP(B630,'EDQ-01'!$B$12:$AR$115,43,FALSE()),-999)</f>
        <v>-999</v>
      </c>
      <c r="G630">
        <v>6.0973037282084301E-2</v>
      </c>
      <c r="H630">
        <f>IFERROR(VLOOKUP(B630,'EDQ-01'!$B$12:$AR$115,25,FALSE()),-999)</f>
        <v>-999</v>
      </c>
      <c r="I630">
        <f>IFERROR(VLOOKUP(B630,'EDQ-01'!$B$12:$AR$115,30,FALSE()),-999)</f>
        <v>-999</v>
      </c>
      <c r="J630">
        <f t="shared" si="28"/>
        <v>-399.6</v>
      </c>
      <c r="K630">
        <f t="shared" si="29"/>
        <v>-299.7</v>
      </c>
      <c r="L630">
        <v>-999</v>
      </c>
      <c r="M630">
        <v>-999</v>
      </c>
    </row>
    <row r="631" spans="1:13" hidden="1" x14ac:dyDescent="0.25">
      <c r="A631">
        <v>630</v>
      </c>
      <c r="B631" s="1">
        <v>42999</v>
      </c>
      <c r="C631">
        <v>190.81</v>
      </c>
      <c r="D631">
        <v>56.576514591382903</v>
      </c>
      <c r="E631" s="2">
        <f t="shared" si="27"/>
        <v>0.22585434966619922</v>
      </c>
      <c r="F631">
        <f>IFERROR(VLOOKUP(B631,'EDQ-01'!$B$12:$AR$115,43,FALSE()),-999)</f>
        <v>-999</v>
      </c>
      <c r="G631">
        <v>6.0816674357725899E-2</v>
      </c>
      <c r="H631">
        <f>IFERROR(VLOOKUP(B631,'EDQ-01'!$B$12:$AR$115,25,FALSE()),-999)</f>
        <v>-999</v>
      </c>
      <c r="I631">
        <f>IFERROR(VLOOKUP(B631,'EDQ-01'!$B$12:$AR$115,30,FALSE()),-999)</f>
        <v>-999</v>
      </c>
      <c r="J631">
        <f t="shared" si="28"/>
        <v>-399.6</v>
      </c>
      <c r="K631">
        <f t="shared" si="29"/>
        <v>-299.7</v>
      </c>
      <c r="L631">
        <v>-999</v>
      </c>
      <c r="M631">
        <v>-999</v>
      </c>
    </row>
    <row r="632" spans="1:13" hidden="1" x14ac:dyDescent="0.25">
      <c r="A632">
        <v>631</v>
      </c>
      <c r="B632" s="1">
        <v>43000</v>
      </c>
      <c r="C632">
        <v>190.79</v>
      </c>
      <c r="D632">
        <v>56.396300530534099</v>
      </c>
      <c r="E632" s="2">
        <f t="shared" si="27"/>
        <v>0.22513493225762116</v>
      </c>
      <c r="F632">
        <f>IFERROR(VLOOKUP(B632,'EDQ-01'!$B$12:$AR$115,43,FALSE()),-999)</f>
        <v>-999</v>
      </c>
      <c r="G632">
        <v>6.0660522827363103E-2</v>
      </c>
      <c r="H632">
        <f>IFERROR(VLOOKUP(B632,'EDQ-01'!$B$12:$AR$115,25,FALSE()),-999)</f>
        <v>-999</v>
      </c>
      <c r="I632">
        <f>IFERROR(VLOOKUP(B632,'EDQ-01'!$B$12:$AR$115,30,FALSE()),-999)</f>
        <v>-999</v>
      </c>
      <c r="J632">
        <f t="shared" si="28"/>
        <v>-399.6</v>
      </c>
      <c r="K632">
        <f t="shared" si="29"/>
        <v>-299.7</v>
      </c>
      <c r="L632">
        <v>-999</v>
      </c>
      <c r="M632">
        <v>-999</v>
      </c>
    </row>
    <row r="633" spans="1:13" hidden="1" x14ac:dyDescent="0.25">
      <c r="A633">
        <v>632</v>
      </c>
      <c r="B633" s="1">
        <v>43001</v>
      </c>
      <c r="C633">
        <v>190.77</v>
      </c>
      <c r="D633">
        <v>56.216482174910198</v>
      </c>
      <c r="E633" s="2">
        <f t="shared" si="27"/>
        <v>0.22441709451061956</v>
      </c>
      <c r="F633">
        <f>IFERROR(VLOOKUP(B633,'EDQ-01'!$B$12:$AR$115,43,FALSE()),-999)</f>
        <v>-999</v>
      </c>
      <c r="G633">
        <v>6.0504583047134901E-2</v>
      </c>
      <c r="H633">
        <f>IFERROR(VLOOKUP(B633,'EDQ-01'!$B$12:$AR$115,25,FALSE()),-999)</f>
        <v>-999</v>
      </c>
      <c r="I633">
        <f>IFERROR(VLOOKUP(B633,'EDQ-01'!$B$12:$AR$115,30,FALSE()),-999)</f>
        <v>-999</v>
      </c>
      <c r="J633">
        <f t="shared" si="28"/>
        <v>-399.6</v>
      </c>
      <c r="K633">
        <f t="shared" si="29"/>
        <v>-299.7</v>
      </c>
      <c r="L633">
        <v>-999</v>
      </c>
      <c r="M633">
        <v>-999</v>
      </c>
    </row>
    <row r="634" spans="1:13" hidden="1" x14ac:dyDescent="0.25">
      <c r="A634">
        <v>633</v>
      </c>
      <c r="B634" s="1">
        <v>43002</v>
      </c>
      <c r="C634">
        <v>190.74</v>
      </c>
      <c r="D634">
        <v>55.947495597232802</v>
      </c>
      <c r="E634" s="2">
        <f t="shared" si="27"/>
        <v>0.22334329579733653</v>
      </c>
      <c r="F634">
        <f>IFERROR(VLOOKUP(B634,'EDQ-01'!$B$12:$AR$115,43,FALSE()),-999)</f>
        <v>-999</v>
      </c>
      <c r="G634">
        <v>6.0271071183445601E-2</v>
      </c>
      <c r="H634">
        <f>IFERROR(VLOOKUP(B634,'EDQ-01'!$B$12:$AR$115,25,FALSE()),-999)</f>
        <v>-999</v>
      </c>
      <c r="I634">
        <f>IFERROR(VLOOKUP(B634,'EDQ-01'!$B$12:$AR$115,30,FALSE()),-999)</f>
        <v>-999</v>
      </c>
      <c r="J634">
        <f t="shared" si="28"/>
        <v>-399.6</v>
      </c>
      <c r="K634">
        <f t="shared" si="29"/>
        <v>-299.7</v>
      </c>
      <c r="L634">
        <v>-999</v>
      </c>
      <c r="M634">
        <v>-999</v>
      </c>
    </row>
    <row r="635" spans="1:13" hidden="1" x14ac:dyDescent="0.25">
      <c r="A635">
        <v>634</v>
      </c>
      <c r="B635" s="1">
        <v>43003</v>
      </c>
      <c r="C635">
        <v>190.73</v>
      </c>
      <c r="D635">
        <v>55.8580307661978</v>
      </c>
      <c r="E635" s="2">
        <f t="shared" si="27"/>
        <v>0.22298615076326467</v>
      </c>
      <c r="F635">
        <f>IFERROR(VLOOKUP(B635,'EDQ-01'!$B$12:$AR$115,43,FALSE()),-999)</f>
        <v>-999</v>
      </c>
      <c r="G635">
        <v>6.0193340153623903E-2</v>
      </c>
      <c r="H635">
        <f>IFERROR(VLOOKUP(B635,'EDQ-01'!$B$12:$AR$115,25,FALSE()),-999)</f>
        <v>-999</v>
      </c>
      <c r="I635">
        <f>IFERROR(VLOOKUP(B635,'EDQ-01'!$B$12:$AR$115,30,FALSE()),-999)</f>
        <v>-999</v>
      </c>
      <c r="J635">
        <f t="shared" si="28"/>
        <v>-399.6</v>
      </c>
      <c r="K635">
        <f t="shared" si="29"/>
        <v>-299.7</v>
      </c>
      <c r="L635">
        <v>-999</v>
      </c>
      <c r="M635">
        <v>-999</v>
      </c>
    </row>
    <row r="636" spans="1:13" hidden="1" x14ac:dyDescent="0.25">
      <c r="A636">
        <v>635</v>
      </c>
      <c r="B636" s="1">
        <v>43004</v>
      </c>
      <c r="C636">
        <v>190.71</v>
      </c>
      <c r="D636">
        <v>55.679396806554003</v>
      </c>
      <c r="E636" s="2">
        <f t="shared" si="27"/>
        <v>0.22227304114392815</v>
      </c>
      <c r="F636">
        <f>IFERROR(VLOOKUP(B636,'EDQ-01'!$B$12:$AR$115,43,FALSE()),-999)</f>
        <v>-999</v>
      </c>
      <c r="G636">
        <v>6.0038037744415199E-2</v>
      </c>
      <c r="H636">
        <f>IFERROR(VLOOKUP(B636,'EDQ-01'!$B$12:$AR$115,25,FALSE()),-999)</f>
        <v>-999</v>
      </c>
      <c r="I636">
        <f>IFERROR(VLOOKUP(B636,'EDQ-01'!$B$12:$AR$115,30,FALSE()),-999)</f>
        <v>-999</v>
      </c>
      <c r="J636">
        <f t="shared" si="28"/>
        <v>-399.6</v>
      </c>
      <c r="K636">
        <f t="shared" si="29"/>
        <v>-299.7</v>
      </c>
      <c r="L636">
        <v>-999</v>
      </c>
      <c r="M636">
        <v>-999</v>
      </c>
    </row>
    <row r="637" spans="1:13" hidden="1" x14ac:dyDescent="0.25">
      <c r="A637">
        <v>636</v>
      </c>
      <c r="B637" s="1">
        <v>43005</v>
      </c>
      <c r="C637">
        <v>190.69</v>
      </c>
      <c r="D637">
        <v>55.501156738879203</v>
      </c>
      <c r="E637" s="2">
        <f t="shared" si="27"/>
        <v>0.22156150394762156</v>
      </c>
      <c r="F637">
        <f>IFERROR(VLOOKUP(B637,'EDQ-01'!$B$12:$AR$115,43,FALSE()),-999)</f>
        <v>-999</v>
      </c>
      <c r="G637">
        <v>5.9882948493354599E-2</v>
      </c>
      <c r="H637">
        <f>IFERROR(VLOOKUP(B637,'EDQ-01'!$B$12:$AR$115,25,FALSE()),-999)</f>
        <v>-999</v>
      </c>
      <c r="I637">
        <f>IFERROR(VLOOKUP(B637,'EDQ-01'!$B$12:$AR$115,30,FALSE()),-999)</f>
        <v>-999</v>
      </c>
      <c r="J637">
        <f t="shared" si="28"/>
        <v>-399.6</v>
      </c>
      <c r="K637">
        <f t="shared" si="29"/>
        <v>-299.7</v>
      </c>
      <c r="L637">
        <v>-999</v>
      </c>
      <c r="M637">
        <v>-999</v>
      </c>
    </row>
    <row r="638" spans="1:13" hidden="1" x14ac:dyDescent="0.25">
      <c r="A638">
        <v>637</v>
      </c>
      <c r="B638" s="1">
        <v>43006</v>
      </c>
      <c r="C638">
        <v>190.68</v>
      </c>
      <c r="D638">
        <v>55.412184272900099</v>
      </c>
      <c r="E638" s="2">
        <f t="shared" si="27"/>
        <v>0.22120632444271496</v>
      </c>
      <c r="F638">
        <f>IFERROR(VLOOKUP(B638,'EDQ-01'!$B$12:$AR$115,43,FALSE()),-999)</f>
        <v>-999</v>
      </c>
      <c r="G638">
        <v>5.9805483910903297E-2</v>
      </c>
      <c r="H638">
        <f>IFERROR(VLOOKUP(B638,'EDQ-01'!$B$12:$AR$115,25,FALSE()),-999)</f>
        <v>-999</v>
      </c>
      <c r="I638">
        <f>IFERROR(VLOOKUP(B638,'EDQ-01'!$B$12:$AR$115,30,FALSE()),-999)</f>
        <v>-999</v>
      </c>
      <c r="J638">
        <f t="shared" si="28"/>
        <v>-399.6</v>
      </c>
      <c r="K638">
        <f t="shared" si="29"/>
        <v>-299.7</v>
      </c>
      <c r="L638">
        <v>-999</v>
      </c>
      <c r="M638">
        <v>-999</v>
      </c>
    </row>
    <row r="639" spans="1:13" hidden="1" x14ac:dyDescent="0.25">
      <c r="A639">
        <v>638</v>
      </c>
      <c r="B639" s="1">
        <v>43007</v>
      </c>
      <c r="C639">
        <v>190.66</v>
      </c>
      <c r="D639">
        <v>55.234534193376</v>
      </c>
      <c r="E639" s="2">
        <f t="shared" si="27"/>
        <v>0.22049714248852695</v>
      </c>
      <c r="F639">
        <f>IFERROR(VLOOKUP(B639,'EDQ-01'!$B$12:$AR$115,43,FALSE()),-999)</f>
        <v>-999</v>
      </c>
      <c r="G639">
        <v>5.96507150487579E-2</v>
      </c>
      <c r="H639">
        <f>IFERROR(VLOOKUP(B639,'EDQ-01'!$B$12:$AR$115,25,FALSE()),-999)</f>
        <v>-999</v>
      </c>
      <c r="I639">
        <f>IFERROR(VLOOKUP(B639,'EDQ-01'!$B$12:$AR$115,30,FALSE()),-999)</f>
        <v>-999</v>
      </c>
      <c r="J639">
        <f t="shared" si="28"/>
        <v>-399.6</v>
      </c>
      <c r="K639">
        <f t="shared" si="29"/>
        <v>-299.7</v>
      </c>
      <c r="L639">
        <v>-999</v>
      </c>
      <c r="M639">
        <v>-999</v>
      </c>
    </row>
    <row r="640" spans="1:13" hidden="1" x14ac:dyDescent="0.25">
      <c r="A640">
        <v>639</v>
      </c>
      <c r="B640" s="1">
        <v>43008</v>
      </c>
      <c r="C640">
        <v>190.64</v>
      </c>
      <c r="D640">
        <v>55.057276872605101</v>
      </c>
      <c r="E640" s="2">
        <f t="shared" si="27"/>
        <v>0.21978952843355329</v>
      </c>
      <c r="F640">
        <f>IFERROR(VLOOKUP(B640,'EDQ-01'!$B$12:$AR$115,43,FALSE()),-999)</f>
        <v>-999</v>
      </c>
      <c r="G640">
        <v>5.949616021108E-2</v>
      </c>
      <c r="H640">
        <f>IFERROR(VLOOKUP(B640,'EDQ-01'!$B$12:$AR$115,25,FALSE()),-999)</f>
        <v>-999</v>
      </c>
      <c r="I640">
        <f>IFERROR(VLOOKUP(B640,'EDQ-01'!$B$12:$AR$115,30,FALSE()),-999)</f>
        <v>-999</v>
      </c>
      <c r="J640">
        <f t="shared" si="28"/>
        <v>-399.6</v>
      </c>
      <c r="K640">
        <f t="shared" si="29"/>
        <v>-299.7</v>
      </c>
      <c r="L640">
        <v>-999</v>
      </c>
      <c r="M640">
        <v>-999</v>
      </c>
    </row>
    <row r="641" spans="1:13" hidden="1" x14ac:dyDescent="0.25">
      <c r="A641">
        <v>640</v>
      </c>
      <c r="B641" s="1">
        <v>43009</v>
      </c>
      <c r="C641">
        <v>190.62</v>
      </c>
      <c r="D641">
        <v>54.880411857353501</v>
      </c>
      <c r="E641" s="2">
        <f t="shared" si="27"/>
        <v>0.21908348046847706</v>
      </c>
      <c r="F641">
        <f>IFERROR(VLOOKUP(B641,'EDQ-01'!$B$12:$AR$115,43,FALSE()),-999)</f>
        <v>-999</v>
      </c>
      <c r="G641">
        <v>6.0253533194338099E-2</v>
      </c>
      <c r="H641">
        <f>IFERROR(VLOOKUP(B641,'EDQ-01'!$B$12:$AR$115,25,FALSE()),-999)</f>
        <v>-999</v>
      </c>
      <c r="I641">
        <f>IFERROR(VLOOKUP(B641,'EDQ-01'!$B$12:$AR$115,30,FALSE()),-999)</f>
        <v>-999</v>
      </c>
      <c r="J641">
        <f t="shared" si="28"/>
        <v>-399.6</v>
      </c>
      <c r="K641">
        <f t="shared" si="29"/>
        <v>-299.7</v>
      </c>
      <c r="L641">
        <v>-999</v>
      </c>
      <c r="M641">
        <v>-999</v>
      </c>
    </row>
    <row r="642" spans="1:13" hidden="1" x14ac:dyDescent="0.25">
      <c r="A642">
        <v>641</v>
      </c>
      <c r="B642" s="1">
        <v>43010</v>
      </c>
      <c r="C642">
        <v>190.6</v>
      </c>
      <c r="D642">
        <v>54.703938694197902</v>
      </c>
      <c r="E642" s="2">
        <f t="shared" ref="E642:E705" si="30">D642/250.5</f>
        <v>0.21837899678322514</v>
      </c>
      <c r="F642">
        <f>IFERROR(VLOOKUP(B642,'EDQ-01'!$B$12:$AR$115,43,FALSE()),-999)</f>
        <v>-999</v>
      </c>
      <c r="G642">
        <v>6.0097039483383699E-2</v>
      </c>
      <c r="H642">
        <f>IFERROR(VLOOKUP(B642,'EDQ-01'!$B$12:$AR$115,25,FALSE()),-999)</f>
        <v>-999</v>
      </c>
      <c r="I642">
        <f>IFERROR(VLOOKUP(B642,'EDQ-01'!$B$12:$AR$115,30,FALSE()),-999)</f>
        <v>-999</v>
      </c>
      <c r="J642">
        <f t="shared" ref="J642:J705" si="31">IFERROR(0.4*H642," ")</f>
        <v>-399.6</v>
      </c>
      <c r="K642">
        <f t="shared" ref="K642:K705" si="32">IFERROR(0.3*I642," ")</f>
        <v>-299.7</v>
      </c>
      <c r="L642">
        <v>-999</v>
      </c>
      <c r="M642">
        <v>-999</v>
      </c>
    </row>
    <row r="643" spans="1:13" hidden="1" x14ac:dyDescent="0.25">
      <c r="A643">
        <v>642</v>
      </c>
      <c r="B643" s="1">
        <v>43011</v>
      </c>
      <c r="C643">
        <v>190.58</v>
      </c>
      <c r="D643">
        <v>54.527856929962603</v>
      </c>
      <c r="E643" s="2">
        <f t="shared" si="30"/>
        <v>0.21767607556871299</v>
      </c>
      <c r="F643">
        <f>IFERROR(VLOOKUP(B643,'EDQ-01'!$B$12:$AR$115,43,FALSE()),-999)</f>
        <v>-999</v>
      </c>
      <c r="G643">
        <v>5.9940764126415698E-2</v>
      </c>
      <c r="H643">
        <f>IFERROR(VLOOKUP(B643,'EDQ-01'!$B$12:$AR$115,25,FALSE()),-999)</f>
        <v>-999</v>
      </c>
      <c r="I643">
        <f>IFERROR(VLOOKUP(B643,'EDQ-01'!$B$12:$AR$115,30,FALSE()),-999)</f>
        <v>-999</v>
      </c>
      <c r="J643">
        <f t="shared" si="31"/>
        <v>-399.6</v>
      </c>
      <c r="K643">
        <f t="shared" si="32"/>
        <v>-299.7</v>
      </c>
      <c r="L643">
        <v>-999</v>
      </c>
      <c r="M643">
        <v>-999</v>
      </c>
    </row>
    <row r="644" spans="1:13" hidden="1" x14ac:dyDescent="0.25">
      <c r="A644">
        <v>643</v>
      </c>
      <c r="B644" s="1">
        <v>43012</v>
      </c>
      <c r="C644">
        <v>190.56</v>
      </c>
      <c r="D644">
        <v>54.3521661112391</v>
      </c>
      <c r="E644" s="2">
        <f t="shared" si="30"/>
        <v>0.21697471501492654</v>
      </c>
      <c r="F644">
        <f>IFERROR(VLOOKUP(B644,'EDQ-01'!$B$12:$AR$115,43,FALSE()),-999)</f>
        <v>-999</v>
      </c>
      <c r="G644">
        <v>5.9784707466939001E-2</v>
      </c>
      <c r="H644">
        <f>IFERROR(VLOOKUP(B644,'EDQ-01'!$B$12:$AR$115,25,FALSE()),-999)</f>
        <v>-999</v>
      </c>
      <c r="I644">
        <f>IFERROR(VLOOKUP(B644,'EDQ-01'!$B$12:$AR$115,30,FALSE()),-999)</f>
        <v>-999</v>
      </c>
      <c r="J644">
        <f t="shared" si="31"/>
        <v>-399.6</v>
      </c>
      <c r="K644">
        <f t="shared" si="32"/>
        <v>-299.7</v>
      </c>
      <c r="L644">
        <v>-999</v>
      </c>
      <c r="M644">
        <v>-999</v>
      </c>
    </row>
    <row r="645" spans="1:13" hidden="1" x14ac:dyDescent="0.25">
      <c r="A645">
        <v>644</v>
      </c>
      <c r="B645" s="1">
        <v>43013</v>
      </c>
      <c r="C645">
        <v>190.54</v>
      </c>
      <c r="D645">
        <v>54.176865784807902</v>
      </c>
      <c r="E645" s="2">
        <f t="shared" si="30"/>
        <v>0.2162749133126064</v>
      </c>
      <c r="F645">
        <f>IFERROR(VLOOKUP(B645,'EDQ-01'!$B$12:$AR$115,43,FALSE()),-999)</f>
        <v>-999</v>
      </c>
      <c r="G645">
        <v>5.96288698468804E-2</v>
      </c>
      <c r="H645">
        <f>IFERROR(VLOOKUP(B645,'EDQ-01'!$B$12:$AR$115,25,FALSE()),-999)</f>
        <v>-999</v>
      </c>
      <c r="I645">
        <f>IFERROR(VLOOKUP(B645,'EDQ-01'!$B$12:$AR$115,30,FALSE()),-999)</f>
        <v>-999</v>
      </c>
      <c r="J645">
        <f t="shared" si="31"/>
        <v>-399.6</v>
      </c>
      <c r="K645">
        <f t="shared" si="32"/>
        <v>-299.7</v>
      </c>
      <c r="L645">
        <v>-999</v>
      </c>
      <c r="M645">
        <v>-999</v>
      </c>
    </row>
    <row r="646" spans="1:13" hidden="1" x14ac:dyDescent="0.25">
      <c r="A646">
        <v>645</v>
      </c>
      <c r="B646" s="1">
        <v>43014</v>
      </c>
      <c r="C646">
        <v>190.52</v>
      </c>
      <c r="D646">
        <v>54.001955497318697</v>
      </c>
      <c r="E646" s="2">
        <f t="shared" si="30"/>
        <v>0.21557666865197084</v>
      </c>
      <c r="F646">
        <f>IFERROR(VLOOKUP(B646,'EDQ-01'!$B$12:$AR$115,43,FALSE()),-999)</f>
        <v>-999</v>
      </c>
      <c r="G646">
        <v>5.94732516063015E-2</v>
      </c>
      <c r="H646">
        <f>IFERROR(VLOOKUP(B646,'EDQ-01'!$B$12:$AR$115,25,FALSE()),-999)</f>
        <v>-999</v>
      </c>
      <c r="I646">
        <f>IFERROR(VLOOKUP(B646,'EDQ-01'!$B$12:$AR$115,30,FALSE()),-999)</f>
        <v>-999</v>
      </c>
      <c r="J646">
        <f t="shared" si="31"/>
        <v>-399.6</v>
      </c>
      <c r="K646">
        <f t="shared" si="32"/>
        <v>-299.7</v>
      </c>
      <c r="L646">
        <v>-999</v>
      </c>
      <c r="M646">
        <v>-999</v>
      </c>
    </row>
    <row r="647" spans="1:13" hidden="1" x14ac:dyDescent="0.25">
      <c r="A647">
        <v>646</v>
      </c>
      <c r="B647" s="1">
        <v>43015</v>
      </c>
      <c r="C647">
        <v>190.5</v>
      </c>
      <c r="D647">
        <v>53.827434795479398</v>
      </c>
      <c r="E647" s="2">
        <f t="shared" si="30"/>
        <v>0.21487997922347066</v>
      </c>
      <c r="F647">
        <f>IFERROR(VLOOKUP(B647,'EDQ-01'!$B$12:$AR$115,43,FALSE()),-999)</f>
        <v>-999</v>
      </c>
      <c r="G647">
        <v>5.9317853083562203E-2</v>
      </c>
      <c r="H647">
        <f>IFERROR(VLOOKUP(B647,'EDQ-01'!$B$12:$AR$115,25,FALSE()),-999)</f>
        <v>-999</v>
      </c>
      <c r="I647">
        <f>IFERROR(VLOOKUP(B647,'EDQ-01'!$B$12:$AR$115,30,FALSE()),-999)</f>
        <v>-999</v>
      </c>
      <c r="J647">
        <f t="shared" si="31"/>
        <v>-399.6</v>
      </c>
      <c r="K647">
        <f t="shared" si="32"/>
        <v>-299.7</v>
      </c>
      <c r="L647">
        <v>-999</v>
      </c>
      <c r="M647">
        <v>-999</v>
      </c>
    </row>
    <row r="648" spans="1:13" hidden="1" x14ac:dyDescent="0.25">
      <c r="A648">
        <v>647</v>
      </c>
      <c r="B648" s="1">
        <v>43016</v>
      </c>
      <c r="C648">
        <v>190.48</v>
      </c>
      <c r="D648">
        <v>53.653303225953998</v>
      </c>
      <c r="E648" s="2">
        <f t="shared" si="30"/>
        <v>0.21418484321738124</v>
      </c>
      <c r="F648">
        <f>IFERROR(VLOOKUP(B648,'EDQ-01'!$B$12:$AR$115,43,FALSE()),-999)</f>
        <v>-999</v>
      </c>
      <c r="G648">
        <v>5.9162674615227298E-2</v>
      </c>
      <c r="H648">
        <f>IFERROR(VLOOKUP(B648,'EDQ-01'!$B$12:$AR$115,25,FALSE()),-999)</f>
        <v>-999</v>
      </c>
      <c r="I648">
        <f>IFERROR(VLOOKUP(B648,'EDQ-01'!$B$12:$AR$115,30,FALSE()),-999)</f>
        <v>-999</v>
      </c>
      <c r="J648">
        <f t="shared" si="31"/>
        <v>-399.6</v>
      </c>
      <c r="K648">
        <f t="shared" si="32"/>
        <v>-299.7</v>
      </c>
      <c r="L648">
        <v>-999</v>
      </c>
      <c r="M648">
        <v>-999</v>
      </c>
    </row>
    <row r="649" spans="1:13" hidden="1" x14ac:dyDescent="0.25">
      <c r="A649">
        <v>648</v>
      </c>
      <c r="B649" s="1">
        <v>43017</v>
      </c>
      <c r="C649">
        <v>190.46</v>
      </c>
      <c r="D649">
        <v>53.479560335479597</v>
      </c>
      <c r="E649" s="2">
        <f t="shared" si="30"/>
        <v>0.21349125882426984</v>
      </c>
      <c r="F649">
        <f>IFERROR(VLOOKUP(B649,'EDQ-01'!$B$12:$AR$115,43,FALSE()),-999)</f>
        <v>-999</v>
      </c>
      <c r="G649">
        <v>5.9007716536165898E-2</v>
      </c>
      <c r="H649">
        <f>IFERROR(VLOOKUP(B649,'EDQ-01'!$B$12:$AR$115,25,FALSE()),-999)</f>
        <v>-999</v>
      </c>
      <c r="I649">
        <f>IFERROR(VLOOKUP(B649,'EDQ-01'!$B$12:$AR$115,30,FALSE()),-999)</f>
        <v>-999</v>
      </c>
      <c r="J649">
        <f t="shared" si="31"/>
        <v>-399.6</v>
      </c>
      <c r="K649">
        <f t="shared" si="32"/>
        <v>-299.7</v>
      </c>
      <c r="L649">
        <v>-999</v>
      </c>
      <c r="M649">
        <v>-999</v>
      </c>
    </row>
    <row r="650" spans="1:13" hidden="1" x14ac:dyDescent="0.25">
      <c r="A650">
        <v>649</v>
      </c>
      <c r="B650" s="1">
        <v>43018</v>
      </c>
      <c r="C650">
        <v>190.44</v>
      </c>
      <c r="D650">
        <v>53.306205670749499</v>
      </c>
      <c r="E650" s="2">
        <f t="shared" si="30"/>
        <v>0.21279922423452893</v>
      </c>
      <c r="F650">
        <f>IFERROR(VLOOKUP(B650,'EDQ-01'!$B$12:$AR$115,43,FALSE()),-999)</f>
        <v>-999</v>
      </c>
      <c r="G650">
        <v>5.8852979179444702E-2</v>
      </c>
      <c r="H650">
        <f>IFERROR(VLOOKUP(B650,'EDQ-01'!$B$12:$AR$115,25,FALSE()),-999)</f>
        <v>-999</v>
      </c>
      <c r="I650">
        <f>IFERROR(VLOOKUP(B650,'EDQ-01'!$B$12:$AR$115,30,FALSE()),-999)</f>
        <v>-999</v>
      </c>
      <c r="J650">
        <f t="shared" si="31"/>
        <v>-399.6</v>
      </c>
      <c r="K650">
        <f t="shared" si="32"/>
        <v>-299.7</v>
      </c>
      <c r="L650">
        <v>-999</v>
      </c>
      <c r="M650">
        <v>-999</v>
      </c>
    </row>
    <row r="651" spans="1:13" hidden="1" x14ac:dyDescent="0.25">
      <c r="A651">
        <v>650</v>
      </c>
      <c r="B651" s="1">
        <v>43019</v>
      </c>
      <c r="C651">
        <v>190.42</v>
      </c>
      <c r="D651">
        <v>53.133238778398699</v>
      </c>
      <c r="E651" s="2">
        <f t="shared" si="30"/>
        <v>0.21210873763831817</v>
      </c>
      <c r="F651">
        <f>IFERROR(VLOOKUP(B651,'EDQ-01'!$B$12:$AR$115,43,FALSE()),-999)</f>
        <v>-999</v>
      </c>
      <c r="G651">
        <v>5.86984628763111E-2</v>
      </c>
      <c r="H651">
        <f>IFERROR(VLOOKUP(B651,'EDQ-01'!$B$12:$AR$115,25,FALSE()),-999)</f>
        <v>-999</v>
      </c>
      <c r="I651">
        <f>IFERROR(VLOOKUP(B651,'EDQ-01'!$B$12:$AR$115,30,FALSE()),-999)</f>
        <v>-999</v>
      </c>
      <c r="J651">
        <f t="shared" si="31"/>
        <v>-399.6</v>
      </c>
      <c r="K651">
        <f t="shared" si="32"/>
        <v>-299.7</v>
      </c>
      <c r="L651">
        <v>-999</v>
      </c>
      <c r="M651">
        <v>-999</v>
      </c>
    </row>
    <row r="652" spans="1:13" hidden="1" x14ac:dyDescent="0.25">
      <c r="A652">
        <v>651</v>
      </c>
      <c r="B652" s="1">
        <v>43020</v>
      </c>
      <c r="C652">
        <v>190.41</v>
      </c>
      <c r="D652">
        <v>53.046900605280797</v>
      </c>
      <c r="E652" s="2">
        <f t="shared" si="30"/>
        <v>0.21176407427257804</v>
      </c>
      <c r="F652">
        <f>IFERROR(VLOOKUP(B652,'EDQ-01'!$B$12:$AR$115,43,FALSE()),-999)</f>
        <v>-999</v>
      </c>
      <c r="G652">
        <v>5.8621287722952498E-2</v>
      </c>
      <c r="H652">
        <f>IFERROR(VLOOKUP(B652,'EDQ-01'!$B$12:$AR$115,25,FALSE()),-999)</f>
        <v>-999</v>
      </c>
      <c r="I652">
        <f>IFERROR(VLOOKUP(B652,'EDQ-01'!$B$12:$AR$115,30,FALSE()),-999)</f>
        <v>-999</v>
      </c>
      <c r="J652">
        <f t="shared" si="31"/>
        <v>-399.6</v>
      </c>
      <c r="K652">
        <f t="shared" si="32"/>
        <v>-299.7</v>
      </c>
      <c r="L652">
        <v>-999</v>
      </c>
      <c r="M652">
        <v>-999</v>
      </c>
    </row>
    <row r="653" spans="1:13" hidden="1" x14ac:dyDescent="0.25">
      <c r="A653">
        <v>652</v>
      </c>
      <c r="B653" s="1">
        <v>43021</v>
      </c>
      <c r="C653">
        <v>190.39</v>
      </c>
      <c r="D653">
        <v>52.874514521616199</v>
      </c>
      <c r="E653" s="2">
        <f t="shared" si="30"/>
        <v>0.21107590627391695</v>
      </c>
      <c r="F653">
        <f>IFERROR(VLOOKUP(B653,'EDQ-01'!$B$12:$AR$115,43,FALSE()),-999)</f>
        <v>-999</v>
      </c>
      <c r="G653">
        <v>5.8467103617572597E-2</v>
      </c>
      <c r="H653">
        <f>IFERROR(VLOOKUP(B653,'EDQ-01'!$B$12:$AR$115,25,FALSE()),-999)</f>
        <v>-999</v>
      </c>
      <c r="I653">
        <f>IFERROR(VLOOKUP(B653,'EDQ-01'!$B$12:$AR$115,30,FALSE()),-999)</f>
        <v>-999</v>
      </c>
      <c r="J653">
        <f t="shared" si="31"/>
        <v>-399.6</v>
      </c>
      <c r="K653">
        <f t="shared" si="32"/>
        <v>-299.7</v>
      </c>
      <c r="L653">
        <v>-999</v>
      </c>
      <c r="M653">
        <v>-999</v>
      </c>
    </row>
    <row r="654" spans="1:13" hidden="1" x14ac:dyDescent="0.25">
      <c r="A654">
        <v>653</v>
      </c>
      <c r="B654" s="1">
        <v>43022</v>
      </c>
      <c r="C654">
        <v>190.37</v>
      </c>
      <c r="D654">
        <v>52.702515077173302</v>
      </c>
      <c r="E654" s="2">
        <f t="shared" si="30"/>
        <v>0.2103892817452028</v>
      </c>
      <c r="F654">
        <f>IFERROR(VLOOKUP(B654,'EDQ-01'!$B$12:$AR$115,43,FALSE()),-999)</f>
        <v>-999</v>
      </c>
      <c r="G654">
        <v>5.8313141386372502E-2</v>
      </c>
      <c r="H654">
        <f>IFERROR(VLOOKUP(B654,'EDQ-01'!$B$12:$AR$115,25,FALSE()),-999)</f>
        <v>-999</v>
      </c>
      <c r="I654">
        <f>IFERROR(VLOOKUP(B654,'EDQ-01'!$B$12:$AR$115,30,FALSE()),-999)</f>
        <v>-999</v>
      </c>
      <c r="J654">
        <f t="shared" si="31"/>
        <v>-399.6</v>
      </c>
      <c r="K654">
        <f t="shared" si="32"/>
        <v>-299.7</v>
      </c>
      <c r="L654">
        <v>-999</v>
      </c>
      <c r="M654">
        <v>-999</v>
      </c>
    </row>
    <row r="655" spans="1:13" hidden="1" x14ac:dyDescent="0.25">
      <c r="A655">
        <v>654</v>
      </c>
      <c r="B655" s="1">
        <v>43023</v>
      </c>
      <c r="C655">
        <v>190.35</v>
      </c>
      <c r="D655">
        <v>52.530901818601698</v>
      </c>
      <c r="E655" s="2">
        <f t="shared" si="30"/>
        <v>0.20970419887665348</v>
      </c>
      <c r="F655">
        <f>IFERROR(VLOOKUP(B655,'EDQ-01'!$B$12:$AR$115,43,FALSE()),-999)</f>
        <v>-999</v>
      </c>
      <c r="G655">
        <v>5.8159401354400703E-2</v>
      </c>
      <c r="H655">
        <f>IFERROR(VLOOKUP(B655,'EDQ-01'!$B$12:$AR$115,25,FALSE()),-999)</f>
        <v>-999</v>
      </c>
      <c r="I655">
        <f>IFERROR(VLOOKUP(B655,'EDQ-01'!$B$12:$AR$115,30,FALSE()),-999)</f>
        <v>-999</v>
      </c>
      <c r="J655">
        <f t="shared" si="31"/>
        <v>-399.6</v>
      </c>
      <c r="K655">
        <f t="shared" si="32"/>
        <v>-299.7</v>
      </c>
      <c r="L655">
        <v>-999</v>
      </c>
      <c r="M655">
        <v>-999</v>
      </c>
    </row>
    <row r="656" spans="1:13" hidden="1" x14ac:dyDescent="0.25">
      <c r="A656">
        <v>655</v>
      </c>
      <c r="B656" s="1">
        <v>43024</v>
      </c>
      <c r="C656">
        <v>190.33</v>
      </c>
      <c r="D656">
        <v>52.359674292551098</v>
      </c>
      <c r="E656" s="2">
        <f t="shared" si="30"/>
        <v>0.20902065585848742</v>
      </c>
      <c r="F656">
        <f>IFERROR(VLOOKUP(B656,'EDQ-01'!$B$12:$AR$115,43,FALSE()),-999)</f>
        <v>28.58</v>
      </c>
      <c r="G656">
        <v>5.8005883844923403E-2</v>
      </c>
      <c r="H656">
        <f>IFERROR(VLOOKUP(B656,'EDQ-01'!$B$12:$AR$115,25,FALSE()),-999)</f>
        <v>0.112</v>
      </c>
      <c r="I656">
        <f>IFERROR(VLOOKUP(B656,'EDQ-01'!$B$12:$AR$115,30,FALSE()),-999)</f>
        <v>2.512</v>
      </c>
      <c r="J656">
        <f t="shared" si="31"/>
        <v>4.4800000000000006E-2</v>
      </c>
      <c r="K656">
        <f t="shared" si="32"/>
        <v>0.75359999999999994</v>
      </c>
      <c r="L656">
        <v>0</v>
      </c>
      <c r="M656">
        <v>10.52</v>
      </c>
    </row>
    <row r="657" spans="1:13" hidden="1" x14ac:dyDescent="0.25">
      <c r="A657">
        <v>656</v>
      </c>
      <c r="B657" s="1">
        <v>43025</v>
      </c>
      <c r="C657">
        <v>190.3</v>
      </c>
      <c r="D657">
        <v>52.103555260466202</v>
      </c>
      <c r="E657" s="2">
        <f t="shared" si="30"/>
        <v>0.20799822459267944</v>
      </c>
      <c r="F657">
        <f>IFERROR(VLOOKUP(B657,'EDQ-01'!$B$12:$AR$115,43,FALSE()),-999)</f>
        <v>-999</v>
      </c>
      <c r="G657">
        <v>5.7776025513329901E-2</v>
      </c>
      <c r="H657">
        <f>IFERROR(VLOOKUP(B657,'EDQ-01'!$B$12:$AR$115,25,FALSE()),-999)</f>
        <v>-999</v>
      </c>
      <c r="I657">
        <f>IFERROR(VLOOKUP(B657,'EDQ-01'!$B$12:$AR$115,30,FALSE()),-999)</f>
        <v>-999</v>
      </c>
      <c r="J657">
        <f t="shared" si="31"/>
        <v>-399.6</v>
      </c>
      <c r="K657">
        <f t="shared" si="32"/>
        <v>-299.7</v>
      </c>
      <c r="L657">
        <v>-999</v>
      </c>
      <c r="M657">
        <v>-999</v>
      </c>
    </row>
    <row r="658" spans="1:13" hidden="1" x14ac:dyDescent="0.25">
      <c r="A658">
        <v>657</v>
      </c>
      <c r="B658" s="1">
        <v>43026</v>
      </c>
      <c r="C658">
        <v>190.29</v>
      </c>
      <c r="D658">
        <v>52.018374624960401</v>
      </c>
      <c r="E658" s="2">
        <f t="shared" si="30"/>
        <v>0.20765818213557047</v>
      </c>
      <c r="F658">
        <f>IFERROR(VLOOKUP(B658,'EDQ-01'!$B$12:$AR$115,43,FALSE()),-999)</f>
        <v>-999</v>
      </c>
      <c r="G658">
        <v>5.7699517677898701E-2</v>
      </c>
      <c r="H658">
        <f>IFERROR(VLOOKUP(B658,'EDQ-01'!$B$12:$AR$115,25,FALSE()),-999)</f>
        <v>-999</v>
      </c>
      <c r="I658">
        <f>IFERROR(VLOOKUP(B658,'EDQ-01'!$B$12:$AR$115,30,FALSE()),-999)</f>
        <v>-999</v>
      </c>
      <c r="J658">
        <f t="shared" si="31"/>
        <v>-399.6</v>
      </c>
      <c r="K658">
        <f t="shared" si="32"/>
        <v>-299.7</v>
      </c>
      <c r="L658">
        <v>-999</v>
      </c>
      <c r="M658">
        <v>-999</v>
      </c>
    </row>
    <row r="659" spans="1:13" hidden="1" x14ac:dyDescent="0.25">
      <c r="A659">
        <v>658</v>
      </c>
      <c r="B659" s="1">
        <v>43027</v>
      </c>
      <c r="C659">
        <v>190.28</v>
      </c>
      <c r="D659">
        <v>51.933290082604799</v>
      </c>
      <c r="E659" s="2">
        <f t="shared" si="30"/>
        <v>0.2073185232838515</v>
      </c>
      <c r="F659">
        <f>IFERROR(VLOOKUP(B659,'EDQ-01'!$B$12:$AR$115,43,FALSE()),-999)</f>
        <v>-999</v>
      </c>
      <c r="G659">
        <v>5.7623065712916699E-2</v>
      </c>
      <c r="H659">
        <f>IFERROR(VLOOKUP(B659,'EDQ-01'!$B$12:$AR$115,25,FALSE()),-999)</f>
        <v>-999</v>
      </c>
      <c r="I659">
        <f>IFERROR(VLOOKUP(B659,'EDQ-01'!$B$12:$AR$115,30,FALSE()),-999)</f>
        <v>-999</v>
      </c>
      <c r="J659">
        <f t="shared" si="31"/>
        <v>-399.6</v>
      </c>
      <c r="K659">
        <f t="shared" si="32"/>
        <v>-299.7</v>
      </c>
      <c r="L659">
        <v>-999</v>
      </c>
      <c r="M659">
        <v>-999</v>
      </c>
    </row>
    <row r="660" spans="1:13" hidden="1" x14ac:dyDescent="0.25">
      <c r="A660">
        <v>659</v>
      </c>
      <c r="B660" s="1">
        <v>43028</v>
      </c>
      <c r="C660">
        <v>190.27</v>
      </c>
      <c r="D660">
        <v>51.848301576748803</v>
      </c>
      <c r="E660" s="2">
        <f t="shared" si="30"/>
        <v>0.20697924781137247</v>
      </c>
      <c r="F660">
        <f>IFERROR(VLOOKUP(B660,'EDQ-01'!$B$12:$AR$115,43,FALSE()),-999)</f>
        <v>-999</v>
      </c>
      <c r="G660">
        <v>5.7546669657969403E-2</v>
      </c>
      <c r="H660">
        <f>IFERROR(VLOOKUP(B660,'EDQ-01'!$B$12:$AR$115,25,FALSE()),-999)</f>
        <v>-999</v>
      </c>
      <c r="I660">
        <f>IFERROR(VLOOKUP(B660,'EDQ-01'!$B$12:$AR$115,30,FALSE()),-999)</f>
        <v>-999</v>
      </c>
      <c r="J660">
        <f t="shared" si="31"/>
        <v>-399.6</v>
      </c>
      <c r="K660">
        <f t="shared" si="32"/>
        <v>-299.7</v>
      </c>
      <c r="L660">
        <v>-999</v>
      </c>
      <c r="M660">
        <v>-999</v>
      </c>
    </row>
    <row r="661" spans="1:13" hidden="1" x14ac:dyDescent="0.25">
      <c r="A661">
        <v>660</v>
      </c>
      <c r="B661" s="1">
        <v>43029</v>
      </c>
      <c r="C661">
        <v>190.26</v>
      </c>
      <c r="D661">
        <v>51.763409050770903</v>
      </c>
      <c r="E661" s="2">
        <f t="shared" si="30"/>
        <v>0.20664035549209941</v>
      </c>
      <c r="F661">
        <f>IFERROR(VLOOKUP(B661,'EDQ-01'!$B$12:$AR$115,43,FALSE()),-999)</f>
        <v>-999</v>
      </c>
      <c r="G661">
        <v>5.7470329552556501E-2</v>
      </c>
      <c r="H661">
        <f>IFERROR(VLOOKUP(B661,'EDQ-01'!$B$12:$AR$115,25,FALSE()),-999)</f>
        <v>-999</v>
      </c>
      <c r="I661">
        <f>IFERROR(VLOOKUP(B661,'EDQ-01'!$B$12:$AR$115,30,FALSE()),-999)</f>
        <v>-999</v>
      </c>
      <c r="J661">
        <f t="shared" si="31"/>
        <v>-399.6</v>
      </c>
      <c r="K661">
        <f t="shared" si="32"/>
        <v>-299.7</v>
      </c>
      <c r="L661">
        <v>-999</v>
      </c>
      <c r="M661">
        <v>-999</v>
      </c>
    </row>
    <row r="662" spans="1:13" hidden="1" x14ac:dyDescent="0.25">
      <c r="A662">
        <v>661</v>
      </c>
      <c r="B662" s="1">
        <v>43030</v>
      </c>
      <c r="C662">
        <v>190.25</v>
      </c>
      <c r="D662">
        <v>51.678612447904001</v>
      </c>
      <c r="E662" s="2">
        <f t="shared" si="30"/>
        <v>0.20630184609941718</v>
      </c>
      <c r="F662">
        <f>IFERROR(VLOOKUP(B662,'EDQ-01'!$B$12:$AR$115,43,FALSE()),-999)</f>
        <v>-999</v>
      </c>
      <c r="G662">
        <v>5.7394045435934203E-2</v>
      </c>
      <c r="H662">
        <f>IFERROR(VLOOKUP(B662,'EDQ-01'!$B$12:$AR$115,25,FALSE()),-999)</f>
        <v>-999</v>
      </c>
      <c r="I662">
        <f>IFERROR(VLOOKUP(B662,'EDQ-01'!$B$12:$AR$115,30,FALSE()),-999)</f>
        <v>-999</v>
      </c>
      <c r="J662">
        <f t="shared" si="31"/>
        <v>-399.6</v>
      </c>
      <c r="K662">
        <f t="shared" si="32"/>
        <v>-299.7</v>
      </c>
      <c r="L662">
        <v>-999</v>
      </c>
      <c r="M662">
        <v>-999</v>
      </c>
    </row>
    <row r="663" spans="1:13" hidden="1" x14ac:dyDescent="0.25">
      <c r="A663">
        <v>662</v>
      </c>
      <c r="B663" s="1">
        <v>43031</v>
      </c>
      <c r="C663">
        <v>190.24</v>
      </c>
      <c r="D663">
        <v>51.593911711570399</v>
      </c>
      <c r="E663" s="2">
        <f t="shared" si="30"/>
        <v>0.20596371940746666</v>
      </c>
      <c r="F663">
        <f>IFERROR(VLOOKUP(B663,'EDQ-01'!$B$12:$AR$115,43,FALSE()),-999)</f>
        <v>-999</v>
      </c>
      <c r="G663">
        <v>5.7317817347416603E-2</v>
      </c>
      <c r="H663">
        <f>IFERROR(VLOOKUP(B663,'EDQ-01'!$B$12:$AR$115,25,FALSE()),-999)</f>
        <v>-999</v>
      </c>
      <c r="I663">
        <f>IFERROR(VLOOKUP(B663,'EDQ-01'!$B$12:$AR$115,30,FALSE()),-999)</f>
        <v>-999</v>
      </c>
      <c r="J663">
        <f t="shared" si="31"/>
        <v>-399.6</v>
      </c>
      <c r="K663">
        <f t="shared" si="32"/>
        <v>-299.7</v>
      </c>
      <c r="L663">
        <v>-999</v>
      </c>
      <c r="M663">
        <v>-999</v>
      </c>
    </row>
    <row r="664" spans="1:13" hidden="1" x14ac:dyDescent="0.25">
      <c r="A664">
        <v>663</v>
      </c>
      <c r="B664" s="1">
        <v>43032</v>
      </c>
      <c r="C664">
        <v>190.23</v>
      </c>
      <c r="D664">
        <v>51.509306785104897</v>
      </c>
      <c r="E664" s="2">
        <f t="shared" si="30"/>
        <v>0.2056259751900395</v>
      </c>
      <c r="F664">
        <f>IFERROR(VLOOKUP(B664,'EDQ-01'!$B$12:$AR$115,43,FALSE()),-999)</f>
        <v>-999</v>
      </c>
      <c r="G664">
        <v>5.7241645326126397E-2</v>
      </c>
      <c r="H664">
        <f>IFERROR(VLOOKUP(B664,'EDQ-01'!$B$12:$AR$115,25,FALSE()),-999)</f>
        <v>-999</v>
      </c>
      <c r="I664">
        <f>IFERROR(VLOOKUP(B664,'EDQ-01'!$B$12:$AR$115,30,FALSE()),-999)</f>
        <v>-999</v>
      </c>
      <c r="J664">
        <f t="shared" si="31"/>
        <v>-399.6</v>
      </c>
      <c r="K664">
        <f t="shared" si="32"/>
        <v>-299.7</v>
      </c>
      <c r="L664">
        <v>-999</v>
      </c>
      <c r="M664">
        <v>-999</v>
      </c>
    </row>
    <row r="665" spans="1:13" hidden="1" x14ac:dyDescent="0.25">
      <c r="A665">
        <v>664</v>
      </c>
      <c r="B665" s="1">
        <v>43033</v>
      </c>
      <c r="C665">
        <v>190.21</v>
      </c>
      <c r="D665">
        <v>51.340384135000903</v>
      </c>
      <c r="E665" s="2">
        <f t="shared" si="30"/>
        <v>0.2049516332734567</v>
      </c>
      <c r="F665">
        <f>IFERROR(VLOOKUP(B665,'EDQ-01'!$B$12:$AR$115,43,FALSE()),-999)</f>
        <v>-999</v>
      </c>
      <c r="G665">
        <v>5.7089469641052201E-2</v>
      </c>
      <c r="H665">
        <f>IFERROR(VLOOKUP(B665,'EDQ-01'!$B$12:$AR$115,25,FALSE()),-999)</f>
        <v>-999</v>
      </c>
      <c r="I665">
        <f>IFERROR(VLOOKUP(B665,'EDQ-01'!$B$12:$AR$115,30,FALSE()),-999)</f>
        <v>-999</v>
      </c>
      <c r="J665">
        <f t="shared" si="31"/>
        <v>-399.6</v>
      </c>
      <c r="K665">
        <f t="shared" si="32"/>
        <v>-299.7</v>
      </c>
      <c r="L665">
        <v>-999</v>
      </c>
      <c r="M665">
        <v>-999</v>
      </c>
    </row>
    <row r="666" spans="1:13" hidden="1" x14ac:dyDescent="0.25">
      <c r="A666">
        <v>665</v>
      </c>
      <c r="B666" s="1">
        <v>43034</v>
      </c>
      <c r="C666">
        <v>190.2</v>
      </c>
      <c r="D666">
        <v>51.256066298090403</v>
      </c>
      <c r="E666" s="2">
        <f t="shared" si="30"/>
        <v>0.20461503512211737</v>
      </c>
      <c r="F666">
        <f>IFERROR(VLOOKUP(B666,'EDQ-01'!$B$12:$AR$115,43,FALSE()),-999)</f>
        <v>-999</v>
      </c>
      <c r="G666">
        <v>5.7013466055002703E-2</v>
      </c>
      <c r="H666">
        <f>IFERROR(VLOOKUP(B666,'EDQ-01'!$B$12:$AR$115,25,FALSE()),-999)</f>
        <v>-999</v>
      </c>
      <c r="I666">
        <f>IFERROR(VLOOKUP(B666,'EDQ-01'!$B$12:$AR$115,30,FALSE()),-999)</f>
        <v>-999</v>
      </c>
      <c r="J666">
        <f t="shared" si="31"/>
        <v>-399.6</v>
      </c>
      <c r="K666">
        <f t="shared" si="32"/>
        <v>-299.7</v>
      </c>
      <c r="L666">
        <v>-999</v>
      </c>
      <c r="M666">
        <v>-999</v>
      </c>
    </row>
    <row r="667" spans="1:13" hidden="1" x14ac:dyDescent="0.25">
      <c r="A667">
        <v>666</v>
      </c>
      <c r="B667" s="1">
        <v>43035</v>
      </c>
      <c r="C667">
        <v>190.19</v>
      </c>
      <c r="D667">
        <v>51.1718440443437</v>
      </c>
      <c r="E667" s="2">
        <f t="shared" si="30"/>
        <v>0.20427881854029423</v>
      </c>
      <c r="F667">
        <f>IFERROR(VLOOKUP(B667,'EDQ-01'!$B$12:$AR$115,43,FALSE()),-999)</f>
        <v>-999</v>
      </c>
      <c r="G667">
        <v>5.6937518691505602E-2</v>
      </c>
      <c r="H667">
        <f>IFERROR(VLOOKUP(B667,'EDQ-01'!$B$12:$AR$115,25,FALSE()),-999)</f>
        <v>-999</v>
      </c>
      <c r="I667">
        <f>IFERROR(VLOOKUP(B667,'EDQ-01'!$B$12:$AR$115,30,FALSE()),-999)</f>
        <v>-999</v>
      </c>
      <c r="J667">
        <f t="shared" si="31"/>
        <v>-399.6</v>
      </c>
      <c r="K667">
        <f t="shared" si="32"/>
        <v>-299.7</v>
      </c>
      <c r="L667">
        <v>-999</v>
      </c>
      <c r="M667">
        <v>-999</v>
      </c>
    </row>
    <row r="668" spans="1:13" hidden="1" x14ac:dyDescent="0.25">
      <c r="A668">
        <v>667</v>
      </c>
      <c r="B668" s="1">
        <v>43036</v>
      </c>
      <c r="C668">
        <v>190.16</v>
      </c>
      <c r="D668">
        <v>50.9197502156821</v>
      </c>
      <c r="E668" s="2">
        <f t="shared" si="30"/>
        <v>0.20327245595082674</v>
      </c>
      <c r="F668">
        <f>IFERROR(VLOOKUP(B668,'EDQ-01'!$B$12:$AR$115,43,FALSE()),-999)</f>
        <v>-999</v>
      </c>
      <c r="G668">
        <v>5.6710014321572799E-2</v>
      </c>
      <c r="H668">
        <f>IFERROR(VLOOKUP(B668,'EDQ-01'!$B$12:$AR$115,25,FALSE()),-999)</f>
        <v>-999</v>
      </c>
      <c r="I668">
        <f>IFERROR(VLOOKUP(B668,'EDQ-01'!$B$12:$AR$115,30,FALSE()),-999)</f>
        <v>-999</v>
      </c>
      <c r="J668">
        <f t="shared" si="31"/>
        <v>-399.6</v>
      </c>
      <c r="K668">
        <f t="shared" si="32"/>
        <v>-299.7</v>
      </c>
      <c r="L668">
        <v>-999</v>
      </c>
      <c r="M668">
        <v>-999</v>
      </c>
    </row>
    <row r="669" spans="1:13" hidden="1" x14ac:dyDescent="0.25">
      <c r="A669">
        <v>668</v>
      </c>
      <c r="B669" s="1">
        <v>43037</v>
      </c>
      <c r="C669">
        <v>190.15</v>
      </c>
      <c r="D669">
        <v>50.835909728084502</v>
      </c>
      <c r="E669" s="2">
        <f t="shared" si="30"/>
        <v>0.20293776338556688</v>
      </c>
      <c r="F669">
        <f>IFERROR(VLOOKUP(B669,'EDQ-01'!$B$12:$AR$115,43,FALSE()),-999)</f>
        <v>-999</v>
      </c>
      <c r="G669">
        <v>5.6634292232872002E-2</v>
      </c>
      <c r="H669">
        <f>IFERROR(VLOOKUP(B669,'EDQ-01'!$B$12:$AR$115,25,FALSE()),-999)</f>
        <v>-999</v>
      </c>
      <c r="I669">
        <f>IFERROR(VLOOKUP(B669,'EDQ-01'!$B$12:$AR$115,30,FALSE()),-999)</f>
        <v>-999</v>
      </c>
      <c r="J669">
        <f t="shared" si="31"/>
        <v>-399.6</v>
      </c>
      <c r="K669">
        <f t="shared" si="32"/>
        <v>-299.7</v>
      </c>
      <c r="L669">
        <v>-999</v>
      </c>
      <c r="M669">
        <v>-999</v>
      </c>
    </row>
    <row r="670" spans="1:13" hidden="1" x14ac:dyDescent="0.25">
      <c r="A670">
        <v>669</v>
      </c>
      <c r="B670" s="1">
        <v>43038</v>
      </c>
      <c r="C670">
        <v>190.14</v>
      </c>
      <c r="D670">
        <v>50.752164540368497</v>
      </c>
      <c r="E670" s="2">
        <f t="shared" si="30"/>
        <v>0.20260345125895607</v>
      </c>
      <c r="F670">
        <f>IFERROR(VLOOKUP(B670,'EDQ-01'!$B$12:$AR$115,43,FALSE()),-999)</f>
        <v>-999</v>
      </c>
      <c r="G670">
        <v>5.6558626558424502E-2</v>
      </c>
      <c r="H670">
        <f>IFERROR(VLOOKUP(B670,'EDQ-01'!$B$12:$AR$115,25,FALSE()),-999)</f>
        <v>-999</v>
      </c>
      <c r="I670">
        <f>IFERROR(VLOOKUP(B670,'EDQ-01'!$B$12:$AR$115,30,FALSE()),-999)</f>
        <v>-999</v>
      </c>
      <c r="J670">
        <f t="shared" si="31"/>
        <v>-399.6</v>
      </c>
      <c r="K670">
        <f t="shared" si="32"/>
        <v>-299.7</v>
      </c>
      <c r="L670">
        <v>-999</v>
      </c>
      <c r="M670">
        <v>-999</v>
      </c>
    </row>
    <row r="671" spans="1:13" hidden="1" x14ac:dyDescent="0.25">
      <c r="A671">
        <v>670</v>
      </c>
      <c r="B671" s="1">
        <v>43039</v>
      </c>
      <c r="C671">
        <v>190.13</v>
      </c>
      <c r="D671">
        <v>50.668514595869098</v>
      </c>
      <c r="E671" s="2">
        <f t="shared" si="30"/>
        <v>0.20226951934478682</v>
      </c>
      <c r="F671">
        <f>IFERROR(VLOOKUP(B671,'EDQ-01'!$B$12:$AR$115,43,FALSE()),-999)</f>
        <v>-999</v>
      </c>
      <c r="G671">
        <v>5.6483017336222803E-2</v>
      </c>
      <c r="H671">
        <f>IFERROR(VLOOKUP(B671,'EDQ-01'!$B$12:$AR$115,25,FALSE()),-999)</f>
        <v>-999</v>
      </c>
      <c r="I671">
        <f>IFERROR(VLOOKUP(B671,'EDQ-01'!$B$12:$AR$115,30,FALSE()),-999)</f>
        <v>-999</v>
      </c>
      <c r="J671">
        <f t="shared" si="31"/>
        <v>-399.6</v>
      </c>
      <c r="K671">
        <f t="shared" si="32"/>
        <v>-299.7</v>
      </c>
      <c r="L671">
        <v>-999</v>
      </c>
      <c r="M671">
        <v>-999</v>
      </c>
    </row>
    <row r="672" spans="1:13" hidden="1" x14ac:dyDescent="0.25">
      <c r="A672">
        <v>671</v>
      </c>
      <c r="B672" s="1">
        <v>43040</v>
      </c>
      <c r="C672">
        <v>190.12</v>
      </c>
      <c r="D672">
        <v>50.5849598379355</v>
      </c>
      <c r="E672" s="2">
        <f t="shared" si="30"/>
        <v>0.2019359674169082</v>
      </c>
      <c r="F672">
        <f>IFERROR(VLOOKUP(B672,'EDQ-01'!$B$12:$AR$115,43,FALSE()),-999)</f>
        <v>-999</v>
      </c>
      <c r="G672">
        <v>5.5227602193657799E-2</v>
      </c>
      <c r="H672">
        <f>IFERROR(VLOOKUP(B672,'EDQ-01'!$B$12:$AR$115,25,FALSE()),-999)</f>
        <v>-999</v>
      </c>
      <c r="I672">
        <f>IFERROR(VLOOKUP(B672,'EDQ-01'!$B$12:$AR$115,30,FALSE()),-999)</f>
        <v>-999</v>
      </c>
      <c r="J672">
        <f t="shared" si="31"/>
        <v>-399.6</v>
      </c>
      <c r="K672">
        <f t="shared" si="32"/>
        <v>-299.7</v>
      </c>
      <c r="L672">
        <v>-999</v>
      </c>
      <c r="M672">
        <v>-999</v>
      </c>
    </row>
    <row r="673" spans="1:13" hidden="1" x14ac:dyDescent="0.25">
      <c r="A673">
        <v>672</v>
      </c>
      <c r="B673" s="1">
        <v>43041</v>
      </c>
      <c r="C673">
        <v>190.11</v>
      </c>
      <c r="D673">
        <v>50.501500209902602</v>
      </c>
      <c r="E673" s="2">
        <f t="shared" si="30"/>
        <v>0.20160279524911218</v>
      </c>
      <c r="F673">
        <f>IFERROR(VLOOKUP(B673,'EDQ-01'!$B$12:$AR$115,43,FALSE()),-999)</f>
        <v>-999</v>
      </c>
      <c r="G673">
        <v>5.5153685126833302E-2</v>
      </c>
      <c r="H673">
        <f>IFERROR(VLOOKUP(B673,'EDQ-01'!$B$12:$AR$115,25,FALSE()),-999)</f>
        <v>-999</v>
      </c>
      <c r="I673">
        <f>IFERROR(VLOOKUP(B673,'EDQ-01'!$B$12:$AR$115,30,FALSE()),-999)</f>
        <v>-999</v>
      </c>
      <c r="J673">
        <f t="shared" si="31"/>
        <v>-399.6</v>
      </c>
      <c r="K673">
        <f t="shared" si="32"/>
        <v>-299.7</v>
      </c>
      <c r="L673">
        <v>-999</v>
      </c>
      <c r="M673">
        <v>-999</v>
      </c>
    </row>
    <row r="674" spans="1:13" hidden="1" x14ac:dyDescent="0.25">
      <c r="A674">
        <v>673</v>
      </c>
      <c r="B674" s="1">
        <v>43042</v>
      </c>
      <c r="C674">
        <v>190.1</v>
      </c>
      <c r="D674">
        <v>50.418135655047102</v>
      </c>
      <c r="E674" s="2">
        <f t="shared" si="30"/>
        <v>0.2012700026149585</v>
      </c>
      <c r="F674">
        <f>IFERROR(VLOOKUP(B674,'EDQ-01'!$B$12:$AR$115,43,FALSE()),-999)</f>
        <v>-999</v>
      </c>
      <c r="G674">
        <v>5.5079823442342302E-2</v>
      </c>
      <c r="H674">
        <f>IFERROR(VLOOKUP(B674,'EDQ-01'!$B$12:$AR$115,25,FALSE()),-999)</f>
        <v>-999</v>
      </c>
      <c r="I674">
        <f>IFERROR(VLOOKUP(B674,'EDQ-01'!$B$12:$AR$115,30,FALSE()),-999)</f>
        <v>-999</v>
      </c>
      <c r="J674">
        <f t="shared" si="31"/>
        <v>-399.6</v>
      </c>
      <c r="K674">
        <f t="shared" si="32"/>
        <v>-299.7</v>
      </c>
      <c r="L674">
        <v>-999</v>
      </c>
      <c r="M674">
        <v>-999</v>
      </c>
    </row>
    <row r="675" spans="1:13" hidden="1" x14ac:dyDescent="0.25">
      <c r="A675">
        <v>674</v>
      </c>
      <c r="B675" s="1">
        <v>43043</v>
      </c>
      <c r="C675">
        <v>190.08</v>
      </c>
      <c r="D675">
        <v>50.251691538411301</v>
      </c>
      <c r="E675" s="2">
        <f t="shared" si="30"/>
        <v>0.20060555504355809</v>
      </c>
      <c r="F675">
        <f>IFERROR(VLOOKUP(B675,'EDQ-01'!$B$12:$AR$115,43,FALSE()),-999)</f>
        <v>-999</v>
      </c>
      <c r="G675">
        <v>5.4932266367440002E-2</v>
      </c>
      <c r="H675">
        <f>IFERROR(VLOOKUP(B675,'EDQ-01'!$B$12:$AR$115,25,FALSE()),-999)</f>
        <v>-999</v>
      </c>
      <c r="I675">
        <f>IFERROR(VLOOKUP(B675,'EDQ-01'!$B$12:$AR$115,30,FALSE()),-999)</f>
        <v>-999</v>
      </c>
      <c r="J675">
        <f t="shared" si="31"/>
        <v>-399.6</v>
      </c>
      <c r="K675">
        <f t="shared" si="32"/>
        <v>-299.7</v>
      </c>
      <c r="L675">
        <v>-999</v>
      </c>
      <c r="M675">
        <v>-999</v>
      </c>
    </row>
    <row r="676" spans="1:13" hidden="1" x14ac:dyDescent="0.25">
      <c r="A676">
        <v>675</v>
      </c>
      <c r="B676" s="1">
        <v>43044</v>
      </c>
      <c r="C676">
        <v>190.07</v>
      </c>
      <c r="D676">
        <v>50.168611863271501</v>
      </c>
      <c r="E676" s="2">
        <f t="shared" si="30"/>
        <v>0.20027389965377845</v>
      </c>
      <c r="F676">
        <f>IFERROR(VLOOKUP(B676,'EDQ-01'!$B$12:$AR$115,43,FALSE()),-999)</f>
        <v>-999</v>
      </c>
      <c r="G676">
        <v>5.4858571050173201E-2</v>
      </c>
      <c r="H676">
        <f>IFERROR(VLOOKUP(B676,'EDQ-01'!$B$12:$AR$115,25,FALSE()),-999)</f>
        <v>-999</v>
      </c>
      <c r="I676">
        <f>IFERROR(VLOOKUP(B676,'EDQ-01'!$B$12:$AR$115,30,FALSE()),-999)</f>
        <v>-999</v>
      </c>
      <c r="J676">
        <f t="shared" si="31"/>
        <v>-399.6</v>
      </c>
      <c r="K676">
        <f t="shared" si="32"/>
        <v>-299.7</v>
      </c>
      <c r="L676">
        <v>-999</v>
      </c>
      <c r="M676">
        <v>-999</v>
      </c>
    </row>
    <row r="677" spans="1:13" hidden="1" x14ac:dyDescent="0.25">
      <c r="A677">
        <v>676</v>
      </c>
      <c r="B677" s="1">
        <v>43045</v>
      </c>
      <c r="C677">
        <v>190.05</v>
      </c>
      <c r="D677">
        <v>50.002736996095301</v>
      </c>
      <c r="E677" s="2">
        <f t="shared" si="30"/>
        <v>0.19961172453531059</v>
      </c>
      <c r="F677">
        <f>IFERROR(VLOOKUP(B677,'EDQ-01'!$B$12:$AR$115,43,FALSE()),-999)</f>
        <v>-999</v>
      </c>
      <c r="G677">
        <v>5.4711347038161801E-2</v>
      </c>
      <c r="H677">
        <f>IFERROR(VLOOKUP(B677,'EDQ-01'!$B$12:$AR$115,25,FALSE()),-999)</f>
        <v>-999</v>
      </c>
      <c r="I677">
        <f>IFERROR(VLOOKUP(B677,'EDQ-01'!$B$12:$AR$115,30,FALSE()),-999)</f>
        <v>-999</v>
      </c>
      <c r="J677">
        <f t="shared" si="31"/>
        <v>-399.6</v>
      </c>
      <c r="K677">
        <f t="shared" si="32"/>
        <v>-299.7</v>
      </c>
      <c r="L677">
        <v>-999</v>
      </c>
      <c r="M677">
        <v>-999</v>
      </c>
    </row>
    <row r="678" spans="1:13" hidden="1" x14ac:dyDescent="0.25">
      <c r="A678">
        <v>677</v>
      </c>
      <c r="B678" s="1">
        <v>43046</v>
      </c>
      <c r="C678">
        <v>190.04</v>
      </c>
      <c r="D678">
        <v>49.919941690670399</v>
      </c>
      <c r="E678" s="2">
        <f t="shared" si="30"/>
        <v>0.19928120435397365</v>
      </c>
      <c r="F678">
        <f>IFERROR(VLOOKUP(B678,'EDQ-01'!$B$12:$AR$115,43,FALSE()),-999)</f>
        <v>-999</v>
      </c>
      <c r="G678">
        <v>5.4637818415865701E-2</v>
      </c>
      <c r="H678">
        <f>IFERROR(VLOOKUP(B678,'EDQ-01'!$B$12:$AR$115,25,FALSE()),-999)</f>
        <v>-999</v>
      </c>
      <c r="I678">
        <f>IFERROR(VLOOKUP(B678,'EDQ-01'!$B$12:$AR$115,30,FALSE()),-999)</f>
        <v>-999</v>
      </c>
      <c r="J678">
        <f t="shared" si="31"/>
        <v>-399.6</v>
      </c>
      <c r="K678">
        <f t="shared" si="32"/>
        <v>-299.7</v>
      </c>
      <c r="L678">
        <v>-999</v>
      </c>
      <c r="M678">
        <v>-999</v>
      </c>
    </row>
    <row r="679" spans="1:13" hidden="1" x14ac:dyDescent="0.25">
      <c r="A679">
        <v>678</v>
      </c>
      <c r="B679" s="1">
        <v>43047</v>
      </c>
      <c r="C679">
        <v>190.03</v>
      </c>
      <c r="D679">
        <v>49.837241061854002</v>
      </c>
      <c r="E679" s="2">
        <f t="shared" si="30"/>
        <v>0.19895106212316968</v>
      </c>
      <c r="F679">
        <f>IFERROR(VLOOKUP(B679,'EDQ-01'!$B$12:$AR$115,43,FALSE()),-999)</f>
        <v>-999</v>
      </c>
      <c r="G679">
        <v>5.4564345430903799E-2</v>
      </c>
      <c r="H679">
        <f>IFERROR(VLOOKUP(B679,'EDQ-01'!$B$12:$AR$115,25,FALSE()),-999)</f>
        <v>-999</v>
      </c>
      <c r="I679">
        <f>IFERROR(VLOOKUP(B679,'EDQ-01'!$B$12:$AR$115,30,FALSE()),-999)</f>
        <v>-999</v>
      </c>
      <c r="J679">
        <f t="shared" si="31"/>
        <v>-399.6</v>
      </c>
      <c r="K679">
        <f t="shared" si="32"/>
        <v>-299.7</v>
      </c>
      <c r="L679">
        <v>-999</v>
      </c>
      <c r="M679">
        <v>-999</v>
      </c>
    </row>
    <row r="680" spans="1:13" hidden="1" x14ac:dyDescent="0.25">
      <c r="A680">
        <v>679</v>
      </c>
      <c r="B680" s="1">
        <v>43048</v>
      </c>
      <c r="C680">
        <v>190.01</v>
      </c>
      <c r="D680">
        <v>49.672123607342698</v>
      </c>
      <c r="E680" s="2">
        <f t="shared" si="30"/>
        <v>0.19829191060815449</v>
      </c>
      <c r="F680">
        <f>IFERROR(VLOOKUP(B680,'EDQ-01'!$B$12:$AR$115,43,FALSE()),-999)</f>
        <v>-999</v>
      </c>
      <c r="G680">
        <v>5.4417566516713103E-2</v>
      </c>
      <c r="H680">
        <f>IFERROR(VLOOKUP(B680,'EDQ-01'!$B$12:$AR$115,25,FALSE()),-999)</f>
        <v>-999</v>
      </c>
      <c r="I680">
        <f>IFERROR(VLOOKUP(B680,'EDQ-01'!$B$12:$AR$115,30,FALSE()),-999)</f>
        <v>-999</v>
      </c>
      <c r="J680">
        <f t="shared" si="31"/>
        <v>-399.6</v>
      </c>
      <c r="K680">
        <f t="shared" si="32"/>
        <v>-299.7</v>
      </c>
      <c r="L680">
        <v>-999</v>
      </c>
      <c r="M680">
        <v>-999</v>
      </c>
    </row>
    <row r="681" spans="1:13" hidden="1" x14ac:dyDescent="0.25">
      <c r="A681">
        <v>680</v>
      </c>
      <c r="B681" s="1">
        <v>43049</v>
      </c>
      <c r="C681">
        <v>189.99</v>
      </c>
      <c r="D681">
        <v>49.507384179210902</v>
      </c>
      <c r="E681" s="2">
        <f t="shared" si="30"/>
        <v>0.19763426818048263</v>
      </c>
      <c r="F681">
        <f>IFERROR(VLOOKUP(B681,'EDQ-01'!$B$12:$AR$115,43,FALSE()),-999)</f>
        <v>-999</v>
      </c>
      <c r="G681">
        <v>5.4271010581981902E-2</v>
      </c>
      <c r="H681">
        <f>IFERROR(VLOOKUP(B681,'EDQ-01'!$B$12:$AR$115,25,FALSE()),-999)</f>
        <v>-999</v>
      </c>
      <c r="I681">
        <f>IFERROR(VLOOKUP(B681,'EDQ-01'!$B$12:$AR$115,30,FALSE()),-999)</f>
        <v>-999</v>
      </c>
      <c r="J681">
        <f t="shared" si="31"/>
        <v>-399.6</v>
      </c>
      <c r="K681">
        <f t="shared" si="32"/>
        <v>-299.7</v>
      </c>
      <c r="L681">
        <v>-999</v>
      </c>
      <c r="M681">
        <v>-999</v>
      </c>
    </row>
    <row r="682" spans="1:13" hidden="1" x14ac:dyDescent="0.25">
      <c r="A682">
        <v>681</v>
      </c>
      <c r="B682" s="1">
        <v>43050</v>
      </c>
      <c r="C682">
        <v>189.98</v>
      </c>
      <c r="D682">
        <v>49.425156083343602</v>
      </c>
      <c r="E682" s="2">
        <f t="shared" si="30"/>
        <v>0.19730601230875688</v>
      </c>
      <c r="F682">
        <f>IFERROR(VLOOKUP(B682,'EDQ-01'!$B$12:$AR$115,43,FALSE()),-999)</f>
        <v>-999</v>
      </c>
      <c r="G682">
        <v>5.4197816320900802E-2</v>
      </c>
      <c r="H682">
        <f>IFERROR(VLOOKUP(B682,'EDQ-01'!$B$12:$AR$115,25,FALSE()),-999)</f>
        <v>-999</v>
      </c>
      <c r="I682">
        <f>IFERROR(VLOOKUP(B682,'EDQ-01'!$B$12:$AR$115,30,FALSE()),-999)</f>
        <v>-999</v>
      </c>
      <c r="J682">
        <f t="shared" si="31"/>
        <v>-399.6</v>
      </c>
      <c r="K682">
        <f t="shared" si="32"/>
        <v>-299.7</v>
      </c>
      <c r="L682">
        <v>-999</v>
      </c>
      <c r="M682">
        <v>-999</v>
      </c>
    </row>
    <row r="683" spans="1:13" hidden="1" x14ac:dyDescent="0.25">
      <c r="A683">
        <v>682</v>
      </c>
      <c r="B683" s="1">
        <v>43051</v>
      </c>
      <c r="C683">
        <v>189.97</v>
      </c>
      <c r="D683">
        <v>49.343022324122998</v>
      </c>
      <c r="E683" s="2">
        <f t="shared" si="30"/>
        <v>0.19697813303043113</v>
      </c>
      <c r="F683">
        <f>IFERROR(VLOOKUP(B683,'EDQ-01'!$B$12:$AR$115,43,FALSE()),-999)</f>
        <v>-999</v>
      </c>
      <c r="G683">
        <v>5.41246779113198E-2</v>
      </c>
      <c r="H683">
        <f>IFERROR(VLOOKUP(B683,'EDQ-01'!$B$12:$AR$115,25,FALSE()),-999)</f>
        <v>-999</v>
      </c>
      <c r="I683">
        <f>IFERROR(VLOOKUP(B683,'EDQ-01'!$B$12:$AR$115,30,FALSE()),-999)</f>
        <v>-999</v>
      </c>
      <c r="J683">
        <f t="shared" si="31"/>
        <v>-399.6</v>
      </c>
      <c r="K683">
        <f t="shared" si="32"/>
        <v>-299.7</v>
      </c>
      <c r="L683">
        <v>-999</v>
      </c>
      <c r="M683">
        <v>-999</v>
      </c>
    </row>
    <row r="684" spans="1:13" hidden="1" x14ac:dyDescent="0.25">
      <c r="A684">
        <v>683</v>
      </c>
      <c r="B684" s="1">
        <v>43052</v>
      </c>
      <c r="C684">
        <v>189.96</v>
      </c>
      <c r="D684">
        <v>49.260982844840299</v>
      </c>
      <c r="E684" s="2">
        <f t="shared" si="30"/>
        <v>0.19665063011912295</v>
      </c>
      <c r="F684">
        <f>IFERROR(VLOOKUP(B684,'EDQ-01'!$B$12:$AR$115,43,FALSE()),-999)</f>
        <v>-999</v>
      </c>
      <c r="G684">
        <v>5.4051595388496902E-2</v>
      </c>
      <c r="H684">
        <f>IFERROR(VLOOKUP(B684,'EDQ-01'!$B$12:$AR$115,25,FALSE()),-999)</f>
        <v>-999</v>
      </c>
      <c r="I684">
        <f>IFERROR(VLOOKUP(B684,'EDQ-01'!$B$12:$AR$115,30,FALSE()),-999)</f>
        <v>-999</v>
      </c>
      <c r="J684">
        <f t="shared" si="31"/>
        <v>-399.6</v>
      </c>
      <c r="K684">
        <f t="shared" si="32"/>
        <v>-299.7</v>
      </c>
      <c r="L684">
        <v>-999</v>
      </c>
      <c r="M684">
        <v>-999</v>
      </c>
    </row>
    <row r="685" spans="1:13" hidden="1" x14ac:dyDescent="0.25">
      <c r="A685">
        <v>684</v>
      </c>
      <c r="B685" s="1">
        <v>43053</v>
      </c>
      <c r="C685">
        <v>189.95</v>
      </c>
      <c r="D685">
        <v>49.179037588830397</v>
      </c>
      <c r="E685" s="2">
        <f t="shared" si="30"/>
        <v>0.19632350334862433</v>
      </c>
      <c r="F685">
        <f>IFERROR(VLOOKUP(B685,'EDQ-01'!$B$12:$AR$115,43,FALSE()),-999)</f>
        <v>-999</v>
      </c>
      <c r="G685">
        <v>5.3978568787616699E-2</v>
      </c>
      <c r="H685">
        <f>IFERROR(VLOOKUP(B685,'EDQ-01'!$B$12:$AR$115,25,FALSE()),-999)</f>
        <v>-999</v>
      </c>
      <c r="I685">
        <f>IFERROR(VLOOKUP(B685,'EDQ-01'!$B$12:$AR$115,30,FALSE()),-999)</f>
        <v>-999</v>
      </c>
      <c r="J685">
        <f t="shared" si="31"/>
        <v>-399.6</v>
      </c>
      <c r="K685">
        <f t="shared" si="32"/>
        <v>-299.7</v>
      </c>
      <c r="L685">
        <v>-999</v>
      </c>
      <c r="M685">
        <v>-999</v>
      </c>
    </row>
    <row r="686" spans="1:13" hidden="1" x14ac:dyDescent="0.25">
      <c r="A686">
        <v>685</v>
      </c>
      <c r="B686" s="1">
        <v>43054</v>
      </c>
      <c r="C686">
        <v>189.94</v>
      </c>
      <c r="D686">
        <v>49.097186499428098</v>
      </c>
      <c r="E686" s="2">
        <f t="shared" si="30"/>
        <v>0.19599675249272694</v>
      </c>
      <c r="F686">
        <f>IFERROR(VLOOKUP(B686,'EDQ-01'!$B$12:$AR$115,43,FALSE()),-999)</f>
        <v>-999</v>
      </c>
      <c r="G686">
        <v>5.3905598143751003E-2</v>
      </c>
      <c r="H686">
        <f>IFERROR(VLOOKUP(B686,'EDQ-01'!$B$12:$AR$115,25,FALSE()),-999)</f>
        <v>-999</v>
      </c>
      <c r="I686">
        <f>IFERROR(VLOOKUP(B686,'EDQ-01'!$B$12:$AR$115,30,FALSE()),-999)</f>
        <v>-999</v>
      </c>
      <c r="J686">
        <f t="shared" si="31"/>
        <v>-399.6</v>
      </c>
      <c r="K686">
        <f t="shared" si="32"/>
        <v>-299.7</v>
      </c>
      <c r="L686">
        <v>-999</v>
      </c>
      <c r="M686">
        <v>-999</v>
      </c>
    </row>
    <row r="687" spans="1:13" hidden="1" x14ac:dyDescent="0.25">
      <c r="A687">
        <v>686</v>
      </c>
      <c r="B687" s="1">
        <v>43055</v>
      </c>
      <c r="C687">
        <v>189.93</v>
      </c>
      <c r="D687">
        <v>49.015429519997298</v>
      </c>
      <c r="E687" s="2">
        <f t="shared" si="30"/>
        <v>0.19567037732533851</v>
      </c>
      <c r="F687">
        <f>IFERROR(VLOOKUP(B687,'EDQ-01'!$B$12:$AR$115,43,FALSE()),-999)</f>
        <v>-999</v>
      </c>
      <c r="G687">
        <v>5.3832683491885101E-2</v>
      </c>
      <c r="H687">
        <f>IFERROR(VLOOKUP(B687,'EDQ-01'!$B$12:$AR$115,25,FALSE()),-999)</f>
        <v>-999</v>
      </c>
      <c r="I687">
        <f>IFERROR(VLOOKUP(B687,'EDQ-01'!$B$12:$AR$115,30,FALSE()),-999)</f>
        <v>-999</v>
      </c>
      <c r="J687">
        <f t="shared" si="31"/>
        <v>-399.6</v>
      </c>
      <c r="K687">
        <f t="shared" si="32"/>
        <v>-299.7</v>
      </c>
      <c r="L687">
        <v>-999</v>
      </c>
      <c r="M687">
        <v>-999</v>
      </c>
    </row>
    <row r="688" spans="1:13" hidden="1" x14ac:dyDescent="0.25">
      <c r="A688">
        <v>687</v>
      </c>
      <c r="B688" s="1">
        <v>43056</v>
      </c>
      <c r="C688">
        <v>189.92</v>
      </c>
      <c r="D688">
        <v>48.933766593843799</v>
      </c>
      <c r="E688" s="2">
        <f t="shared" si="30"/>
        <v>0.19534437762013493</v>
      </c>
      <c r="F688">
        <f>IFERROR(VLOOKUP(B688,'EDQ-01'!$B$12:$AR$115,43,FALSE()),-999)</f>
        <v>-999</v>
      </c>
      <c r="G688">
        <v>5.3759824866839501E-2</v>
      </c>
      <c r="H688">
        <f>IFERROR(VLOOKUP(B688,'EDQ-01'!$B$12:$AR$115,25,FALSE()),-999)</f>
        <v>-999</v>
      </c>
      <c r="I688">
        <f>IFERROR(VLOOKUP(B688,'EDQ-01'!$B$12:$AR$115,30,FALSE()),-999)</f>
        <v>-999</v>
      </c>
      <c r="J688">
        <f t="shared" si="31"/>
        <v>-399.6</v>
      </c>
      <c r="K688">
        <f t="shared" si="32"/>
        <v>-299.7</v>
      </c>
      <c r="L688">
        <v>-999</v>
      </c>
      <c r="M688">
        <v>-999</v>
      </c>
    </row>
    <row r="689" spans="1:13" hidden="1" x14ac:dyDescent="0.25">
      <c r="A689">
        <v>688</v>
      </c>
      <c r="B689" s="1">
        <v>43057</v>
      </c>
      <c r="C689">
        <v>189.91</v>
      </c>
      <c r="D689">
        <v>48.852197664331499</v>
      </c>
      <c r="E689" s="2">
        <f t="shared" si="30"/>
        <v>0.19501875315102396</v>
      </c>
      <c r="F689">
        <f>IFERROR(VLOOKUP(B689,'EDQ-01'!$B$12:$AR$115,43,FALSE()),-999)</f>
        <v>-999</v>
      </c>
      <c r="G689">
        <v>5.3687022303374098E-2</v>
      </c>
      <c r="H689">
        <f>IFERROR(VLOOKUP(B689,'EDQ-01'!$B$12:$AR$115,25,FALSE()),-999)</f>
        <v>-999</v>
      </c>
      <c r="I689">
        <f>IFERROR(VLOOKUP(B689,'EDQ-01'!$B$12:$AR$115,30,FALSE()),-999)</f>
        <v>-999</v>
      </c>
      <c r="J689">
        <f t="shared" si="31"/>
        <v>-399.6</v>
      </c>
      <c r="K689">
        <f t="shared" si="32"/>
        <v>-299.7</v>
      </c>
      <c r="L689">
        <v>-999</v>
      </c>
      <c r="M689">
        <v>-999</v>
      </c>
    </row>
    <row r="690" spans="1:13" hidden="1" x14ac:dyDescent="0.25">
      <c r="A690">
        <v>689</v>
      </c>
      <c r="B690" s="1">
        <v>43058</v>
      </c>
      <c r="C690">
        <v>189.9</v>
      </c>
      <c r="D690">
        <v>48.770722674795302</v>
      </c>
      <c r="E690" s="2">
        <f t="shared" si="30"/>
        <v>0.19469350369179761</v>
      </c>
      <c r="F690">
        <f>IFERROR(VLOOKUP(B690,'EDQ-01'!$B$12:$AR$115,43,FALSE()),-999)</f>
        <v>-999</v>
      </c>
      <c r="G690">
        <v>5.3614275836109698E-2</v>
      </c>
      <c r="H690">
        <f>IFERROR(VLOOKUP(B690,'EDQ-01'!$B$12:$AR$115,25,FALSE()),-999)</f>
        <v>-999</v>
      </c>
      <c r="I690">
        <f>IFERROR(VLOOKUP(B690,'EDQ-01'!$B$12:$AR$115,30,FALSE()),-999)</f>
        <v>-999</v>
      </c>
      <c r="J690">
        <f t="shared" si="31"/>
        <v>-399.6</v>
      </c>
      <c r="K690">
        <f t="shared" si="32"/>
        <v>-299.7</v>
      </c>
      <c r="L690">
        <v>-999</v>
      </c>
      <c r="M690">
        <v>-999</v>
      </c>
    </row>
    <row r="691" spans="1:13" hidden="1" x14ac:dyDescent="0.25">
      <c r="A691">
        <v>690</v>
      </c>
      <c r="B691" s="1">
        <v>43059</v>
      </c>
      <c r="C691">
        <v>189.88</v>
      </c>
      <c r="D691">
        <v>48.608054288888503</v>
      </c>
      <c r="E691" s="2">
        <f t="shared" si="30"/>
        <v>0.19404412889775849</v>
      </c>
      <c r="F691">
        <f>IFERROR(VLOOKUP(B691,'EDQ-01'!$B$12:$AR$115,43,FALSE()),-999)</f>
        <v>-999</v>
      </c>
      <c r="G691">
        <v>5.3468951328012299E-2</v>
      </c>
      <c r="H691">
        <f>IFERROR(VLOOKUP(B691,'EDQ-01'!$B$12:$AR$115,25,FALSE()),-999)</f>
        <v>-999</v>
      </c>
      <c r="I691">
        <f>IFERROR(VLOOKUP(B691,'EDQ-01'!$B$12:$AR$115,30,FALSE()),-999)</f>
        <v>-999</v>
      </c>
      <c r="J691">
        <f t="shared" si="31"/>
        <v>-399.6</v>
      </c>
      <c r="K691">
        <f t="shared" si="32"/>
        <v>-299.7</v>
      </c>
      <c r="L691">
        <v>-999</v>
      </c>
      <c r="M691">
        <v>-999</v>
      </c>
    </row>
    <row r="692" spans="1:13" hidden="1" x14ac:dyDescent="0.25">
      <c r="A692">
        <v>691</v>
      </c>
      <c r="B692" s="1">
        <v>43060</v>
      </c>
      <c r="C692">
        <v>189.87</v>
      </c>
      <c r="D692">
        <v>48.526860779304101</v>
      </c>
      <c r="E692" s="2">
        <f t="shared" si="30"/>
        <v>0.19372000311099441</v>
      </c>
      <c r="F692">
        <f>IFERROR(VLOOKUP(B692,'EDQ-01'!$B$12:$AR$115,43,FALSE()),-999)</f>
        <v>-999</v>
      </c>
      <c r="G692">
        <v>5.3396373355960397E-2</v>
      </c>
      <c r="H692">
        <f>IFERROR(VLOOKUP(B692,'EDQ-01'!$B$12:$AR$115,25,FALSE()),-999)</f>
        <v>-999</v>
      </c>
      <c r="I692">
        <f>IFERROR(VLOOKUP(B692,'EDQ-01'!$B$12:$AR$115,30,FALSE()),-999)</f>
        <v>-999</v>
      </c>
      <c r="J692">
        <f t="shared" si="31"/>
        <v>-399.6</v>
      </c>
      <c r="K692">
        <f t="shared" si="32"/>
        <v>-299.7</v>
      </c>
      <c r="L692">
        <v>-999</v>
      </c>
      <c r="M692">
        <v>-999</v>
      </c>
    </row>
    <row r="693" spans="1:13" hidden="1" x14ac:dyDescent="0.25">
      <c r="A693">
        <v>692</v>
      </c>
      <c r="B693" s="1">
        <v>43061</v>
      </c>
      <c r="C693">
        <v>189.86</v>
      </c>
      <c r="D693">
        <v>48.445760982962398</v>
      </c>
      <c r="E693" s="2">
        <f t="shared" si="30"/>
        <v>0.19339625142899161</v>
      </c>
      <c r="F693">
        <f>IFERROR(VLOOKUP(B693,'EDQ-01'!$B$12:$AR$115,43,FALSE()),-999)</f>
        <v>-999</v>
      </c>
      <c r="G693">
        <v>5.3323851617398402E-2</v>
      </c>
      <c r="H693">
        <f>IFERROR(VLOOKUP(B693,'EDQ-01'!$B$12:$AR$115,25,FALSE()),-999)</f>
        <v>-999</v>
      </c>
      <c r="I693">
        <f>IFERROR(VLOOKUP(B693,'EDQ-01'!$B$12:$AR$115,30,FALSE()),-999)</f>
        <v>-999</v>
      </c>
      <c r="J693">
        <f t="shared" si="31"/>
        <v>-399.6</v>
      </c>
      <c r="K693">
        <f t="shared" si="32"/>
        <v>-299.7</v>
      </c>
      <c r="L693">
        <v>-999</v>
      </c>
      <c r="M693">
        <v>-999</v>
      </c>
    </row>
    <row r="694" spans="1:13" hidden="1" x14ac:dyDescent="0.25">
      <c r="A694">
        <v>693</v>
      </c>
      <c r="B694" s="1">
        <v>43062</v>
      </c>
      <c r="C694">
        <v>189.85</v>
      </c>
      <c r="D694">
        <v>48.364754843256399</v>
      </c>
      <c r="E694" s="2">
        <f t="shared" si="30"/>
        <v>0.19307287362577405</v>
      </c>
      <c r="F694">
        <f>IFERROR(VLOOKUP(B694,'EDQ-01'!$B$12:$AR$115,43,FALSE()),-999)</f>
        <v>-999</v>
      </c>
      <c r="G694">
        <v>5.3251386146434099E-2</v>
      </c>
      <c r="H694">
        <f>IFERROR(VLOOKUP(B694,'EDQ-01'!$B$12:$AR$115,25,FALSE()),-999)</f>
        <v>-999</v>
      </c>
      <c r="I694">
        <f>IFERROR(VLOOKUP(B694,'EDQ-01'!$B$12:$AR$115,30,FALSE()),-999)</f>
        <v>-999</v>
      </c>
      <c r="J694">
        <f t="shared" si="31"/>
        <v>-399.6</v>
      </c>
      <c r="K694">
        <f t="shared" si="32"/>
        <v>-299.7</v>
      </c>
      <c r="L694">
        <v>-999</v>
      </c>
      <c r="M694">
        <v>-999</v>
      </c>
    </row>
    <row r="695" spans="1:13" hidden="1" x14ac:dyDescent="0.25">
      <c r="A695">
        <v>694</v>
      </c>
      <c r="B695" s="1">
        <v>43063</v>
      </c>
      <c r="C695">
        <v>189.84</v>
      </c>
      <c r="D695">
        <v>48.283842303622798</v>
      </c>
      <c r="E695" s="2">
        <f t="shared" si="30"/>
        <v>0.19274986947554013</v>
      </c>
      <c r="F695">
        <f>IFERROR(VLOOKUP(B695,'EDQ-01'!$B$12:$AR$115,43,FALSE()),-999)</f>
        <v>-999</v>
      </c>
      <c r="G695">
        <v>5.3178976977101201E-2</v>
      </c>
      <c r="H695">
        <f>IFERROR(VLOOKUP(B695,'EDQ-01'!$B$12:$AR$115,25,FALSE()),-999)</f>
        <v>-999</v>
      </c>
      <c r="I695">
        <f>IFERROR(VLOOKUP(B695,'EDQ-01'!$B$12:$AR$115,30,FALSE()),-999)</f>
        <v>-999</v>
      </c>
      <c r="J695">
        <f t="shared" si="31"/>
        <v>-399.6</v>
      </c>
      <c r="K695">
        <f t="shared" si="32"/>
        <v>-299.7</v>
      </c>
      <c r="L695">
        <v>-999</v>
      </c>
      <c r="M695">
        <v>-999</v>
      </c>
    </row>
    <row r="696" spans="1:13" hidden="1" x14ac:dyDescent="0.25">
      <c r="A696">
        <v>695</v>
      </c>
      <c r="B696" s="1">
        <v>43064</v>
      </c>
      <c r="C696">
        <v>189.82</v>
      </c>
      <c r="D696">
        <v>48.122297797519401</v>
      </c>
      <c r="E696" s="2">
        <f t="shared" si="30"/>
        <v>0.19210498122762237</v>
      </c>
      <c r="F696">
        <f>IFERROR(VLOOKUP(B696,'EDQ-01'!$B$12:$AR$115,43,FALSE()),-999)</f>
        <v>-999</v>
      </c>
      <c r="G696">
        <v>5.3034327678180698E-2</v>
      </c>
      <c r="H696">
        <f>IFERROR(VLOOKUP(B696,'EDQ-01'!$B$12:$AR$115,25,FALSE()),-999)</f>
        <v>-999</v>
      </c>
      <c r="I696">
        <f>IFERROR(VLOOKUP(B696,'EDQ-01'!$B$12:$AR$115,30,FALSE()),-999)</f>
        <v>-999</v>
      </c>
      <c r="J696">
        <f t="shared" si="31"/>
        <v>-399.6</v>
      </c>
      <c r="K696">
        <f t="shared" si="32"/>
        <v>-299.7</v>
      </c>
      <c r="L696">
        <v>-999</v>
      </c>
      <c r="M696">
        <v>-999</v>
      </c>
    </row>
    <row r="697" spans="1:13" hidden="1" x14ac:dyDescent="0.25">
      <c r="A697">
        <v>696</v>
      </c>
      <c r="B697" s="1">
        <v>43065</v>
      </c>
      <c r="C697">
        <v>189.81</v>
      </c>
      <c r="D697">
        <v>48.041665717821203</v>
      </c>
      <c r="E697" s="2">
        <f t="shared" si="30"/>
        <v>0.19178309667792895</v>
      </c>
      <c r="F697">
        <f>IFERROR(VLOOKUP(B697,'EDQ-01'!$B$12:$AR$115,43,FALSE()),-999)</f>
        <v>-999</v>
      </c>
      <c r="G697">
        <v>5.29620876160024E-2</v>
      </c>
      <c r="H697">
        <f>IFERROR(VLOOKUP(B697,'EDQ-01'!$B$12:$AR$115,25,FALSE()),-999)</f>
        <v>-999</v>
      </c>
      <c r="I697">
        <f>IFERROR(VLOOKUP(B697,'EDQ-01'!$B$12:$AR$115,30,FALSE()),-999)</f>
        <v>-999</v>
      </c>
      <c r="J697">
        <f t="shared" si="31"/>
        <v>-399.6</v>
      </c>
      <c r="K697">
        <f t="shared" si="32"/>
        <v>-299.7</v>
      </c>
      <c r="L697">
        <v>-999</v>
      </c>
      <c r="M697">
        <v>-999</v>
      </c>
    </row>
    <row r="698" spans="1:13" hidden="1" x14ac:dyDescent="0.25">
      <c r="A698">
        <v>697</v>
      </c>
      <c r="B698" s="1">
        <v>43066</v>
      </c>
      <c r="C698">
        <v>189.8</v>
      </c>
      <c r="D698">
        <v>47.961127011461897</v>
      </c>
      <c r="E698" s="2">
        <f t="shared" si="30"/>
        <v>0.19146158487609541</v>
      </c>
      <c r="F698">
        <f>IFERROR(VLOOKUP(B698,'EDQ-01'!$B$12:$AR$115,43,FALSE()),-999)</f>
        <v>-999</v>
      </c>
      <c r="G698">
        <v>5.2889903990026299E-2</v>
      </c>
      <c r="H698">
        <f>IFERROR(VLOOKUP(B698,'EDQ-01'!$B$12:$AR$115,25,FALSE()),-999)</f>
        <v>-999</v>
      </c>
      <c r="I698">
        <f>IFERROR(VLOOKUP(B698,'EDQ-01'!$B$12:$AR$115,30,FALSE()),-999)</f>
        <v>-999</v>
      </c>
      <c r="J698">
        <f t="shared" si="31"/>
        <v>-399.6</v>
      </c>
      <c r="K698">
        <f t="shared" si="32"/>
        <v>-299.7</v>
      </c>
      <c r="L698">
        <v>-999</v>
      </c>
      <c r="M698">
        <v>-999</v>
      </c>
    </row>
    <row r="699" spans="1:13" hidden="1" x14ac:dyDescent="0.25">
      <c r="A699">
        <v>698</v>
      </c>
      <c r="B699" s="1">
        <v>43067</v>
      </c>
      <c r="C699">
        <v>189.79</v>
      </c>
      <c r="D699">
        <v>47.880681621732997</v>
      </c>
      <c r="E699" s="2">
        <f t="shared" si="30"/>
        <v>0.1911404455957405</v>
      </c>
      <c r="F699">
        <f>IFERROR(VLOOKUP(B699,'EDQ-01'!$B$12:$AR$115,43,FALSE()),-999)</f>
        <v>-999</v>
      </c>
      <c r="G699">
        <v>5.2817776833588501E-2</v>
      </c>
      <c r="H699">
        <f>IFERROR(VLOOKUP(B699,'EDQ-01'!$B$12:$AR$115,25,FALSE()),-999)</f>
        <v>-999</v>
      </c>
      <c r="I699">
        <f>IFERROR(VLOOKUP(B699,'EDQ-01'!$B$12:$AR$115,30,FALSE()),-999)</f>
        <v>-999</v>
      </c>
      <c r="J699">
        <f t="shared" si="31"/>
        <v>-399.6</v>
      </c>
      <c r="K699">
        <f t="shared" si="32"/>
        <v>-299.7</v>
      </c>
      <c r="L699">
        <v>-999</v>
      </c>
      <c r="M699">
        <v>-999</v>
      </c>
    </row>
    <row r="700" spans="1:13" hidden="1" x14ac:dyDescent="0.25">
      <c r="A700">
        <v>699</v>
      </c>
      <c r="B700" s="1">
        <v>43068</v>
      </c>
      <c r="C700">
        <v>189.78</v>
      </c>
      <c r="D700">
        <v>47.800329492027203</v>
      </c>
      <c r="E700" s="2">
        <f t="shared" si="30"/>
        <v>0.19081967861088703</v>
      </c>
      <c r="F700">
        <f>IFERROR(VLOOKUP(B700,'EDQ-01'!$B$12:$AR$115,43,FALSE()),-999)</f>
        <v>-999</v>
      </c>
      <c r="G700">
        <v>5.2745706180002801E-2</v>
      </c>
      <c r="H700">
        <f>IFERROR(VLOOKUP(B700,'EDQ-01'!$B$12:$AR$115,25,FALSE()),-999)</f>
        <v>-999</v>
      </c>
      <c r="I700">
        <f>IFERROR(VLOOKUP(B700,'EDQ-01'!$B$12:$AR$115,30,FALSE()),-999)</f>
        <v>-999</v>
      </c>
      <c r="J700">
        <f t="shared" si="31"/>
        <v>-399.6</v>
      </c>
      <c r="K700">
        <f t="shared" si="32"/>
        <v>-299.7</v>
      </c>
      <c r="L700">
        <v>-999</v>
      </c>
      <c r="M700">
        <v>-999</v>
      </c>
    </row>
    <row r="701" spans="1:13" hidden="1" x14ac:dyDescent="0.25">
      <c r="A701">
        <v>700</v>
      </c>
      <c r="B701" s="1">
        <v>43069</v>
      </c>
      <c r="C701">
        <v>189.76</v>
      </c>
      <c r="D701">
        <v>47.639904786010497</v>
      </c>
      <c r="E701" s="2">
        <f t="shared" si="30"/>
        <v>0.19017926062279639</v>
      </c>
      <c r="F701">
        <f>IFERROR(VLOOKUP(B701,'EDQ-01'!$B$12:$AR$115,43,FALSE()),-999)</f>
        <v>-999</v>
      </c>
      <c r="G701">
        <v>5.2601734513852499E-2</v>
      </c>
      <c r="H701">
        <f>IFERROR(VLOOKUP(B701,'EDQ-01'!$B$12:$AR$115,25,FALSE()),-999)</f>
        <v>-999</v>
      </c>
      <c r="I701">
        <f>IFERROR(VLOOKUP(B701,'EDQ-01'!$B$12:$AR$115,30,FALSE()),-999)</f>
        <v>-999</v>
      </c>
      <c r="J701">
        <f t="shared" si="31"/>
        <v>-399.6</v>
      </c>
      <c r="K701">
        <f t="shared" si="32"/>
        <v>-299.7</v>
      </c>
      <c r="L701">
        <v>-999</v>
      </c>
      <c r="M701">
        <v>-999</v>
      </c>
    </row>
    <row r="702" spans="1:13" hidden="1" x14ac:dyDescent="0.25">
      <c r="A702">
        <v>701</v>
      </c>
      <c r="B702" s="1">
        <v>43070</v>
      </c>
      <c r="C702">
        <v>189.75</v>
      </c>
      <c r="D702">
        <v>47.559832096369099</v>
      </c>
      <c r="E702" s="2">
        <f t="shared" si="30"/>
        <v>0.18985960916714212</v>
      </c>
      <c r="F702">
        <f>IFERROR(VLOOKUP(B702,'EDQ-01'!$B$12:$AR$115,43,FALSE()),-999)</f>
        <v>-999</v>
      </c>
      <c r="G702">
        <v>4.8996008399991499E-2</v>
      </c>
      <c r="H702">
        <f>IFERROR(VLOOKUP(B702,'EDQ-01'!$B$12:$AR$115,25,FALSE()),-999)</f>
        <v>-999</v>
      </c>
      <c r="I702">
        <f>IFERROR(VLOOKUP(B702,'EDQ-01'!$B$12:$AR$115,30,FALSE()),-999)</f>
        <v>-999</v>
      </c>
      <c r="J702">
        <f t="shared" si="31"/>
        <v>-399.6</v>
      </c>
      <c r="K702">
        <f t="shared" si="32"/>
        <v>-299.7</v>
      </c>
      <c r="L702">
        <v>-999</v>
      </c>
      <c r="M702">
        <v>-999</v>
      </c>
    </row>
    <row r="703" spans="1:13" hidden="1" x14ac:dyDescent="0.25">
      <c r="A703">
        <v>702</v>
      </c>
      <c r="B703" s="1">
        <v>43071</v>
      </c>
      <c r="C703">
        <v>189.74</v>
      </c>
      <c r="D703">
        <v>47.479852440075803</v>
      </c>
      <c r="E703" s="2">
        <f t="shared" si="30"/>
        <v>0.189540329102099</v>
      </c>
      <c r="F703">
        <f>IFERROR(VLOOKUP(B703,'EDQ-01'!$B$12:$AR$115,43,FALSE()),-999)</f>
        <v>-999</v>
      </c>
      <c r="G703">
        <v>4.8928997250927399E-2</v>
      </c>
      <c r="H703">
        <f>IFERROR(VLOOKUP(B703,'EDQ-01'!$B$12:$AR$115,25,FALSE()),-999)</f>
        <v>-999</v>
      </c>
      <c r="I703">
        <f>IFERROR(VLOOKUP(B703,'EDQ-01'!$B$12:$AR$115,30,FALSE()),-999)</f>
        <v>-999</v>
      </c>
      <c r="J703">
        <f t="shared" si="31"/>
        <v>-399.6</v>
      </c>
      <c r="K703">
        <f t="shared" si="32"/>
        <v>-299.7</v>
      </c>
      <c r="L703">
        <v>-999</v>
      </c>
      <c r="M703">
        <v>-999</v>
      </c>
    </row>
    <row r="704" spans="1:13" hidden="1" x14ac:dyDescent="0.25">
      <c r="A704">
        <v>703</v>
      </c>
      <c r="B704" s="1">
        <v>43072</v>
      </c>
      <c r="C704">
        <v>189.72</v>
      </c>
      <c r="D704">
        <v>47.320172000931102</v>
      </c>
      <c r="E704" s="2">
        <f t="shared" si="30"/>
        <v>0.18890288223924592</v>
      </c>
      <c r="F704">
        <f>IFERROR(VLOOKUP(B704,'EDQ-01'!$B$12:$AR$115,43,FALSE()),-999)</f>
        <v>-999</v>
      </c>
      <c r="G704">
        <v>4.8795133549036397E-2</v>
      </c>
      <c r="H704">
        <f>IFERROR(VLOOKUP(B704,'EDQ-01'!$B$12:$AR$115,25,FALSE()),-999)</f>
        <v>-999</v>
      </c>
      <c r="I704">
        <f>IFERROR(VLOOKUP(B704,'EDQ-01'!$B$12:$AR$115,30,FALSE()),-999)</f>
        <v>-999</v>
      </c>
      <c r="J704">
        <f t="shared" si="31"/>
        <v>-399.6</v>
      </c>
      <c r="K704">
        <f t="shared" si="32"/>
        <v>-299.7</v>
      </c>
      <c r="L704">
        <v>-999</v>
      </c>
      <c r="M704">
        <v>-999</v>
      </c>
    </row>
    <row r="705" spans="1:13" hidden="1" x14ac:dyDescent="0.25">
      <c r="A705">
        <v>704</v>
      </c>
      <c r="B705" s="1">
        <v>43073</v>
      </c>
      <c r="C705">
        <v>189.7</v>
      </c>
      <c r="D705">
        <v>47.160863015167699</v>
      </c>
      <c r="E705" s="2">
        <f t="shared" si="30"/>
        <v>0.18826691822422234</v>
      </c>
      <c r="F705">
        <f>IFERROR(VLOOKUP(B705,'EDQ-01'!$B$12:$AR$115,43,FALSE()),-999)</f>
        <v>-999</v>
      </c>
      <c r="G705">
        <v>4.8661481510753002E-2</v>
      </c>
      <c r="H705">
        <f>IFERROR(VLOOKUP(B705,'EDQ-01'!$B$12:$AR$115,25,FALSE()),-999)</f>
        <v>-999</v>
      </c>
      <c r="I705">
        <f>IFERROR(VLOOKUP(B705,'EDQ-01'!$B$12:$AR$115,30,FALSE()),-999)</f>
        <v>-999</v>
      </c>
      <c r="J705">
        <f t="shared" si="31"/>
        <v>-399.6</v>
      </c>
      <c r="K705">
        <f t="shared" si="32"/>
        <v>-299.7</v>
      </c>
      <c r="L705">
        <v>-999</v>
      </c>
      <c r="M705">
        <v>-999</v>
      </c>
    </row>
    <row r="706" spans="1:13" hidden="1" x14ac:dyDescent="0.25">
      <c r="A706">
        <v>705</v>
      </c>
      <c r="B706" s="1">
        <v>43074</v>
      </c>
      <c r="C706">
        <v>189.69</v>
      </c>
      <c r="D706">
        <v>47.081347675753896</v>
      </c>
      <c r="E706" s="2">
        <f t="shared" ref="E706:E769" si="33">D706/250.5</f>
        <v>0.18794949171957642</v>
      </c>
      <c r="F706">
        <f>IFERROR(VLOOKUP(B706,'EDQ-01'!$B$12:$AR$115,43,FALSE()),-999)</f>
        <v>-999</v>
      </c>
      <c r="G706">
        <v>4.8594734940927503E-2</v>
      </c>
      <c r="H706">
        <f>IFERROR(VLOOKUP(B706,'EDQ-01'!$B$12:$AR$115,25,FALSE()),-999)</f>
        <v>-999</v>
      </c>
      <c r="I706">
        <f>IFERROR(VLOOKUP(B706,'EDQ-01'!$B$12:$AR$115,30,FALSE()),-999)</f>
        <v>-999</v>
      </c>
      <c r="J706">
        <f t="shared" ref="J706:J769" si="34">IFERROR(0.4*H706," ")</f>
        <v>-399.6</v>
      </c>
      <c r="K706">
        <f t="shared" ref="K706:K769" si="35">IFERROR(0.3*I706," ")</f>
        <v>-299.7</v>
      </c>
      <c r="L706">
        <v>-999</v>
      </c>
      <c r="M706">
        <v>-999</v>
      </c>
    </row>
    <row r="707" spans="1:13" hidden="1" x14ac:dyDescent="0.25">
      <c r="A707">
        <v>706</v>
      </c>
      <c r="B707" s="1">
        <v>43075</v>
      </c>
      <c r="C707">
        <v>189.68</v>
      </c>
      <c r="D707">
        <v>47.001925029653698</v>
      </c>
      <c r="E707" s="2">
        <f t="shared" si="33"/>
        <v>0.18763243524811857</v>
      </c>
      <c r="F707">
        <f>IFERROR(VLOOKUP(B707,'EDQ-01'!$B$12:$AR$115,43,FALSE()),-999)</f>
        <v>-999</v>
      </c>
      <c r="G707">
        <v>4.8528041377202701E-2</v>
      </c>
      <c r="H707">
        <f>IFERROR(VLOOKUP(B707,'EDQ-01'!$B$12:$AR$115,25,FALSE()),-999)</f>
        <v>-999</v>
      </c>
      <c r="I707">
        <f>IFERROR(VLOOKUP(B707,'EDQ-01'!$B$12:$AR$115,30,FALSE()),-999)</f>
        <v>-999</v>
      </c>
      <c r="J707">
        <f t="shared" si="34"/>
        <v>-399.6</v>
      </c>
      <c r="K707">
        <f t="shared" si="35"/>
        <v>-299.7</v>
      </c>
      <c r="L707">
        <v>-999</v>
      </c>
      <c r="M707">
        <v>-999</v>
      </c>
    </row>
    <row r="708" spans="1:13" hidden="1" x14ac:dyDescent="0.25">
      <c r="A708">
        <v>707</v>
      </c>
      <c r="B708" s="1">
        <v>43076</v>
      </c>
      <c r="C708">
        <v>189.67</v>
      </c>
      <c r="D708">
        <v>46.9225950202745</v>
      </c>
      <c r="E708" s="2">
        <f t="shared" si="33"/>
        <v>0.18731574858393013</v>
      </c>
      <c r="F708">
        <f>IFERROR(VLOOKUP(B708,'EDQ-01'!$B$12:$AR$115,43,FALSE()),-999)</f>
        <v>-999</v>
      </c>
      <c r="G708">
        <v>4.8461400849494303E-2</v>
      </c>
      <c r="H708">
        <f>IFERROR(VLOOKUP(B708,'EDQ-01'!$B$12:$AR$115,25,FALSE()),-999)</f>
        <v>-999</v>
      </c>
      <c r="I708">
        <f>IFERROR(VLOOKUP(B708,'EDQ-01'!$B$12:$AR$115,30,FALSE()),-999)</f>
        <v>-999</v>
      </c>
      <c r="J708">
        <f t="shared" si="34"/>
        <v>-399.6</v>
      </c>
      <c r="K708">
        <f t="shared" si="35"/>
        <v>-299.7</v>
      </c>
      <c r="L708">
        <v>-999</v>
      </c>
      <c r="M708">
        <v>-999</v>
      </c>
    </row>
    <row r="709" spans="1:13" hidden="1" x14ac:dyDescent="0.25">
      <c r="A709">
        <v>708</v>
      </c>
      <c r="B709" s="1">
        <v>43077</v>
      </c>
      <c r="C709">
        <v>189.66</v>
      </c>
      <c r="D709">
        <v>46.843357590980297</v>
      </c>
      <c r="E709" s="2">
        <f t="shared" si="33"/>
        <v>0.18699943150091936</v>
      </c>
      <c r="F709">
        <f>IFERROR(VLOOKUP(B709,'EDQ-01'!$B$12:$AR$115,43,FALSE()),-999)</f>
        <v>-999</v>
      </c>
      <c r="G709">
        <v>4.8394813387574599E-2</v>
      </c>
      <c r="H709">
        <f>IFERROR(VLOOKUP(B709,'EDQ-01'!$B$12:$AR$115,25,FALSE()),-999)</f>
        <v>-999</v>
      </c>
      <c r="I709">
        <f>IFERROR(VLOOKUP(B709,'EDQ-01'!$B$12:$AR$115,30,FALSE()),-999)</f>
        <v>-999</v>
      </c>
      <c r="J709">
        <f t="shared" si="34"/>
        <v>-399.6</v>
      </c>
      <c r="K709">
        <f t="shared" si="35"/>
        <v>-299.7</v>
      </c>
      <c r="L709">
        <v>-999</v>
      </c>
      <c r="M709">
        <v>-999</v>
      </c>
    </row>
    <row r="710" spans="1:13" hidden="1" x14ac:dyDescent="0.25">
      <c r="A710">
        <v>709</v>
      </c>
      <c r="B710" s="1">
        <v>43078</v>
      </c>
      <c r="C710">
        <v>189.65</v>
      </c>
      <c r="D710">
        <v>46.7642126850333</v>
      </c>
      <c r="E710" s="2">
        <f t="shared" si="33"/>
        <v>0.18668348377258803</v>
      </c>
      <c r="F710">
        <f>IFERROR(VLOOKUP(B710,'EDQ-01'!$B$12:$AR$115,43,FALSE()),-999)</f>
        <v>-999</v>
      </c>
      <c r="G710">
        <v>4.8328279021023497E-2</v>
      </c>
      <c r="H710">
        <f>IFERROR(VLOOKUP(B710,'EDQ-01'!$B$12:$AR$115,25,FALSE()),-999)</f>
        <v>-999</v>
      </c>
      <c r="I710">
        <f>IFERROR(VLOOKUP(B710,'EDQ-01'!$B$12:$AR$115,30,FALSE()),-999)</f>
        <v>-999</v>
      </c>
      <c r="J710">
        <f t="shared" si="34"/>
        <v>-399.6</v>
      </c>
      <c r="K710">
        <f t="shared" si="35"/>
        <v>-299.7</v>
      </c>
      <c r="L710">
        <v>-999</v>
      </c>
      <c r="M710">
        <v>-999</v>
      </c>
    </row>
    <row r="711" spans="1:13" hidden="1" x14ac:dyDescent="0.25">
      <c r="A711">
        <v>710</v>
      </c>
      <c r="B711" s="1">
        <v>43079</v>
      </c>
      <c r="C711">
        <v>189.64</v>
      </c>
      <c r="D711">
        <v>46.685160245826403</v>
      </c>
      <c r="E711" s="2">
        <f t="shared" si="33"/>
        <v>0.1863679051729597</v>
      </c>
      <c r="F711">
        <f>IFERROR(VLOOKUP(B711,'EDQ-01'!$B$12:$AR$115,43,FALSE()),-999)</f>
        <v>-999</v>
      </c>
      <c r="G711">
        <v>4.8261797779424603E-2</v>
      </c>
      <c r="H711">
        <f>IFERROR(VLOOKUP(B711,'EDQ-01'!$B$12:$AR$115,25,FALSE()),-999)</f>
        <v>-999</v>
      </c>
      <c r="I711">
        <f>IFERROR(VLOOKUP(B711,'EDQ-01'!$B$12:$AR$115,30,FALSE()),-999)</f>
        <v>-999</v>
      </c>
      <c r="J711">
        <f t="shared" si="34"/>
        <v>-399.6</v>
      </c>
      <c r="K711">
        <f t="shared" si="35"/>
        <v>-299.7</v>
      </c>
      <c r="L711">
        <v>-999</v>
      </c>
      <c r="M711">
        <v>-999</v>
      </c>
    </row>
    <row r="712" spans="1:13" hidden="1" x14ac:dyDescent="0.25">
      <c r="A712">
        <v>711</v>
      </c>
      <c r="B712" s="1">
        <v>43080</v>
      </c>
      <c r="C712">
        <v>189.63</v>
      </c>
      <c r="D712">
        <v>46.6062002167237</v>
      </c>
      <c r="E712" s="2">
        <f t="shared" si="33"/>
        <v>0.18605269547594291</v>
      </c>
      <c r="F712">
        <f>IFERROR(VLOOKUP(B712,'EDQ-01'!$B$12:$AR$115,43,FALSE()),-999)</f>
        <v>-999</v>
      </c>
      <c r="G712">
        <v>4.8195369692229803E-2</v>
      </c>
      <c r="H712">
        <f>IFERROR(VLOOKUP(B712,'EDQ-01'!$B$12:$AR$115,25,FALSE()),-999)</f>
        <v>-999</v>
      </c>
      <c r="I712">
        <f>IFERROR(VLOOKUP(B712,'EDQ-01'!$B$12:$AR$115,30,FALSE()),-999)</f>
        <v>-999</v>
      </c>
      <c r="J712">
        <f t="shared" si="34"/>
        <v>-399.6</v>
      </c>
      <c r="K712">
        <f t="shared" si="35"/>
        <v>-299.7</v>
      </c>
      <c r="L712">
        <v>-999</v>
      </c>
      <c r="M712">
        <v>-999</v>
      </c>
    </row>
    <row r="713" spans="1:13" hidden="1" x14ac:dyDescent="0.25">
      <c r="A713">
        <v>712</v>
      </c>
      <c r="B713" s="1">
        <v>43081</v>
      </c>
      <c r="C713">
        <v>189.62</v>
      </c>
      <c r="D713">
        <v>46.527332540943497</v>
      </c>
      <c r="E713" s="2">
        <f t="shared" si="33"/>
        <v>0.18573785445486427</v>
      </c>
      <c r="F713">
        <f>IFERROR(VLOOKUP(B713,'EDQ-01'!$B$12:$AR$115,43,FALSE()),-999)</f>
        <v>-999</v>
      </c>
      <c r="G713">
        <v>4.8128994788662199E-2</v>
      </c>
      <c r="H713">
        <f>IFERROR(VLOOKUP(B713,'EDQ-01'!$B$12:$AR$115,25,FALSE()),-999)</f>
        <v>-999</v>
      </c>
      <c r="I713">
        <f>IFERROR(VLOOKUP(B713,'EDQ-01'!$B$12:$AR$115,30,FALSE()),-999)</f>
        <v>-999</v>
      </c>
      <c r="J713">
        <f t="shared" si="34"/>
        <v>-399.6</v>
      </c>
      <c r="K713">
        <f t="shared" si="35"/>
        <v>-299.7</v>
      </c>
      <c r="L713">
        <v>-999</v>
      </c>
      <c r="M713">
        <v>-999</v>
      </c>
    </row>
    <row r="714" spans="1:13" hidden="1" x14ac:dyDescent="0.25">
      <c r="A714">
        <v>713</v>
      </c>
      <c r="B714" s="1">
        <v>43082</v>
      </c>
      <c r="C714">
        <v>189.61</v>
      </c>
      <c r="D714">
        <v>46.448557161951598</v>
      </c>
      <c r="E714" s="2">
        <f t="shared" si="33"/>
        <v>0.18542338188403831</v>
      </c>
      <c r="F714">
        <f>IFERROR(VLOOKUP(B714,'EDQ-01'!$B$12:$AR$115,43,FALSE()),-999)</f>
        <v>-999</v>
      </c>
      <c r="G714">
        <v>4.8062673098045801E-2</v>
      </c>
      <c r="H714">
        <f>IFERROR(VLOOKUP(B714,'EDQ-01'!$B$12:$AR$115,25,FALSE()),-999)</f>
        <v>-999</v>
      </c>
      <c r="I714">
        <f>IFERROR(VLOOKUP(B714,'EDQ-01'!$B$12:$AR$115,30,FALSE()),-999)</f>
        <v>-999</v>
      </c>
      <c r="J714">
        <f t="shared" si="34"/>
        <v>-399.6</v>
      </c>
      <c r="K714">
        <f t="shared" si="35"/>
        <v>-299.7</v>
      </c>
      <c r="L714">
        <v>-999</v>
      </c>
      <c r="M714">
        <v>-999</v>
      </c>
    </row>
    <row r="715" spans="1:13" hidden="1" x14ac:dyDescent="0.25">
      <c r="A715">
        <v>714</v>
      </c>
      <c r="B715" s="1">
        <v>43083</v>
      </c>
      <c r="C715">
        <v>189.6</v>
      </c>
      <c r="D715">
        <v>46.369874023039301</v>
      </c>
      <c r="E715" s="2">
        <f t="shared" si="33"/>
        <v>0.18510927753708303</v>
      </c>
      <c r="F715">
        <f>IFERROR(VLOOKUP(B715,'EDQ-01'!$B$12:$AR$115,43,FALSE()),-999)</f>
        <v>-999</v>
      </c>
      <c r="G715">
        <v>4.7996404649450902E-2</v>
      </c>
      <c r="H715">
        <f>IFERROR(VLOOKUP(B715,'EDQ-01'!$B$12:$AR$115,25,FALSE()),-999)</f>
        <v>-999</v>
      </c>
      <c r="I715">
        <f>IFERROR(VLOOKUP(B715,'EDQ-01'!$B$12:$AR$115,30,FALSE()),-999)</f>
        <v>-999</v>
      </c>
      <c r="J715">
        <f t="shared" si="34"/>
        <v>-399.6</v>
      </c>
      <c r="K715">
        <f t="shared" si="35"/>
        <v>-299.7</v>
      </c>
      <c r="L715">
        <v>-999</v>
      </c>
      <c r="M715">
        <v>-999</v>
      </c>
    </row>
    <row r="716" spans="1:13" hidden="1" x14ac:dyDescent="0.25">
      <c r="A716">
        <v>715</v>
      </c>
      <c r="B716" s="1">
        <v>43084</v>
      </c>
      <c r="C716">
        <v>189.58</v>
      </c>
      <c r="D716">
        <v>46.212784238719898</v>
      </c>
      <c r="E716" s="2">
        <f t="shared" si="33"/>
        <v>0.18448217260966027</v>
      </c>
      <c r="F716">
        <f>IFERROR(VLOOKUP(B716,'EDQ-01'!$B$12:$AR$115,43,FALSE()),-999)</f>
        <v>-999</v>
      </c>
      <c r="G716">
        <v>4.78640275941574E-2</v>
      </c>
      <c r="H716">
        <f>IFERROR(VLOOKUP(B716,'EDQ-01'!$B$12:$AR$115,25,FALSE()),-999)</f>
        <v>-999</v>
      </c>
      <c r="I716">
        <f>IFERROR(VLOOKUP(B716,'EDQ-01'!$B$12:$AR$115,30,FALSE()),-999)</f>
        <v>-999</v>
      </c>
      <c r="J716">
        <f t="shared" si="34"/>
        <v>-399.6</v>
      </c>
      <c r="K716">
        <f t="shared" si="35"/>
        <v>-299.7</v>
      </c>
      <c r="L716">
        <v>-999</v>
      </c>
      <c r="M716">
        <v>-999</v>
      </c>
    </row>
    <row r="717" spans="1:13" hidden="1" x14ac:dyDescent="0.25">
      <c r="A717">
        <v>716</v>
      </c>
      <c r="B717" s="1">
        <v>43085</v>
      </c>
      <c r="C717">
        <v>189.57</v>
      </c>
      <c r="D717">
        <v>46.134377480026203</v>
      </c>
      <c r="E717" s="2">
        <f t="shared" si="33"/>
        <v>0.1841691715769509</v>
      </c>
      <c r="F717">
        <f>IFERROR(VLOOKUP(B717,'EDQ-01'!$B$12:$AR$115,43,FALSE()),-999)</f>
        <v>-999</v>
      </c>
      <c r="G717">
        <v>4.7797919045174601E-2</v>
      </c>
      <c r="H717">
        <f>IFERROR(VLOOKUP(B717,'EDQ-01'!$B$12:$AR$115,25,FALSE()),-999)</f>
        <v>-999</v>
      </c>
      <c r="I717">
        <f>IFERROR(VLOOKUP(B717,'EDQ-01'!$B$12:$AR$115,30,FALSE()),-999)</f>
        <v>-999</v>
      </c>
      <c r="J717">
        <f t="shared" si="34"/>
        <v>-399.6</v>
      </c>
      <c r="K717">
        <f t="shared" si="35"/>
        <v>-299.7</v>
      </c>
      <c r="L717">
        <v>-999</v>
      </c>
      <c r="M717">
        <v>-999</v>
      </c>
    </row>
    <row r="718" spans="1:13" hidden="1" x14ac:dyDescent="0.25">
      <c r="A718">
        <v>717</v>
      </c>
      <c r="B718" s="1">
        <v>43086</v>
      </c>
      <c r="C718">
        <v>189.55</v>
      </c>
      <c r="D718">
        <v>45.977839946230198</v>
      </c>
      <c r="E718" s="2">
        <f t="shared" si="33"/>
        <v>0.18354427124243591</v>
      </c>
      <c r="F718">
        <f>IFERROR(VLOOKUP(B718,'EDQ-01'!$B$12:$AR$115,43,FALSE()),-999)</f>
        <v>-999</v>
      </c>
      <c r="G718">
        <v>4.7665862047918499E-2</v>
      </c>
      <c r="H718">
        <f>IFERROR(VLOOKUP(B718,'EDQ-01'!$B$12:$AR$115,25,FALSE()),-999)</f>
        <v>-999</v>
      </c>
      <c r="I718">
        <f>IFERROR(VLOOKUP(B718,'EDQ-01'!$B$12:$AR$115,30,FALSE()),-999)</f>
        <v>-999</v>
      </c>
      <c r="J718">
        <f t="shared" si="34"/>
        <v>-399.6</v>
      </c>
      <c r="K718">
        <f t="shared" si="35"/>
        <v>-299.7</v>
      </c>
      <c r="L718">
        <v>-999</v>
      </c>
      <c r="M718">
        <v>-999</v>
      </c>
    </row>
    <row r="719" spans="1:13" hidden="1" x14ac:dyDescent="0.25">
      <c r="A719">
        <v>718</v>
      </c>
      <c r="B719" s="1">
        <v>43087</v>
      </c>
      <c r="C719">
        <v>189.54</v>
      </c>
      <c r="D719">
        <v>45.899709057826797</v>
      </c>
      <c r="E719" s="2">
        <f t="shared" si="33"/>
        <v>0.18323237148833052</v>
      </c>
      <c r="F719">
        <f>IFERROR(VLOOKUP(B719,'EDQ-01'!$B$12:$AR$115,43,FALSE()),-999)</f>
        <v>-999</v>
      </c>
      <c r="G719">
        <v>4.7599913656706003E-2</v>
      </c>
      <c r="H719">
        <f>IFERROR(VLOOKUP(B719,'EDQ-01'!$B$12:$AR$115,25,FALSE()),-999)</f>
        <v>-999</v>
      </c>
      <c r="I719">
        <f>IFERROR(VLOOKUP(B719,'EDQ-01'!$B$12:$AR$115,30,FALSE()),-999)</f>
        <v>-999</v>
      </c>
      <c r="J719">
        <f t="shared" si="34"/>
        <v>-399.6</v>
      </c>
      <c r="K719">
        <f t="shared" si="35"/>
        <v>-299.7</v>
      </c>
      <c r="L719">
        <v>-999</v>
      </c>
      <c r="M719">
        <v>-999</v>
      </c>
    </row>
    <row r="720" spans="1:13" hidden="1" x14ac:dyDescent="0.25">
      <c r="A720">
        <v>719</v>
      </c>
      <c r="B720" s="1">
        <v>43088</v>
      </c>
      <c r="C720">
        <v>189.53</v>
      </c>
      <c r="D720">
        <v>45.821670012817798</v>
      </c>
      <c r="E720" s="2">
        <f t="shared" si="33"/>
        <v>0.18292083837452214</v>
      </c>
      <c r="F720">
        <f>IFERROR(VLOOKUP(B720,'EDQ-01'!$B$12:$AR$115,43,FALSE()),-999)</f>
        <v>-999</v>
      </c>
      <c r="G720">
        <v>4.7534018708241497E-2</v>
      </c>
      <c r="H720">
        <f>IFERROR(VLOOKUP(B720,'EDQ-01'!$B$12:$AR$115,25,FALSE()),-999)</f>
        <v>-999</v>
      </c>
      <c r="I720">
        <f>IFERROR(VLOOKUP(B720,'EDQ-01'!$B$12:$AR$115,30,FALSE()),-999)</f>
        <v>-999</v>
      </c>
      <c r="J720">
        <f t="shared" si="34"/>
        <v>-399.6</v>
      </c>
      <c r="K720">
        <f t="shared" si="35"/>
        <v>-299.7</v>
      </c>
      <c r="L720">
        <v>-999</v>
      </c>
      <c r="M720">
        <v>-999</v>
      </c>
    </row>
    <row r="721" spans="1:13" hidden="1" x14ac:dyDescent="0.25">
      <c r="A721">
        <v>720</v>
      </c>
      <c r="B721" s="1">
        <v>43089</v>
      </c>
      <c r="C721">
        <v>189.52</v>
      </c>
      <c r="D721">
        <v>45.743722754596099</v>
      </c>
      <c r="E721" s="2">
        <f t="shared" si="33"/>
        <v>0.18260967167503434</v>
      </c>
      <c r="F721">
        <f>IFERROR(VLOOKUP(B721,'EDQ-01'!$B$12:$AR$115,43,FALSE()),-999)</f>
        <v>-999</v>
      </c>
      <c r="G721">
        <v>4.74681772308242E-2</v>
      </c>
      <c r="H721">
        <f>IFERROR(VLOOKUP(B721,'EDQ-01'!$B$12:$AR$115,25,FALSE()),-999)</f>
        <v>-999</v>
      </c>
      <c r="I721">
        <f>IFERROR(VLOOKUP(B721,'EDQ-01'!$B$12:$AR$115,30,FALSE()),-999)</f>
        <v>-999</v>
      </c>
      <c r="J721">
        <f t="shared" si="34"/>
        <v>-399.6</v>
      </c>
      <c r="K721">
        <f t="shared" si="35"/>
        <v>-299.7</v>
      </c>
      <c r="L721">
        <v>-999</v>
      </c>
      <c r="M721">
        <v>-999</v>
      </c>
    </row>
    <row r="722" spans="1:13" hidden="1" x14ac:dyDescent="0.25">
      <c r="A722">
        <v>721</v>
      </c>
      <c r="B722" s="1">
        <v>43090</v>
      </c>
      <c r="C722">
        <v>189.51</v>
      </c>
      <c r="D722">
        <v>45.665867226525698</v>
      </c>
      <c r="E722" s="2">
        <f t="shared" si="33"/>
        <v>0.18229887116377524</v>
      </c>
      <c r="F722">
        <f>IFERROR(VLOOKUP(B722,'EDQ-01'!$B$12:$AR$115,43,FALSE()),-999)</f>
        <v>-999</v>
      </c>
      <c r="G722">
        <v>4.7402389252621198E-2</v>
      </c>
      <c r="H722">
        <f>IFERROR(VLOOKUP(B722,'EDQ-01'!$B$12:$AR$115,25,FALSE()),-999)</f>
        <v>-999</v>
      </c>
      <c r="I722">
        <f>IFERROR(VLOOKUP(B722,'EDQ-01'!$B$12:$AR$115,30,FALSE()),-999)</f>
        <v>-999</v>
      </c>
      <c r="J722">
        <f t="shared" si="34"/>
        <v>-399.6</v>
      </c>
      <c r="K722">
        <f t="shared" si="35"/>
        <v>-299.7</v>
      </c>
      <c r="L722">
        <v>-999</v>
      </c>
      <c r="M722">
        <v>-999</v>
      </c>
    </row>
    <row r="723" spans="1:13" hidden="1" x14ac:dyDescent="0.25">
      <c r="A723">
        <v>722</v>
      </c>
      <c r="B723" s="1">
        <v>43091</v>
      </c>
      <c r="C723">
        <v>189.5</v>
      </c>
      <c r="D723">
        <v>45.588103371854203</v>
      </c>
      <c r="E723" s="2">
        <f t="shared" si="33"/>
        <v>0.18198843661418843</v>
      </c>
      <c r="F723">
        <f>IFERROR(VLOOKUP(B723,'EDQ-01'!$B$12:$AR$115,43,FALSE()),-999)</f>
        <v>-999</v>
      </c>
      <c r="G723">
        <v>4.7336654801593901E-2</v>
      </c>
      <c r="H723">
        <f>IFERROR(VLOOKUP(B723,'EDQ-01'!$B$12:$AR$115,25,FALSE()),-999)</f>
        <v>-999</v>
      </c>
      <c r="I723">
        <f>IFERROR(VLOOKUP(B723,'EDQ-01'!$B$12:$AR$115,30,FALSE()),-999)</f>
        <v>-999</v>
      </c>
      <c r="J723">
        <f t="shared" si="34"/>
        <v>-399.6</v>
      </c>
      <c r="K723">
        <f t="shared" si="35"/>
        <v>-299.7</v>
      </c>
      <c r="L723">
        <v>-999</v>
      </c>
      <c r="M723">
        <v>-999</v>
      </c>
    </row>
    <row r="724" spans="1:13" hidden="1" x14ac:dyDescent="0.25">
      <c r="A724">
        <v>723</v>
      </c>
      <c r="B724" s="1">
        <v>43092</v>
      </c>
      <c r="C724">
        <v>189.49</v>
      </c>
      <c r="D724">
        <v>45.510431133916398</v>
      </c>
      <c r="E724" s="2">
        <f t="shared" si="33"/>
        <v>0.18167836780006547</v>
      </c>
      <c r="F724">
        <f>IFERROR(VLOOKUP(B724,'EDQ-01'!$B$12:$AR$115,43,FALSE()),-999)</f>
        <v>-999</v>
      </c>
      <c r="G724">
        <v>4.7270973905670102E-2</v>
      </c>
      <c r="H724">
        <f>IFERROR(VLOOKUP(B724,'EDQ-01'!$B$12:$AR$115,25,FALSE()),-999)</f>
        <v>-999</v>
      </c>
      <c r="I724">
        <f>IFERROR(VLOOKUP(B724,'EDQ-01'!$B$12:$AR$115,30,FALSE()),-999)</f>
        <v>-999</v>
      </c>
      <c r="J724">
        <f t="shared" si="34"/>
        <v>-399.6</v>
      </c>
      <c r="K724">
        <f t="shared" si="35"/>
        <v>-299.7</v>
      </c>
      <c r="L724">
        <v>-999</v>
      </c>
      <c r="M724">
        <v>-999</v>
      </c>
    </row>
    <row r="725" spans="1:13" hidden="1" x14ac:dyDescent="0.25">
      <c r="A725">
        <v>724</v>
      </c>
      <c r="B725" s="1">
        <v>43093</v>
      </c>
      <c r="C725">
        <v>189.48</v>
      </c>
      <c r="D725">
        <v>45.432850456192703</v>
      </c>
      <c r="E725" s="2">
        <f t="shared" si="33"/>
        <v>0.18136866449577926</v>
      </c>
      <c r="F725">
        <f>IFERROR(VLOOKUP(B725,'EDQ-01'!$B$12:$AR$115,43,FALSE()),-999)</f>
        <v>-999</v>
      </c>
      <c r="G725">
        <v>4.7205346592793303E-2</v>
      </c>
      <c r="H725">
        <f>IFERROR(VLOOKUP(B725,'EDQ-01'!$B$12:$AR$115,25,FALSE()),-999)</f>
        <v>-999</v>
      </c>
      <c r="I725">
        <f>IFERROR(VLOOKUP(B725,'EDQ-01'!$B$12:$AR$115,30,FALSE()),-999)</f>
        <v>-999</v>
      </c>
      <c r="J725">
        <f t="shared" si="34"/>
        <v>-399.6</v>
      </c>
      <c r="K725">
        <f t="shared" si="35"/>
        <v>-299.7</v>
      </c>
      <c r="L725">
        <v>-999</v>
      </c>
      <c r="M725">
        <v>-999</v>
      </c>
    </row>
    <row r="726" spans="1:13" hidden="1" x14ac:dyDescent="0.25">
      <c r="A726">
        <v>725</v>
      </c>
      <c r="B726" s="1">
        <v>43094</v>
      </c>
      <c r="C726">
        <v>189.47</v>
      </c>
      <c r="D726">
        <v>45.355361281843201</v>
      </c>
      <c r="E726" s="2">
        <f t="shared" si="33"/>
        <v>0.18105932647442396</v>
      </c>
      <c r="F726">
        <f>IFERROR(VLOOKUP(B726,'EDQ-01'!$B$12:$AR$115,43,FALSE()),-999)</f>
        <v>-999</v>
      </c>
      <c r="G726">
        <v>4.7139772890528502E-2</v>
      </c>
      <c r="H726">
        <f>IFERROR(VLOOKUP(B726,'EDQ-01'!$B$12:$AR$115,25,FALSE()),-999)</f>
        <v>-999</v>
      </c>
      <c r="I726">
        <f>IFERROR(VLOOKUP(B726,'EDQ-01'!$B$12:$AR$115,30,FALSE()),-999)</f>
        <v>-999</v>
      </c>
      <c r="J726">
        <f t="shared" si="34"/>
        <v>-399.6</v>
      </c>
      <c r="K726">
        <f t="shared" si="35"/>
        <v>-299.7</v>
      </c>
      <c r="L726">
        <v>-999</v>
      </c>
      <c r="M726">
        <v>-999</v>
      </c>
    </row>
    <row r="727" spans="1:13" hidden="1" x14ac:dyDescent="0.25">
      <c r="A727">
        <v>726</v>
      </c>
      <c r="B727" s="1">
        <v>43095</v>
      </c>
      <c r="C727">
        <v>189.46</v>
      </c>
      <c r="D727">
        <v>45.2779635543193</v>
      </c>
      <c r="E727" s="2">
        <f t="shared" si="33"/>
        <v>0.18075035351025667</v>
      </c>
      <c r="F727">
        <f>IFERROR(VLOOKUP(B727,'EDQ-01'!$B$12:$AR$115,43,FALSE()),-999)</f>
        <v>-999</v>
      </c>
      <c r="G727">
        <v>4.7074252826579503E-2</v>
      </c>
      <c r="H727">
        <f>IFERROR(VLOOKUP(B727,'EDQ-01'!$B$12:$AR$115,25,FALSE()),-999)</f>
        <v>-999</v>
      </c>
      <c r="I727">
        <f>IFERROR(VLOOKUP(B727,'EDQ-01'!$B$12:$AR$115,30,FALSE()),-999)</f>
        <v>-999</v>
      </c>
      <c r="J727">
        <f t="shared" si="34"/>
        <v>-399.6</v>
      </c>
      <c r="K727">
        <f t="shared" si="35"/>
        <v>-299.7</v>
      </c>
      <c r="L727">
        <v>-999</v>
      </c>
      <c r="M727">
        <v>-999</v>
      </c>
    </row>
    <row r="728" spans="1:13" hidden="1" x14ac:dyDescent="0.25">
      <c r="A728">
        <v>727</v>
      </c>
      <c r="B728" s="1">
        <v>43096</v>
      </c>
      <c r="C728">
        <v>189.45</v>
      </c>
      <c r="D728">
        <v>45.200657216926601</v>
      </c>
      <c r="E728" s="2">
        <f t="shared" si="33"/>
        <v>0.18044174537695251</v>
      </c>
      <c r="F728">
        <f>IFERROR(VLOOKUP(B728,'EDQ-01'!$B$12:$AR$115,43,FALSE()),-999)</f>
        <v>-999</v>
      </c>
      <c r="G728">
        <v>4.7008786428419401E-2</v>
      </c>
      <c r="H728">
        <f>IFERROR(VLOOKUP(B728,'EDQ-01'!$B$12:$AR$115,25,FALSE()),-999)</f>
        <v>-999</v>
      </c>
      <c r="I728">
        <f>IFERROR(VLOOKUP(B728,'EDQ-01'!$B$12:$AR$115,30,FALSE()),-999)</f>
        <v>-999</v>
      </c>
      <c r="J728">
        <f t="shared" si="34"/>
        <v>-399.6</v>
      </c>
      <c r="K728">
        <f t="shared" si="35"/>
        <v>-299.7</v>
      </c>
      <c r="L728">
        <v>-999</v>
      </c>
      <c r="M728">
        <v>-999</v>
      </c>
    </row>
    <row r="729" spans="1:13" hidden="1" x14ac:dyDescent="0.25">
      <c r="A729">
        <v>728</v>
      </c>
      <c r="B729" s="1">
        <v>43097</v>
      </c>
      <c r="C729">
        <v>189.44</v>
      </c>
      <c r="D729">
        <v>45.123442212971</v>
      </c>
      <c r="E729" s="2">
        <f t="shared" si="33"/>
        <v>0.18013350184818763</v>
      </c>
      <c r="F729">
        <f>IFERROR(VLOOKUP(B729,'EDQ-01'!$B$12:$AR$115,43,FALSE()),-999)</f>
        <v>-999</v>
      </c>
      <c r="G729">
        <v>4.6943373723413701E-2</v>
      </c>
      <c r="H729">
        <f>IFERROR(VLOOKUP(B729,'EDQ-01'!$B$12:$AR$115,25,FALSE()),-999)</f>
        <v>-999</v>
      </c>
      <c r="I729">
        <f>IFERROR(VLOOKUP(B729,'EDQ-01'!$B$12:$AR$115,30,FALSE()),-999)</f>
        <v>-999</v>
      </c>
      <c r="J729">
        <f t="shared" si="34"/>
        <v>-399.6</v>
      </c>
      <c r="K729">
        <f t="shared" si="35"/>
        <v>-299.7</v>
      </c>
      <c r="L729">
        <v>-999</v>
      </c>
      <c r="M729">
        <v>-999</v>
      </c>
    </row>
    <row r="730" spans="1:13" hidden="1" x14ac:dyDescent="0.25">
      <c r="A730">
        <v>729</v>
      </c>
      <c r="B730" s="1">
        <v>43098</v>
      </c>
      <c r="C730">
        <v>189.43</v>
      </c>
      <c r="D730">
        <v>45.046318485845397</v>
      </c>
      <c r="E730" s="2">
        <f t="shared" si="33"/>
        <v>0.1798256226979856</v>
      </c>
      <c r="F730">
        <f>IFERROR(VLOOKUP(B730,'EDQ-01'!$B$12:$AR$115,43,FALSE()),-999)</f>
        <v>-999</v>
      </c>
      <c r="G730">
        <v>4.6878014738894101E-2</v>
      </c>
      <c r="H730">
        <f>IFERROR(VLOOKUP(B730,'EDQ-01'!$B$12:$AR$115,25,FALSE()),-999)</f>
        <v>-999</v>
      </c>
      <c r="I730">
        <f>IFERROR(VLOOKUP(B730,'EDQ-01'!$B$12:$AR$115,30,FALSE()),-999)</f>
        <v>-999</v>
      </c>
      <c r="J730">
        <f t="shared" si="34"/>
        <v>-399.6</v>
      </c>
      <c r="K730">
        <f t="shared" si="35"/>
        <v>-299.7</v>
      </c>
      <c r="L730">
        <v>-999</v>
      </c>
      <c r="M730">
        <v>-999</v>
      </c>
    </row>
    <row r="731" spans="1:13" hidden="1" x14ac:dyDescent="0.25">
      <c r="A731">
        <v>730</v>
      </c>
      <c r="B731" s="1">
        <v>43099</v>
      </c>
      <c r="C731">
        <v>189.42</v>
      </c>
      <c r="D731">
        <v>44.969285978826498</v>
      </c>
      <c r="E731" s="2">
        <f t="shared" si="33"/>
        <v>0.17951810769990617</v>
      </c>
      <c r="F731">
        <f>IFERROR(VLOOKUP(B731,'EDQ-01'!$B$12:$AR$115,43,FALSE()),-999)</f>
        <v>-999</v>
      </c>
      <c r="G731">
        <v>4.6812709501986002E-2</v>
      </c>
      <c r="H731">
        <f>IFERROR(VLOOKUP(B731,'EDQ-01'!$B$12:$AR$115,25,FALSE()),-999)</f>
        <v>-999</v>
      </c>
      <c r="I731">
        <f>IFERROR(VLOOKUP(B731,'EDQ-01'!$B$12:$AR$115,30,FALSE()),-999)</f>
        <v>-999</v>
      </c>
      <c r="J731">
        <f t="shared" si="34"/>
        <v>-399.6</v>
      </c>
      <c r="K731">
        <f t="shared" si="35"/>
        <v>-299.7</v>
      </c>
      <c r="L731">
        <v>-999</v>
      </c>
      <c r="M731">
        <v>-999</v>
      </c>
    </row>
    <row r="732" spans="1:13" hidden="1" x14ac:dyDescent="0.25">
      <c r="A732">
        <v>731</v>
      </c>
      <c r="B732" s="1">
        <v>43100</v>
      </c>
      <c r="C732">
        <v>189.41</v>
      </c>
      <c r="D732">
        <v>44.892344635307403</v>
      </c>
      <c r="E732" s="2">
        <f t="shared" si="33"/>
        <v>0.17921095662797365</v>
      </c>
      <c r="F732">
        <f>IFERROR(VLOOKUP(B732,'EDQ-01'!$B$12:$AR$115,43,FALSE()),-999)</f>
        <v>-999</v>
      </c>
      <c r="G732">
        <v>4.6747458039805803E-2</v>
      </c>
      <c r="H732">
        <f>IFERROR(VLOOKUP(B732,'EDQ-01'!$B$12:$AR$115,25,FALSE()),-999)</f>
        <v>-999</v>
      </c>
      <c r="I732">
        <f>IFERROR(VLOOKUP(B732,'EDQ-01'!$B$12:$AR$115,30,FALSE()),-999)</f>
        <v>-999</v>
      </c>
      <c r="J732">
        <f t="shared" si="34"/>
        <v>-399.6</v>
      </c>
      <c r="K732">
        <f t="shared" si="35"/>
        <v>-299.7</v>
      </c>
      <c r="L732">
        <v>-999</v>
      </c>
      <c r="M732">
        <v>-999</v>
      </c>
    </row>
    <row r="733" spans="1:13" hidden="1" x14ac:dyDescent="0.25">
      <c r="A733">
        <v>732</v>
      </c>
      <c r="B733" s="1">
        <v>43101</v>
      </c>
      <c r="C733">
        <v>189.4</v>
      </c>
      <c r="D733">
        <v>44.8154943985937</v>
      </c>
      <c r="E733" s="2">
        <f t="shared" si="33"/>
        <v>0.17890416925586308</v>
      </c>
      <c r="F733">
        <f>IFERROR(VLOOKUP(B733,'EDQ-01'!$B$12:$AR$115,43,FALSE()),-999)</f>
        <v>-999</v>
      </c>
      <c r="G733">
        <v>3.56259355526145E-2</v>
      </c>
      <c r="H733">
        <f>IFERROR(VLOOKUP(B733,'EDQ-01'!$B$12:$AR$115,25,FALSE()),-999)</f>
        <v>-999</v>
      </c>
      <c r="I733">
        <f>IFERROR(VLOOKUP(B733,'EDQ-01'!$B$12:$AR$115,30,FALSE()),-999)</f>
        <v>-999</v>
      </c>
      <c r="J733">
        <f t="shared" si="34"/>
        <v>-399.6</v>
      </c>
      <c r="K733">
        <f t="shared" si="35"/>
        <v>-299.7</v>
      </c>
      <c r="L733">
        <v>-999</v>
      </c>
      <c r="M733">
        <v>-999</v>
      </c>
    </row>
    <row r="734" spans="1:13" hidden="1" x14ac:dyDescent="0.25">
      <c r="A734">
        <v>733</v>
      </c>
      <c r="B734" s="1">
        <v>43102</v>
      </c>
      <c r="C734">
        <v>189.39</v>
      </c>
      <c r="D734">
        <v>44.738735212020401</v>
      </c>
      <c r="E734" s="2">
        <f t="shared" si="33"/>
        <v>0.17859774535736686</v>
      </c>
      <c r="F734">
        <f>IFERROR(VLOOKUP(B734,'EDQ-01'!$B$12:$AR$115,43,FALSE()),-999)</f>
        <v>-999</v>
      </c>
      <c r="G734">
        <v>3.5576220522927297E-2</v>
      </c>
      <c r="H734">
        <f>IFERROR(VLOOKUP(B734,'EDQ-01'!$B$12:$AR$115,25,FALSE()),-999)</f>
        <v>-999</v>
      </c>
      <c r="I734">
        <f>IFERROR(VLOOKUP(B734,'EDQ-01'!$B$12:$AR$115,30,FALSE()),-999)</f>
        <v>-999</v>
      </c>
      <c r="J734">
        <f t="shared" si="34"/>
        <v>-399.6</v>
      </c>
      <c r="K734">
        <f t="shared" si="35"/>
        <v>-299.7</v>
      </c>
      <c r="L734">
        <v>-999</v>
      </c>
      <c r="M734">
        <v>-999</v>
      </c>
    </row>
    <row r="735" spans="1:13" hidden="1" x14ac:dyDescent="0.25">
      <c r="A735">
        <v>734</v>
      </c>
      <c r="B735" s="1">
        <v>43103</v>
      </c>
      <c r="C735">
        <v>189.38</v>
      </c>
      <c r="D735">
        <v>44.662067018965899</v>
      </c>
      <c r="E735" s="2">
        <f t="shared" si="33"/>
        <v>0.17829168470645071</v>
      </c>
      <c r="F735">
        <f>IFERROR(VLOOKUP(B735,'EDQ-01'!$B$12:$AR$115,43,FALSE()),-999)</f>
        <v>-999</v>
      </c>
      <c r="G735">
        <v>3.5526546593333298E-2</v>
      </c>
      <c r="H735">
        <f>IFERROR(VLOOKUP(B735,'EDQ-01'!$B$12:$AR$115,25,FALSE()),-999)</f>
        <v>-999</v>
      </c>
      <c r="I735">
        <f>IFERROR(VLOOKUP(B735,'EDQ-01'!$B$12:$AR$115,30,FALSE()),-999)</f>
        <v>-999</v>
      </c>
      <c r="J735">
        <f t="shared" si="34"/>
        <v>-399.6</v>
      </c>
      <c r="K735">
        <f t="shared" si="35"/>
        <v>-299.7</v>
      </c>
      <c r="L735">
        <v>-999</v>
      </c>
      <c r="M735">
        <v>-999</v>
      </c>
    </row>
    <row r="736" spans="1:13" hidden="1" x14ac:dyDescent="0.25">
      <c r="A736">
        <v>735</v>
      </c>
      <c r="B736" s="1">
        <v>43104</v>
      </c>
      <c r="C736">
        <v>189.37</v>
      </c>
      <c r="D736">
        <v>44.585489762706899</v>
      </c>
      <c r="E736" s="2">
        <f t="shared" si="33"/>
        <v>0.17798598707667426</v>
      </c>
      <c r="F736">
        <f>IFERROR(VLOOKUP(B736,'EDQ-01'!$B$12:$AR$115,43,FALSE()),-999)</f>
        <v>-999</v>
      </c>
      <c r="G736">
        <v>3.5476913784122099E-2</v>
      </c>
      <c r="H736">
        <f>IFERROR(VLOOKUP(B736,'EDQ-01'!$B$12:$AR$115,25,FALSE()),-999)</f>
        <v>-999</v>
      </c>
      <c r="I736">
        <f>IFERROR(VLOOKUP(B736,'EDQ-01'!$B$12:$AR$115,30,FALSE()),-999)</f>
        <v>-999</v>
      </c>
      <c r="J736">
        <f t="shared" si="34"/>
        <v>-399.6</v>
      </c>
      <c r="K736">
        <f t="shared" si="35"/>
        <v>-299.7</v>
      </c>
      <c r="L736">
        <v>-999</v>
      </c>
      <c r="M736">
        <v>-999</v>
      </c>
    </row>
    <row r="737" spans="1:13" hidden="1" x14ac:dyDescent="0.25">
      <c r="A737">
        <v>736</v>
      </c>
      <c r="B737" s="1">
        <v>43105</v>
      </c>
      <c r="C737">
        <v>189.36</v>
      </c>
      <c r="D737">
        <v>44.509003386636302</v>
      </c>
      <c r="E737" s="2">
        <f t="shared" si="33"/>
        <v>0.17768065224206109</v>
      </c>
      <c r="F737">
        <f>IFERROR(VLOOKUP(B737,'EDQ-01'!$B$12:$AR$115,43,FALSE()),-999)</f>
        <v>-999</v>
      </c>
      <c r="G737">
        <v>3.5427322115576199E-2</v>
      </c>
      <c r="H737">
        <f>IFERROR(VLOOKUP(B737,'EDQ-01'!$B$12:$AR$115,25,FALSE()),-999)</f>
        <v>-999</v>
      </c>
      <c r="I737">
        <f>IFERROR(VLOOKUP(B737,'EDQ-01'!$B$12:$AR$115,30,FALSE()),-999)</f>
        <v>-999</v>
      </c>
      <c r="J737">
        <f t="shared" si="34"/>
        <v>-399.6</v>
      </c>
      <c r="K737">
        <f t="shared" si="35"/>
        <v>-299.7</v>
      </c>
      <c r="L737">
        <v>-999</v>
      </c>
      <c r="M737">
        <v>-999</v>
      </c>
    </row>
    <row r="738" spans="1:13" hidden="1" x14ac:dyDescent="0.25">
      <c r="A738">
        <v>737</v>
      </c>
      <c r="B738" s="1">
        <v>43106</v>
      </c>
      <c r="C738">
        <v>189.34</v>
      </c>
      <c r="D738">
        <v>44.3563030482401</v>
      </c>
      <c r="E738" s="2">
        <f t="shared" si="33"/>
        <v>0.17707107005285469</v>
      </c>
      <c r="F738">
        <f>IFERROR(VLOOKUP(B738,'EDQ-01'!$B$12:$AR$115,43,FALSE()),-999)</f>
        <v>-999</v>
      </c>
      <c r="G738">
        <v>3.53282622809446E-2</v>
      </c>
      <c r="H738">
        <f>IFERROR(VLOOKUP(B738,'EDQ-01'!$B$12:$AR$115,25,FALSE()),-999)</f>
        <v>-999</v>
      </c>
      <c r="I738">
        <f>IFERROR(VLOOKUP(B738,'EDQ-01'!$B$12:$AR$115,30,FALSE()),-999)</f>
        <v>-999</v>
      </c>
      <c r="J738">
        <f t="shared" si="34"/>
        <v>-399.6</v>
      </c>
      <c r="K738">
        <f t="shared" si="35"/>
        <v>-299.7</v>
      </c>
      <c r="L738">
        <v>-999</v>
      </c>
      <c r="M738">
        <v>-999</v>
      </c>
    </row>
    <row r="739" spans="1:13" hidden="1" x14ac:dyDescent="0.25">
      <c r="A739">
        <v>738</v>
      </c>
      <c r="B739" s="1">
        <v>43107</v>
      </c>
      <c r="C739">
        <v>189.33</v>
      </c>
      <c r="D739">
        <v>44.280088972656799</v>
      </c>
      <c r="E739" s="2">
        <f t="shared" si="33"/>
        <v>0.17676682224613494</v>
      </c>
      <c r="F739">
        <f>IFERROR(VLOOKUP(B739,'EDQ-01'!$B$12:$AR$115,43,FALSE()),-999)</f>
        <v>-999</v>
      </c>
      <c r="G739">
        <v>3.5278794154983903E-2</v>
      </c>
      <c r="H739">
        <f>IFERROR(VLOOKUP(B739,'EDQ-01'!$B$12:$AR$115,25,FALSE()),-999)</f>
        <v>-999</v>
      </c>
      <c r="I739">
        <f>IFERROR(VLOOKUP(B739,'EDQ-01'!$B$12:$AR$115,30,FALSE()),-999)</f>
        <v>-999</v>
      </c>
      <c r="J739">
        <f t="shared" si="34"/>
        <v>-399.6</v>
      </c>
      <c r="K739">
        <f t="shared" si="35"/>
        <v>-299.7</v>
      </c>
      <c r="L739">
        <v>-999</v>
      </c>
      <c r="M739">
        <v>-999</v>
      </c>
    </row>
    <row r="740" spans="1:13" hidden="1" x14ac:dyDescent="0.25">
      <c r="A740">
        <v>739</v>
      </c>
      <c r="B740" s="1">
        <v>43108</v>
      </c>
      <c r="C740">
        <v>189.32</v>
      </c>
      <c r="D740">
        <v>44.203965550557797</v>
      </c>
      <c r="E740" s="2">
        <f t="shared" si="33"/>
        <v>0.17646293632957205</v>
      </c>
      <c r="F740">
        <f>IFERROR(VLOOKUP(B740,'EDQ-01'!$B$12:$AR$115,43,FALSE()),-999)</f>
        <v>-999</v>
      </c>
      <c r="G740">
        <v>3.5229367249815798E-2</v>
      </c>
      <c r="H740">
        <f>IFERROR(VLOOKUP(B740,'EDQ-01'!$B$12:$AR$115,25,FALSE()),-999)</f>
        <v>-999</v>
      </c>
      <c r="I740">
        <f>IFERROR(VLOOKUP(B740,'EDQ-01'!$B$12:$AR$115,30,FALSE()),-999)</f>
        <v>-999</v>
      </c>
      <c r="J740">
        <f t="shared" si="34"/>
        <v>-399.6</v>
      </c>
      <c r="K740">
        <f t="shared" si="35"/>
        <v>-299.7</v>
      </c>
      <c r="L740">
        <v>-999</v>
      </c>
      <c r="M740">
        <v>-999</v>
      </c>
    </row>
    <row r="741" spans="1:13" hidden="1" x14ac:dyDescent="0.25">
      <c r="A741">
        <v>740</v>
      </c>
      <c r="B741" s="1">
        <v>43109</v>
      </c>
      <c r="C741">
        <v>189.31</v>
      </c>
      <c r="D741">
        <v>44.127932725277802</v>
      </c>
      <c r="E741" s="2">
        <f t="shared" si="33"/>
        <v>0.17615941207695729</v>
      </c>
      <c r="F741">
        <f>IFERROR(VLOOKUP(B741,'EDQ-01'!$B$12:$AR$115,43,FALSE()),-999)</f>
        <v>-999</v>
      </c>
      <c r="G741">
        <v>3.51799815852731E-2</v>
      </c>
      <c r="H741">
        <f>IFERROR(VLOOKUP(B741,'EDQ-01'!$B$12:$AR$115,25,FALSE()),-999)</f>
        <v>-999</v>
      </c>
      <c r="I741">
        <f>IFERROR(VLOOKUP(B741,'EDQ-01'!$B$12:$AR$115,30,FALSE()),-999)</f>
        <v>-999</v>
      </c>
      <c r="J741">
        <f t="shared" si="34"/>
        <v>-399.6</v>
      </c>
      <c r="K741">
        <f t="shared" si="35"/>
        <v>-299.7</v>
      </c>
      <c r="L741">
        <v>-999</v>
      </c>
      <c r="M741">
        <v>-999</v>
      </c>
    </row>
    <row r="742" spans="1:13" hidden="1" x14ac:dyDescent="0.25">
      <c r="A742">
        <v>741</v>
      </c>
      <c r="B742" s="1">
        <v>43110</v>
      </c>
      <c r="C742">
        <v>189.29</v>
      </c>
      <c r="D742">
        <v>43.976138638689001</v>
      </c>
      <c r="E742" s="2">
        <f t="shared" si="33"/>
        <v>0.17555344765943712</v>
      </c>
      <c r="F742">
        <f>IFERROR(VLOOKUP(B742,'EDQ-01'!$B$12:$AR$115,43,FALSE()),-999)</f>
        <v>-999</v>
      </c>
      <c r="G742">
        <v>3.5081334057095903E-2</v>
      </c>
      <c r="H742">
        <f>IFERROR(VLOOKUP(B742,'EDQ-01'!$B$12:$AR$115,25,FALSE()),-999)</f>
        <v>-999</v>
      </c>
      <c r="I742">
        <f>IFERROR(VLOOKUP(B742,'EDQ-01'!$B$12:$AR$115,30,FALSE()),-999)</f>
        <v>-999</v>
      </c>
      <c r="J742">
        <f t="shared" si="34"/>
        <v>-399.6</v>
      </c>
      <c r="K742">
        <f t="shared" si="35"/>
        <v>-299.7</v>
      </c>
      <c r="L742">
        <v>-999</v>
      </c>
      <c r="M742">
        <v>-999</v>
      </c>
    </row>
    <row r="743" spans="1:13" hidden="1" x14ac:dyDescent="0.25">
      <c r="A743">
        <v>742</v>
      </c>
      <c r="B743" s="1">
        <v>43111</v>
      </c>
      <c r="C743">
        <v>189.28</v>
      </c>
      <c r="D743">
        <v>43.900377263977099</v>
      </c>
      <c r="E743" s="2">
        <f t="shared" si="33"/>
        <v>0.17525100704182475</v>
      </c>
      <c r="F743">
        <f>IFERROR(VLOOKUP(B743,'EDQ-01'!$B$12:$AR$115,43,FALSE()),-999)</f>
        <v>-999</v>
      </c>
      <c r="G743">
        <v>3.5032072232667098E-2</v>
      </c>
      <c r="H743">
        <f>IFERROR(VLOOKUP(B743,'EDQ-01'!$B$12:$AR$115,25,FALSE()),-999)</f>
        <v>-999</v>
      </c>
      <c r="I743">
        <f>IFERROR(VLOOKUP(B743,'EDQ-01'!$B$12:$AR$115,30,FALSE()),-999)</f>
        <v>-999</v>
      </c>
      <c r="J743">
        <f t="shared" si="34"/>
        <v>-399.6</v>
      </c>
      <c r="K743">
        <f t="shared" si="35"/>
        <v>-299.7</v>
      </c>
      <c r="L743">
        <v>-999</v>
      </c>
      <c r="M743">
        <v>-999</v>
      </c>
    </row>
    <row r="744" spans="1:13" hidden="1" x14ac:dyDescent="0.25">
      <c r="A744">
        <v>743</v>
      </c>
      <c r="B744" s="1">
        <v>43112</v>
      </c>
      <c r="C744">
        <v>189.27</v>
      </c>
      <c r="D744">
        <v>43.824706259525598</v>
      </c>
      <c r="E744" s="2">
        <f t="shared" si="33"/>
        <v>0.17494892718373492</v>
      </c>
      <c r="F744">
        <f>IFERROR(VLOOKUP(B744,'EDQ-01'!$B$12:$AR$115,43,FALSE()),-999)</f>
        <v>-999</v>
      </c>
      <c r="G744">
        <v>3.4982851727435697E-2</v>
      </c>
      <c r="H744">
        <f>IFERROR(VLOOKUP(B744,'EDQ-01'!$B$12:$AR$115,25,FALSE()),-999)</f>
        <v>-999</v>
      </c>
      <c r="I744">
        <f>IFERROR(VLOOKUP(B744,'EDQ-01'!$B$12:$AR$115,30,FALSE()),-999)</f>
        <v>-999</v>
      </c>
      <c r="J744">
        <f t="shared" si="34"/>
        <v>-399.6</v>
      </c>
      <c r="K744">
        <f t="shared" si="35"/>
        <v>-299.7</v>
      </c>
      <c r="L744">
        <v>-999</v>
      </c>
      <c r="M744">
        <v>-999</v>
      </c>
    </row>
    <row r="745" spans="1:13" hidden="1" x14ac:dyDescent="0.25">
      <c r="A745">
        <v>744</v>
      </c>
      <c r="B745" s="1">
        <v>43113</v>
      </c>
      <c r="C745">
        <v>189.26</v>
      </c>
      <c r="D745">
        <v>43.749125568552699</v>
      </c>
      <c r="E745" s="2">
        <f t="shared" si="33"/>
        <v>0.1746472078584938</v>
      </c>
      <c r="F745">
        <f>IFERROR(VLOOKUP(B745,'EDQ-01'!$B$12:$AR$115,43,FALSE()),-999)</f>
        <v>-999</v>
      </c>
      <c r="G745">
        <v>3.4933672560746101E-2</v>
      </c>
      <c r="H745">
        <f>IFERROR(VLOOKUP(B745,'EDQ-01'!$B$12:$AR$115,25,FALSE()),-999)</f>
        <v>-999</v>
      </c>
      <c r="I745">
        <f>IFERROR(VLOOKUP(B745,'EDQ-01'!$B$12:$AR$115,30,FALSE()),-999)</f>
        <v>-999</v>
      </c>
      <c r="J745">
        <f t="shared" si="34"/>
        <v>-399.6</v>
      </c>
      <c r="K745">
        <f t="shared" si="35"/>
        <v>-299.7</v>
      </c>
      <c r="L745">
        <v>-999</v>
      </c>
      <c r="M745">
        <v>-999</v>
      </c>
    </row>
    <row r="746" spans="1:13" hidden="1" x14ac:dyDescent="0.25">
      <c r="A746">
        <v>745</v>
      </c>
      <c r="B746" s="1">
        <v>43114</v>
      </c>
      <c r="C746">
        <v>189.25</v>
      </c>
      <c r="D746">
        <v>43.673635134437099</v>
      </c>
      <c r="E746" s="2">
        <f t="shared" si="33"/>
        <v>0.17434584884006826</v>
      </c>
      <c r="F746">
        <f>IFERROR(VLOOKUP(B746,'EDQ-01'!$B$12:$AR$115,43,FALSE()),-999)</f>
        <v>-999</v>
      </c>
      <c r="G746">
        <v>3.4884534751963903E-2</v>
      </c>
      <c r="H746">
        <f>IFERROR(VLOOKUP(B746,'EDQ-01'!$B$12:$AR$115,25,FALSE()),-999)</f>
        <v>-999</v>
      </c>
      <c r="I746">
        <f>IFERROR(VLOOKUP(B746,'EDQ-01'!$B$12:$AR$115,30,FALSE()),-999)</f>
        <v>-999</v>
      </c>
      <c r="J746">
        <f t="shared" si="34"/>
        <v>-399.6</v>
      </c>
      <c r="K746">
        <f t="shared" si="35"/>
        <v>-299.7</v>
      </c>
      <c r="L746">
        <v>-999</v>
      </c>
      <c r="M746">
        <v>-999</v>
      </c>
    </row>
    <row r="747" spans="1:13" hidden="1" x14ac:dyDescent="0.25">
      <c r="A747">
        <v>746</v>
      </c>
      <c r="B747" s="1">
        <v>43115</v>
      </c>
      <c r="C747">
        <v>189.24</v>
      </c>
      <c r="D747">
        <v>43.598234900557102</v>
      </c>
      <c r="E747" s="2">
        <f t="shared" si="33"/>
        <v>0.17404484990242355</v>
      </c>
      <c r="F747">
        <f>IFERROR(VLOOKUP(B747,'EDQ-01'!$B$12:$AR$115,43,FALSE()),-999)</f>
        <v>-999</v>
      </c>
      <c r="G747">
        <v>3.4835438320372503E-2</v>
      </c>
      <c r="H747">
        <f>IFERROR(VLOOKUP(B747,'EDQ-01'!$B$12:$AR$115,25,FALSE()),-999)</f>
        <v>-999</v>
      </c>
      <c r="I747">
        <f>IFERROR(VLOOKUP(B747,'EDQ-01'!$B$12:$AR$115,30,FALSE()),-999)</f>
        <v>-999</v>
      </c>
      <c r="J747">
        <f t="shared" si="34"/>
        <v>-399.6</v>
      </c>
      <c r="K747">
        <f t="shared" si="35"/>
        <v>-299.7</v>
      </c>
      <c r="L747">
        <v>-999</v>
      </c>
      <c r="M747">
        <v>-999</v>
      </c>
    </row>
    <row r="748" spans="1:13" hidden="1" x14ac:dyDescent="0.25">
      <c r="A748">
        <v>747</v>
      </c>
      <c r="B748" s="1">
        <v>43116</v>
      </c>
      <c r="C748">
        <v>189.23</v>
      </c>
      <c r="D748">
        <v>43.5229248101896</v>
      </c>
      <c r="E748" s="2">
        <f t="shared" si="33"/>
        <v>0.17374421081912017</v>
      </c>
      <c r="F748">
        <f>IFERROR(VLOOKUP(B748,'EDQ-01'!$B$12:$AR$115,43,FALSE()),-999)</f>
        <v>-999</v>
      </c>
      <c r="G748">
        <v>3.4786383285105998E-2</v>
      </c>
      <c r="H748">
        <f>IFERROR(VLOOKUP(B748,'EDQ-01'!$B$12:$AR$115,25,FALSE()),-999)</f>
        <v>-999</v>
      </c>
      <c r="I748">
        <f>IFERROR(VLOOKUP(B748,'EDQ-01'!$B$12:$AR$115,30,FALSE()),-999)</f>
        <v>-999</v>
      </c>
      <c r="J748">
        <f t="shared" si="34"/>
        <v>-399.6</v>
      </c>
      <c r="K748">
        <f t="shared" si="35"/>
        <v>-299.7</v>
      </c>
      <c r="L748">
        <v>-999</v>
      </c>
      <c r="M748">
        <v>-999</v>
      </c>
    </row>
    <row r="749" spans="1:13" hidden="1" x14ac:dyDescent="0.25">
      <c r="A749">
        <v>748</v>
      </c>
      <c r="B749" s="1">
        <v>43117</v>
      </c>
      <c r="C749">
        <v>189.21</v>
      </c>
      <c r="D749">
        <v>43.372574833447302</v>
      </c>
      <c r="E749" s="2">
        <f t="shared" si="33"/>
        <v>0.17314401131116688</v>
      </c>
      <c r="F749">
        <f>IFERROR(VLOOKUP(B749,'EDQ-01'!$B$12:$AR$115,43,FALSE()),-999)</f>
        <v>-999</v>
      </c>
      <c r="G749">
        <v>3.4688397479898499E-2</v>
      </c>
      <c r="H749">
        <f>IFERROR(VLOOKUP(B749,'EDQ-01'!$B$12:$AR$115,25,FALSE()),-999)</f>
        <v>-999</v>
      </c>
      <c r="I749">
        <f>IFERROR(VLOOKUP(B749,'EDQ-01'!$B$12:$AR$115,30,FALSE()),-999)</f>
        <v>-999</v>
      </c>
      <c r="J749">
        <f t="shared" si="34"/>
        <v>-399.6</v>
      </c>
      <c r="K749">
        <f t="shared" si="35"/>
        <v>-299.7</v>
      </c>
      <c r="L749">
        <v>-999</v>
      </c>
      <c r="M749">
        <v>-999</v>
      </c>
    </row>
    <row r="750" spans="1:13" hidden="1" x14ac:dyDescent="0.25">
      <c r="A750">
        <v>749</v>
      </c>
      <c r="B750" s="1">
        <v>43118</v>
      </c>
      <c r="C750">
        <v>189.2</v>
      </c>
      <c r="D750">
        <v>43.297534833713101</v>
      </c>
      <c r="E750" s="2">
        <f t="shared" si="33"/>
        <v>0.17284445043398444</v>
      </c>
      <c r="F750">
        <f>IFERROR(VLOOKUP(B750,'EDQ-01'!$B$12:$AR$115,43,FALSE()),-999)</f>
        <v>-999</v>
      </c>
      <c r="G750">
        <v>3.4639466747869198E-2</v>
      </c>
      <c r="H750">
        <f>IFERROR(VLOOKUP(B750,'EDQ-01'!$B$12:$AR$115,25,FALSE()),-999)</f>
        <v>-999</v>
      </c>
      <c r="I750">
        <f>IFERROR(VLOOKUP(B750,'EDQ-01'!$B$12:$AR$115,30,FALSE()),-999)</f>
        <v>-999</v>
      </c>
      <c r="J750">
        <f t="shared" si="34"/>
        <v>-399.6</v>
      </c>
      <c r="K750">
        <f t="shared" si="35"/>
        <v>-299.7</v>
      </c>
      <c r="L750">
        <v>-999</v>
      </c>
      <c r="M750">
        <v>-999</v>
      </c>
    </row>
    <row r="751" spans="1:13" hidden="1" x14ac:dyDescent="0.25">
      <c r="A751">
        <v>750</v>
      </c>
      <c r="B751" s="1">
        <v>43119</v>
      </c>
      <c r="C751">
        <v>189.19</v>
      </c>
      <c r="D751">
        <v>43.222584750888899</v>
      </c>
      <c r="E751" s="2">
        <f t="shared" si="33"/>
        <v>0.17254524850654251</v>
      </c>
      <c r="F751">
        <f>IFERROR(VLOOKUP(B751,'EDQ-01'!$B$12:$AR$115,43,FALSE()),-999)</f>
        <v>-999</v>
      </c>
      <c r="G751">
        <v>3.4590577488064198E-2</v>
      </c>
      <c r="H751">
        <f>IFERROR(VLOOKUP(B751,'EDQ-01'!$B$12:$AR$115,25,FALSE()),-999)</f>
        <v>-999</v>
      </c>
      <c r="I751">
        <f>IFERROR(VLOOKUP(B751,'EDQ-01'!$B$12:$AR$115,30,FALSE()),-999)</f>
        <v>-999</v>
      </c>
      <c r="J751">
        <f t="shared" si="34"/>
        <v>-399.6</v>
      </c>
      <c r="K751">
        <f t="shared" si="35"/>
        <v>-299.7</v>
      </c>
      <c r="L751">
        <v>-999</v>
      </c>
      <c r="M751">
        <v>-999</v>
      </c>
    </row>
    <row r="752" spans="1:13" hidden="1" x14ac:dyDescent="0.25">
      <c r="A752">
        <v>751</v>
      </c>
      <c r="B752" s="1">
        <v>43120</v>
      </c>
      <c r="C752">
        <v>189.18</v>
      </c>
      <c r="D752">
        <v>43.147724528280399</v>
      </c>
      <c r="E752" s="2">
        <f t="shared" si="33"/>
        <v>0.17224640530251656</v>
      </c>
      <c r="F752">
        <f>IFERROR(VLOOKUP(B752,'EDQ-01'!$B$12:$AR$115,43,FALSE()),-999)</f>
        <v>-999</v>
      </c>
      <c r="G752">
        <v>3.4541729719222897E-2</v>
      </c>
      <c r="H752">
        <f>IFERROR(VLOOKUP(B752,'EDQ-01'!$B$12:$AR$115,25,FALSE()),-999)</f>
        <v>-999</v>
      </c>
      <c r="I752">
        <f>IFERROR(VLOOKUP(B752,'EDQ-01'!$B$12:$AR$115,30,FALSE()),-999)</f>
        <v>-999</v>
      </c>
      <c r="J752">
        <f t="shared" si="34"/>
        <v>-399.6</v>
      </c>
      <c r="K752">
        <f t="shared" si="35"/>
        <v>-299.7</v>
      </c>
      <c r="L752">
        <v>-999</v>
      </c>
      <c r="M752">
        <v>-999</v>
      </c>
    </row>
    <row r="753" spans="1:13" hidden="1" x14ac:dyDescent="0.25">
      <c r="A753">
        <v>752</v>
      </c>
      <c r="B753" s="1">
        <v>43121</v>
      </c>
      <c r="C753">
        <v>189.16</v>
      </c>
      <c r="D753">
        <v>42.998273437093303</v>
      </c>
      <c r="E753" s="2">
        <f t="shared" si="33"/>
        <v>0.1716497941600531</v>
      </c>
      <c r="F753">
        <f>IFERROR(VLOOKUP(B753,'EDQ-01'!$B$12:$AR$115,43,FALSE()),-999)</f>
        <v>-999</v>
      </c>
      <c r="G753">
        <v>3.4444158729079903E-2</v>
      </c>
      <c r="H753">
        <f>IFERROR(VLOOKUP(B753,'EDQ-01'!$B$12:$AR$115,25,FALSE()),-999)</f>
        <v>-999</v>
      </c>
      <c r="I753">
        <f>IFERROR(VLOOKUP(B753,'EDQ-01'!$B$12:$AR$115,30,FALSE()),-999)</f>
        <v>-999</v>
      </c>
      <c r="J753">
        <f t="shared" si="34"/>
        <v>-399.6</v>
      </c>
      <c r="K753">
        <f t="shared" si="35"/>
        <v>-299.7</v>
      </c>
      <c r="L753">
        <v>-999</v>
      </c>
      <c r="M753">
        <v>-999</v>
      </c>
    </row>
    <row r="754" spans="1:13" hidden="1" x14ac:dyDescent="0.25">
      <c r="A754">
        <v>753</v>
      </c>
      <c r="B754" s="1">
        <v>43122</v>
      </c>
      <c r="C754">
        <v>189.15</v>
      </c>
      <c r="D754">
        <v>42.923682455184498</v>
      </c>
      <c r="E754" s="2">
        <f t="shared" si="33"/>
        <v>0.17135202576919958</v>
      </c>
      <c r="F754">
        <f>IFERROR(VLOOKUP(B754,'EDQ-01'!$B$12:$AR$115,43,FALSE()),-999)</f>
        <v>-999</v>
      </c>
      <c r="G754">
        <v>3.4395435544881302E-2</v>
      </c>
      <c r="H754">
        <f>IFERROR(VLOOKUP(B754,'EDQ-01'!$B$12:$AR$115,25,FALSE()),-999)</f>
        <v>-999</v>
      </c>
      <c r="I754">
        <f>IFERROR(VLOOKUP(B754,'EDQ-01'!$B$12:$AR$115,30,FALSE()),-999)</f>
        <v>-999</v>
      </c>
      <c r="J754">
        <f t="shared" si="34"/>
        <v>-399.6</v>
      </c>
      <c r="K754">
        <f t="shared" si="35"/>
        <v>-299.7</v>
      </c>
      <c r="L754">
        <v>-999</v>
      </c>
      <c r="M754">
        <v>-999</v>
      </c>
    </row>
    <row r="755" spans="1:13" hidden="1" x14ac:dyDescent="0.25">
      <c r="A755">
        <v>754</v>
      </c>
      <c r="B755" s="1">
        <v>43123</v>
      </c>
      <c r="C755">
        <v>189.15</v>
      </c>
      <c r="D755">
        <v>42.923682455184498</v>
      </c>
      <c r="E755" s="2">
        <f t="shared" si="33"/>
        <v>0.17135202576919958</v>
      </c>
      <c r="F755">
        <f>IFERROR(VLOOKUP(B755,'EDQ-01'!$B$12:$AR$115,43,FALSE()),-999)</f>
        <v>27.92</v>
      </c>
      <c r="G755">
        <v>3.4395435544881302E-2</v>
      </c>
      <c r="H755">
        <f>IFERROR(VLOOKUP(B755,'EDQ-01'!$B$12:$AR$115,25,FALSE()),-999)</f>
        <v>0.112</v>
      </c>
      <c r="I755">
        <f>IFERROR(VLOOKUP(B755,'EDQ-01'!$B$12:$AR$115,30,FALSE()),-999)</f>
        <v>2.8380000000000001</v>
      </c>
      <c r="J755">
        <f t="shared" si="34"/>
        <v>4.4800000000000006E-2</v>
      </c>
      <c r="K755">
        <f t="shared" si="35"/>
        <v>0.85140000000000005</v>
      </c>
      <c r="L755">
        <v>90.35</v>
      </c>
      <c r="M755">
        <v>12.26</v>
      </c>
    </row>
    <row r="756" spans="1:13" hidden="1" x14ac:dyDescent="0.25">
      <c r="A756">
        <v>755</v>
      </c>
      <c r="B756" s="1">
        <v>43124</v>
      </c>
      <c r="C756">
        <v>189.14</v>
      </c>
      <c r="D756">
        <v>42.849181106816097</v>
      </c>
      <c r="E756" s="2">
        <f t="shared" si="33"/>
        <v>0.17105461519687065</v>
      </c>
      <c r="F756">
        <f>IFERROR(VLOOKUP(B756,'EDQ-01'!$B$12:$AR$115,43,FALSE()),-999)</f>
        <v>-999</v>
      </c>
      <c r="G756">
        <v>3.4346753925842799E-2</v>
      </c>
      <c r="H756">
        <f>IFERROR(VLOOKUP(B756,'EDQ-01'!$B$12:$AR$115,25,FALSE()),-999)</f>
        <v>-999</v>
      </c>
      <c r="I756">
        <f>IFERROR(VLOOKUP(B756,'EDQ-01'!$B$12:$AR$115,30,FALSE()),-999)</f>
        <v>-999</v>
      </c>
      <c r="J756">
        <f t="shared" si="34"/>
        <v>-399.6</v>
      </c>
      <c r="K756">
        <f t="shared" si="35"/>
        <v>-299.7</v>
      </c>
      <c r="L756">
        <v>-999</v>
      </c>
      <c r="M756">
        <v>-999</v>
      </c>
    </row>
    <row r="757" spans="1:13" hidden="1" x14ac:dyDescent="0.25">
      <c r="A757">
        <v>756</v>
      </c>
      <c r="B757" s="1">
        <v>43125</v>
      </c>
      <c r="C757">
        <v>189.13</v>
      </c>
      <c r="D757">
        <v>42.774769335410397</v>
      </c>
      <c r="E757" s="2">
        <f t="shared" si="33"/>
        <v>0.17075756221720717</v>
      </c>
      <c r="F757">
        <f>IFERROR(VLOOKUP(B757,'EDQ-01'!$B$12:$AR$115,43,FALSE()),-999)</f>
        <v>-999</v>
      </c>
      <c r="G757">
        <v>3.4298113890365897E-2</v>
      </c>
      <c r="H757">
        <f>IFERROR(VLOOKUP(B757,'EDQ-01'!$B$12:$AR$115,25,FALSE()),-999)</f>
        <v>-999</v>
      </c>
      <c r="I757">
        <f>IFERROR(VLOOKUP(B757,'EDQ-01'!$B$12:$AR$115,30,FALSE()),-999)</f>
        <v>-999</v>
      </c>
      <c r="J757">
        <f t="shared" si="34"/>
        <v>-399.6</v>
      </c>
      <c r="K757">
        <f t="shared" si="35"/>
        <v>-299.7</v>
      </c>
      <c r="L757">
        <v>-999</v>
      </c>
      <c r="M757">
        <v>-999</v>
      </c>
    </row>
    <row r="758" spans="1:13" hidden="1" x14ac:dyDescent="0.25">
      <c r="A758">
        <v>757</v>
      </c>
      <c r="B758" s="1">
        <v>43126</v>
      </c>
      <c r="C758">
        <v>189.12</v>
      </c>
      <c r="D758">
        <v>42.700447084243898</v>
      </c>
      <c r="E758" s="2">
        <f t="shared" si="33"/>
        <v>0.17046086660376805</v>
      </c>
      <c r="F758">
        <f>IFERROR(VLOOKUP(B758,'EDQ-01'!$B$12:$AR$115,43,FALSE()),-999)</f>
        <v>-999</v>
      </c>
      <c r="G758">
        <v>3.42495154566742E-2</v>
      </c>
      <c r="H758">
        <f>IFERROR(VLOOKUP(B758,'EDQ-01'!$B$12:$AR$115,25,FALSE()),-999)</f>
        <v>-999</v>
      </c>
      <c r="I758">
        <f>IFERROR(VLOOKUP(B758,'EDQ-01'!$B$12:$AR$115,30,FALSE()),-999)</f>
        <v>-999</v>
      </c>
      <c r="J758">
        <f t="shared" si="34"/>
        <v>-399.6</v>
      </c>
      <c r="K758">
        <f t="shared" si="35"/>
        <v>-299.7</v>
      </c>
      <c r="L758">
        <v>-999</v>
      </c>
      <c r="M758">
        <v>-999</v>
      </c>
    </row>
    <row r="759" spans="1:13" hidden="1" x14ac:dyDescent="0.25">
      <c r="A759">
        <v>758</v>
      </c>
      <c r="B759" s="1">
        <v>43127</v>
      </c>
      <c r="C759">
        <v>189.11</v>
      </c>
      <c r="D759">
        <v>42.626214296651597</v>
      </c>
      <c r="E759" s="2">
        <f t="shared" si="33"/>
        <v>0.17016452813034569</v>
      </c>
      <c r="F759">
        <f>IFERROR(VLOOKUP(B759,'EDQ-01'!$B$12:$AR$115,43,FALSE()),-999)</f>
        <v>-999</v>
      </c>
      <c r="G759">
        <v>3.4200958642946297E-2</v>
      </c>
      <c r="H759">
        <f>IFERROR(VLOOKUP(B759,'EDQ-01'!$B$12:$AR$115,25,FALSE()),-999)</f>
        <v>-999</v>
      </c>
      <c r="I759">
        <f>IFERROR(VLOOKUP(B759,'EDQ-01'!$B$12:$AR$115,30,FALSE()),-999)</f>
        <v>-999</v>
      </c>
      <c r="J759">
        <f t="shared" si="34"/>
        <v>-399.6</v>
      </c>
      <c r="K759">
        <f t="shared" si="35"/>
        <v>-299.7</v>
      </c>
      <c r="L759">
        <v>-999</v>
      </c>
      <c r="M759">
        <v>-999</v>
      </c>
    </row>
    <row r="760" spans="1:13" hidden="1" x14ac:dyDescent="0.25">
      <c r="A760">
        <v>759</v>
      </c>
      <c r="B760" s="1">
        <v>43128</v>
      </c>
      <c r="C760">
        <v>189.14</v>
      </c>
      <c r="D760">
        <v>42.849181106816097</v>
      </c>
      <c r="E760" s="2">
        <f t="shared" si="33"/>
        <v>0.17105461519687065</v>
      </c>
      <c r="F760">
        <f>IFERROR(VLOOKUP(B760,'EDQ-01'!$B$12:$AR$115,43,FALSE()),-999)</f>
        <v>-999</v>
      </c>
      <c r="G760">
        <v>3.4346753925842799E-2</v>
      </c>
      <c r="H760">
        <f>IFERROR(VLOOKUP(B760,'EDQ-01'!$B$12:$AR$115,25,FALSE()),-999)</f>
        <v>-999</v>
      </c>
      <c r="I760">
        <f>IFERROR(VLOOKUP(B760,'EDQ-01'!$B$12:$AR$115,30,FALSE()),-999)</f>
        <v>-999</v>
      </c>
      <c r="J760">
        <f t="shared" si="34"/>
        <v>-399.6</v>
      </c>
      <c r="K760">
        <f t="shared" si="35"/>
        <v>-299.7</v>
      </c>
      <c r="L760">
        <v>-999</v>
      </c>
      <c r="M760">
        <v>-999</v>
      </c>
    </row>
    <row r="761" spans="1:13" hidden="1" x14ac:dyDescent="0.25">
      <c r="A761">
        <v>760</v>
      </c>
      <c r="B761" s="1">
        <v>43129</v>
      </c>
      <c r="C761">
        <v>189.14</v>
      </c>
      <c r="D761">
        <v>42.849181106816097</v>
      </c>
      <c r="E761" s="2">
        <f t="shared" si="33"/>
        <v>0.17105461519687065</v>
      </c>
      <c r="F761">
        <f>IFERROR(VLOOKUP(B761,'EDQ-01'!$B$12:$AR$115,43,FALSE()),-999)</f>
        <v>-999</v>
      </c>
      <c r="G761">
        <v>3.4346753925842799E-2</v>
      </c>
      <c r="H761">
        <f>IFERROR(VLOOKUP(B761,'EDQ-01'!$B$12:$AR$115,25,FALSE()),-999)</f>
        <v>-999</v>
      </c>
      <c r="I761">
        <f>IFERROR(VLOOKUP(B761,'EDQ-01'!$B$12:$AR$115,30,FALSE()),-999)</f>
        <v>-999</v>
      </c>
      <c r="J761">
        <f t="shared" si="34"/>
        <v>-399.6</v>
      </c>
      <c r="K761">
        <f t="shared" si="35"/>
        <v>-299.7</v>
      </c>
      <c r="L761">
        <v>-999</v>
      </c>
      <c r="M761">
        <v>-999</v>
      </c>
    </row>
    <row r="762" spans="1:13" hidden="1" x14ac:dyDescent="0.25">
      <c r="A762">
        <v>761</v>
      </c>
      <c r="B762" s="1">
        <v>43130</v>
      </c>
      <c r="C762">
        <v>189.13</v>
      </c>
      <c r="D762">
        <v>42.774769335410397</v>
      </c>
      <c r="E762" s="2">
        <f t="shared" si="33"/>
        <v>0.17075756221720717</v>
      </c>
      <c r="F762">
        <f>IFERROR(VLOOKUP(B762,'EDQ-01'!$B$12:$AR$115,43,FALSE()),-999)</f>
        <v>-999</v>
      </c>
      <c r="G762">
        <v>3.4298113890365897E-2</v>
      </c>
      <c r="H762">
        <f>IFERROR(VLOOKUP(B762,'EDQ-01'!$B$12:$AR$115,25,FALSE()),-999)</f>
        <v>-999</v>
      </c>
      <c r="I762">
        <f>IFERROR(VLOOKUP(B762,'EDQ-01'!$B$12:$AR$115,30,FALSE()),-999)</f>
        <v>-999</v>
      </c>
      <c r="J762">
        <f t="shared" si="34"/>
        <v>-399.6</v>
      </c>
      <c r="K762">
        <f t="shared" si="35"/>
        <v>-299.7</v>
      </c>
      <c r="L762">
        <v>-999</v>
      </c>
      <c r="M762">
        <v>-999</v>
      </c>
    </row>
    <row r="763" spans="1:13" hidden="1" x14ac:dyDescent="0.25">
      <c r="A763">
        <v>762</v>
      </c>
      <c r="B763" s="1">
        <v>43131</v>
      </c>
      <c r="C763">
        <v>189.12</v>
      </c>
      <c r="D763">
        <v>42.700447084243898</v>
      </c>
      <c r="E763" s="2">
        <f t="shared" si="33"/>
        <v>0.17046086660376805</v>
      </c>
      <c r="F763">
        <f>IFERROR(VLOOKUP(B763,'EDQ-01'!$B$12:$AR$115,43,FALSE()),-999)</f>
        <v>-999</v>
      </c>
      <c r="G763">
        <v>3.42495154566742E-2</v>
      </c>
      <c r="H763">
        <f>IFERROR(VLOOKUP(B763,'EDQ-01'!$B$12:$AR$115,25,FALSE()),-999)</f>
        <v>-999</v>
      </c>
      <c r="I763">
        <f>IFERROR(VLOOKUP(B763,'EDQ-01'!$B$12:$AR$115,30,FALSE()),-999)</f>
        <v>-999</v>
      </c>
      <c r="J763">
        <f t="shared" si="34"/>
        <v>-399.6</v>
      </c>
      <c r="K763">
        <f t="shared" si="35"/>
        <v>-299.7</v>
      </c>
      <c r="L763">
        <v>-999</v>
      </c>
      <c r="M763">
        <v>-999</v>
      </c>
    </row>
    <row r="764" spans="1:13" hidden="1" x14ac:dyDescent="0.25">
      <c r="A764">
        <v>763</v>
      </c>
      <c r="B764" s="1">
        <v>43132</v>
      </c>
      <c r="C764">
        <v>189.11</v>
      </c>
      <c r="D764">
        <v>42.626214296651597</v>
      </c>
      <c r="E764" s="2">
        <f t="shared" si="33"/>
        <v>0.17016452813034569</v>
      </c>
      <c r="F764">
        <f>IFERROR(VLOOKUP(B764,'EDQ-01'!$B$12:$AR$115,43,FALSE()),-999)</f>
        <v>-999</v>
      </c>
      <c r="G764">
        <v>2.7343295160260999E-2</v>
      </c>
      <c r="H764">
        <f>IFERROR(VLOOKUP(B764,'EDQ-01'!$B$12:$AR$115,25,FALSE()),-999)</f>
        <v>-999</v>
      </c>
      <c r="I764">
        <f>IFERROR(VLOOKUP(B764,'EDQ-01'!$B$12:$AR$115,30,FALSE()),-999)</f>
        <v>-999</v>
      </c>
      <c r="J764">
        <f t="shared" si="34"/>
        <v>-399.6</v>
      </c>
      <c r="K764">
        <f t="shared" si="35"/>
        <v>-299.7</v>
      </c>
      <c r="L764">
        <v>-999</v>
      </c>
      <c r="M764">
        <v>-999</v>
      </c>
    </row>
    <row r="765" spans="1:13" hidden="1" x14ac:dyDescent="0.25">
      <c r="A765">
        <v>764</v>
      </c>
      <c r="B765" s="1">
        <v>43133</v>
      </c>
      <c r="C765">
        <v>189.1</v>
      </c>
      <c r="D765">
        <v>42.552070915939098</v>
      </c>
      <c r="E765" s="2">
        <f t="shared" si="33"/>
        <v>0.16986854657061515</v>
      </c>
      <c r="F765">
        <f>IFERROR(VLOOKUP(B765,'EDQ-01'!$B$12:$AR$115,43,FALSE()),-999)</f>
        <v>-999</v>
      </c>
      <c r="G765">
        <v>2.7304507803964199E-2</v>
      </c>
      <c r="H765">
        <f>IFERROR(VLOOKUP(B765,'EDQ-01'!$B$12:$AR$115,25,FALSE()),-999)</f>
        <v>-999</v>
      </c>
      <c r="I765">
        <f>IFERROR(VLOOKUP(B765,'EDQ-01'!$B$12:$AR$115,30,FALSE()),-999)</f>
        <v>-999</v>
      </c>
      <c r="J765">
        <f t="shared" si="34"/>
        <v>-399.6</v>
      </c>
      <c r="K765">
        <f t="shared" si="35"/>
        <v>-299.7</v>
      </c>
      <c r="L765">
        <v>-999</v>
      </c>
      <c r="M765">
        <v>-999</v>
      </c>
    </row>
    <row r="766" spans="1:13" hidden="1" x14ac:dyDescent="0.25">
      <c r="A766">
        <v>765</v>
      </c>
      <c r="B766" s="1">
        <v>43134</v>
      </c>
      <c r="C766">
        <v>189.09</v>
      </c>
      <c r="D766">
        <v>42.478016885528604</v>
      </c>
      <c r="E766" s="2">
        <f t="shared" si="33"/>
        <v>0.16957292169871699</v>
      </c>
      <c r="F766">
        <f>IFERROR(VLOOKUP(B766,'EDQ-01'!$B$12:$AR$115,43,FALSE()),-999)</f>
        <v>-999</v>
      </c>
      <c r="G766">
        <v>2.7265753751275601E-2</v>
      </c>
      <c r="H766">
        <f>IFERROR(VLOOKUP(B766,'EDQ-01'!$B$12:$AR$115,25,FALSE()),-999)</f>
        <v>-999</v>
      </c>
      <c r="I766">
        <f>IFERROR(VLOOKUP(B766,'EDQ-01'!$B$12:$AR$115,30,FALSE()),-999)</f>
        <v>-999</v>
      </c>
      <c r="J766">
        <f t="shared" si="34"/>
        <v>-399.6</v>
      </c>
      <c r="K766">
        <f t="shared" si="35"/>
        <v>-299.7</v>
      </c>
      <c r="L766">
        <v>-999</v>
      </c>
      <c r="M766">
        <v>-999</v>
      </c>
    </row>
    <row r="767" spans="1:13" hidden="1" x14ac:dyDescent="0.25">
      <c r="A767">
        <v>766</v>
      </c>
      <c r="B767" s="1">
        <v>43135</v>
      </c>
      <c r="C767">
        <v>189.08</v>
      </c>
      <c r="D767">
        <v>42.404052148711301</v>
      </c>
      <c r="E767" s="2">
        <f t="shared" si="33"/>
        <v>0.16927765328826866</v>
      </c>
      <c r="F767">
        <f>IFERROR(VLOOKUP(B767,'EDQ-01'!$B$12:$AR$115,43,FALSE()),-999)</f>
        <v>-999</v>
      </c>
      <c r="G767">
        <v>2.7227033016506901E-2</v>
      </c>
      <c r="H767">
        <f>IFERROR(VLOOKUP(B767,'EDQ-01'!$B$12:$AR$115,25,FALSE()),-999)</f>
        <v>-999</v>
      </c>
      <c r="I767">
        <f>IFERROR(VLOOKUP(B767,'EDQ-01'!$B$12:$AR$115,30,FALSE()),-999)</f>
        <v>-999</v>
      </c>
      <c r="J767">
        <f t="shared" si="34"/>
        <v>-399.6</v>
      </c>
      <c r="K767">
        <f t="shared" si="35"/>
        <v>-299.7</v>
      </c>
      <c r="L767">
        <v>-999</v>
      </c>
      <c r="M767">
        <v>-999</v>
      </c>
    </row>
    <row r="768" spans="1:13" hidden="1" x14ac:dyDescent="0.25">
      <c r="A768">
        <v>767</v>
      </c>
      <c r="B768" s="1">
        <v>43136</v>
      </c>
      <c r="C768">
        <v>189.07</v>
      </c>
      <c r="D768">
        <v>42.330176648778398</v>
      </c>
      <c r="E768" s="2">
        <f t="shared" si="33"/>
        <v>0.16898274111288783</v>
      </c>
      <c r="F768">
        <f>IFERROR(VLOOKUP(B768,'EDQ-01'!$B$12:$AR$115,43,FALSE()),-999)</f>
        <v>-999</v>
      </c>
      <c r="G768">
        <v>2.7188345613903701E-2</v>
      </c>
      <c r="H768">
        <f>IFERROR(VLOOKUP(B768,'EDQ-01'!$B$12:$AR$115,25,FALSE()),-999)</f>
        <v>-999</v>
      </c>
      <c r="I768">
        <f>IFERROR(VLOOKUP(B768,'EDQ-01'!$B$12:$AR$115,30,FALSE()),-999)</f>
        <v>-999</v>
      </c>
      <c r="J768">
        <f t="shared" si="34"/>
        <v>-399.6</v>
      </c>
      <c r="K768">
        <f t="shared" si="35"/>
        <v>-299.7</v>
      </c>
      <c r="L768">
        <v>-999</v>
      </c>
      <c r="M768">
        <v>-999</v>
      </c>
    </row>
    <row r="769" spans="1:13" hidden="1" x14ac:dyDescent="0.25">
      <c r="A769">
        <v>768</v>
      </c>
      <c r="B769" s="1">
        <v>43137</v>
      </c>
      <c r="C769">
        <v>189.06</v>
      </c>
      <c r="D769">
        <v>42.256390329166599</v>
      </c>
      <c r="E769" s="2">
        <f t="shared" si="33"/>
        <v>0.16868818494677285</v>
      </c>
      <c r="F769">
        <f>IFERROR(VLOOKUP(B769,'EDQ-01'!$B$12:$AR$115,43,FALSE()),-999)</f>
        <v>-999</v>
      </c>
      <c r="G769">
        <v>2.7149691557721602E-2</v>
      </c>
      <c r="H769">
        <f>IFERROR(VLOOKUP(B769,'EDQ-01'!$B$12:$AR$115,25,FALSE()),-999)</f>
        <v>-999</v>
      </c>
      <c r="I769">
        <f>IFERROR(VLOOKUP(B769,'EDQ-01'!$B$12:$AR$115,30,FALSE()),-999)</f>
        <v>-999</v>
      </c>
      <c r="J769">
        <f t="shared" si="34"/>
        <v>-399.6</v>
      </c>
      <c r="K769">
        <f t="shared" si="35"/>
        <v>-299.7</v>
      </c>
      <c r="L769">
        <v>-999</v>
      </c>
      <c r="M769">
        <v>-999</v>
      </c>
    </row>
    <row r="770" spans="1:13" hidden="1" x14ac:dyDescent="0.25">
      <c r="A770">
        <v>769</v>
      </c>
      <c r="B770" s="1">
        <v>43138</v>
      </c>
      <c r="C770">
        <v>189.04</v>
      </c>
      <c r="D770">
        <v>42.109085004056404</v>
      </c>
      <c r="E770" s="2">
        <f t="shared" ref="E770:E833" si="36">D770/250.5</f>
        <v>0.16810013973675211</v>
      </c>
      <c r="F770">
        <f>IFERROR(VLOOKUP(B770,'EDQ-01'!$B$12:$AR$115,43,FALSE()),-999)</f>
        <v>-999</v>
      </c>
      <c r="G770">
        <v>2.7072483540998098E-2</v>
      </c>
      <c r="H770">
        <f>IFERROR(VLOOKUP(B770,'EDQ-01'!$B$12:$AR$115,25,FALSE()),-999)</f>
        <v>-999</v>
      </c>
      <c r="I770">
        <f>IFERROR(VLOOKUP(B770,'EDQ-01'!$B$12:$AR$115,30,FALSE()),-999)</f>
        <v>-999</v>
      </c>
      <c r="J770">
        <f t="shared" ref="J770:J833" si="37">IFERROR(0.4*H770," ")</f>
        <v>-399.6</v>
      </c>
      <c r="K770">
        <f t="shared" ref="K770:K833" si="38">IFERROR(0.3*I770," ")</f>
        <v>-299.7</v>
      </c>
      <c r="L770">
        <v>-999</v>
      </c>
      <c r="M770">
        <v>-999</v>
      </c>
    </row>
    <row r="771" spans="1:13" hidden="1" x14ac:dyDescent="0.25">
      <c r="A771">
        <v>770</v>
      </c>
      <c r="B771" s="1">
        <v>43139</v>
      </c>
      <c r="C771">
        <v>189.05</v>
      </c>
      <c r="D771">
        <v>42.182693133137903</v>
      </c>
      <c r="E771" s="2">
        <f t="shared" si="36"/>
        <v>0.16839398456342478</v>
      </c>
      <c r="F771">
        <f>IFERROR(VLOOKUP(B771,'EDQ-01'!$B$12:$AR$115,43,FALSE()),-999)</f>
        <v>-999</v>
      </c>
      <c r="G771">
        <v>2.71110708620582E-2</v>
      </c>
      <c r="H771">
        <f>IFERROR(VLOOKUP(B771,'EDQ-01'!$B$12:$AR$115,25,FALSE()),-999)</f>
        <v>-999</v>
      </c>
      <c r="I771">
        <f>IFERROR(VLOOKUP(B771,'EDQ-01'!$B$12:$AR$115,30,FALSE()),-999)</f>
        <v>-999</v>
      </c>
      <c r="J771">
        <f t="shared" si="37"/>
        <v>-399.6</v>
      </c>
      <c r="K771">
        <f t="shared" si="38"/>
        <v>-299.7</v>
      </c>
      <c r="L771">
        <v>-999</v>
      </c>
      <c r="M771">
        <v>-999</v>
      </c>
    </row>
    <row r="772" spans="1:13" hidden="1" x14ac:dyDescent="0.25">
      <c r="A772">
        <v>771</v>
      </c>
      <c r="B772" s="1">
        <v>43140</v>
      </c>
      <c r="C772">
        <v>189.05</v>
      </c>
      <c r="D772">
        <v>42.182693133137903</v>
      </c>
      <c r="E772" s="2">
        <f t="shared" si="36"/>
        <v>0.16839398456342478</v>
      </c>
      <c r="F772">
        <f>IFERROR(VLOOKUP(B772,'EDQ-01'!$B$12:$AR$115,43,FALSE()),-999)</f>
        <v>-999</v>
      </c>
      <c r="G772">
        <v>2.71110708620582E-2</v>
      </c>
      <c r="H772">
        <f>IFERROR(VLOOKUP(B772,'EDQ-01'!$B$12:$AR$115,25,FALSE()),-999)</f>
        <v>-999</v>
      </c>
      <c r="I772">
        <f>IFERROR(VLOOKUP(B772,'EDQ-01'!$B$12:$AR$115,30,FALSE()),-999)</f>
        <v>-999</v>
      </c>
      <c r="J772">
        <f t="shared" si="37"/>
        <v>-399.6</v>
      </c>
      <c r="K772">
        <f t="shared" si="38"/>
        <v>-299.7</v>
      </c>
      <c r="L772">
        <v>-999</v>
      </c>
      <c r="M772">
        <v>-999</v>
      </c>
    </row>
    <row r="773" spans="1:13" hidden="1" x14ac:dyDescent="0.25">
      <c r="A773">
        <v>772</v>
      </c>
      <c r="B773" s="1">
        <v>43141</v>
      </c>
      <c r="C773">
        <v>189.04</v>
      </c>
      <c r="D773">
        <v>42.109085004056404</v>
      </c>
      <c r="E773" s="2">
        <f t="shared" si="36"/>
        <v>0.16810013973675211</v>
      </c>
      <c r="F773">
        <f>IFERROR(VLOOKUP(B773,'EDQ-01'!$B$12:$AR$115,43,FALSE()),-999)</f>
        <v>-999</v>
      </c>
      <c r="G773">
        <v>2.7072483540998098E-2</v>
      </c>
      <c r="H773">
        <f>IFERROR(VLOOKUP(B773,'EDQ-01'!$B$12:$AR$115,25,FALSE()),-999)</f>
        <v>-999</v>
      </c>
      <c r="I773">
        <f>IFERROR(VLOOKUP(B773,'EDQ-01'!$B$12:$AR$115,30,FALSE()),-999)</f>
        <v>-999</v>
      </c>
      <c r="J773">
        <f t="shared" si="37"/>
        <v>-399.6</v>
      </c>
      <c r="K773">
        <f t="shared" si="38"/>
        <v>-299.7</v>
      </c>
      <c r="L773">
        <v>-999</v>
      </c>
      <c r="M773">
        <v>-999</v>
      </c>
    </row>
    <row r="774" spans="1:13" hidden="1" x14ac:dyDescent="0.25">
      <c r="A774">
        <v>773</v>
      </c>
      <c r="B774" s="1">
        <v>43142</v>
      </c>
      <c r="C774">
        <v>189.03</v>
      </c>
      <c r="D774">
        <v>42.035565885256801</v>
      </c>
      <c r="E774" s="2">
        <f t="shared" si="36"/>
        <v>0.16780665024054611</v>
      </c>
      <c r="F774">
        <f>IFERROR(VLOOKUP(B774,'EDQ-01'!$B$12:$AR$115,43,FALSE()),-999)</f>
        <v>-999</v>
      </c>
      <c r="G774">
        <v>2.7033929608544401E-2</v>
      </c>
      <c r="H774">
        <f>IFERROR(VLOOKUP(B774,'EDQ-01'!$B$12:$AR$115,25,FALSE()),-999)</f>
        <v>-999</v>
      </c>
      <c r="I774">
        <f>IFERROR(VLOOKUP(B774,'EDQ-01'!$B$12:$AR$115,30,FALSE()),-999)</f>
        <v>-999</v>
      </c>
      <c r="J774">
        <f t="shared" si="37"/>
        <v>-399.6</v>
      </c>
      <c r="K774">
        <f t="shared" si="38"/>
        <v>-299.7</v>
      </c>
      <c r="L774">
        <v>-999</v>
      </c>
      <c r="M774">
        <v>-999</v>
      </c>
    </row>
    <row r="775" spans="1:13" hidden="1" x14ac:dyDescent="0.25">
      <c r="A775">
        <v>774</v>
      </c>
      <c r="B775" s="1">
        <v>43143</v>
      </c>
      <c r="C775">
        <v>189.03</v>
      </c>
      <c r="D775">
        <v>42.035565885256801</v>
      </c>
      <c r="E775" s="2">
        <f t="shared" si="36"/>
        <v>0.16780665024054611</v>
      </c>
      <c r="F775">
        <f>IFERROR(VLOOKUP(B775,'EDQ-01'!$B$12:$AR$115,43,FALSE()),-999)</f>
        <v>-999</v>
      </c>
      <c r="G775">
        <v>2.7033929608544401E-2</v>
      </c>
      <c r="H775">
        <f>IFERROR(VLOOKUP(B775,'EDQ-01'!$B$12:$AR$115,25,FALSE()),-999)</f>
        <v>-999</v>
      </c>
      <c r="I775">
        <f>IFERROR(VLOOKUP(B775,'EDQ-01'!$B$12:$AR$115,30,FALSE()),-999)</f>
        <v>-999</v>
      </c>
      <c r="J775">
        <f t="shared" si="37"/>
        <v>-399.6</v>
      </c>
      <c r="K775">
        <f t="shared" si="38"/>
        <v>-299.7</v>
      </c>
      <c r="L775">
        <v>-999</v>
      </c>
      <c r="M775">
        <v>-999</v>
      </c>
    </row>
    <row r="776" spans="1:13" hidden="1" x14ac:dyDescent="0.25">
      <c r="A776">
        <v>775</v>
      </c>
      <c r="B776" s="1">
        <v>43144</v>
      </c>
      <c r="C776">
        <v>189.04</v>
      </c>
      <c r="D776">
        <v>42.109085004056404</v>
      </c>
      <c r="E776" s="2">
        <f t="shared" si="36"/>
        <v>0.16810013973675211</v>
      </c>
      <c r="F776">
        <f>IFERROR(VLOOKUP(B776,'EDQ-01'!$B$12:$AR$115,43,FALSE()),-999)</f>
        <v>-999</v>
      </c>
      <c r="G776">
        <v>2.7072483540998098E-2</v>
      </c>
      <c r="H776">
        <f>IFERROR(VLOOKUP(B776,'EDQ-01'!$B$12:$AR$115,25,FALSE()),-999)</f>
        <v>-999</v>
      </c>
      <c r="I776">
        <f>IFERROR(VLOOKUP(B776,'EDQ-01'!$B$12:$AR$115,30,FALSE()),-999)</f>
        <v>-999</v>
      </c>
      <c r="J776">
        <f t="shared" si="37"/>
        <v>-399.6</v>
      </c>
      <c r="K776">
        <f t="shared" si="38"/>
        <v>-299.7</v>
      </c>
      <c r="L776">
        <v>-999</v>
      </c>
      <c r="M776">
        <v>-999</v>
      </c>
    </row>
    <row r="777" spans="1:13" hidden="1" x14ac:dyDescent="0.25">
      <c r="A777">
        <v>776</v>
      </c>
      <c r="B777" s="1">
        <v>43145</v>
      </c>
      <c r="C777">
        <v>189.05</v>
      </c>
      <c r="D777">
        <v>42.182693133137903</v>
      </c>
      <c r="E777" s="2">
        <f t="shared" si="36"/>
        <v>0.16839398456342478</v>
      </c>
      <c r="F777">
        <f>IFERROR(VLOOKUP(B777,'EDQ-01'!$B$12:$AR$115,43,FALSE()),-999)</f>
        <v>-999</v>
      </c>
      <c r="G777">
        <v>2.71110708620582E-2</v>
      </c>
      <c r="H777">
        <f>IFERROR(VLOOKUP(B777,'EDQ-01'!$B$12:$AR$115,25,FALSE()),-999)</f>
        <v>-999</v>
      </c>
      <c r="I777">
        <f>IFERROR(VLOOKUP(B777,'EDQ-01'!$B$12:$AR$115,30,FALSE()),-999)</f>
        <v>-999</v>
      </c>
      <c r="J777">
        <f t="shared" si="37"/>
        <v>-399.6</v>
      </c>
      <c r="K777">
        <f t="shared" si="38"/>
        <v>-299.7</v>
      </c>
      <c r="L777">
        <v>-999</v>
      </c>
      <c r="M777">
        <v>-999</v>
      </c>
    </row>
    <row r="778" spans="1:13" hidden="1" x14ac:dyDescent="0.25">
      <c r="A778">
        <v>777</v>
      </c>
      <c r="B778" s="1">
        <v>43146</v>
      </c>
      <c r="C778">
        <v>189.1</v>
      </c>
      <c r="D778">
        <v>42.552070915939098</v>
      </c>
      <c r="E778" s="2">
        <f t="shared" si="36"/>
        <v>0.16986854657061515</v>
      </c>
      <c r="F778">
        <f>IFERROR(VLOOKUP(B778,'EDQ-01'!$B$12:$AR$115,43,FALSE()),-999)</f>
        <v>-999</v>
      </c>
      <c r="G778">
        <v>2.7304507803964199E-2</v>
      </c>
      <c r="H778">
        <f>IFERROR(VLOOKUP(B778,'EDQ-01'!$B$12:$AR$115,25,FALSE()),-999)</f>
        <v>-999</v>
      </c>
      <c r="I778">
        <f>IFERROR(VLOOKUP(B778,'EDQ-01'!$B$12:$AR$115,30,FALSE()),-999)</f>
        <v>-999</v>
      </c>
      <c r="J778">
        <f t="shared" si="37"/>
        <v>-399.6</v>
      </c>
      <c r="K778">
        <f t="shared" si="38"/>
        <v>-299.7</v>
      </c>
      <c r="L778">
        <v>-999</v>
      </c>
      <c r="M778">
        <v>-999</v>
      </c>
    </row>
    <row r="779" spans="1:13" hidden="1" x14ac:dyDescent="0.25">
      <c r="A779">
        <v>778</v>
      </c>
      <c r="B779" s="1">
        <v>43147</v>
      </c>
      <c r="C779">
        <v>189.1</v>
      </c>
      <c r="D779">
        <v>42.552070915939098</v>
      </c>
      <c r="E779" s="2">
        <f t="shared" si="36"/>
        <v>0.16986854657061515</v>
      </c>
      <c r="F779">
        <f>IFERROR(VLOOKUP(B779,'EDQ-01'!$B$12:$AR$115,43,FALSE()),-999)</f>
        <v>-999</v>
      </c>
      <c r="G779">
        <v>2.7304507803964199E-2</v>
      </c>
      <c r="H779">
        <f>IFERROR(VLOOKUP(B779,'EDQ-01'!$B$12:$AR$115,25,FALSE()),-999)</f>
        <v>-999</v>
      </c>
      <c r="I779">
        <f>IFERROR(VLOOKUP(B779,'EDQ-01'!$B$12:$AR$115,30,FALSE()),-999)</f>
        <v>-999</v>
      </c>
      <c r="J779">
        <f t="shared" si="37"/>
        <v>-399.6</v>
      </c>
      <c r="K779">
        <f t="shared" si="38"/>
        <v>-299.7</v>
      </c>
      <c r="L779">
        <v>-999</v>
      </c>
      <c r="M779">
        <v>-999</v>
      </c>
    </row>
    <row r="780" spans="1:13" hidden="1" x14ac:dyDescent="0.25">
      <c r="A780">
        <v>779</v>
      </c>
      <c r="B780" s="1">
        <v>43148</v>
      </c>
      <c r="C780">
        <v>189.1</v>
      </c>
      <c r="D780">
        <v>42.552070915939098</v>
      </c>
      <c r="E780" s="2">
        <f t="shared" si="36"/>
        <v>0.16986854657061515</v>
      </c>
      <c r="F780">
        <f>IFERROR(VLOOKUP(B780,'EDQ-01'!$B$12:$AR$115,43,FALSE()),-999)</f>
        <v>-999</v>
      </c>
      <c r="G780">
        <v>2.7304507803964199E-2</v>
      </c>
      <c r="H780">
        <f>IFERROR(VLOOKUP(B780,'EDQ-01'!$B$12:$AR$115,25,FALSE()),-999)</f>
        <v>-999</v>
      </c>
      <c r="I780">
        <f>IFERROR(VLOOKUP(B780,'EDQ-01'!$B$12:$AR$115,30,FALSE()),-999)</f>
        <v>-999</v>
      </c>
      <c r="J780">
        <f t="shared" si="37"/>
        <v>-399.6</v>
      </c>
      <c r="K780">
        <f t="shared" si="38"/>
        <v>-299.7</v>
      </c>
      <c r="L780">
        <v>-999</v>
      </c>
      <c r="M780">
        <v>-999</v>
      </c>
    </row>
    <row r="781" spans="1:13" hidden="1" x14ac:dyDescent="0.25">
      <c r="A781">
        <v>780</v>
      </c>
      <c r="B781" s="1">
        <v>43149</v>
      </c>
      <c r="C781">
        <v>189.09</v>
      </c>
      <c r="D781">
        <v>42.478016885528604</v>
      </c>
      <c r="E781" s="2">
        <f t="shared" si="36"/>
        <v>0.16957292169871699</v>
      </c>
      <c r="F781">
        <f>IFERROR(VLOOKUP(B781,'EDQ-01'!$B$12:$AR$115,43,FALSE()),-999)</f>
        <v>-999</v>
      </c>
      <c r="G781">
        <v>2.7265753751275601E-2</v>
      </c>
      <c r="H781">
        <f>IFERROR(VLOOKUP(B781,'EDQ-01'!$B$12:$AR$115,25,FALSE()),-999)</f>
        <v>-999</v>
      </c>
      <c r="I781">
        <f>IFERROR(VLOOKUP(B781,'EDQ-01'!$B$12:$AR$115,30,FALSE()),-999)</f>
        <v>-999</v>
      </c>
      <c r="J781">
        <f t="shared" si="37"/>
        <v>-399.6</v>
      </c>
      <c r="K781">
        <f t="shared" si="38"/>
        <v>-299.7</v>
      </c>
      <c r="L781">
        <v>-999</v>
      </c>
      <c r="M781">
        <v>-999</v>
      </c>
    </row>
    <row r="782" spans="1:13" hidden="1" x14ac:dyDescent="0.25">
      <c r="A782">
        <v>781</v>
      </c>
      <c r="B782" s="1">
        <v>43150</v>
      </c>
      <c r="C782">
        <v>189.31</v>
      </c>
      <c r="D782">
        <v>44.127932725277802</v>
      </c>
      <c r="E782" s="2">
        <f t="shared" si="36"/>
        <v>0.17615941207695729</v>
      </c>
      <c r="F782">
        <f>IFERROR(VLOOKUP(B782,'EDQ-01'!$B$12:$AR$115,43,FALSE()),-999)</f>
        <v>-999</v>
      </c>
      <c r="G782">
        <v>2.81260133746883E-2</v>
      </c>
      <c r="H782">
        <f>IFERROR(VLOOKUP(B782,'EDQ-01'!$B$12:$AR$115,25,FALSE()),-999)</f>
        <v>-999</v>
      </c>
      <c r="I782">
        <f>IFERROR(VLOOKUP(B782,'EDQ-01'!$B$12:$AR$115,30,FALSE()),-999)</f>
        <v>-999</v>
      </c>
      <c r="J782">
        <f t="shared" si="37"/>
        <v>-399.6</v>
      </c>
      <c r="K782">
        <f t="shared" si="38"/>
        <v>-299.7</v>
      </c>
      <c r="L782">
        <v>-999</v>
      </c>
      <c r="M782">
        <v>-999</v>
      </c>
    </row>
    <row r="783" spans="1:13" hidden="1" x14ac:dyDescent="0.25">
      <c r="A783">
        <v>782</v>
      </c>
      <c r="B783" s="1">
        <v>43151</v>
      </c>
      <c r="C783">
        <v>189.32</v>
      </c>
      <c r="D783">
        <v>44.203965550557797</v>
      </c>
      <c r="E783" s="2">
        <f t="shared" si="36"/>
        <v>0.17646293632957205</v>
      </c>
      <c r="F783">
        <f>IFERROR(VLOOKUP(B783,'EDQ-01'!$B$12:$AR$115,43,FALSE()),-999)</f>
        <v>-999</v>
      </c>
      <c r="G783">
        <v>2.8165496677375099E-2</v>
      </c>
      <c r="H783">
        <f>IFERROR(VLOOKUP(B783,'EDQ-01'!$B$12:$AR$115,25,FALSE()),-999)</f>
        <v>-999</v>
      </c>
      <c r="I783">
        <f>IFERROR(VLOOKUP(B783,'EDQ-01'!$B$12:$AR$115,30,FALSE()),-999)</f>
        <v>-999</v>
      </c>
      <c r="J783">
        <f t="shared" si="37"/>
        <v>-399.6</v>
      </c>
      <c r="K783">
        <f t="shared" si="38"/>
        <v>-299.7</v>
      </c>
      <c r="L783">
        <v>-999</v>
      </c>
      <c r="M783">
        <v>-999</v>
      </c>
    </row>
    <row r="784" spans="1:13" hidden="1" x14ac:dyDescent="0.25">
      <c r="A784">
        <v>783</v>
      </c>
      <c r="B784" s="1">
        <v>43152</v>
      </c>
      <c r="C784">
        <v>189.32</v>
      </c>
      <c r="D784">
        <v>44.203965550557797</v>
      </c>
      <c r="E784" s="2">
        <f t="shared" si="36"/>
        <v>0.17646293632957205</v>
      </c>
      <c r="F784">
        <f>IFERROR(VLOOKUP(B784,'EDQ-01'!$B$12:$AR$115,43,FALSE()),-999)</f>
        <v>-999</v>
      </c>
      <c r="G784">
        <v>2.8165496677375099E-2</v>
      </c>
      <c r="H784">
        <f>IFERROR(VLOOKUP(B784,'EDQ-01'!$B$12:$AR$115,25,FALSE()),-999)</f>
        <v>-999</v>
      </c>
      <c r="I784">
        <f>IFERROR(VLOOKUP(B784,'EDQ-01'!$B$12:$AR$115,30,FALSE()),-999)</f>
        <v>-999</v>
      </c>
      <c r="J784">
        <f t="shared" si="37"/>
        <v>-399.6</v>
      </c>
      <c r="K784">
        <f t="shared" si="38"/>
        <v>-299.7</v>
      </c>
      <c r="L784">
        <v>-999</v>
      </c>
      <c r="M784">
        <v>-999</v>
      </c>
    </row>
    <row r="785" spans="1:13" hidden="1" x14ac:dyDescent="0.25">
      <c r="A785">
        <v>784</v>
      </c>
      <c r="B785" s="1">
        <v>43153</v>
      </c>
      <c r="C785">
        <v>189.32</v>
      </c>
      <c r="D785">
        <v>44.203965550557797</v>
      </c>
      <c r="E785" s="2">
        <f t="shared" si="36"/>
        <v>0.17646293632957205</v>
      </c>
      <c r="F785">
        <f>IFERROR(VLOOKUP(B785,'EDQ-01'!$B$12:$AR$115,43,FALSE()),-999)</f>
        <v>-999</v>
      </c>
      <c r="G785">
        <v>2.8165496677375099E-2</v>
      </c>
      <c r="H785">
        <f>IFERROR(VLOOKUP(B785,'EDQ-01'!$B$12:$AR$115,25,FALSE()),-999)</f>
        <v>-999</v>
      </c>
      <c r="I785">
        <f>IFERROR(VLOOKUP(B785,'EDQ-01'!$B$12:$AR$115,30,FALSE()),-999)</f>
        <v>-999</v>
      </c>
      <c r="J785">
        <f t="shared" si="37"/>
        <v>-399.6</v>
      </c>
      <c r="K785">
        <f t="shared" si="38"/>
        <v>-299.7</v>
      </c>
      <c r="L785">
        <v>-999</v>
      </c>
      <c r="M785">
        <v>-999</v>
      </c>
    </row>
    <row r="786" spans="1:13" hidden="1" x14ac:dyDescent="0.25">
      <c r="A786">
        <v>785</v>
      </c>
      <c r="B786" s="1">
        <v>43154</v>
      </c>
      <c r="C786">
        <v>189.61</v>
      </c>
      <c r="D786">
        <v>46.448557161951598</v>
      </c>
      <c r="E786" s="2">
        <f t="shared" si="36"/>
        <v>0.18542338188403831</v>
      </c>
      <c r="F786">
        <f>IFERROR(VLOOKUP(B786,'EDQ-01'!$B$12:$AR$115,43,FALSE()),-999)</f>
        <v>-999</v>
      </c>
      <c r="G786">
        <v>2.9324788849295E-2</v>
      </c>
      <c r="H786">
        <f>IFERROR(VLOOKUP(B786,'EDQ-01'!$B$12:$AR$115,25,FALSE()),-999)</f>
        <v>-999</v>
      </c>
      <c r="I786">
        <f>IFERROR(VLOOKUP(B786,'EDQ-01'!$B$12:$AR$115,30,FALSE()),-999)</f>
        <v>-999</v>
      </c>
      <c r="J786">
        <f t="shared" si="37"/>
        <v>-399.6</v>
      </c>
      <c r="K786">
        <f t="shared" si="38"/>
        <v>-299.7</v>
      </c>
      <c r="L786">
        <v>-999</v>
      </c>
      <c r="M786">
        <v>-999</v>
      </c>
    </row>
    <row r="787" spans="1:13" hidden="1" x14ac:dyDescent="0.25">
      <c r="A787">
        <v>786</v>
      </c>
      <c r="B787" s="1">
        <v>43155</v>
      </c>
      <c r="C787">
        <v>189.64</v>
      </c>
      <c r="D787">
        <v>46.685160245826403</v>
      </c>
      <c r="E787" s="2">
        <f t="shared" si="36"/>
        <v>0.1863679051729597</v>
      </c>
      <c r="F787">
        <f>IFERROR(VLOOKUP(B787,'EDQ-01'!$B$12:$AR$115,43,FALSE()),-999)</f>
        <v>-999</v>
      </c>
      <c r="G787">
        <v>2.9446282075945199E-2</v>
      </c>
      <c r="H787">
        <f>IFERROR(VLOOKUP(B787,'EDQ-01'!$B$12:$AR$115,25,FALSE()),-999)</f>
        <v>-999</v>
      </c>
      <c r="I787">
        <f>IFERROR(VLOOKUP(B787,'EDQ-01'!$B$12:$AR$115,30,FALSE()),-999)</f>
        <v>-999</v>
      </c>
      <c r="J787">
        <f t="shared" si="37"/>
        <v>-399.6</v>
      </c>
      <c r="K787">
        <f t="shared" si="38"/>
        <v>-299.7</v>
      </c>
      <c r="L787">
        <v>-999</v>
      </c>
      <c r="M787">
        <v>-999</v>
      </c>
    </row>
    <row r="788" spans="1:13" hidden="1" x14ac:dyDescent="0.25">
      <c r="A788">
        <v>787</v>
      </c>
      <c r="B788" s="1">
        <v>43156</v>
      </c>
      <c r="C788">
        <v>189.66</v>
      </c>
      <c r="D788">
        <v>46.843357590980297</v>
      </c>
      <c r="E788" s="2">
        <f t="shared" si="36"/>
        <v>0.18699943150091936</v>
      </c>
      <c r="F788">
        <f>IFERROR(VLOOKUP(B788,'EDQ-01'!$B$12:$AR$115,43,FALSE()),-999)</f>
        <v>-999</v>
      </c>
      <c r="G788">
        <v>2.95274397471946E-2</v>
      </c>
      <c r="H788">
        <f>IFERROR(VLOOKUP(B788,'EDQ-01'!$B$12:$AR$115,25,FALSE()),-999)</f>
        <v>-999</v>
      </c>
      <c r="I788">
        <f>IFERROR(VLOOKUP(B788,'EDQ-01'!$B$12:$AR$115,30,FALSE()),-999)</f>
        <v>-999</v>
      </c>
      <c r="J788">
        <f t="shared" si="37"/>
        <v>-399.6</v>
      </c>
      <c r="K788">
        <f t="shared" si="38"/>
        <v>-299.7</v>
      </c>
      <c r="L788">
        <v>-999</v>
      </c>
      <c r="M788">
        <v>-999</v>
      </c>
    </row>
    <row r="789" spans="1:13" hidden="1" x14ac:dyDescent="0.25">
      <c r="A789">
        <v>788</v>
      </c>
      <c r="B789" s="1">
        <v>43157</v>
      </c>
      <c r="C789">
        <v>189.66</v>
      </c>
      <c r="D789">
        <v>46.843357590980297</v>
      </c>
      <c r="E789" s="2">
        <f t="shared" si="36"/>
        <v>0.18699943150091936</v>
      </c>
      <c r="F789">
        <f>IFERROR(VLOOKUP(B789,'EDQ-01'!$B$12:$AR$115,43,FALSE()),-999)</f>
        <v>-999</v>
      </c>
      <c r="G789">
        <v>2.95274397471946E-2</v>
      </c>
      <c r="H789">
        <f>IFERROR(VLOOKUP(B789,'EDQ-01'!$B$12:$AR$115,25,FALSE()),-999)</f>
        <v>-999</v>
      </c>
      <c r="I789">
        <f>IFERROR(VLOOKUP(B789,'EDQ-01'!$B$12:$AR$115,30,FALSE()),-999)</f>
        <v>-999</v>
      </c>
      <c r="J789">
        <f t="shared" si="37"/>
        <v>-399.6</v>
      </c>
      <c r="K789">
        <f t="shared" si="38"/>
        <v>-299.7</v>
      </c>
      <c r="L789">
        <v>-999</v>
      </c>
      <c r="M789">
        <v>-999</v>
      </c>
    </row>
    <row r="790" spans="1:13" hidden="1" x14ac:dyDescent="0.25">
      <c r="A790">
        <v>789</v>
      </c>
      <c r="B790" s="1">
        <v>43158</v>
      </c>
      <c r="C790">
        <v>189.67</v>
      </c>
      <c r="D790">
        <v>46.9225950202745</v>
      </c>
      <c r="E790" s="2">
        <f t="shared" si="36"/>
        <v>0.18731574858393013</v>
      </c>
      <c r="F790">
        <f>IFERROR(VLOOKUP(B790,'EDQ-01'!$B$12:$AR$115,43,FALSE()),-999)</f>
        <v>-999</v>
      </c>
      <c r="G790">
        <v>2.9568067184974098E-2</v>
      </c>
      <c r="H790">
        <f>IFERROR(VLOOKUP(B790,'EDQ-01'!$B$12:$AR$115,25,FALSE()),-999)</f>
        <v>-999</v>
      </c>
      <c r="I790">
        <f>IFERROR(VLOOKUP(B790,'EDQ-01'!$B$12:$AR$115,30,FALSE()),-999)</f>
        <v>-999</v>
      </c>
      <c r="J790">
        <f t="shared" si="37"/>
        <v>-399.6</v>
      </c>
      <c r="K790">
        <f t="shared" si="38"/>
        <v>-299.7</v>
      </c>
      <c r="L790">
        <v>-999</v>
      </c>
      <c r="M790">
        <v>-999</v>
      </c>
    </row>
    <row r="791" spans="1:13" hidden="1" x14ac:dyDescent="0.25">
      <c r="A791">
        <v>790</v>
      </c>
      <c r="B791" s="1">
        <v>43159</v>
      </c>
      <c r="C791">
        <v>189.66</v>
      </c>
      <c r="D791">
        <v>46.843357590980297</v>
      </c>
      <c r="E791" s="2">
        <f t="shared" si="36"/>
        <v>0.18699943150091936</v>
      </c>
      <c r="F791">
        <f>IFERROR(VLOOKUP(B791,'EDQ-01'!$B$12:$AR$115,43,FALSE()),-999)</f>
        <v>-999</v>
      </c>
      <c r="G791">
        <v>2.95274397471946E-2</v>
      </c>
      <c r="H791">
        <f>IFERROR(VLOOKUP(B791,'EDQ-01'!$B$12:$AR$115,25,FALSE()),-999)</f>
        <v>-999</v>
      </c>
      <c r="I791">
        <f>IFERROR(VLOOKUP(B791,'EDQ-01'!$B$12:$AR$115,30,FALSE()),-999)</f>
        <v>-999</v>
      </c>
      <c r="J791">
        <f t="shared" si="37"/>
        <v>-399.6</v>
      </c>
      <c r="K791">
        <f t="shared" si="38"/>
        <v>-299.7</v>
      </c>
      <c r="L791">
        <v>-999</v>
      </c>
      <c r="M791">
        <v>-999</v>
      </c>
    </row>
    <row r="792" spans="1:13" hidden="1" x14ac:dyDescent="0.25">
      <c r="A792">
        <v>791</v>
      </c>
      <c r="B792" s="1">
        <v>43160</v>
      </c>
      <c r="C792">
        <v>189.65</v>
      </c>
      <c r="D792">
        <v>46.7642126850333</v>
      </c>
      <c r="E792" s="2">
        <f t="shared" si="36"/>
        <v>0.18668348377258803</v>
      </c>
      <c r="F792">
        <f>IFERROR(VLOOKUP(B792,'EDQ-01'!$B$12:$AR$115,43,FALSE()),-999)</f>
        <v>-999</v>
      </c>
      <c r="G792">
        <v>2.2279996078892899E-2</v>
      </c>
      <c r="H792">
        <f>IFERROR(VLOOKUP(B792,'EDQ-01'!$B$12:$AR$115,25,FALSE()),-999)</f>
        <v>-999</v>
      </c>
      <c r="I792">
        <f>IFERROR(VLOOKUP(B792,'EDQ-01'!$B$12:$AR$115,30,FALSE()),-999)</f>
        <v>-999</v>
      </c>
      <c r="J792">
        <f t="shared" si="37"/>
        <v>-399.6</v>
      </c>
      <c r="K792">
        <f t="shared" si="38"/>
        <v>-299.7</v>
      </c>
      <c r="L792">
        <v>-999</v>
      </c>
      <c r="M792">
        <v>-999</v>
      </c>
    </row>
    <row r="793" spans="1:13" hidden="1" x14ac:dyDescent="0.25">
      <c r="A793">
        <v>792</v>
      </c>
      <c r="B793" s="1">
        <v>43161</v>
      </c>
      <c r="C793">
        <v>189.65</v>
      </c>
      <c r="D793">
        <v>46.7642126850333</v>
      </c>
      <c r="E793" s="2">
        <f t="shared" si="36"/>
        <v>0.18668348377258803</v>
      </c>
      <c r="F793">
        <f>IFERROR(VLOOKUP(B793,'EDQ-01'!$B$12:$AR$115,43,FALSE()),-999)</f>
        <v>-999</v>
      </c>
      <c r="G793">
        <v>2.2279996078892899E-2</v>
      </c>
      <c r="H793">
        <f>IFERROR(VLOOKUP(B793,'EDQ-01'!$B$12:$AR$115,25,FALSE()),-999)</f>
        <v>-999</v>
      </c>
      <c r="I793">
        <f>IFERROR(VLOOKUP(B793,'EDQ-01'!$B$12:$AR$115,30,FALSE()),-999)</f>
        <v>-999</v>
      </c>
      <c r="J793">
        <f t="shared" si="37"/>
        <v>-399.6</v>
      </c>
      <c r="K793">
        <f t="shared" si="38"/>
        <v>-299.7</v>
      </c>
      <c r="L793">
        <v>-999</v>
      </c>
      <c r="M793">
        <v>-999</v>
      </c>
    </row>
    <row r="794" spans="1:13" hidden="1" x14ac:dyDescent="0.25">
      <c r="A794">
        <v>793</v>
      </c>
      <c r="B794" s="1">
        <v>43162</v>
      </c>
      <c r="C794">
        <v>189.65</v>
      </c>
      <c r="D794">
        <v>46.7642126850333</v>
      </c>
      <c r="E794" s="2">
        <f t="shared" si="36"/>
        <v>0.18668348377258803</v>
      </c>
      <c r="F794">
        <f>IFERROR(VLOOKUP(B794,'EDQ-01'!$B$12:$AR$115,43,FALSE()),-999)</f>
        <v>-999</v>
      </c>
      <c r="G794">
        <v>2.2279996078892899E-2</v>
      </c>
      <c r="H794">
        <f>IFERROR(VLOOKUP(B794,'EDQ-01'!$B$12:$AR$115,25,FALSE()),-999)</f>
        <v>-999</v>
      </c>
      <c r="I794">
        <f>IFERROR(VLOOKUP(B794,'EDQ-01'!$B$12:$AR$115,30,FALSE()),-999)</f>
        <v>-999</v>
      </c>
      <c r="J794">
        <f t="shared" si="37"/>
        <v>-399.6</v>
      </c>
      <c r="K794">
        <f t="shared" si="38"/>
        <v>-299.7</v>
      </c>
      <c r="L794">
        <v>-999</v>
      </c>
      <c r="M794">
        <v>-999</v>
      </c>
    </row>
    <row r="795" spans="1:13" hidden="1" x14ac:dyDescent="0.25">
      <c r="A795">
        <v>794</v>
      </c>
      <c r="B795" s="1">
        <v>43163</v>
      </c>
      <c r="C795">
        <v>189.65</v>
      </c>
      <c r="D795">
        <v>46.7642126850333</v>
      </c>
      <c r="E795" s="2">
        <f t="shared" si="36"/>
        <v>0.18668348377258803</v>
      </c>
      <c r="F795">
        <f>IFERROR(VLOOKUP(B795,'EDQ-01'!$B$12:$AR$115,43,FALSE()),-999)</f>
        <v>-999</v>
      </c>
      <c r="G795">
        <v>2.2279996078892899E-2</v>
      </c>
      <c r="H795">
        <f>IFERROR(VLOOKUP(B795,'EDQ-01'!$B$12:$AR$115,25,FALSE()),-999)</f>
        <v>-999</v>
      </c>
      <c r="I795">
        <f>IFERROR(VLOOKUP(B795,'EDQ-01'!$B$12:$AR$115,30,FALSE()),-999)</f>
        <v>-999</v>
      </c>
      <c r="J795">
        <f t="shared" si="37"/>
        <v>-399.6</v>
      </c>
      <c r="K795">
        <f t="shared" si="38"/>
        <v>-299.7</v>
      </c>
      <c r="L795">
        <v>-999</v>
      </c>
      <c r="M795">
        <v>-999</v>
      </c>
    </row>
    <row r="796" spans="1:13" hidden="1" x14ac:dyDescent="0.25">
      <c r="A796">
        <v>795</v>
      </c>
      <c r="B796" s="1">
        <v>43164</v>
      </c>
      <c r="C796">
        <v>189.65</v>
      </c>
      <c r="D796">
        <v>46.7642126850333</v>
      </c>
      <c r="E796" s="2">
        <f t="shared" si="36"/>
        <v>0.18668348377258803</v>
      </c>
      <c r="F796">
        <f>IFERROR(VLOOKUP(B796,'EDQ-01'!$B$12:$AR$115,43,FALSE()),-999)</f>
        <v>-999</v>
      </c>
      <c r="G796">
        <v>2.2279996078892899E-2</v>
      </c>
      <c r="H796">
        <f>IFERROR(VLOOKUP(B796,'EDQ-01'!$B$12:$AR$115,25,FALSE()),-999)</f>
        <v>-999</v>
      </c>
      <c r="I796">
        <f>IFERROR(VLOOKUP(B796,'EDQ-01'!$B$12:$AR$115,30,FALSE()),-999)</f>
        <v>-999</v>
      </c>
      <c r="J796">
        <f t="shared" si="37"/>
        <v>-399.6</v>
      </c>
      <c r="K796">
        <f t="shared" si="38"/>
        <v>-299.7</v>
      </c>
      <c r="L796">
        <v>-999</v>
      </c>
      <c r="M796">
        <v>-999</v>
      </c>
    </row>
    <row r="797" spans="1:13" hidden="1" x14ac:dyDescent="0.25">
      <c r="A797">
        <v>796</v>
      </c>
      <c r="B797" s="1">
        <v>43165</v>
      </c>
      <c r="C797">
        <v>189.64</v>
      </c>
      <c r="D797">
        <v>46.685160245826403</v>
      </c>
      <c r="E797" s="2">
        <f t="shared" si="36"/>
        <v>0.1863679051729597</v>
      </c>
      <c r="F797">
        <f>IFERROR(VLOOKUP(B797,'EDQ-01'!$B$12:$AR$115,43,FALSE()),-999)</f>
        <v>-999</v>
      </c>
      <c r="G797">
        <v>2.2249347319364399E-2</v>
      </c>
      <c r="H797">
        <f>IFERROR(VLOOKUP(B797,'EDQ-01'!$B$12:$AR$115,25,FALSE()),-999)</f>
        <v>-999</v>
      </c>
      <c r="I797">
        <f>IFERROR(VLOOKUP(B797,'EDQ-01'!$B$12:$AR$115,30,FALSE()),-999)</f>
        <v>-999</v>
      </c>
      <c r="J797">
        <f t="shared" si="37"/>
        <v>-399.6</v>
      </c>
      <c r="K797">
        <f t="shared" si="38"/>
        <v>-299.7</v>
      </c>
      <c r="L797">
        <v>-999</v>
      </c>
      <c r="M797">
        <v>-999</v>
      </c>
    </row>
    <row r="798" spans="1:13" hidden="1" x14ac:dyDescent="0.25">
      <c r="A798">
        <v>797</v>
      </c>
      <c r="B798" s="1">
        <v>43166</v>
      </c>
      <c r="C798">
        <v>189.64</v>
      </c>
      <c r="D798">
        <v>46.685160245826403</v>
      </c>
      <c r="E798" s="2">
        <f t="shared" si="36"/>
        <v>0.1863679051729597</v>
      </c>
      <c r="F798">
        <f>IFERROR(VLOOKUP(B798,'EDQ-01'!$B$12:$AR$115,43,FALSE()),-999)</f>
        <v>-999</v>
      </c>
      <c r="G798">
        <v>2.2249347319364399E-2</v>
      </c>
      <c r="H798">
        <f>IFERROR(VLOOKUP(B798,'EDQ-01'!$B$12:$AR$115,25,FALSE()),-999)</f>
        <v>-999</v>
      </c>
      <c r="I798">
        <f>IFERROR(VLOOKUP(B798,'EDQ-01'!$B$12:$AR$115,30,FALSE()),-999)</f>
        <v>-999</v>
      </c>
      <c r="J798">
        <f t="shared" si="37"/>
        <v>-399.6</v>
      </c>
      <c r="K798">
        <f t="shared" si="38"/>
        <v>-299.7</v>
      </c>
      <c r="L798">
        <v>-999</v>
      </c>
      <c r="M798">
        <v>-999</v>
      </c>
    </row>
    <row r="799" spans="1:13" hidden="1" x14ac:dyDescent="0.25">
      <c r="A799">
        <v>798</v>
      </c>
      <c r="B799" s="1">
        <v>43167</v>
      </c>
      <c r="C799">
        <v>189.63</v>
      </c>
      <c r="D799">
        <v>46.6062002167237</v>
      </c>
      <c r="E799" s="2">
        <f t="shared" si="36"/>
        <v>0.18605269547594291</v>
      </c>
      <c r="F799">
        <f>IFERROR(VLOOKUP(B799,'EDQ-01'!$B$12:$AR$115,43,FALSE()),-999)</f>
        <v>-999</v>
      </c>
      <c r="G799">
        <v>2.2218723064741399E-2</v>
      </c>
      <c r="H799">
        <f>IFERROR(VLOOKUP(B799,'EDQ-01'!$B$12:$AR$115,25,FALSE()),-999)</f>
        <v>-999</v>
      </c>
      <c r="I799">
        <f>IFERROR(VLOOKUP(B799,'EDQ-01'!$B$12:$AR$115,30,FALSE()),-999)</f>
        <v>-999</v>
      </c>
      <c r="J799">
        <f t="shared" si="37"/>
        <v>-399.6</v>
      </c>
      <c r="K799">
        <f t="shared" si="38"/>
        <v>-299.7</v>
      </c>
      <c r="L799">
        <v>-999</v>
      </c>
      <c r="M799">
        <v>-999</v>
      </c>
    </row>
    <row r="800" spans="1:13" hidden="1" x14ac:dyDescent="0.25">
      <c r="A800">
        <v>799</v>
      </c>
      <c r="B800" s="1">
        <v>43168</v>
      </c>
      <c r="C800">
        <v>189.63</v>
      </c>
      <c r="D800">
        <v>46.6062002167237</v>
      </c>
      <c r="E800" s="2">
        <f t="shared" si="36"/>
        <v>0.18605269547594291</v>
      </c>
      <c r="F800">
        <f>IFERROR(VLOOKUP(B800,'EDQ-01'!$B$12:$AR$115,43,FALSE()),-999)</f>
        <v>-999</v>
      </c>
      <c r="G800">
        <v>2.2218723064741399E-2</v>
      </c>
      <c r="H800">
        <f>IFERROR(VLOOKUP(B800,'EDQ-01'!$B$12:$AR$115,25,FALSE()),-999)</f>
        <v>-999</v>
      </c>
      <c r="I800">
        <f>IFERROR(VLOOKUP(B800,'EDQ-01'!$B$12:$AR$115,30,FALSE()),-999)</f>
        <v>-999</v>
      </c>
      <c r="J800">
        <f t="shared" si="37"/>
        <v>-399.6</v>
      </c>
      <c r="K800">
        <f t="shared" si="38"/>
        <v>-299.7</v>
      </c>
      <c r="L800">
        <v>-999</v>
      </c>
      <c r="M800">
        <v>-999</v>
      </c>
    </row>
    <row r="801" spans="1:13" hidden="1" x14ac:dyDescent="0.25">
      <c r="A801">
        <v>800</v>
      </c>
      <c r="B801" s="1">
        <v>43169</v>
      </c>
      <c r="C801">
        <v>189.62</v>
      </c>
      <c r="D801">
        <v>46.527332540943497</v>
      </c>
      <c r="E801" s="2">
        <f t="shared" si="36"/>
        <v>0.18573785445486427</v>
      </c>
      <c r="F801">
        <f>IFERROR(VLOOKUP(B801,'EDQ-01'!$B$12:$AR$115,43,FALSE()),-999)</f>
        <v>-999</v>
      </c>
      <c r="G801">
        <v>2.21881233284963E-2</v>
      </c>
      <c r="H801">
        <f>IFERROR(VLOOKUP(B801,'EDQ-01'!$B$12:$AR$115,25,FALSE()),-999)</f>
        <v>-999</v>
      </c>
      <c r="I801">
        <f>IFERROR(VLOOKUP(B801,'EDQ-01'!$B$12:$AR$115,30,FALSE()),-999)</f>
        <v>-999</v>
      </c>
      <c r="J801">
        <f t="shared" si="37"/>
        <v>-399.6</v>
      </c>
      <c r="K801">
        <f t="shared" si="38"/>
        <v>-299.7</v>
      </c>
      <c r="L801">
        <v>-999</v>
      </c>
      <c r="M801">
        <v>-999</v>
      </c>
    </row>
    <row r="802" spans="1:13" hidden="1" x14ac:dyDescent="0.25">
      <c r="A802">
        <v>801</v>
      </c>
      <c r="B802" s="1">
        <v>43170</v>
      </c>
      <c r="C802">
        <v>189.62</v>
      </c>
      <c r="D802">
        <v>46.527332540943497</v>
      </c>
      <c r="E802" s="2">
        <f t="shared" si="36"/>
        <v>0.18573785445486427</v>
      </c>
      <c r="F802">
        <f>IFERROR(VLOOKUP(B802,'EDQ-01'!$B$12:$AR$115,43,FALSE()),-999)</f>
        <v>-999</v>
      </c>
      <c r="G802">
        <v>2.21881233284963E-2</v>
      </c>
      <c r="H802">
        <f>IFERROR(VLOOKUP(B802,'EDQ-01'!$B$12:$AR$115,25,FALSE()),-999)</f>
        <v>-999</v>
      </c>
      <c r="I802">
        <f>IFERROR(VLOOKUP(B802,'EDQ-01'!$B$12:$AR$115,30,FALSE()),-999)</f>
        <v>-999</v>
      </c>
      <c r="J802">
        <f t="shared" si="37"/>
        <v>-399.6</v>
      </c>
      <c r="K802">
        <f t="shared" si="38"/>
        <v>-299.7</v>
      </c>
      <c r="L802">
        <v>-999</v>
      </c>
      <c r="M802">
        <v>-999</v>
      </c>
    </row>
    <row r="803" spans="1:13" hidden="1" x14ac:dyDescent="0.25">
      <c r="A803">
        <v>802</v>
      </c>
      <c r="B803" s="1">
        <v>43171</v>
      </c>
      <c r="C803">
        <v>189.61</v>
      </c>
      <c r="D803">
        <v>46.448557161951598</v>
      </c>
      <c r="E803" s="2">
        <f t="shared" si="36"/>
        <v>0.18542338188403831</v>
      </c>
      <c r="F803">
        <f>IFERROR(VLOOKUP(B803,'EDQ-01'!$B$12:$AR$115,43,FALSE()),-999)</f>
        <v>-999</v>
      </c>
      <c r="G803">
        <v>2.2157548124147799E-2</v>
      </c>
      <c r="H803">
        <f>IFERROR(VLOOKUP(B803,'EDQ-01'!$B$12:$AR$115,25,FALSE()),-999)</f>
        <v>-999</v>
      </c>
      <c r="I803">
        <f>IFERROR(VLOOKUP(B803,'EDQ-01'!$B$12:$AR$115,30,FALSE()),-999)</f>
        <v>-999</v>
      </c>
      <c r="J803">
        <f t="shared" si="37"/>
        <v>-399.6</v>
      </c>
      <c r="K803">
        <f t="shared" si="38"/>
        <v>-299.7</v>
      </c>
      <c r="L803">
        <v>-999</v>
      </c>
      <c r="M803">
        <v>-999</v>
      </c>
    </row>
    <row r="804" spans="1:13" hidden="1" x14ac:dyDescent="0.25">
      <c r="A804">
        <v>803</v>
      </c>
      <c r="B804" s="1">
        <v>43172</v>
      </c>
      <c r="C804">
        <v>189.63</v>
      </c>
      <c r="D804">
        <v>46.6062002167237</v>
      </c>
      <c r="E804" s="2">
        <f t="shared" si="36"/>
        <v>0.18605269547594291</v>
      </c>
      <c r="F804">
        <f>IFERROR(VLOOKUP(B804,'EDQ-01'!$B$12:$AR$115,43,FALSE()),-999)</f>
        <v>-999</v>
      </c>
      <c r="G804">
        <v>2.2218723064741399E-2</v>
      </c>
      <c r="H804">
        <f>IFERROR(VLOOKUP(B804,'EDQ-01'!$B$12:$AR$115,25,FALSE()),-999)</f>
        <v>-999</v>
      </c>
      <c r="I804">
        <f>IFERROR(VLOOKUP(B804,'EDQ-01'!$B$12:$AR$115,30,FALSE()),-999)</f>
        <v>-999</v>
      </c>
      <c r="J804">
        <f t="shared" si="37"/>
        <v>-399.6</v>
      </c>
      <c r="K804">
        <f t="shared" si="38"/>
        <v>-299.7</v>
      </c>
      <c r="L804">
        <v>-999</v>
      </c>
      <c r="M804">
        <v>-999</v>
      </c>
    </row>
    <row r="805" spans="1:13" hidden="1" x14ac:dyDescent="0.25">
      <c r="A805">
        <v>804</v>
      </c>
      <c r="B805" s="1">
        <v>43173</v>
      </c>
      <c r="C805">
        <v>189.62</v>
      </c>
      <c r="D805">
        <v>46.527332540943497</v>
      </c>
      <c r="E805" s="2">
        <f t="shared" si="36"/>
        <v>0.18573785445486427</v>
      </c>
      <c r="F805">
        <f>IFERROR(VLOOKUP(B805,'EDQ-01'!$B$12:$AR$115,43,FALSE()),-999)</f>
        <v>-999</v>
      </c>
      <c r="G805">
        <v>2.21881233284963E-2</v>
      </c>
      <c r="H805">
        <f>IFERROR(VLOOKUP(B805,'EDQ-01'!$B$12:$AR$115,25,FALSE()),-999)</f>
        <v>-999</v>
      </c>
      <c r="I805">
        <f>IFERROR(VLOOKUP(B805,'EDQ-01'!$B$12:$AR$115,30,FALSE()),-999)</f>
        <v>-999</v>
      </c>
      <c r="J805">
        <f t="shared" si="37"/>
        <v>-399.6</v>
      </c>
      <c r="K805">
        <f t="shared" si="38"/>
        <v>-299.7</v>
      </c>
      <c r="L805">
        <v>-999</v>
      </c>
      <c r="M805">
        <v>-999</v>
      </c>
    </row>
    <row r="806" spans="1:13" hidden="1" x14ac:dyDescent="0.25">
      <c r="A806">
        <v>805</v>
      </c>
      <c r="B806" s="1">
        <v>43174</v>
      </c>
      <c r="C806">
        <v>189.62</v>
      </c>
      <c r="D806">
        <v>46.527332540943497</v>
      </c>
      <c r="E806" s="2">
        <f t="shared" si="36"/>
        <v>0.18573785445486427</v>
      </c>
      <c r="F806">
        <f>IFERROR(VLOOKUP(B806,'EDQ-01'!$B$12:$AR$115,43,FALSE()),-999)</f>
        <v>-999</v>
      </c>
      <c r="G806">
        <v>2.21881233284963E-2</v>
      </c>
      <c r="H806">
        <f>IFERROR(VLOOKUP(B806,'EDQ-01'!$B$12:$AR$115,25,FALSE()),-999)</f>
        <v>-999</v>
      </c>
      <c r="I806">
        <f>IFERROR(VLOOKUP(B806,'EDQ-01'!$B$12:$AR$115,30,FALSE()),-999)</f>
        <v>-999</v>
      </c>
      <c r="J806">
        <f t="shared" si="37"/>
        <v>-399.6</v>
      </c>
      <c r="K806">
        <f t="shared" si="38"/>
        <v>-299.7</v>
      </c>
      <c r="L806">
        <v>-999</v>
      </c>
      <c r="M806">
        <v>-999</v>
      </c>
    </row>
    <row r="807" spans="1:13" hidden="1" x14ac:dyDescent="0.25">
      <c r="A807">
        <v>806</v>
      </c>
      <c r="B807" s="1">
        <v>43175</v>
      </c>
      <c r="C807">
        <v>189.62</v>
      </c>
      <c r="D807">
        <v>46.527332540943497</v>
      </c>
      <c r="E807" s="2">
        <f t="shared" si="36"/>
        <v>0.18573785445486427</v>
      </c>
      <c r="F807">
        <f>IFERROR(VLOOKUP(B807,'EDQ-01'!$B$12:$AR$115,43,FALSE()),-999)</f>
        <v>-999</v>
      </c>
      <c r="G807">
        <v>2.21881233284963E-2</v>
      </c>
      <c r="H807">
        <f>IFERROR(VLOOKUP(B807,'EDQ-01'!$B$12:$AR$115,25,FALSE()),-999)</f>
        <v>-999</v>
      </c>
      <c r="I807">
        <f>IFERROR(VLOOKUP(B807,'EDQ-01'!$B$12:$AR$115,30,FALSE()),-999)</f>
        <v>-999</v>
      </c>
      <c r="J807">
        <f t="shared" si="37"/>
        <v>-399.6</v>
      </c>
      <c r="K807">
        <f t="shared" si="38"/>
        <v>-299.7</v>
      </c>
      <c r="L807">
        <v>-999</v>
      </c>
      <c r="M807">
        <v>-999</v>
      </c>
    </row>
    <row r="808" spans="1:13" hidden="1" x14ac:dyDescent="0.25">
      <c r="A808">
        <v>807</v>
      </c>
      <c r="B808" s="1">
        <v>43176</v>
      </c>
      <c r="C808">
        <v>189.62</v>
      </c>
      <c r="D808">
        <v>46.527332540943497</v>
      </c>
      <c r="E808" s="2">
        <f t="shared" si="36"/>
        <v>0.18573785445486427</v>
      </c>
      <c r="F808">
        <f>IFERROR(VLOOKUP(B808,'EDQ-01'!$B$12:$AR$115,43,FALSE()),-999)</f>
        <v>-999</v>
      </c>
      <c r="G808">
        <v>2.21881233284963E-2</v>
      </c>
      <c r="H808">
        <f>IFERROR(VLOOKUP(B808,'EDQ-01'!$B$12:$AR$115,25,FALSE()),-999)</f>
        <v>-999</v>
      </c>
      <c r="I808">
        <f>IFERROR(VLOOKUP(B808,'EDQ-01'!$B$12:$AR$115,30,FALSE()),-999)</f>
        <v>-999</v>
      </c>
      <c r="J808">
        <f t="shared" si="37"/>
        <v>-399.6</v>
      </c>
      <c r="K808">
        <f t="shared" si="38"/>
        <v>-299.7</v>
      </c>
      <c r="L808">
        <v>-999</v>
      </c>
      <c r="M808">
        <v>-999</v>
      </c>
    </row>
    <row r="809" spans="1:13" hidden="1" x14ac:dyDescent="0.25">
      <c r="A809">
        <v>808</v>
      </c>
      <c r="B809" s="1">
        <v>43177</v>
      </c>
      <c r="C809">
        <v>189.61</v>
      </c>
      <c r="D809">
        <v>46.448557161951598</v>
      </c>
      <c r="E809" s="2">
        <f t="shared" si="36"/>
        <v>0.18542338188403831</v>
      </c>
      <c r="F809">
        <f>IFERROR(VLOOKUP(B809,'EDQ-01'!$B$12:$AR$115,43,FALSE()),-999)</f>
        <v>-999</v>
      </c>
      <c r="G809">
        <v>2.2157548124147799E-2</v>
      </c>
      <c r="H809">
        <f>IFERROR(VLOOKUP(B809,'EDQ-01'!$B$12:$AR$115,25,FALSE()),-999)</f>
        <v>-999</v>
      </c>
      <c r="I809">
        <f>IFERROR(VLOOKUP(B809,'EDQ-01'!$B$12:$AR$115,30,FALSE()),-999)</f>
        <v>-999</v>
      </c>
      <c r="J809">
        <f t="shared" si="37"/>
        <v>-399.6</v>
      </c>
      <c r="K809">
        <f t="shared" si="38"/>
        <v>-299.7</v>
      </c>
      <c r="L809">
        <v>-999</v>
      </c>
      <c r="M809">
        <v>-999</v>
      </c>
    </row>
    <row r="810" spans="1:13" hidden="1" x14ac:dyDescent="0.25">
      <c r="A810">
        <v>809</v>
      </c>
      <c r="B810" s="1">
        <v>43178</v>
      </c>
      <c r="C810">
        <v>189.64</v>
      </c>
      <c r="D810">
        <v>46.685160245826403</v>
      </c>
      <c r="E810" s="2">
        <f t="shared" si="36"/>
        <v>0.1863679051729597</v>
      </c>
      <c r="F810">
        <f>IFERROR(VLOOKUP(B810,'EDQ-01'!$B$12:$AR$115,43,FALSE()),-999)</f>
        <v>-999</v>
      </c>
      <c r="G810">
        <v>2.2249347319364399E-2</v>
      </c>
      <c r="H810">
        <f>IFERROR(VLOOKUP(B810,'EDQ-01'!$B$12:$AR$115,25,FALSE()),-999)</f>
        <v>-999</v>
      </c>
      <c r="I810">
        <f>IFERROR(VLOOKUP(B810,'EDQ-01'!$B$12:$AR$115,30,FALSE()),-999)</f>
        <v>-999</v>
      </c>
      <c r="J810">
        <f t="shared" si="37"/>
        <v>-399.6</v>
      </c>
      <c r="K810">
        <f t="shared" si="38"/>
        <v>-299.7</v>
      </c>
      <c r="L810">
        <v>-999</v>
      </c>
      <c r="M810">
        <v>-999</v>
      </c>
    </row>
    <row r="811" spans="1:13" hidden="1" x14ac:dyDescent="0.25">
      <c r="A811">
        <v>810</v>
      </c>
      <c r="B811" s="1">
        <v>43179</v>
      </c>
      <c r="C811">
        <v>189.64</v>
      </c>
      <c r="D811">
        <v>46.685160245826403</v>
      </c>
      <c r="E811" s="2">
        <f t="shared" si="36"/>
        <v>0.1863679051729597</v>
      </c>
      <c r="F811">
        <f>IFERROR(VLOOKUP(B811,'EDQ-01'!$B$12:$AR$115,43,FALSE()),-999)</f>
        <v>-999</v>
      </c>
      <c r="G811">
        <v>2.2249347319364399E-2</v>
      </c>
      <c r="H811">
        <f>IFERROR(VLOOKUP(B811,'EDQ-01'!$B$12:$AR$115,25,FALSE()),-999)</f>
        <v>-999</v>
      </c>
      <c r="I811">
        <f>IFERROR(VLOOKUP(B811,'EDQ-01'!$B$12:$AR$115,30,FALSE()),-999)</f>
        <v>-999</v>
      </c>
      <c r="J811">
        <f t="shared" si="37"/>
        <v>-399.6</v>
      </c>
      <c r="K811">
        <f t="shared" si="38"/>
        <v>-299.7</v>
      </c>
      <c r="L811">
        <v>-999</v>
      </c>
      <c r="M811">
        <v>-999</v>
      </c>
    </row>
    <row r="812" spans="1:13" hidden="1" x14ac:dyDescent="0.25">
      <c r="A812">
        <v>811</v>
      </c>
      <c r="B812" s="1">
        <v>43180</v>
      </c>
      <c r="C812">
        <v>189.63</v>
      </c>
      <c r="D812">
        <v>46.6062002167237</v>
      </c>
      <c r="E812" s="2">
        <f t="shared" si="36"/>
        <v>0.18605269547594291</v>
      </c>
      <c r="F812">
        <f>IFERROR(VLOOKUP(B812,'EDQ-01'!$B$12:$AR$115,43,FALSE()),-999)</f>
        <v>-999</v>
      </c>
      <c r="G812">
        <v>2.2218723064741399E-2</v>
      </c>
      <c r="H812">
        <f>IFERROR(VLOOKUP(B812,'EDQ-01'!$B$12:$AR$115,25,FALSE()),-999)</f>
        <v>-999</v>
      </c>
      <c r="I812">
        <f>IFERROR(VLOOKUP(B812,'EDQ-01'!$B$12:$AR$115,30,FALSE()),-999)</f>
        <v>-999</v>
      </c>
      <c r="J812">
        <f t="shared" si="37"/>
        <v>-399.6</v>
      </c>
      <c r="K812">
        <f t="shared" si="38"/>
        <v>-299.7</v>
      </c>
      <c r="L812">
        <v>-999</v>
      </c>
      <c r="M812">
        <v>-999</v>
      </c>
    </row>
    <row r="813" spans="1:13" hidden="1" x14ac:dyDescent="0.25">
      <c r="A813">
        <v>812</v>
      </c>
      <c r="B813" s="1">
        <v>43181</v>
      </c>
      <c r="C813">
        <v>189.63</v>
      </c>
      <c r="D813">
        <v>46.6062002167237</v>
      </c>
      <c r="E813" s="2">
        <f t="shared" si="36"/>
        <v>0.18605269547594291</v>
      </c>
      <c r="F813">
        <f>IFERROR(VLOOKUP(B813,'EDQ-01'!$B$12:$AR$115,43,FALSE()),-999)</f>
        <v>-999</v>
      </c>
      <c r="G813">
        <v>2.2218723064741399E-2</v>
      </c>
      <c r="H813">
        <f>IFERROR(VLOOKUP(B813,'EDQ-01'!$B$12:$AR$115,25,FALSE()),-999)</f>
        <v>-999</v>
      </c>
      <c r="I813">
        <f>IFERROR(VLOOKUP(B813,'EDQ-01'!$B$12:$AR$115,30,FALSE()),-999)</f>
        <v>-999</v>
      </c>
      <c r="J813">
        <f t="shared" si="37"/>
        <v>-399.6</v>
      </c>
      <c r="K813">
        <f t="shared" si="38"/>
        <v>-299.7</v>
      </c>
      <c r="L813">
        <v>-999</v>
      </c>
      <c r="M813">
        <v>-999</v>
      </c>
    </row>
    <row r="814" spans="1:13" hidden="1" x14ac:dyDescent="0.25">
      <c r="A814">
        <v>813</v>
      </c>
      <c r="B814" s="1">
        <v>43182</v>
      </c>
      <c r="C814">
        <v>189.62</v>
      </c>
      <c r="D814">
        <v>46.527332540943497</v>
      </c>
      <c r="E814" s="2">
        <f t="shared" si="36"/>
        <v>0.18573785445486427</v>
      </c>
      <c r="F814">
        <f>IFERROR(VLOOKUP(B814,'EDQ-01'!$B$12:$AR$115,43,FALSE()),-999)</f>
        <v>-999</v>
      </c>
      <c r="G814">
        <v>2.21881233284963E-2</v>
      </c>
      <c r="H814">
        <f>IFERROR(VLOOKUP(B814,'EDQ-01'!$B$12:$AR$115,25,FALSE()),-999)</f>
        <v>-999</v>
      </c>
      <c r="I814">
        <f>IFERROR(VLOOKUP(B814,'EDQ-01'!$B$12:$AR$115,30,FALSE()),-999)</f>
        <v>-999</v>
      </c>
      <c r="J814">
        <f t="shared" si="37"/>
        <v>-399.6</v>
      </c>
      <c r="K814">
        <f t="shared" si="38"/>
        <v>-299.7</v>
      </c>
      <c r="L814">
        <v>-999</v>
      </c>
      <c r="M814">
        <v>-999</v>
      </c>
    </row>
    <row r="815" spans="1:13" hidden="1" x14ac:dyDescent="0.25">
      <c r="A815">
        <v>814</v>
      </c>
      <c r="B815" s="1">
        <v>43183</v>
      </c>
      <c r="C815">
        <v>189.62</v>
      </c>
      <c r="D815">
        <v>46.527332540943497</v>
      </c>
      <c r="E815" s="2">
        <f t="shared" si="36"/>
        <v>0.18573785445486427</v>
      </c>
      <c r="F815">
        <f>IFERROR(VLOOKUP(B815,'EDQ-01'!$B$12:$AR$115,43,FALSE()),-999)</f>
        <v>-999</v>
      </c>
      <c r="G815">
        <v>2.21881233284963E-2</v>
      </c>
      <c r="H815">
        <f>IFERROR(VLOOKUP(B815,'EDQ-01'!$B$12:$AR$115,25,FALSE()),-999)</f>
        <v>-999</v>
      </c>
      <c r="I815">
        <f>IFERROR(VLOOKUP(B815,'EDQ-01'!$B$12:$AR$115,30,FALSE()),-999)</f>
        <v>-999</v>
      </c>
      <c r="J815">
        <f t="shared" si="37"/>
        <v>-399.6</v>
      </c>
      <c r="K815">
        <f t="shared" si="38"/>
        <v>-299.7</v>
      </c>
      <c r="L815">
        <v>-999</v>
      </c>
      <c r="M815">
        <v>-999</v>
      </c>
    </row>
    <row r="816" spans="1:13" hidden="1" x14ac:dyDescent="0.25">
      <c r="A816">
        <v>815</v>
      </c>
      <c r="B816" s="1">
        <v>43184</v>
      </c>
      <c r="C816">
        <v>189.61</v>
      </c>
      <c r="D816">
        <v>46.448557161951598</v>
      </c>
      <c r="E816" s="2">
        <f t="shared" si="36"/>
        <v>0.18542338188403831</v>
      </c>
      <c r="F816">
        <f>IFERROR(VLOOKUP(B816,'EDQ-01'!$B$12:$AR$115,43,FALSE()),-999)</f>
        <v>-999</v>
      </c>
      <c r="G816">
        <v>2.2157548124147799E-2</v>
      </c>
      <c r="H816">
        <f>IFERROR(VLOOKUP(B816,'EDQ-01'!$B$12:$AR$115,25,FALSE()),-999)</f>
        <v>-999</v>
      </c>
      <c r="I816">
        <f>IFERROR(VLOOKUP(B816,'EDQ-01'!$B$12:$AR$115,30,FALSE()),-999)</f>
        <v>-999</v>
      </c>
      <c r="J816">
        <f t="shared" si="37"/>
        <v>-399.6</v>
      </c>
      <c r="K816">
        <f t="shared" si="38"/>
        <v>-299.7</v>
      </c>
      <c r="L816">
        <v>-999</v>
      </c>
      <c r="M816">
        <v>-999</v>
      </c>
    </row>
    <row r="817" spans="1:13" hidden="1" x14ac:dyDescent="0.25">
      <c r="A817">
        <v>816</v>
      </c>
      <c r="B817" s="1">
        <v>43185</v>
      </c>
      <c r="C817">
        <v>189.6</v>
      </c>
      <c r="D817">
        <v>46.369874023039301</v>
      </c>
      <c r="E817" s="2">
        <f t="shared" si="36"/>
        <v>0.18510927753708303</v>
      </c>
      <c r="F817">
        <f>IFERROR(VLOOKUP(B817,'EDQ-01'!$B$12:$AR$115,43,FALSE()),-999)</f>
        <v>-999</v>
      </c>
      <c r="G817">
        <v>2.2126997465097699E-2</v>
      </c>
      <c r="H817">
        <f>IFERROR(VLOOKUP(B817,'EDQ-01'!$B$12:$AR$115,25,FALSE()),-999)</f>
        <v>-999</v>
      </c>
      <c r="I817">
        <f>IFERROR(VLOOKUP(B817,'EDQ-01'!$B$12:$AR$115,30,FALSE()),-999)</f>
        <v>-999</v>
      </c>
      <c r="J817">
        <f t="shared" si="37"/>
        <v>-399.6</v>
      </c>
      <c r="K817">
        <f t="shared" si="38"/>
        <v>-299.7</v>
      </c>
      <c r="L817">
        <v>-999</v>
      </c>
      <c r="M817">
        <v>-999</v>
      </c>
    </row>
    <row r="818" spans="1:13" hidden="1" x14ac:dyDescent="0.25">
      <c r="A818">
        <v>817</v>
      </c>
      <c r="B818" s="1">
        <v>43186</v>
      </c>
      <c r="C818">
        <v>189.62</v>
      </c>
      <c r="D818">
        <v>46.527332540943497</v>
      </c>
      <c r="E818" s="2">
        <f t="shared" si="36"/>
        <v>0.18573785445486427</v>
      </c>
      <c r="F818">
        <f>IFERROR(VLOOKUP(B818,'EDQ-01'!$B$12:$AR$115,43,FALSE()),-999)</f>
        <v>-999</v>
      </c>
      <c r="G818">
        <v>2.21881233284963E-2</v>
      </c>
      <c r="H818">
        <f>IFERROR(VLOOKUP(B818,'EDQ-01'!$B$12:$AR$115,25,FALSE()),-999)</f>
        <v>-999</v>
      </c>
      <c r="I818">
        <f>IFERROR(VLOOKUP(B818,'EDQ-01'!$B$12:$AR$115,30,FALSE()),-999)</f>
        <v>-999</v>
      </c>
      <c r="J818">
        <f t="shared" si="37"/>
        <v>-399.6</v>
      </c>
      <c r="K818">
        <f t="shared" si="38"/>
        <v>-299.7</v>
      </c>
      <c r="L818">
        <v>-999</v>
      </c>
      <c r="M818">
        <v>-999</v>
      </c>
    </row>
    <row r="819" spans="1:13" hidden="1" x14ac:dyDescent="0.25">
      <c r="A819">
        <v>818</v>
      </c>
      <c r="B819" s="1">
        <v>43187</v>
      </c>
      <c r="C819">
        <v>189.62</v>
      </c>
      <c r="D819">
        <v>46.527332540943497</v>
      </c>
      <c r="E819" s="2">
        <f t="shared" si="36"/>
        <v>0.18573785445486427</v>
      </c>
      <c r="F819">
        <f>IFERROR(VLOOKUP(B819,'EDQ-01'!$B$12:$AR$115,43,FALSE()),-999)</f>
        <v>-999</v>
      </c>
      <c r="G819">
        <v>2.21881233284963E-2</v>
      </c>
      <c r="H819">
        <f>IFERROR(VLOOKUP(B819,'EDQ-01'!$B$12:$AR$115,25,FALSE()),-999)</f>
        <v>-999</v>
      </c>
      <c r="I819">
        <f>IFERROR(VLOOKUP(B819,'EDQ-01'!$B$12:$AR$115,30,FALSE()),-999)</f>
        <v>-999</v>
      </c>
      <c r="J819">
        <f t="shared" si="37"/>
        <v>-399.6</v>
      </c>
      <c r="K819">
        <f t="shared" si="38"/>
        <v>-299.7</v>
      </c>
      <c r="L819">
        <v>-999</v>
      </c>
      <c r="M819">
        <v>-999</v>
      </c>
    </row>
    <row r="820" spans="1:13" hidden="1" x14ac:dyDescent="0.25">
      <c r="A820">
        <v>819</v>
      </c>
      <c r="B820" s="1">
        <v>43188</v>
      </c>
      <c r="C820">
        <v>189.62</v>
      </c>
      <c r="D820">
        <v>46.527332540943497</v>
      </c>
      <c r="E820" s="2">
        <f t="shared" si="36"/>
        <v>0.18573785445486427</v>
      </c>
      <c r="F820">
        <f>IFERROR(VLOOKUP(B820,'EDQ-01'!$B$12:$AR$115,43,FALSE()),-999)</f>
        <v>-999</v>
      </c>
      <c r="G820">
        <v>2.21881233284963E-2</v>
      </c>
      <c r="H820">
        <f>IFERROR(VLOOKUP(B820,'EDQ-01'!$B$12:$AR$115,25,FALSE()),-999)</f>
        <v>-999</v>
      </c>
      <c r="I820">
        <f>IFERROR(VLOOKUP(B820,'EDQ-01'!$B$12:$AR$115,30,FALSE()),-999)</f>
        <v>-999</v>
      </c>
      <c r="J820">
        <f t="shared" si="37"/>
        <v>-399.6</v>
      </c>
      <c r="K820">
        <f t="shared" si="38"/>
        <v>-299.7</v>
      </c>
      <c r="L820">
        <v>-999</v>
      </c>
      <c r="M820">
        <v>-999</v>
      </c>
    </row>
    <row r="821" spans="1:13" hidden="1" x14ac:dyDescent="0.25">
      <c r="A821">
        <v>820</v>
      </c>
      <c r="B821" s="1">
        <v>43189</v>
      </c>
      <c r="C821">
        <v>189.62</v>
      </c>
      <c r="D821">
        <v>46.527332540943497</v>
      </c>
      <c r="E821" s="2">
        <f t="shared" si="36"/>
        <v>0.18573785445486427</v>
      </c>
      <c r="F821">
        <f>IFERROR(VLOOKUP(B821,'EDQ-01'!$B$12:$AR$115,43,FALSE()),-999)</f>
        <v>-999</v>
      </c>
      <c r="G821">
        <v>2.21881233284963E-2</v>
      </c>
      <c r="H821">
        <f>IFERROR(VLOOKUP(B821,'EDQ-01'!$B$12:$AR$115,25,FALSE()),-999)</f>
        <v>-999</v>
      </c>
      <c r="I821">
        <f>IFERROR(VLOOKUP(B821,'EDQ-01'!$B$12:$AR$115,30,FALSE()),-999)</f>
        <v>-999</v>
      </c>
      <c r="J821">
        <f t="shared" si="37"/>
        <v>-399.6</v>
      </c>
      <c r="K821">
        <f t="shared" si="38"/>
        <v>-299.7</v>
      </c>
      <c r="L821">
        <v>-999</v>
      </c>
      <c r="M821">
        <v>-999</v>
      </c>
    </row>
    <row r="822" spans="1:13" hidden="1" x14ac:dyDescent="0.25">
      <c r="A822">
        <v>821</v>
      </c>
      <c r="B822" s="1">
        <v>43190</v>
      </c>
      <c r="C822">
        <v>189.63</v>
      </c>
      <c r="D822">
        <v>46.6062002167237</v>
      </c>
      <c r="E822" s="2">
        <f t="shared" si="36"/>
        <v>0.18605269547594291</v>
      </c>
      <c r="F822">
        <f>IFERROR(VLOOKUP(B822,'EDQ-01'!$B$12:$AR$115,43,FALSE()),-999)</f>
        <v>-999</v>
      </c>
      <c r="G822">
        <v>2.2218723064741399E-2</v>
      </c>
      <c r="H822">
        <f>IFERROR(VLOOKUP(B822,'EDQ-01'!$B$12:$AR$115,25,FALSE()),-999)</f>
        <v>-999</v>
      </c>
      <c r="I822">
        <f>IFERROR(VLOOKUP(B822,'EDQ-01'!$B$12:$AR$115,30,FALSE()),-999)</f>
        <v>-999</v>
      </c>
      <c r="J822">
        <f t="shared" si="37"/>
        <v>-399.6</v>
      </c>
      <c r="K822">
        <f t="shared" si="38"/>
        <v>-299.7</v>
      </c>
      <c r="L822">
        <v>-999</v>
      </c>
      <c r="M822">
        <v>-999</v>
      </c>
    </row>
    <row r="823" spans="1:13" hidden="1" x14ac:dyDescent="0.25">
      <c r="A823">
        <v>822</v>
      </c>
      <c r="B823" s="1">
        <v>43191</v>
      </c>
      <c r="C823">
        <v>189.63</v>
      </c>
      <c r="D823">
        <v>46.6062002167237</v>
      </c>
      <c r="E823" s="2">
        <f t="shared" si="36"/>
        <v>0.18605269547594291</v>
      </c>
      <c r="F823">
        <f>IFERROR(VLOOKUP(B823,'EDQ-01'!$B$12:$AR$115,43,FALSE()),-999)</f>
        <v>-999</v>
      </c>
      <c r="G823">
        <v>2.3862814623443199E-2</v>
      </c>
      <c r="H823">
        <f>IFERROR(VLOOKUP(B823,'EDQ-01'!$B$12:$AR$115,25,FALSE()),-999)</f>
        <v>-999</v>
      </c>
      <c r="I823">
        <f>IFERROR(VLOOKUP(B823,'EDQ-01'!$B$12:$AR$115,30,FALSE()),-999)</f>
        <v>-999</v>
      </c>
      <c r="J823">
        <f t="shared" si="37"/>
        <v>-399.6</v>
      </c>
      <c r="K823">
        <f t="shared" si="38"/>
        <v>-299.7</v>
      </c>
      <c r="L823">
        <v>-999</v>
      </c>
      <c r="M823">
        <v>-999</v>
      </c>
    </row>
    <row r="824" spans="1:13" hidden="1" x14ac:dyDescent="0.25">
      <c r="A824">
        <v>823</v>
      </c>
      <c r="B824" s="1">
        <v>43192</v>
      </c>
      <c r="C824">
        <v>189.65</v>
      </c>
      <c r="D824">
        <v>46.7642126850333</v>
      </c>
      <c r="E824" s="2">
        <f t="shared" si="36"/>
        <v>0.18668348377258803</v>
      </c>
      <c r="F824">
        <f>IFERROR(VLOOKUP(B824,'EDQ-01'!$B$12:$AR$115,43,FALSE()),-999)</f>
        <v>-999</v>
      </c>
      <c r="G824">
        <v>2.3928621581559398E-2</v>
      </c>
      <c r="H824">
        <f>IFERROR(VLOOKUP(B824,'EDQ-01'!$B$12:$AR$115,25,FALSE()),-999)</f>
        <v>-999</v>
      </c>
      <c r="I824">
        <f>IFERROR(VLOOKUP(B824,'EDQ-01'!$B$12:$AR$115,30,FALSE()),-999)</f>
        <v>-999</v>
      </c>
      <c r="J824">
        <f t="shared" si="37"/>
        <v>-399.6</v>
      </c>
      <c r="K824">
        <f t="shared" si="38"/>
        <v>-299.7</v>
      </c>
      <c r="L824">
        <v>-999</v>
      </c>
      <c r="M824">
        <v>-999</v>
      </c>
    </row>
    <row r="825" spans="1:13" hidden="1" x14ac:dyDescent="0.25">
      <c r="A825">
        <v>824</v>
      </c>
      <c r="B825" s="1">
        <v>43193</v>
      </c>
      <c r="C825">
        <v>189.65</v>
      </c>
      <c r="D825">
        <v>46.7642126850333</v>
      </c>
      <c r="E825" s="2">
        <f t="shared" si="36"/>
        <v>0.18668348377258803</v>
      </c>
      <c r="F825">
        <f>IFERROR(VLOOKUP(B825,'EDQ-01'!$B$12:$AR$115,43,FALSE()),-999)</f>
        <v>-999</v>
      </c>
      <c r="G825">
        <v>2.3928621581559398E-2</v>
      </c>
      <c r="H825">
        <f>IFERROR(VLOOKUP(B825,'EDQ-01'!$B$12:$AR$115,25,FALSE()),-999)</f>
        <v>-999</v>
      </c>
      <c r="I825">
        <f>IFERROR(VLOOKUP(B825,'EDQ-01'!$B$12:$AR$115,30,FALSE()),-999)</f>
        <v>-999</v>
      </c>
      <c r="J825">
        <f t="shared" si="37"/>
        <v>-399.6</v>
      </c>
      <c r="K825">
        <f t="shared" si="38"/>
        <v>-299.7</v>
      </c>
      <c r="L825">
        <v>-999</v>
      </c>
      <c r="M825">
        <v>-999</v>
      </c>
    </row>
    <row r="826" spans="1:13" hidden="1" x14ac:dyDescent="0.25">
      <c r="A826">
        <v>825</v>
      </c>
      <c r="B826" s="1">
        <v>43194</v>
      </c>
      <c r="C826">
        <v>189.64</v>
      </c>
      <c r="D826">
        <v>46.685160245826403</v>
      </c>
      <c r="E826" s="2">
        <f t="shared" si="36"/>
        <v>0.1863679051729597</v>
      </c>
      <c r="F826">
        <f>IFERROR(VLOOKUP(B826,'EDQ-01'!$B$12:$AR$115,43,FALSE()),-999)</f>
        <v>-999</v>
      </c>
      <c r="G826">
        <v>2.3895704943418802E-2</v>
      </c>
      <c r="H826">
        <f>IFERROR(VLOOKUP(B826,'EDQ-01'!$B$12:$AR$115,25,FALSE()),-999)</f>
        <v>-999</v>
      </c>
      <c r="I826">
        <f>IFERROR(VLOOKUP(B826,'EDQ-01'!$B$12:$AR$115,30,FALSE()),-999)</f>
        <v>-999</v>
      </c>
      <c r="J826">
        <f t="shared" si="37"/>
        <v>-399.6</v>
      </c>
      <c r="K826">
        <f t="shared" si="38"/>
        <v>-299.7</v>
      </c>
      <c r="L826">
        <v>-999</v>
      </c>
      <c r="M826">
        <v>-999</v>
      </c>
    </row>
    <row r="827" spans="1:13" hidden="1" x14ac:dyDescent="0.25">
      <c r="A827">
        <v>826</v>
      </c>
      <c r="B827" s="1">
        <v>43195</v>
      </c>
      <c r="C827">
        <v>189.74</v>
      </c>
      <c r="D827">
        <v>47.479852440075803</v>
      </c>
      <c r="E827" s="2">
        <f t="shared" si="36"/>
        <v>0.189540329102099</v>
      </c>
      <c r="F827">
        <f>IFERROR(VLOOKUP(B827,'EDQ-01'!$B$12:$AR$115,43,FALSE()),-999)</f>
        <v>-999</v>
      </c>
      <c r="G827">
        <v>2.4226053219757401E-2</v>
      </c>
      <c r="H827">
        <f>IFERROR(VLOOKUP(B827,'EDQ-01'!$B$12:$AR$115,25,FALSE()),-999)</f>
        <v>-999</v>
      </c>
      <c r="I827">
        <f>IFERROR(VLOOKUP(B827,'EDQ-01'!$B$12:$AR$115,30,FALSE()),-999)</f>
        <v>-999</v>
      </c>
      <c r="J827">
        <f t="shared" si="37"/>
        <v>-399.6</v>
      </c>
      <c r="K827">
        <f t="shared" si="38"/>
        <v>-299.7</v>
      </c>
      <c r="L827">
        <v>-999</v>
      </c>
      <c r="M827">
        <v>-999</v>
      </c>
    </row>
    <row r="828" spans="1:13" hidden="1" x14ac:dyDescent="0.25">
      <c r="A828">
        <v>827</v>
      </c>
      <c r="B828" s="1">
        <v>43196</v>
      </c>
      <c r="C828">
        <v>189.78</v>
      </c>
      <c r="D828">
        <v>47.800329492027203</v>
      </c>
      <c r="E828" s="2">
        <f t="shared" si="36"/>
        <v>0.19081967861088703</v>
      </c>
      <c r="F828">
        <f>IFERROR(VLOOKUP(B828,'EDQ-01'!$B$12:$AR$115,43,FALSE()),-999)</f>
        <v>-999</v>
      </c>
      <c r="G828">
        <v>2.43589261267649E-2</v>
      </c>
      <c r="H828">
        <f>IFERROR(VLOOKUP(B828,'EDQ-01'!$B$12:$AR$115,25,FALSE()),-999)</f>
        <v>-999</v>
      </c>
      <c r="I828">
        <f>IFERROR(VLOOKUP(B828,'EDQ-01'!$B$12:$AR$115,30,FALSE()),-999)</f>
        <v>-999</v>
      </c>
      <c r="J828">
        <f t="shared" si="37"/>
        <v>-399.6</v>
      </c>
      <c r="K828">
        <f t="shared" si="38"/>
        <v>-299.7</v>
      </c>
      <c r="L828">
        <v>-999</v>
      </c>
      <c r="M828">
        <v>-999</v>
      </c>
    </row>
    <row r="829" spans="1:13" hidden="1" x14ac:dyDescent="0.25">
      <c r="A829">
        <v>828</v>
      </c>
      <c r="B829" s="1">
        <v>43197</v>
      </c>
      <c r="C829">
        <v>189.84</v>
      </c>
      <c r="D829">
        <v>48.283842303622798</v>
      </c>
      <c r="E829" s="2">
        <f t="shared" si="36"/>
        <v>0.19274986947554013</v>
      </c>
      <c r="F829">
        <f>IFERROR(VLOOKUP(B829,'EDQ-01'!$B$12:$AR$115,43,FALSE()),-999)</f>
        <v>-999</v>
      </c>
      <c r="G829">
        <v>2.45590184585158E-2</v>
      </c>
      <c r="H829">
        <f>IFERROR(VLOOKUP(B829,'EDQ-01'!$B$12:$AR$115,25,FALSE()),-999)</f>
        <v>-999</v>
      </c>
      <c r="I829">
        <f>IFERROR(VLOOKUP(B829,'EDQ-01'!$B$12:$AR$115,30,FALSE()),-999)</f>
        <v>-999</v>
      </c>
      <c r="J829">
        <f t="shared" si="37"/>
        <v>-399.6</v>
      </c>
      <c r="K829">
        <f t="shared" si="38"/>
        <v>-299.7</v>
      </c>
      <c r="L829">
        <v>-999</v>
      </c>
      <c r="M829">
        <v>-999</v>
      </c>
    </row>
    <row r="830" spans="1:13" hidden="1" x14ac:dyDescent="0.25">
      <c r="A830">
        <v>829</v>
      </c>
      <c r="B830" s="1">
        <v>43198</v>
      </c>
      <c r="C830">
        <v>189.87</v>
      </c>
      <c r="D830">
        <v>48.526860779304101</v>
      </c>
      <c r="E830" s="2">
        <f t="shared" si="36"/>
        <v>0.19372000311099441</v>
      </c>
      <c r="F830">
        <f>IFERROR(VLOOKUP(B830,'EDQ-01'!$B$12:$AR$115,43,FALSE()),-999)</f>
        <v>-999</v>
      </c>
      <c r="G830">
        <v>2.4659416058934399E-2</v>
      </c>
      <c r="H830">
        <f>IFERROR(VLOOKUP(B830,'EDQ-01'!$B$12:$AR$115,25,FALSE()),-999)</f>
        <v>-999</v>
      </c>
      <c r="I830">
        <f>IFERROR(VLOOKUP(B830,'EDQ-01'!$B$12:$AR$115,30,FALSE()),-999)</f>
        <v>-999</v>
      </c>
      <c r="J830">
        <f t="shared" si="37"/>
        <v>-399.6</v>
      </c>
      <c r="K830">
        <f t="shared" si="38"/>
        <v>-299.7</v>
      </c>
      <c r="L830">
        <v>-999</v>
      </c>
      <c r="M830">
        <v>-999</v>
      </c>
    </row>
    <row r="831" spans="1:13" hidden="1" x14ac:dyDescent="0.25">
      <c r="A831">
        <v>830</v>
      </c>
      <c r="B831" s="1">
        <v>43199</v>
      </c>
      <c r="C831">
        <v>189.92</v>
      </c>
      <c r="D831">
        <v>48.933766593843799</v>
      </c>
      <c r="E831" s="2">
        <f t="shared" si="36"/>
        <v>0.19534437762013493</v>
      </c>
      <c r="F831">
        <f>IFERROR(VLOOKUP(B831,'EDQ-01'!$B$12:$AR$115,43,FALSE()),-999)</f>
        <v>-999</v>
      </c>
      <c r="G831">
        <v>2.48272645748677E-2</v>
      </c>
      <c r="H831">
        <f>IFERROR(VLOOKUP(B831,'EDQ-01'!$B$12:$AR$115,25,FALSE()),-999)</f>
        <v>-999</v>
      </c>
      <c r="I831">
        <f>IFERROR(VLOOKUP(B831,'EDQ-01'!$B$12:$AR$115,30,FALSE()),-999)</f>
        <v>-999</v>
      </c>
      <c r="J831">
        <f t="shared" si="37"/>
        <v>-399.6</v>
      </c>
      <c r="K831">
        <f t="shared" si="38"/>
        <v>-299.7</v>
      </c>
      <c r="L831">
        <v>-999</v>
      </c>
      <c r="M831">
        <v>-999</v>
      </c>
    </row>
    <row r="832" spans="1:13" hidden="1" x14ac:dyDescent="0.25">
      <c r="A832">
        <v>831</v>
      </c>
      <c r="B832" s="1">
        <v>43200</v>
      </c>
      <c r="C832">
        <v>190.04</v>
      </c>
      <c r="D832">
        <v>49.919941690670399</v>
      </c>
      <c r="E832" s="2">
        <f t="shared" si="36"/>
        <v>0.19928120435397365</v>
      </c>
      <c r="F832">
        <f>IFERROR(VLOOKUP(B832,'EDQ-01'!$B$12:$AR$115,43,FALSE()),-999)</f>
        <v>-999</v>
      </c>
      <c r="G832">
        <v>2.5232737959327099E-2</v>
      </c>
      <c r="H832">
        <f>IFERROR(VLOOKUP(B832,'EDQ-01'!$B$12:$AR$115,25,FALSE()),-999)</f>
        <v>-999</v>
      </c>
      <c r="I832">
        <f>IFERROR(VLOOKUP(B832,'EDQ-01'!$B$12:$AR$115,30,FALSE()),-999)</f>
        <v>-999</v>
      </c>
      <c r="J832">
        <f t="shared" si="37"/>
        <v>-399.6</v>
      </c>
      <c r="K832">
        <f t="shared" si="38"/>
        <v>-299.7</v>
      </c>
      <c r="L832">
        <v>-999</v>
      </c>
      <c r="M832">
        <v>-999</v>
      </c>
    </row>
    <row r="833" spans="1:13" hidden="1" x14ac:dyDescent="0.25">
      <c r="A833">
        <v>832</v>
      </c>
      <c r="B833" s="1">
        <v>43201</v>
      </c>
      <c r="C833">
        <v>190.44</v>
      </c>
      <c r="D833">
        <v>53.306205670749499</v>
      </c>
      <c r="E833" s="2">
        <f t="shared" si="36"/>
        <v>0.21279922423452893</v>
      </c>
      <c r="F833">
        <f>IFERROR(VLOOKUP(B833,'EDQ-01'!$B$12:$AR$115,43,FALSE()),-999)</f>
        <v>-999</v>
      </c>
      <c r="G833">
        <v>2.66108708706345E-2</v>
      </c>
      <c r="H833">
        <f>IFERROR(VLOOKUP(B833,'EDQ-01'!$B$12:$AR$115,25,FALSE()),-999)</f>
        <v>-999</v>
      </c>
      <c r="I833">
        <f>IFERROR(VLOOKUP(B833,'EDQ-01'!$B$12:$AR$115,30,FALSE()),-999)</f>
        <v>-999</v>
      </c>
      <c r="J833">
        <f t="shared" si="37"/>
        <v>-399.6</v>
      </c>
      <c r="K833">
        <f t="shared" si="38"/>
        <v>-299.7</v>
      </c>
      <c r="L833">
        <v>-999</v>
      </c>
      <c r="M833">
        <v>-999</v>
      </c>
    </row>
    <row r="834" spans="1:13" hidden="1" x14ac:dyDescent="0.25">
      <c r="A834">
        <v>833</v>
      </c>
      <c r="B834" s="1">
        <v>43202</v>
      </c>
      <c r="C834">
        <v>191.84</v>
      </c>
      <c r="D834">
        <v>66.403411230807293</v>
      </c>
      <c r="E834" s="2">
        <f t="shared" ref="E834:E897" si="39">D834/250.5</f>
        <v>0.26508347796729459</v>
      </c>
      <c r="F834">
        <f>IFERROR(VLOOKUP(B834,'EDQ-01'!$B$12:$AR$115,43,FALSE()),-999)</f>
        <v>-999</v>
      </c>
      <c r="G834">
        <v>3.1740544620429897E-2</v>
      </c>
      <c r="H834">
        <f>IFERROR(VLOOKUP(B834,'EDQ-01'!$B$12:$AR$115,25,FALSE()),-999)</f>
        <v>-999</v>
      </c>
      <c r="I834">
        <f>IFERROR(VLOOKUP(B834,'EDQ-01'!$B$12:$AR$115,30,FALSE()),-999)</f>
        <v>-999</v>
      </c>
      <c r="J834">
        <f t="shared" ref="J834:J897" si="40">IFERROR(0.4*H834," ")</f>
        <v>-399.6</v>
      </c>
      <c r="K834">
        <f t="shared" ref="K834:K897" si="41">IFERROR(0.3*I834," ")</f>
        <v>-299.7</v>
      </c>
      <c r="L834">
        <v>-999</v>
      </c>
      <c r="M834">
        <v>-999</v>
      </c>
    </row>
    <row r="835" spans="1:13" hidden="1" x14ac:dyDescent="0.25">
      <c r="A835">
        <v>834</v>
      </c>
      <c r="B835" s="1">
        <v>43203</v>
      </c>
      <c r="C835">
        <v>192.04</v>
      </c>
      <c r="D835">
        <v>68.438615656566995</v>
      </c>
      <c r="E835" s="2">
        <f t="shared" si="39"/>
        <v>0.27320804653320158</v>
      </c>
      <c r="F835">
        <f>IFERROR(VLOOKUP(B835,'EDQ-01'!$B$12:$AR$115,43,FALSE()),-999)</f>
        <v>-999</v>
      </c>
      <c r="G835">
        <v>3.2509918020762897E-2</v>
      </c>
      <c r="H835">
        <f>IFERROR(VLOOKUP(B835,'EDQ-01'!$B$12:$AR$115,25,FALSE()),-999)</f>
        <v>-999</v>
      </c>
      <c r="I835">
        <f>IFERROR(VLOOKUP(B835,'EDQ-01'!$B$12:$AR$115,30,FALSE()),-999)</f>
        <v>-999</v>
      </c>
      <c r="J835">
        <f t="shared" si="40"/>
        <v>-399.6</v>
      </c>
      <c r="K835">
        <f t="shared" si="41"/>
        <v>-299.7</v>
      </c>
      <c r="L835">
        <v>-999</v>
      </c>
      <c r="M835">
        <v>-999</v>
      </c>
    </row>
    <row r="836" spans="1:13" hidden="1" x14ac:dyDescent="0.25">
      <c r="A836">
        <v>835</v>
      </c>
      <c r="B836" s="1">
        <v>43204</v>
      </c>
      <c r="C836">
        <v>192.11</v>
      </c>
      <c r="D836">
        <v>69.1609318711198</v>
      </c>
      <c r="E836" s="2">
        <f t="shared" si="39"/>
        <v>0.27609154439568784</v>
      </c>
      <c r="F836">
        <f>IFERROR(VLOOKUP(B836,'EDQ-01'!$B$12:$AR$115,43,FALSE()),-999)</f>
        <v>-999</v>
      </c>
      <c r="G836">
        <v>3.2781231663551097E-2</v>
      </c>
      <c r="H836">
        <f>IFERROR(VLOOKUP(B836,'EDQ-01'!$B$12:$AR$115,25,FALSE()),-999)</f>
        <v>-999</v>
      </c>
      <c r="I836">
        <f>IFERROR(VLOOKUP(B836,'EDQ-01'!$B$12:$AR$115,30,FALSE()),-999)</f>
        <v>-999</v>
      </c>
      <c r="J836">
        <f t="shared" si="40"/>
        <v>-399.6</v>
      </c>
      <c r="K836">
        <f t="shared" si="41"/>
        <v>-299.7</v>
      </c>
      <c r="L836">
        <v>-999</v>
      </c>
      <c r="M836">
        <v>-999</v>
      </c>
    </row>
    <row r="837" spans="1:13" hidden="1" x14ac:dyDescent="0.25">
      <c r="A837">
        <v>836</v>
      </c>
      <c r="B837" s="1">
        <v>43205</v>
      </c>
      <c r="C837">
        <v>192.16</v>
      </c>
      <c r="D837">
        <v>69.680063066211005</v>
      </c>
      <c r="E837" s="2">
        <f t="shared" si="39"/>
        <v>0.27816392441601201</v>
      </c>
      <c r="F837">
        <f>IFERROR(VLOOKUP(B837,'EDQ-01'!$B$12:$AR$115,43,FALSE()),-999)</f>
        <v>-999</v>
      </c>
      <c r="G837">
        <v>3.2975664245464401E-2</v>
      </c>
      <c r="H837">
        <f>IFERROR(VLOOKUP(B837,'EDQ-01'!$B$12:$AR$115,25,FALSE()),-999)</f>
        <v>-999</v>
      </c>
      <c r="I837">
        <f>IFERROR(VLOOKUP(B837,'EDQ-01'!$B$12:$AR$115,30,FALSE()),-999)</f>
        <v>-999</v>
      </c>
      <c r="J837">
        <f t="shared" si="40"/>
        <v>-399.6</v>
      </c>
      <c r="K837">
        <f t="shared" si="41"/>
        <v>-299.7</v>
      </c>
      <c r="L837">
        <v>-999</v>
      </c>
      <c r="M837">
        <v>-999</v>
      </c>
    </row>
    <row r="838" spans="1:13" hidden="1" x14ac:dyDescent="0.25">
      <c r="A838">
        <v>837</v>
      </c>
      <c r="B838" s="1">
        <v>43206</v>
      </c>
      <c r="C838">
        <v>192.21</v>
      </c>
      <c r="D838">
        <v>70.201861490138995</v>
      </c>
      <c r="E838" s="2">
        <f t="shared" si="39"/>
        <v>0.28024695205644312</v>
      </c>
      <c r="F838">
        <f>IFERROR(VLOOKUP(B838,'EDQ-01'!$B$12:$AR$115,43,FALSE()),-999)</f>
        <v>-999</v>
      </c>
      <c r="G838">
        <v>3.3170624057878802E-2</v>
      </c>
      <c r="H838">
        <f>IFERROR(VLOOKUP(B838,'EDQ-01'!$B$12:$AR$115,25,FALSE()),-999)</f>
        <v>-999</v>
      </c>
      <c r="I838">
        <f>IFERROR(VLOOKUP(B838,'EDQ-01'!$B$12:$AR$115,30,FALSE()),-999)</f>
        <v>-999</v>
      </c>
      <c r="J838">
        <f t="shared" si="40"/>
        <v>-399.6</v>
      </c>
      <c r="K838">
        <f t="shared" si="41"/>
        <v>-299.7</v>
      </c>
      <c r="L838">
        <v>-999</v>
      </c>
      <c r="M838">
        <v>-999</v>
      </c>
    </row>
    <row r="839" spans="1:13" hidden="1" x14ac:dyDescent="0.25">
      <c r="A839">
        <v>838</v>
      </c>
      <c r="B839" s="1">
        <v>43207</v>
      </c>
      <c r="C839">
        <v>192.49</v>
      </c>
      <c r="D839">
        <v>73.173554644752599</v>
      </c>
      <c r="E839" s="2">
        <f t="shared" si="39"/>
        <v>0.29210999858184672</v>
      </c>
      <c r="F839">
        <f>IFERROR(VLOOKUP(B839,'EDQ-01'!$B$12:$AR$115,43,FALSE()),-999)</f>
        <v>-999</v>
      </c>
      <c r="G839">
        <v>3.4271986818325099E-2</v>
      </c>
      <c r="H839">
        <f>IFERROR(VLOOKUP(B839,'EDQ-01'!$B$12:$AR$115,25,FALSE()),-999)</f>
        <v>-999</v>
      </c>
      <c r="I839">
        <f>IFERROR(VLOOKUP(B839,'EDQ-01'!$B$12:$AR$115,30,FALSE()),-999)</f>
        <v>-999</v>
      </c>
      <c r="J839">
        <f t="shared" si="40"/>
        <v>-399.6</v>
      </c>
      <c r="K839">
        <f t="shared" si="41"/>
        <v>-299.7</v>
      </c>
      <c r="L839">
        <v>-999</v>
      </c>
      <c r="M839">
        <v>-999</v>
      </c>
    </row>
    <row r="840" spans="1:13" hidden="1" x14ac:dyDescent="0.25">
      <c r="A840">
        <v>839</v>
      </c>
      <c r="B840" s="1">
        <v>43208</v>
      </c>
      <c r="C840">
        <v>192.81</v>
      </c>
      <c r="D840">
        <v>76.674064593906195</v>
      </c>
      <c r="E840" s="2">
        <f t="shared" si="39"/>
        <v>0.3060840901952343</v>
      </c>
      <c r="F840">
        <f>IFERROR(VLOOKUP(B840,'EDQ-01'!$B$12:$AR$115,43,FALSE()),-999)</f>
        <v>-999</v>
      </c>
      <c r="G840">
        <v>3.5550045131862398E-2</v>
      </c>
      <c r="H840">
        <f>IFERROR(VLOOKUP(B840,'EDQ-01'!$B$12:$AR$115,25,FALSE()),-999)</f>
        <v>-999</v>
      </c>
      <c r="I840">
        <f>IFERROR(VLOOKUP(B840,'EDQ-01'!$B$12:$AR$115,30,FALSE()),-999)</f>
        <v>-999</v>
      </c>
      <c r="J840">
        <f t="shared" si="40"/>
        <v>-399.6</v>
      </c>
      <c r="K840">
        <f t="shared" si="41"/>
        <v>-299.7</v>
      </c>
      <c r="L840">
        <v>-999</v>
      </c>
      <c r="M840">
        <v>-999</v>
      </c>
    </row>
    <row r="841" spans="1:13" hidden="1" x14ac:dyDescent="0.25">
      <c r="A841">
        <v>840</v>
      </c>
      <c r="B841" s="1">
        <v>43209</v>
      </c>
      <c r="C841">
        <v>192.89</v>
      </c>
      <c r="D841">
        <v>77.566779112683406</v>
      </c>
      <c r="E841" s="2">
        <f t="shared" si="39"/>
        <v>0.3096478208091154</v>
      </c>
      <c r="F841">
        <f>IFERROR(VLOOKUP(B841,'EDQ-01'!$B$12:$AR$115,43,FALSE()),-999)</f>
        <v>-999</v>
      </c>
      <c r="G841">
        <v>3.5872685475146097E-2</v>
      </c>
      <c r="H841">
        <f>IFERROR(VLOOKUP(B841,'EDQ-01'!$B$12:$AR$115,25,FALSE()),-999)</f>
        <v>-999</v>
      </c>
      <c r="I841">
        <f>IFERROR(VLOOKUP(B841,'EDQ-01'!$B$12:$AR$115,30,FALSE()),-999)</f>
        <v>-999</v>
      </c>
      <c r="J841">
        <f t="shared" si="40"/>
        <v>-399.6</v>
      </c>
      <c r="K841">
        <f t="shared" si="41"/>
        <v>-299.7</v>
      </c>
      <c r="L841">
        <v>-999</v>
      </c>
      <c r="M841">
        <v>-999</v>
      </c>
    </row>
    <row r="842" spans="1:13" hidden="1" x14ac:dyDescent="0.25">
      <c r="A842">
        <v>841</v>
      </c>
      <c r="B842" s="1">
        <v>43210</v>
      </c>
      <c r="C842">
        <v>192.93</v>
      </c>
      <c r="D842">
        <v>78.015794372207907</v>
      </c>
      <c r="E842" s="2">
        <f t="shared" si="39"/>
        <v>0.31144029689504155</v>
      </c>
      <c r="F842">
        <f>IFERROR(VLOOKUP(B842,'EDQ-01'!$B$12:$AR$115,43,FALSE()),-999)</f>
        <v>-999</v>
      </c>
      <c r="G842">
        <v>3.6034464561584302E-2</v>
      </c>
      <c r="H842">
        <f>IFERROR(VLOOKUP(B842,'EDQ-01'!$B$12:$AR$115,25,FALSE()),-999)</f>
        <v>-999</v>
      </c>
      <c r="I842">
        <f>IFERROR(VLOOKUP(B842,'EDQ-01'!$B$12:$AR$115,30,FALSE()),-999)</f>
        <v>-999</v>
      </c>
      <c r="J842">
        <f t="shared" si="40"/>
        <v>-399.6</v>
      </c>
      <c r="K842">
        <f t="shared" si="41"/>
        <v>-299.7</v>
      </c>
      <c r="L842">
        <v>-999</v>
      </c>
      <c r="M842">
        <v>-999</v>
      </c>
    </row>
    <row r="843" spans="1:13" hidden="1" x14ac:dyDescent="0.25">
      <c r="A843">
        <v>842</v>
      </c>
      <c r="B843" s="1">
        <v>43211</v>
      </c>
      <c r="C843">
        <v>192.95</v>
      </c>
      <c r="D843">
        <v>78.240968088553899</v>
      </c>
      <c r="E843" s="2">
        <f t="shared" si="39"/>
        <v>0.31233919396628301</v>
      </c>
      <c r="F843">
        <f>IFERROR(VLOOKUP(B843,'EDQ-01'!$B$12:$AR$115,43,FALSE()),-999)</f>
        <v>-999</v>
      </c>
      <c r="G843">
        <v>3.6115468033117E-2</v>
      </c>
      <c r="H843">
        <f>IFERROR(VLOOKUP(B843,'EDQ-01'!$B$12:$AR$115,25,FALSE()),-999)</f>
        <v>-999</v>
      </c>
      <c r="I843">
        <f>IFERROR(VLOOKUP(B843,'EDQ-01'!$B$12:$AR$115,30,FALSE()),-999)</f>
        <v>-999</v>
      </c>
      <c r="J843">
        <f t="shared" si="40"/>
        <v>-399.6</v>
      </c>
      <c r="K843">
        <f t="shared" si="41"/>
        <v>-299.7</v>
      </c>
      <c r="L843">
        <v>-999</v>
      </c>
      <c r="M843">
        <v>-999</v>
      </c>
    </row>
    <row r="844" spans="1:13" hidden="1" x14ac:dyDescent="0.25">
      <c r="A844">
        <v>843</v>
      </c>
      <c r="B844" s="1">
        <v>43212</v>
      </c>
      <c r="C844">
        <v>192.97</v>
      </c>
      <c r="D844">
        <v>78.466586467046</v>
      </c>
      <c r="E844" s="2">
        <f t="shared" si="39"/>
        <v>0.31323986613591215</v>
      </c>
      <c r="F844">
        <f>IFERROR(VLOOKUP(B844,'EDQ-01'!$B$12:$AR$115,43,FALSE()),-999)</f>
        <v>-999</v>
      </c>
      <c r="G844">
        <v>3.6196547150839198E-2</v>
      </c>
      <c r="H844">
        <f>IFERROR(VLOOKUP(B844,'EDQ-01'!$B$12:$AR$115,25,FALSE()),-999)</f>
        <v>-999</v>
      </c>
      <c r="I844">
        <f>IFERROR(VLOOKUP(B844,'EDQ-01'!$B$12:$AR$115,30,FALSE()),-999)</f>
        <v>-999</v>
      </c>
      <c r="J844">
        <f t="shared" si="40"/>
        <v>-399.6</v>
      </c>
      <c r="K844">
        <f t="shared" si="41"/>
        <v>-299.7</v>
      </c>
      <c r="L844">
        <v>-999</v>
      </c>
      <c r="M844">
        <v>-999</v>
      </c>
    </row>
    <row r="845" spans="1:13" hidden="1" x14ac:dyDescent="0.25">
      <c r="A845">
        <v>844</v>
      </c>
      <c r="B845" s="1">
        <v>43213</v>
      </c>
      <c r="C845">
        <v>192.98</v>
      </c>
      <c r="D845">
        <v>78.579562546256099</v>
      </c>
      <c r="E845" s="2">
        <f t="shared" si="39"/>
        <v>0.31369086844812816</v>
      </c>
      <c r="F845">
        <f>IFERROR(VLOOKUP(B845,'EDQ-01'!$B$12:$AR$115,43,FALSE()),-999)</f>
        <v>-999</v>
      </c>
      <c r="G845">
        <v>3.6237115005152601E-2</v>
      </c>
      <c r="H845">
        <f>IFERROR(VLOOKUP(B845,'EDQ-01'!$B$12:$AR$115,25,FALSE()),-999)</f>
        <v>-999</v>
      </c>
      <c r="I845">
        <f>IFERROR(VLOOKUP(B845,'EDQ-01'!$B$12:$AR$115,30,FALSE()),-999)</f>
        <v>-999</v>
      </c>
      <c r="J845">
        <f t="shared" si="40"/>
        <v>-399.6</v>
      </c>
      <c r="K845">
        <f t="shared" si="41"/>
        <v>-299.7</v>
      </c>
      <c r="L845">
        <v>-999</v>
      </c>
      <c r="M845">
        <v>-999</v>
      </c>
    </row>
    <row r="846" spans="1:13" hidden="1" x14ac:dyDescent="0.25">
      <c r="A846">
        <v>845</v>
      </c>
      <c r="B846" s="1">
        <v>43214</v>
      </c>
      <c r="C846">
        <v>192.99</v>
      </c>
      <c r="D846">
        <v>78.692649960990806</v>
      </c>
      <c r="E846" s="2">
        <f t="shared" si="39"/>
        <v>0.31414231521353614</v>
      </c>
      <c r="F846">
        <f>IFERROR(VLOOKUP(B846,'EDQ-01'!$B$12:$AR$115,43,FALSE()),-999)</f>
        <v>28.1</v>
      </c>
      <c r="G846">
        <v>3.6277701684718902E-2</v>
      </c>
      <c r="H846">
        <f>IFERROR(VLOOKUP(B846,'EDQ-01'!$B$12:$AR$115,25,FALSE()),-999)</f>
        <v>0.115</v>
      </c>
      <c r="I846">
        <f>IFERROR(VLOOKUP(B846,'EDQ-01'!$B$12:$AR$115,30,FALSE()),-999)</f>
        <v>2.1880000000000002</v>
      </c>
      <c r="J846">
        <f t="shared" si="40"/>
        <v>4.6000000000000006E-2</v>
      </c>
      <c r="K846">
        <f t="shared" si="41"/>
        <v>0.65639999999999998</v>
      </c>
      <c r="L846">
        <v>117.77</v>
      </c>
      <c r="M846">
        <v>29</v>
      </c>
    </row>
    <row r="847" spans="1:13" hidden="1" x14ac:dyDescent="0.25">
      <c r="A847">
        <v>846</v>
      </c>
      <c r="B847" s="1">
        <v>43215</v>
      </c>
      <c r="C847">
        <v>193.01</v>
      </c>
      <c r="D847">
        <v>78.919159023665998</v>
      </c>
      <c r="E847" s="2">
        <f t="shared" si="39"/>
        <v>0.31504654300864671</v>
      </c>
      <c r="F847">
        <f>IFERROR(VLOOKUP(B847,'EDQ-01'!$B$12:$AR$115,43,FALSE()),-999)</f>
        <v>-999</v>
      </c>
      <c r="G847">
        <v>3.6358931404308598E-2</v>
      </c>
      <c r="H847">
        <f>IFERROR(VLOOKUP(B847,'EDQ-01'!$B$12:$AR$115,25,FALSE()),-999)</f>
        <v>-999</v>
      </c>
      <c r="I847">
        <f>IFERROR(VLOOKUP(B847,'EDQ-01'!$B$12:$AR$115,30,FALSE()),-999)</f>
        <v>-999</v>
      </c>
      <c r="J847">
        <f t="shared" si="40"/>
        <v>-399.6</v>
      </c>
      <c r="K847">
        <f t="shared" si="41"/>
        <v>-299.7</v>
      </c>
      <c r="L847">
        <v>-999</v>
      </c>
      <c r="M847">
        <v>-999</v>
      </c>
    </row>
    <row r="848" spans="1:13" hidden="1" x14ac:dyDescent="0.25">
      <c r="A848">
        <v>847</v>
      </c>
      <c r="B848" s="1">
        <v>43216</v>
      </c>
      <c r="C848">
        <v>193.01</v>
      </c>
      <c r="D848">
        <v>78.919159023665998</v>
      </c>
      <c r="E848" s="2">
        <f t="shared" si="39"/>
        <v>0.31504654300864671</v>
      </c>
      <c r="F848">
        <f>IFERROR(VLOOKUP(B848,'EDQ-01'!$B$12:$AR$115,43,FALSE()),-999)</f>
        <v>-999</v>
      </c>
      <c r="G848">
        <v>3.6358931404308598E-2</v>
      </c>
      <c r="H848">
        <f>IFERROR(VLOOKUP(B848,'EDQ-01'!$B$12:$AR$115,25,FALSE()),-999)</f>
        <v>-999</v>
      </c>
      <c r="I848">
        <f>IFERROR(VLOOKUP(B848,'EDQ-01'!$B$12:$AR$115,30,FALSE()),-999)</f>
        <v>-999</v>
      </c>
      <c r="J848">
        <f t="shared" si="40"/>
        <v>-399.6</v>
      </c>
      <c r="K848">
        <f t="shared" si="41"/>
        <v>-299.7</v>
      </c>
      <c r="L848">
        <v>-999</v>
      </c>
      <c r="M848">
        <v>-999</v>
      </c>
    </row>
    <row r="849" spans="1:13" hidden="1" x14ac:dyDescent="0.25">
      <c r="A849">
        <v>848</v>
      </c>
      <c r="B849" s="1">
        <v>43217</v>
      </c>
      <c r="C849">
        <v>193.02</v>
      </c>
      <c r="D849">
        <v>79.032580784951307</v>
      </c>
      <c r="E849" s="2">
        <f t="shared" si="39"/>
        <v>0.31549932449082357</v>
      </c>
      <c r="F849">
        <f>IFERROR(VLOOKUP(B849,'EDQ-01'!$B$12:$AR$115,43,FALSE()),-999)</f>
        <v>-999</v>
      </c>
      <c r="G849">
        <v>3.6399574386629302E-2</v>
      </c>
      <c r="H849">
        <f>IFERROR(VLOOKUP(B849,'EDQ-01'!$B$12:$AR$115,25,FALSE()),-999)</f>
        <v>-999</v>
      </c>
      <c r="I849">
        <f>IFERROR(VLOOKUP(B849,'EDQ-01'!$B$12:$AR$115,30,FALSE()),-999)</f>
        <v>-999</v>
      </c>
      <c r="J849">
        <f t="shared" si="40"/>
        <v>-399.6</v>
      </c>
      <c r="K849">
        <f t="shared" si="41"/>
        <v>-299.7</v>
      </c>
      <c r="L849">
        <v>-999</v>
      </c>
      <c r="M849">
        <v>-999</v>
      </c>
    </row>
    <row r="850" spans="1:13" hidden="1" x14ac:dyDescent="0.25">
      <c r="A850">
        <v>849</v>
      </c>
      <c r="B850" s="1">
        <v>43218</v>
      </c>
      <c r="C850">
        <v>193.02</v>
      </c>
      <c r="D850">
        <v>79.032580784951307</v>
      </c>
      <c r="E850" s="2">
        <f t="shared" si="39"/>
        <v>0.31549932449082357</v>
      </c>
      <c r="F850">
        <f>IFERROR(VLOOKUP(B850,'EDQ-01'!$B$12:$AR$115,43,FALSE()),-999)</f>
        <v>-999</v>
      </c>
      <c r="G850">
        <v>3.6399574386629302E-2</v>
      </c>
      <c r="H850">
        <f>IFERROR(VLOOKUP(B850,'EDQ-01'!$B$12:$AR$115,25,FALSE()),-999)</f>
        <v>-999</v>
      </c>
      <c r="I850">
        <f>IFERROR(VLOOKUP(B850,'EDQ-01'!$B$12:$AR$115,30,FALSE()),-999)</f>
        <v>-999</v>
      </c>
      <c r="J850">
        <f t="shared" si="40"/>
        <v>-399.6</v>
      </c>
      <c r="K850">
        <f t="shared" si="41"/>
        <v>-299.7</v>
      </c>
      <c r="L850">
        <v>-999</v>
      </c>
      <c r="M850">
        <v>-999</v>
      </c>
    </row>
    <row r="851" spans="1:13" hidden="1" x14ac:dyDescent="0.25">
      <c r="A851">
        <v>850</v>
      </c>
      <c r="B851" s="1">
        <v>43219</v>
      </c>
      <c r="C851">
        <v>193.01</v>
      </c>
      <c r="D851">
        <v>78.919159023665998</v>
      </c>
      <c r="E851" s="2">
        <f t="shared" si="39"/>
        <v>0.31504654300864671</v>
      </c>
      <c r="F851">
        <f>IFERROR(VLOOKUP(B851,'EDQ-01'!$B$12:$AR$115,43,FALSE()),-999)</f>
        <v>-999</v>
      </c>
      <c r="G851">
        <v>3.6358931404308598E-2</v>
      </c>
      <c r="H851">
        <f>IFERROR(VLOOKUP(B851,'EDQ-01'!$B$12:$AR$115,25,FALSE()),-999)</f>
        <v>-999</v>
      </c>
      <c r="I851">
        <f>IFERROR(VLOOKUP(B851,'EDQ-01'!$B$12:$AR$115,30,FALSE()),-999)</f>
        <v>-999</v>
      </c>
      <c r="J851">
        <f t="shared" si="40"/>
        <v>-399.6</v>
      </c>
      <c r="K851">
        <f t="shared" si="41"/>
        <v>-299.7</v>
      </c>
      <c r="L851">
        <v>-999</v>
      </c>
      <c r="M851">
        <v>-999</v>
      </c>
    </row>
    <row r="852" spans="1:13" hidden="1" x14ac:dyDescent="0.25">
      <c r="A852">
        <v>851</v>
      </c>
      <c r="B852" s="1">
        <v>43220</v>
      </c>
      <c r="C852">
        <v>193.01</v>
      </c>
      <c r="D852">
        <v>78.919159023665998</v>
      </c>
      <c r="E852" s="2">
        <f t="shared" si="39"/>
        <v>0.31504654300864671</v>
      </c>
      <c r="F852">
        <f>IFERROR(VLOOKUP(B852,'EDQ-01'!$B$12:$AR$115,43,FALSE()),-999)</f>
        <v>-999</v>
      </c>
      <c r="G852">
        <v>3.6358931404308598E-2</v>
      </c>
      <c r="H852">
        <f>IFERROR(VLOOKUP(B852,'EDQ-01'!$B$12:$AR$115,25,FALSE()),-999)</f>
        <v>-999</v>
      </c>
      <c r="I852">
        <f>IFERROR(VLOOKUP(B852,'EDQ-01'!$B$12:$AR$115,30,FALSE()),-999)</f>
        <v>-999</v>
      </c>
      <c r="J852">
        <f t="shared" si="40"/>
        <v>-399.6</v>
      </c>
      <c r="K852">
        <f t="shared" si="41"/>
        <v>-299.7</v>
      </c>
      <c r="L852">
        <v>-999</v>
      </c>
      <c r="M852">
        <v>-999</v>
      </c>
    </row>
    <row r="853" spans="1:13" hidden="1" x14ac:dyDescent="0.25">
      <c r="A853">
        <v>852</v>
      </c>
      <c r="B853" s="1">
        <v>43221</v>
      </c>
      <c r="C853">
        <v>193.01</v>
      </c>
      <c r="D853">
        <v>78.919159023665998</v>
      </c>
      <c r="E853" s="2">
        <f t="shared" si="39"/>
        <v>0.31504654300864671</v>
      </c>
      <c r="F853">
        <f>IFERROR(VLOOKUP(B853,'EDQ-01'!$B$12:$AR$115,43,FALSE()),-999)</f>
        <v>-999</v>
      </c>
      <c r="G853">
        <v>3.5678990757968203E-2</v>
      </c>
      <c r="H853">
        <f>IFERROR(VLOOKUP(B853,'EDQ-01'!$B$12:$AR$115,25,FALSE()),-999)</f>
        <v>-999</v>
      </c>
      <c r="I853">
        <f>IFERROR(VLOOKUP(B853,'EDQ-01'!$B$12:$AR$115,30,FALSE()),-999)</f>
        <v>-999</v>
      </c>
      <c r="J853">
        <f t="shared" si="40"/>
        <v>-399.6</v>
      </c>
      <c r="K853">
        <f t="shared" si="41"/>
        <v>-299.7</v>
      </c>
      <c r="L853">
        <v>-999</v>
      </c>
      <c r="M853">
        <v>-999</v>
      </c>
    </row>
    <row r="854" spans="1:13" hidden="1" x14ac:dyDescent="0.25">
      <c r="A854">
        <v>853</v>
      </c>
      <c r="B854" s="1">
        <v>43222</v>
      </c>
      <c r="C854">
        <v>193.01</v>
      </c>
      <c r="D854">
        <v>78.919159023665998</v>
      </c>
      <c r="E854" s="2">
        <f t="shared" si="39"/>
        <v>0.31504654300864671</v>
      </c>
      <c r="F854">
        <f>IFERROR(VLOOKUP(B854,'EDQ-01'!$B$12:$AR$115,43,FALSE()),-999)</f>
        <v>-999</v>
      </c>
      <c r="G854">
        <v>3.5678990757968203E-2</v>
      </c>
      <c r="H854">
        <f>IFERROR(VLOOKUP(B854,'EDQ-01'!$B$12:$AR$115,25,FALSE()),-999)</f>
        <v>-999</v>
      </c>
      <c r="I854">
        <f>IFERROR(VLOOKUP(B854,'EDQ-01'!$B$12:$AR$115,30,FALSE()),-999)</f>
        <v>-999</v>
      </c>
      <c r="J854">
        <f t="shared" si="40"/>
        <v>-399.6</v>
      </c>
      <c r="K854">
        <f t="shared" si="41"/>
        <v>-299.7</v>
      </c>
      <c r="L854">
        <v>-999</v>
      </c>
      <c r="M854">
        <v>-999</v>
      </c>
    </row>
    <row r="855" spans="1:13" hidden="1" x14ac:dyDescent="0.25">
      <c r="A855">
        <v>854</v>
      </c>
      <c r="B855" s="1">
        <v>43223</v>
      </c>
      <c r="C855">
        <v>193.02</v>
      </c>
      <c r="D855">
        <v>79.032580784951307</v>
      </c>
      <c r="E855" s="2">
        <f t="shared" si="39"/>
        <v>0.31549932449082357</v>
      </c>
      <c r="F855">
        <f>IFERROR(VLOOKUP(B855,'EDQ-01'!$B$12:$AR$115,43,FALSE()),-999)</f>
        <v>-999</v>
      </c>
      <c r="G855">
        <v>3.5718873684517198E-2</v>
      </c>
      <c r="H855">
        <f>IFERROR(VLOOKUP(B855,'EDQ-01'!$B$12:$AR$115,25,FALSE()),-999)</f>
        <v>-999</v>
      </c>
      <c r="I855">
        <f>IFERROR(VLOOKUP(B855,'EDQ-01'!$B$12:$AR$115,30,FALSE()),-999)</f>
        <v>-999</v>
      </c>
      <c r="J855">
        <f t="shared" si="40"/>
        <v>-399.6</v>
      </c>
      <c r="K855">
        <f t="shared" si="41"/>
        <v>-299.7</v>
      </c>
      <c r="L855">
        <v>-999</v>
      </c>
      <c r="M855">
        <v>-999</v>
      </c>
    </row>
    <row r="856" spans="1:13" hidden="1" x14ac:dyDescent="0.25">
      <c r="A856">
        <v>855</v>
      </c>
      <c r="B856" s="1">
        <v>43224</v>
      </c>
      <c r="C856">
        <v>193.02</v>
      </c>
      <c r="D856">
        <v>79.032580784951307</v>
      </c>
      <c r="E856" s="2">
        <f t="shared" si="39"/>
        <v>0.31549932449082357</v>
      </c>
      <c r="F856">
        <f>IFERROR(VLOOKUP(B856,'EDQ-01'!$B$12:$AR$115,43,FALSE()),-999)</f>
        <v>-999</v>
      </c>
      <c r="G856">
        <v>3.5718873684517198E-2</v>
      </c>
      <c r="H856">
        <f>IFERROR(VLOOKUP(B856,'EDQ-01'!$B$12:$AR$115,25,FALSE()),-999)</f>
        <v>-999</v>
      </c>
      <c r="I856">
        <f>IFERROR(VLOOKUP(B856,'EDQ-01'!$B$12:$AR$115,30,FALSE()),-999)</f>
        <v>-999</v>
      </c>
      <c r="J856">
        <f t="shared" si="40"/>
        <v>-399.6</v>
      </c>
      <c r="K856">
        <f t="shared" si="41"/>
        <v>-299.7</v>
      </c>
      <c r="L856">
        <v>-999</v>
      </c>
      <c r="M856">
        <v>-999</v>
      </c>
    </row>
    <row r="857" spans="1:13" hidden="1" x14ac:dyDescent="0.25">
      <c r="A857">
        <v>856</v>
      </c>
      <c r="B857" s="1">
        <v>43225</v>
      </c>
      <c r="C857">
        <v>193.02</v>
      </c>
      <c r="D857">
        <v>79.032580784951307</v>
      </c>
      <c r="E857" s="2">
        <f t="shared" si="39"/>
        <v>0.31549932449082357</v>
      </c>
      <c r="F857">
        <f>IFERROR(VLOOKUP(B857,'EDQ-01'!$B$12:$AR$115,43,FALSE()),-999)</f>
        <v>-999</v>
      </c>
      <c r="G857">
        <v>3.5718873684517198E-2</v>
      </c>
      <c r="H857">
        <f>IFERROR(VLOOKUP(B857,'EDQ-01'!$B$12:$AR$115,25,FALSE()),-999)</f>
        <v>-999</v>
      </c>
      <c r="I857">
        <f>IFERROR(VLOOKUP(B857,'EDQ-01'!$B$12:$AR$115,30,FALSE()),-999)</f>
        <v>-999</v>
      </c>
      <c r="J857">
        <f t="shared" si="40"/>
        <v>-399.6</v>
      </c>
      <c r="K857">
        <f t="shared" si="41"/>
        <v>-299.7</v>
      </c>
      <c r="L857">
        <v>-999</v>
      </c>
      <c r="M857">
        <v>-999</v>
      </c>
    </row>
    <row r="858" spans="1:13" hidden="1" x14ac:dyDescent="0.25">
      <c r="A858">
        <v>857</v>
      </c>
      <c r="B858" s="1">
        <v>43226</v>
      </c>
      <c r="C858">
        <v>193.02</v>
      </c>
      <c r="D858">
        <v>79.032580784951307</v>
      </c>
      <c r="E858" s="2">
        <f t="shared" si="39"/>
        <v>0.31549932449082357</v>
      </c>
      <c r="F858">
        <f>IFERROR(VLOOKUP(B858,'EDQ-01'!$B$12:$AR$115,43,FALSE()),-999)</f>
        <v>-999</v>
      </c>
      <c r="G858">
        <v>3.5718873684517198E-2</v>
      </c>
      <c r="H858">
        <f>IFERROR(VLOOKUP(B858,'EDQ-01'!$B$12:$AR$115,25,FALSE()),-999)</f>
        <v>-999</v>
      </c>
      <c r="I858">
        <f>IFERROR(VLOOKUP(B858,'EDQ-01'!$B$12:$AR$115,30,FALSE()),-999)</f>
        <v>-999</v>
      </c>
      <c r="J858">
        <f t="shared" si="40"/>
        <v>-399.6</v>
      </c>
      <c r="K858">
        <f t="shared" si="41"/>
        <v>-299.7</v>
      </c>
      <c r="L858">
        <v>-999</v>
      </c>
      <c r="M858">
        <v>-999</v>
      </c>
    </row>
    <row r="859" spans="1:13" hidden="1" x14ac:dyDescent="0.25">
      <c r="A859">
        <v>858</v>
      </c>
      <c r="B859" s="1">
        <v>43227</v>
      </c>
      <c r="C859">
        <v>193.01</v>
      </c>
      <c r="D859">
        <v>78.919159023665998</v>
      </c>
      <c r="E859" s="2">
        <f t="shared" si="39"/>
        <v>0.31504654300864671</v>
      </c>
      <c r="F859">
        <f>IFERROR(VLOOKUP(B859,'EDQ-01'!$B$12:$AR$115,43,FALSE()),-999)</f>
        <v>-999</v>
      </c>
      <c r="G859">
        <v>3.5678990757968203E-2</v>
      </c>
      <c r="H859">
        <f>IFERROR(VLOOKUP(B859,'EDQ-01'!$B$12:$AR$115,25,FALSE()),-999)</f>
        <v>-999</v>
      </c>
      <c r="I859">
        <f>IFERROR(VLOOKUP(B859,'EDQ-01'!$B$12:$AR$115,30,FALSE()),-999)</f>
        <v>-999</v>
      </c>
      <c r="J859">
        <f t="shared" si="40"/>
        <v>-399.6</v>
      </c>
      <c r="K859">
        <f t="shared" si="41"/>
        <v>-299.7</v>
      </c>
      <c r="L859">
        <v>-999</v>
      </c>
      <c r="M859">
        <v>-999</v>
      </c>
    </row>
    <row r="860" spans="1:13" hidden="1" x14ac:dyDescent="0.25">
      <c r="A860">
        <v>859</v>
      </c>
      <c r="B860" s="1">
        <v>43228</v>
      </c>
      <c r="C860">
        <v>193.01</v>
      </c>
      <c r="D860">
        <v>78.919159023665998</v>
      </c>
      <c r="E860" s="2">
        <f t="shared" si="39"/>
        <v>0.31504654300864671</v>
      </c>
      <c r="F860">
        <f>IFERROR(VLOOKUP(B860,'EDQ-01'!$B$12:$AR$115,43,FALSE()),-999)</f>
        <v>-999</v>
      </c>
      <c r="G860">
        <v>3.5678990757968203E-2</v>
      </c>
      <c r="H860">
        <f>IFERROR(VLOOKUP(B860,'EDQ-01'!$B$12:$AR$115,25,FALSE()),-999)</f>
        <v>-999</v>
      </c>
      <c r="I860">
        <f>IFERROR(VLOOKUP(B860,'EDQ-01'!$B$12:$AR$115,30,FALSE()),-999)</f>
        <v>-999</v>
      </c>
      <c r="J860">
        <f t="shared" si="40"/>
        <v>-399.6</v>
      </c>
      <c r="K860">
        <f t="shared" si="41"/>
        <v>-299.7</v>
      </c>
      <c r="L860">
        <v>-999</v>
      </c>
      <c r="M860">
        <v>-999</v>
      </c>
    </row>
    <row r="861" spans="1:13" hidden="1" x14ac:dyDescent="0.25">
      <c r="A861">
        <v>860</v>
      </c>
      <c r="B861" s="1">
        <v>43229</v>
      </c>
      <c r="C861">
        <v>193.01</v>
      </c>
      <c r="D861">
        <v>78.919159023665998</v>
      </c>
      <c r="E861" s="2">
        <f t="shared" si="39"/>
        <v>0.31504654300864671</v>
      </c>
      <c r="F861">
        <f>IFERROR(VLOOKUP(B861,'EDQ-01'!$B$12:$AR$115,43,FALSE()),-999)</f>
        <v>-999</v>
      </c>
      <c r="G861">
        <v>3.5678990757968203E-2</v>
      </c>
      <c r="H861">
        <f>IFERROR(VLOOKUP(B861,'EDQ-01'!$B$12:$AR$115,25,FALSE()),-999)</f>
        <v>-999</v>
      </c>
      <c r="I861">
        <f>IFERROR(VLOOKUP(B861,'EDQ-01'!$B$12:$AR$115,30,FALSE()),-999)</f>
        <v>-999</v>
      </c>
      <c r="J861">
        <f t="shared" si="40"/>
        <v>-399.6</v>
      </c>
      <c r="K861">
        <f t="shared" si="41"/>
        <v>-299.7</v>
      </c>
      <c r="L861">
        <v>-999</v>
      </c>
      <c r="M861">
        <v>-999</v>
      </c>
    </row>
    <row r="862" spans="1:13" hidden="1" x14ac:dyDescent="0.25">
      <c r="A862">
        <v>861</v>
      </c>
      <c r="B862" s="1">
        <v>43230</v>
      </c>
      <c r="C862">
        <v>193.03</v>
      </c>
      <c r="D862">
        <v>79.1461141083782</v>
      </c>
      <c r="E862" s="2">
        <f t="shared" si="39"/>
        <v>0.31595255133085109</v>
      </c>
      <c r="F862">
        <f>IFERROR(VLOOKUP(B862,'EDQ-01'!$B$12:$AR$115,43,FALSE()),-999)</f>
        <v>-999</v>
      </c>
      <c r="G862">
        <v>3.5758774970999399E-2</v>
      </c>
      <c r="H862">
        <f>IFERROR(VLOOKUP(B862,'EDQ-01'!$B$12:$AR$115,25,FALSE()),-999)</f>
        <v>-999</v>
      </c>
      <c r="I862">
        <f>IFERROR(VLOOKUP(B862,'EDQ-01'!$B$12:$AR$115,30,FALSE()),-999)</f>
        <v>-999</v>
      </c>
      <c r="J862">
        <f t="shared" si="40"/>
        <v>-399.6</v>
      </c>
      <c r="K862">
        <f t="shared" si="41"/>
        <v>-299.7</v>
      </c>
      <c r="L862">
        <v>-999</v>
      </c>
      <c r="M862">
        <v>-999</v>
      </c>
    </row>
    <row r="863" spans="1:13" hidden="1" x14ac:dyDescent="0.25">
      <c r="A863">
        <v>862</v>
      </c>
      <c r="B863" s="1">
        <v>43231</v>
      </c>
      <c r="C863">
        <v>193.03</v>
      </c>
      <c r="D863">
        <v>79.1461141083782</v>
      </c>
      <c r="E863" s="2">
        <f t="shared" si="39"/>
        <v>0.31595255133085109</v>
      </c>
      <c r="F863">
        <f>IFERROR(VLOOKUP(B863,'EDQ-01'!$B$12:$AR$115,43,FALSE()),-999)</f>
        <v>-999</v>
      </c>
      <c r="G863">
        <v>3.5758774970999399E-2</v>
      </c>
      <c r="H863">
        <f>IFERROR(VLOOKUP(B863,'EDQ-01'!$B$12:$AR$115,25,FALSE()),-999)</f>
        <v>-999</v>
      </c>
      <c r="I863">
        <f>IFERROR(VLOOKUP(B863,'EDQ-01'!$B$12:$AR$115,30,FALSE()),-999)</f>
        <v>-999</v>
      </c>
      <c r="J863">
        <f t="shared" si="40"/>
        <v>-399.6</v>
      </c>
      <c r="K863">
        <f t="shared" si="41"/>
        <v>-299.7</v>
      </c>
      <c r="L863">
        <v>-999</v>
      </c>
      <c r="M863">
        <v>-999</v>
      </c>
    </row>
    <row r="864" spans="1:13" hidden="1" x14ac:dyDescent="0.25">
      <c r="A864">
        <v>863</v>
      </c>
      <c r="B864" s="1">
        <v>43232</v>
      </c>
      <c r="C864">
        <v>193.03</v>
      </c>
      <c r="D864">
        <v>79.1461141083782</v>
      </c>
      <c r="E864" s="2">
        <f t="shared" si="39"/>
        <v>0.31595255133085109</v>
      </c>
      <c r="F864">
        <f>IFERROR(VLOOKUP(B864,'EDQ-01'!$B$12:$AR$115,43,FALSE()),-999)</f>
        <v>-999</v>
      </c>
      <c r="G864">
        <v>3.5758774970999399E-2</v>
      </c>
      <c r="H864">
        <f>IFERROR(VLOOKUP(B864,'EDQ-01'!$B$12:$AR$115,25,FALSE()),-999)</f>
        <v>-999</v>
      </c>
      <c r="I864">
        <f>IFERROR(VLOOKUP(B864,'EDQ-01'!$B$12:$AR$115,30,FALSE()),-999)</f>
        <v>-999</v>
      </c>
      <c r="J864">
        <f t="shared" si="40"/>
        <v>-399.6</v>
      </c>
      <c r="K864">
        <f t="shared" si="41"/>
        <v>-299.7</v>
      </c>
      <c r="L864">
        <v>-999</v>
      </c>
      <c r="M864">
        <v>-999</v>
      </c>
    </row>
    <row r="865" spans="1:13" hidden="1" x14ac:dyDescent="0.25">
      <c r="A865">
        <v>864</v>
      </c>
      <c r="B865" s="1">
        <v>43233</v>
      </c>
      <c r="C865">
        <v>193.02</v>
      </c>
      <c r="D865">
        <v>79.032580784951307</v>
      </c>
      <c r="E865" s="2">
        <f t="shared" si="39"/>
        <v>0.31549932449082357</v>
      </c>
      <c r="F865">
        <f>IFERROR(VLOOKUP(B865,'EDQ-01'!$B$12:$AR$115,43,FALSE()),-999)</f>
        <v>-999</v>
      </c>
      <c r="G865">
        <v>3.5718873684517198E-2</v>
      </c>
      <c r="H865">
        <f>IFERROR(VLOOKUP(B865,'EDQ-01'!$B$12:$AR$115,25,FALSE()),-999)</f>
        <v>-999</v>
      </c>
      <c r="I865">
        <f>IFERROR(VLOOKUP(B865,'EDQ-01'!$B$12:$AR$115,30,FALSE()),-999)</f>
        <v>-999</v>
      </c>
      <c r="J865">
        <f t="shared" si="40"/>
        <v>-399.6</v>
      </c>
      <c r="K865">
        <f t="shared" si="41"/>
        <v>-299.7</v>
      </c>
      <c r="L865">
        <v>-999</v>
      </c>
      <c r="M865">
        <v>-999</v>
      </c>
    </row>
    <row r="866" spans="1:13" hidden="1" x14ac:dyDescent="0.25">
      <c r="A866">
        <v>865</v>
      </c>
      <c r="B866" s="1">
        <v>43234</v>
      </c>
      <c r="C866">
        <v>193.02</v>
      </c>
      <c r="D866">
        <v>79.032580784951307</v>
      </c>
      <c r="E866" s="2">
        <f t="shared" si="39"/>
        <v>0.31549932449082357</v>
      </c>
      <c r="F866">
        <f>IFERROR(VLOOKUP(B866,'EDQ-01'!$B$12:$AR$115,43,FALSE()),-999)</f>
        <v>-999</v>
      </c>
      <c r="G866">
        <v>3.5718873684517198E-2</v>
      </c>
      <c r="H866">
        <f>IFERROR(VLOOKUP(B866,'EDQ-01'!$B$12:$AR$115,25,FALSE()),-999)</f>
        <v>-999</v>
      </c>
      <c r="I866">
        <f>IFERROR(VLOOKUP(B866,'EDQ-01'!$B$12:$AR$115,30,FALSE()),-999)</f>
        <v>-999</v>
      </c>
      <c r="J866">
        <f t="shared" si="40"/>
        <v>-399.6</v>
      </c>
      <c r="K866">
        <f t="shared" si="41"/>
        <v>-299.7</v>
      </c>
      <c r="L866">
        <v>-999</v>
      </c>
      <c r="M866">
        <v>-999</v>
      </c>
    </row>
    <row r="867" spans="1:13" hidden="1" x14ac:dyDescent="0.25">
      <c r="A867">
        <v>866</v>
      </c>
      <c r="B867" s="1">
        <v>43235</v>
      </c>
      <c r="C867">
        <v>193.02</v>
      </c>
      <c r="D867">
        <v>79.032580784951307</v>
      </c>
      <c r="E867" s="2">
        <f t="shared" si="39"/>
        <v>0.31549932449082357</v>
      </c>
      <c r="F867">
        <f>IFERROR(VLOOKUP(B867,'EDQ-01'!$B$12:$AR$115,43,FALSE()),-999)</f>
        <v>-999</v>
      </c>
      <c r="G867">
        <v>3.5718873684517198E-2</v>
      </c>
      <c r="H867">
        <f>IFERROR(VLOOKUP(B867,'EDQ-01'!$B$12:$AR$115,25,FALSE()),-999)</f>
        <v>-999</v>
      </c>
      <c r="I867">
        <f>IFERROR(VLOOKUP(B867,'EDQ-01'!$B$12:$AR$115,30,FALSE()),-999)</f>
        <v>-999</v>
      </c>
      <c r="J867">
        <f t="shared" si="40"/>
        <v>-399.6</v>
      </c>
      <c r="K867">
        <f t="shared" si="41"/>
        <v>-299.7</v>
      </c>
      <c r="L867">
        <v>-999</v>
      </c>
      <c r="M867">
        <v>-999</v>
      </c>
    </row>
    <row r="868" spans="1:13" hidden="1" x14ac:dyDescent="0.25">
      <c r="A868">
        <v>867</v>
      </c>
      <c r="B868" s="1">
        <v>43236</v>
      </c>
      <c r="C868">
        <v>193.01</v>
      </c>
      <c r="D868">
        <v>78.919159023665998</v>
      </c>
      <c r="E868" s="2">
        <f t="shared" si="39"/>
        <v>0.31504654300864671</v>
      </c>
      <c r="F868">
        <f>IFERROR(VLOOKUP(B868,'EDQ-01'!$B$12:$AR$115,43,FALSE()),-999)</f>
        <v>-999</v>
      </c>
      <c r="G868">
        <v>3.5678990757968203E-2</v>
      </c>
      <c r="H868">
        <f>IFERROR(VLOOKUP(B868,'EDQ-01'!$B$12:$AR$115,25,FALSE()),-999)</f>
        <v>-999</v>
      </c>
      <c r="I868">
        <f>IFERROR(VLOOKUP(B868,'EDQ-01'!$B$12:$AR$115,30,FALSE()),-999)</f>
        <v>-999</v>
      </c>
      <c r="J868">
        <f t="shared" si="40"/>
        <v>-399.6</v>
      </c>
      <c r="K868">
        <f t="shared" si="41"/>
        <v>-299.7</v>
      </c>
      <c r="L868">
        <v>-999</v>
      </c>
      <c r="M868">
        <v>-999</v>
      </c>
    </row>
    <row r="869" spans="1:13" hidden="1" x14ac:dyDescent="0.25">
      <c r="A869">
        <v>868</v>
      </c>
      <c r="B869" s="1">
        <v>43237</v>
      </c>
      <c r="C869">
        <v>193.01</v>
      </c>
      <c r="D869">
        <v>78.919159023665998</v>
      </c>
      <c r="E869" s="2">
        <f t="shared" si="39"/>
        <v>0.31504654300864671</v>
      </c>
      <c r="F869">
        <f>IFERROR(VLOOKUP(B869,'EDQ-01'!$B$12:$AR$115,43,FALSE()),-999)</f>
        <v>-999</v>
      </c>
      <c r="G869">
        <v>3.5678990757968203E-2</v>
      </c>
      <c r="H869">
        <f>IFERROR(VLOOKUP(B869,'EDQ-01'!$B$12:$AR$115,25,FALSE()),-999)</f>
        <v>-999</v>
      </c>
      <c r="I869">
        <f>IFERROR(VLOOKUP(B869,'EDQ-01'!$B$12:$AR$115,30,FALSE()),-999)</f>
        <v>-999</v>
      </c>
      <c r="J869">
        <f t="shared" si="40"/>
        <v>-399.6</v>
      </c>
      <c r="K869">
        <f t="shared" si="41"/>
        <v>-299.7</v>
      </c>
      <c r="L869">
        <v>-999</v>
      </c>
      <c r="M869">
        <v>-999</v>
      </c>
    </row>
    <row r="870" spans="1:13" hidden="1" x14ac:dyDescent="0.25">
      <c r="A870">
        <v>869</v>
      </c>
      <c r="B870" s="1">
        <v>43238</v>
      </c>
      <c r="C870">
        <v>192.99</v>
      </c>
      <c r="D870">
        <v>78.692649960990806</v>
      </c>
      <c r="E870" s="2">
        <f t="shared" si="39"/>
        <v>0.31414231521353614</v>
      </c>
      <c r="F870">
        <f>IFERROR(VLOOKUP(B870,'EDQ-01'!$B$12:$AR$115,43,FALSE()),-999)</f>
        <v>-999</v>
      </c>
      <c r="G870">
        <v>3.5599280098095203E-2</v>
      </c>
      <c r="H870">
        <f>IFERROR(VLOOKUP(B870,'EDQ-01'!$B$12:$AR$115,25,FALSE()),-999)</f>
        <v>-999</v>
      </c>
      <c r="I870">
        <f>IFERROR(VLOOKUP(B870,'EDQ-01'!$B$12:$AR$115,30,FALSE()),-999)</f>
        <v>-999</v>
      </c>
      <c r="J870">
        <f t="shared" si="40"/>
        <v>-399.6</v>
      </c>
      <c r="K870">
        <f t="shared" si="41"/>
        <v>-299.7</v>
      </c>
      <c r="L870">
        <v>-999</v>
      </c>
      <c r="M870">
        <v>-999</v>
      </c>
    </row>
    <row r="871" spans="1:13" hidden="1" x14ac:dyDescent="0.25">
      <c r="A871">
        <v>870</v>
      </c>
      <c r="B871" s="1">
        <v>43239</v>
      </c>
      <c r="C871">
        <v>192.98</v>
      </c>
      <c r="D871">
        <v>78.579562546256099</v>
      </c>
      <c r="E871" s="2">
        <f t="shared" si="39"/>
        <v>0.31369086844812816</v>
      </c>
      <c r="F871">
        <f>IFERROR(VLOOKUP(B871,'EDQ-01'!$B$12:$AR$115,43,FALSE()),-999)</f>
        <v>-999</v>
      </c>
      <c r="G871">
        <v>3.5559452421394799E-2</v>
      </c>
      <c r="H871">
        <f>IFERROR(VLOOKUP(B871,'EDQ-01'!$B$12:$AR$115,25,FALSE()),-999)</f>
        <v>-999</v>
      </c>
      <c r="I871">
        <f>IFERROR(VLOOKUP(B871,'EDQ-01'!$B$12:$AR$115,30,FALSE()),-999)</f>
        <v>-999</v>
      </c>
      <c r="J871">
        <f t="shared" si="40"/>
        <v>-399.6</v>
      </c>
      <c r="K871">
        <f t="shared" si="41"/>
        <v>-299.7</v>
      </c>
      <c r="L871">
        <v>-999</v>
      </c>
      <c r="M871">
        <v>-999</v>
      </c>
    </row>
    <row r="872" spans="1:13" hidden="1" x14ac:dyDescent="0.25">
      <c r="A872">
        <v>871</v>
      </c>
      <c r="B872" s="1">
        <v>43240</v>
      </c>
      <c r="C872">
        <v>192.98</v>
      </c>
      <c r="D872">
        <v>78.579562546256099</v>
      </c>
      <c r="E872" s="2">
        <f t="shared" si="39"/>
        <v>0.31369086844812816</v>
      </c>
      <c r="F872">
        <f>IFERROR(VLOOKUP(B872,'EDQ-01'!$B$12:$AR$115,43,FALSE()),-999)</f>
        <v>-999</v>
      </c>
      <c r="G872">
        <v>3.5559452421394799E-2</v>
      </c>
      <c r="H872">
        <f>IFERROR(VLOOKUP(B872,'EDQ-01'!$B$12:$AR$115,25,FALSE()),-999)</f>
        <v>-999</v>
      </c>
      <c r="I872">
        <f>IFERROR(VLOOKUP(B872,'EDQ-01'!$B$12:$AR$115,30,FALSE()),-999)</f>
        <v>-999</v>
      </c>
      <c r="J872">
        <f t="shared" si="40"/>
        <v>-399.6</v>
      </c>
      <c r="K872">
        <f t="shared" si="41"/>
        <v>-299.7</v>
      </c>
      <c r="L872">
        <v>-999</v>
      </c>
      <c r="M872">
        <v>-999</v>
      </c>
    </row>
    <row r="873" spans="1:13" hidden="1" x14ac:dyDescent="0.25">
      <c r="A873">
        <v>872</v>
      </c>
      <c r="B873" s="1">
        <v>43241</v>
      </c>
      <c r="C873">
        <v>192.97</v>
      </c>
      <c r="D873">
        <v>78.466586467046</v>
      </c>
      <c r="E873" s="2">
        <f t="shared" si="39"/>
        <v>0.31323986613591215</v>
      </c>
      <c r="F873">
        <f>IFERROR(VLOOKUP(B873,'EDQ-01'!$B$12:$AR$115,43,FALSE()),-999)</f>
        <v>-999</v>
      </c>
      <c r="G873">
        <v>3.5519643217900299E-2</v>
      </c>
      <c r="H873">
        <f>IFERROR(VLOOKUP(B873,'EDQ-01'!$B$12:$AR$115,25,FALSE()),-999)</f>
        <v>-999</v>
      </c>
      <c r="I873">
        <f>IFERROR(VLOOKUP(B873,'EDQ-01'!$B$12:$AR$115,30,FALSE()),-999)</f>
        <v>-999</v>
      </c>
      <c r="J873">
        <f t="shared" si="40"/>
        <v>-399.6</v>
      </c>
      <c r="K873">
        <f t="shared" si="41"/>
        <v>-299.7</v>
      </c>
      <c r="L873">
        <v>-999</v>
      </c>
      <c r="M873">
        <v>-999</v>
      </c>
    </row>
    <row r="874" spans="1:13" hidden="1" x14ac:dyDescent="0.25">
      <c r="A874">
        <v>873</v>
      </c>
      <c r="B874" s="1">
        <v>43242</v>
      </c>
      <c r="C874">
        <v>192.97</v>
      </c>
      <c r="D874">
        <v>78.466586467046</v>
      </c>
      <c r="E874" s="2">
        <f t="shared" si="39"/>
        <v>0.31323986613591215</v>
      </c>
      <c r="F874">
        <f>IFERROR(VLOOKUP(B874,'EDQ-01'!$B$12:$AR$115,43,FALSE()),-999)</f>
        <v>-999</v>
      </c>
      <c r="G874">
        <v>3.5519643217900299E-2</v>
      </c>
      <c r="H874">
        <f>IFERROR(VLOOKUP(B874,'EDQ-01'!$B$12:$AR$115,25,FALSE()),-999)</f>
        <v>-999</v>
      </c>
      <c r="I874">
        <f>IFERROR(VLOOKUP(B874,'EDQ-01'!$B$12:$AR$115,30,FALSE()),-999)</f>
        <v>-999</v>
      </c>
      <c r="J874">
        <f t="shared" si="40"/>
        <v>-399.6</v>
      </c>
      <c r="K874">
        <f t="shared" si="41"/>
        <v>-299.7</v>
      </c>
      <c r="L874">
        <v>-999</v>
      </c>
      <c r="M874">
        <v>-999</v>
      </c>
    </row>
    <row r="875" spans="1:13" hidden="1" x14ac:dyDescent="0.25">
      <c r="A875">
        <v>874</v>
      </c>
      <c r="B875" s="1">
        <v>43243</v>
      </c>
      <c r="C875">
        <v>192.96</v>
      </c>
      <c r="D875">
        <v>78.353721666724596</v>
      </c>
      <c r="E875" s="2">
        <f t="shared" si="39"/>
        <v>0.3127893080507968</v>
      </c>
      <c r="F875">
        <f>IFERROR(VLOOKUP(B875,'EDQ-01'!$B$12:$AR$115,43,FALSE()),-999)</f>
        <v>-999</v>
      </c>
      <c r="G875">
        <v>3.5479852515874898E-2</v>
      </c>
      <c r="H875">
        <f>IFERROR(VLOOKUP(B875,'EDQ-01'!$B$12:$AR$115,25,FALSE()),-999)</f>
        <v>-999</v>
      </c>
      <c r="I875">
        <f>IFERROR(VLOOKUP(B875,'EDQ-01'!$B$12:$AR$115,30,FALSE()),-999)</f>
        <v>-999</v>
      </c>
      <c r="J875">
        <f t="shared" si="40"/>
        <v>-399.6</v>
      </c>
      <c r="K875">
        <f t="shared" si="41"/>
        <v>-299.7</v>
      </c>
      <c r="L875">
        <v>-999</v>
      </c>
      <c r="M875">
        <v>-999</v>
      </c>
    </row>
    <row r="876" spans="1:13" hidden="1" x14ac:dyDescent="0.25">
      <c r="A876">
        <v>875</v>
      </c>
      <c r="B876" s="1">
        <v>43244</v>
      </c>
      <c r="C876">
        <v>192.96</v>
      </c>
      <c r="D876">
        <v>78.353721666724596</v>
      </c>
      <c r="E876" s="2">
        <f t="shared" si="39"/>
        <v>0.3127893080507968</v>
      </c>
      <c r="F876">
        <f>IFERROR(VLOOKUP(B876,'EDQ-01'!$B$12:$AR$115,43,FALSE()),-999)</f>
        <v>-999</v>
      </c>
      <c r="G876">
        <v>3.5479852515874898E-2</v>
      </c>
      <c r="H876">
        <f>IFERROR(VLOOKUP(B876,'EDQ-01'!$B$12:$AR$115,25,FALSE()),-999)</f>
        <v>-999</v>
      </c>
      <c r="I876">
        <f>IFERROR(VLOOKUP(B876,'EDQ-01'!$B$12:$AR$115,30,FALSE()),-999)</f>
        <v>-999</v>
      </c>
      <c r="J876">
        <f t="shared" si="40"/>
        <v>-399.6</v>
      </c>
      <c r="K876">
        <f t="shared" si="41"/>
        <v>-299.7</v>
      </c>
      <c r="L876">
        <v>-999</v>
      </c>
      <c r="M876">
        <v>-999</v>
      </c>
    </row>
    <row r="877" spans="1:13" hidden="1" x14ac:dyDescent="0.25">
      <c r="A877">
        <v>876</v>
      </c>
      <c r="B877" s="1">
        <v>43245</v>
      </c>
      <c r="C877">
        <v>192.95</v>
      </c>
      <c r="D877">
        <v>78.240968088553899</v>
      </c>
      <c r="E877" s="2">
        <f t="shared" si="39"/>
        <v>0.31233919396628301</v>
      </c>
      <c r="F877">
        <f>IFERROR(VLOOKUP(B877,'EDQ-01'!$B$12:$AR$115,43,FALSE()),-999)</f>
        <v>-999</v>
      </c>
      <c r="G877">
        <v>3.54400803435213E-2</v>
      </c>
      <c r="H877">
        <f>IFERROR(VLOOKUP(B877,'EDQ-01'!$B$12:$AR$115,25,FALSE()),-999)</f>
        <v>-999</v>
      </c>
      <c r="I877">
        <f>IFERROR(VLOOKUP(B877,'EDQ-01'!$B$12:$AR$115,30,FALSE()),-999)</f>
        <v>-999</v>
      </c>
      <c r="J877">
        <f t="shared" si="40"/>
        <v>-399.6</v>
      </c>
      <c r="K877">
        <f t="shared" si="41"/>
        <v>-299.7</v>
      </c>
      <c r="L877">
        <v>-999</v>
      </c>
      <c r="M877">
        <v>-999</v>
      </c>
    </row>
    <row r="878" spans="1:13" hidden="1" x14ac:dyDescent="0.25">
      <c r="A878">
        <v>877</v>
      </c>
      <c r="B878" s="1">
        <v>43246</v>
      </c>
      <c r="C878">
        <v>192.95</v>
      </c>
      <c r="D878">
        <v>78.240968088553899</v>
      </c>
      <c r="E878" s="2">
        <f t="shared" si="39"/>
        <v>0.31233919396628301</v>
      </c>
      <c r="F878">
        <f>IFERROR(VLOOKUP(B878,'EDQ-01'!$B$12:$AR$115,43,FALSE()),-999)</f>
        <v>-999</v>
      </c>
      <c r="G878">
        <v>3.54400803435213E-2</v>
      </c>
      <c r="H878">
        <f>IFERROR(VLOOKUP(B878,'EDQ-01'!$B$12:$AR$115,25,FALSE()),-999)</f>
        <v>-999</v>
      </c>
      <c r="I878">
        <f>IFERROR(VLOOKUP(B878,'EDQ-01'!$B$12:$AR$115,30,FALSE()),-999)</f>
        <v>-999</v>
      </c>
      <c r="J878">
        <f t="shared" si="40"/>
        <v>-399.6</v>
      </c>
      <c r="K878">
        <f t="shared" si="41"/>
        <v>-299.7</v>
      </c>
      <c r="L878">
        <v>-999</v>
      </c>
      <c r="M878">
        <v>-999</v>
      </c>
    </row>
    <row r="879" spans="1:13" hidden="1" x14ac:dyDescent="0.25">
      <c r="A879">
        <v>878</v>
      </c>
      <c r="B879" s="1">
        <v>43247</v>
      </c>
      <c r="C879">
        <v>192.94</v>
      </c>
      <c r="D879">
        <v>78.128325675927002</v>
      </c>
      <c r="E879" s="2">
        <f t="shared" si="39"/>
        <v>0.31188952365639522</v>
      </c>
      <c r="F879">
        <f>IFERROR(VLOOKUP(B879,'EDQ-01'!$B$12:$AR$115,43,FALSE()),-999)</f>
        <v>-999</v>
      </c>
      <c r="G879">
        <v>3.5400326729063097E-2</v>
      </c>
      <c r="H879">
        <f>IFERROR(VLOOKUP(B879,'EDQ-01'!$B$12:$AR$115,25,FALSE()),-999)</f>
        <v>-999</v>
      </c>
      <c r="I879">
        <f>IFERROR(VLOOKUP(B879,'EDQ-01'!$B$12:$AR$115,30,FALSE()),-999)</f>
        <v>-999</v>
      </c>
      <c r="J879">
        <f t="shared" si="40"/>
        <v>-399.6</v>
      </c>
      <c r="K879">
        <f t="shared" si="41"/>
        <v>-299.7</v>
      </c>
      <c r="L879">
        <v>-999</v>
      </c>
      <c r="M879">
        <v>-999</v>
      </c>
    </row>
    <row r="880" spans="1:13" hidden="1" x14ac:dyDescent="0.25">
      <c r="A880">
        <v>879</v>
      </c>
      <c r="B880" s="1">
        <v>43248</v>
      </c>
      <c r="C880">
        <v>192.93</v>
      </c>
      <c r="D880">
        <v>78.015794372207907</v>
      </c>
      <c r="E880" s="2">
        <f t="shared" si="39"/>
        <v>0.31144029689504155</v>
      </c>
      <c r="F880">
        <f>IFERROR(VLOOKUP(B880,'EDQ-01'!$B$12:$AR$115,43,FALSE()),-999)</f>
        <v>-999</v>
      </c>
      <c r="G880">
        <v>3.5360591700688601E-2</v>
      </c>
      <c r="H880">
        <f>IFERROR(VLOOKUP(B880,'EDQ-01'!$B$12:$AR$115,25,FALSE()),-999)</f>
        <v>-999</v>
      </c>
      <c r="I880">
        <f>IFERROR(VLOOKUP(B880,'EDQ-01'!$B$12:$AR$115,30,FALSE()),-999)</f>
        <v>-999</v>
      </c>
      <c r="J880">
        <f t="shared" si="40"/>
        <v>-399.6</v>
      </c>
      <c r="K880">
        <f t="shared" si="41"/>
        <v>-299.7</v>
      </c>
      <c r="L880">
        <v>-999</v>
      </c>
      <c r="M880">
        <v>-999</v>
      </c>
    </row>
    <row r="881" spans="1:13" hidden="1" x14ac:dyDescent="0.25">
      <c r="A881">
        <v>880</v>
      </c>
      <c r="B881" s="1">
        <v>43249</v>
      </c>
      <c r="C881">
        <v>192.93</v>
      </c>
      <c r="D881">
        <v>78.015794372207907</v>
      </c>
      <c r="E881" s="2">
        <f t="shared" si="39"/>
        <v>0.31144029689504155</v>
      </c>
      <c r="F881">
        <f>IFERROR(VLOOKUP(B881,'EDQ-01'!$B$12:$AR$115,43,FALSE()),-999)</f>
        <v>-999</v>
      </c>
      <c r="G881">
        <v>3.5360591700688601E-2</v>
      </c>
      <c r="H881">
        <f>IFERROR(VLOOKUP(B881,'EDQ-01'!$B$12:$AR$115,25,FALSE()),-999)</f>
        <v>-999</v>
      </c>
      <c r="I881">
        <f>IFERROR(VLOOKUP(B881,'EDQ-01'!$B$12:$AR$115,30,FALSE()),-999)</f>
        <v>-999</v>
      </c>
      <c r="J881">
        <f t="shared" si="40"/>
        <v>-399.6</v>
      </c>
      <c r="K881">
        <f t="shared" si="41"/>
        <v>-299.7</v>
      </c>
      <c r="L881">
        <v>-999</v>
      </c>
      <c r="M881">
        <v>-999</v>
      </c>
    </row>
    <row r="882" spans="1:13" hidden="1" x14ac:dyDescent="0.25">
      <c r="A882">
        <v>881</v>
      </c>
      <c r="B882" s="1">
        <v>43250</v>
      </c>
      <c r="C882">
        <v>192.92</v>
      </c>
      <c r="D882">
        <v>77.903374120658597</v>
      </c>
      <c r="E882" s="2">
        <f t="shared" si="39"/>
        <v>0.31099151345572296</v>
      </c>
      <c r="F882">
        <f>IFERROR(VLOOKUP(B882,'EDQ-01'!$B$12:$AR$115,43,FALSE()),-999)</f>
        <v>-999</v>
      </c>
      <c r="G882">
        <v>3.5320875286524903E-2</v>
      </c>
      <c r="H882">
        <f>IFERROR(VLOOKUP(B882,'EDQ-01'!$B$12:$AR$115,25,FALSE()),-999)</f>
        <v>-999</v>
      </c>
      <c r="I882">
        <f>IFERROR(VLOOKUP(B882,'EDQ-01'!$B$12:$AR$115,30,FALSE()),-999)</f>
        <v>-999</v>
      </c>
      <c r="J882">
        <f t="shared" si="40"/>
        <v>-399.6</v>
      </c>
      <c r="K882">
        <f t="shared" si="41"/>
        <v>-299.7</v>
      </c>
      <c r="L882">
        <v>-999</v>
      </c>
      <c r="M882">
        <v>-999</v>
      </c>
    </row>
    <row r="883" spans="1:13" hidden="1" x14ac:dyDescent="0.25">
      <c r="A883">
        <v>882</v>
      </c>
      <c r="B883" s="1">
        <v>43251</v>
      </c>
      <c r="C883">
        <v>192.91</v>
      </c>
      <c r="D883">
        <v>77.7910648646575</v>
      </c>
      <c r="E883" s="2">
        <f t="shared" si="39"/>
        <v>0.3105431731124052</v>
      </c>
      <c r="F883">
        <f>IFERROR(VLOOKUP(B883,'EDQ-01'!$B$12:$AR$115,43,FALSE()),-999)</f>
        <v>-999</v>
      </c>
      <c r="G883">
        <v>3.5281177514714802E-2</v>
      </c>
      <c r="H883">
        <f>IFERROR(VLOOKUP(B883,'EDQ-01'!$B$12:$AR$115,25,FALSE()),-999)</f>
        <v>-999</v>
      </c>
      <c r="I883">
        <f>IFERROR(VLOOKUP(B883,'EDQ-01'!$B$12:$AR$115,30,FALSE()),-999)</f>
        <v>-999</v>
      </c>
      <c r="J883">
        <f t="shared" si="40"/>
        <v>-399.6</v>
      </c>
      <c r="K883">
        <f t="shared" si="41"/>
        <v>-299.7</v>
      </c>
      <c r="L883">
        <v>-999</v>
      </c>
      <c r="M883">
        <v>-999</v>
      </c>
    </row>
    <row r="884" spans="1:13" hidden="1" x14ac:dyDescent="0.25">
      <c r="A884">
        <v>883</v>
      </c>
      <c r="B884" s="1">
        <v>43252</v>
      </c>
      <c r="C884">
        <v>192.9</v>
      </c>
      <c r="D884">
        <v>77.678866547583297</v>
      </c>
      <c r="E884" s="2">
        <f t="shared" si="39"/>
        <v>0.31009527563905509</v>
      </c>
      <c r="F884">
        <f>IFERROR(VLOOKUP(B884,'EDQ-01'!$B$12:$AR$115,43,FALSE()),-999)</f>
        <v>-999</v>
      </c>
      <c r="G884">
        <v>4.1215232848541401E-2</v>
      </c>
      <c r="H884">
        <f>IFERROR(VLOOKUP(B884,'EDQ-01'!$B$12:$AR$115,25,FALSE()),-999)</f>
        <v>-999</v>
      </c>
      <c r="I884">
        <f>IFERROR(VLOOKUP(B884,'EDQ-01'!$B$12:$AR$115,30,FALSE()),-999)</f>
        <v>-999</v>
      </c>
      <c r="J884">
        <f t="shared" si="40"/>
        <v>-399.6</v>
      </c>
      <c r="K884">
        <f t="shared" si="41"/>
        <v>-299.7</v>
      </c>
      <c r="L884">
        <v>-999</v>
      </c>
      <c r="M884">
        <v>-999</v>
      </c>
    </row>
    <row r="885" spans="1:13" hidden="1" x14ac:dyDescent="0.25">
      <c r="A885">
        <v>884</v>
      </c>
      <c r="B885" s="1">
        <v>43253</v>
      </c>
      <c r="C885">
        <v>192.9</v>
      </c>
      <c r="D885">
        <v>77.678866547583297</v>
      </c>
      <c r="E885" s="2">
        <f t="shared" si="39"/>
        <v>0.31009527563905509</v>
      </c>
      <c r="F885">
        <f>IFERROR(VLOOKUP(B885,'EDQ-01'!$B$12:$AR$115,43,FALSE()),-999)</f>
        <v>-999</v>
      </c>
      <c r="G885">
        <v>4.1215232848541401E-2</v>
      </c>
      <c r="H885">
        <f>IFERROR(VLOOKUP(B885,'EDQ-01'!$B$12:$AR$115,25,FALSE()),-999)</f>
        <v>-999</v>
      </c>
      <c r="I885">
        <f>IFERROR(VLOOKUP(B885,'EDQ-01'!$B$12:$AR$115,30,FALSE()),-999)</f>
        <v>-999</v>
      </c>
      <c r="J885">
        <f t="shared" si="40"/>
        <v>-399.6</v>
      </c>
      <c r="K885">
        <f t="shared" si="41"/>
        <v>-299.7</v>
      </c>
      <c r="L885">
        <v>-999</v>
      </c>
      <c r="M885">
        <v>-999</v>
      </c>
    </row>
    <row r="886" spans="1:13" hidden="1" x14ac:dyDescent="0.25">
      <c r="A886">
        <v>885</v>
      </c>
      <c r="B886" s="1">
        <v>43254</v>
      </c>
      <c r="C886">
        <v>192.89</v>
      </c>
      <c r="D886">
        <v>77.566779112683406</v>
      </c>
      <c r="E886" s="2">
        <f t="shared" si="39"/>
        <v>0.3096478208091154</v>
      </c>
      <c r="F886">
        <f>IFERROR(VLOOKUP(B886,'EDQ-01'!$B$12:$AR$115,43,FALSE()),-999)</f>
        <v>-999</v>
      </c>
      <c r="G886">
        <v>4.1168849669311398E-2</v>
      </c>
      <c r="H886">
        <f>IFERROR(VLOOKUP(B886,'EDQ-01'!$B$12:$AR$115,25,FALSE()),-999)</f>
        <v>-999</v>
      </c>
      <c r="I886">
        <f>IFERROR(VLOOKUP(B886,'EDQ-01'!$B$12:$AR$115,30,FALSE()),-999)</f>
        <v>-999</v>
      </c>
      <c r="J886">
        <f t="shared" si="40"/>
        <v>-399.6</v>
      </c>
      <c r="K886">
        <f t="shared" si="41"/>
        <v>-299.7</v>
      </c>
      <c r="L886">
        <v>-999</v>
      </c>
      <c r="M886">
        <v>-999</v>
      </c>
    </row>
    <row r="887" spans="1:13" hidden="1" x14ac:dyDescent="0.25">
      <c r="A887">
        <v>886</v>
      </c>
      <c r="B887" s="1">
        <v>43255</v>
      </c>
      <c r="C887">
        <v>192.89</v>
      </c>
      <c r="D887">
        <v>77.566779112683406</v>
      </c>
      <c r="E887" s="2">
        <f t="shared" si="39"/>
        <v>0.3096478208091154</v>
      </c>
      <c r="F887">
        <f>IFERROR(VLOOKUP(B887,'EDQ-01'!$B$12:$AR$115,43,FALSE()),-999)</f>
        <v>-999</v>
      </c>
      <c r="G887">
        <v>4.1168849669311398E-2</v>
      </c>
      <c r="H887">
        <f>IFERROR(VLOOKUP(B887,'EDQ-01'!$B$12:$AR$115,25,FALSE()),-999)</f>
        <v>-999</v>
      </c>
      <c r="I887">
        <f>IFERROR(VLOOKUP(B887,'EDQ-01'!$B$12:$AR$115,30,FALSE()),-999)</f>
        <v>-999</v>
      </c>
      <c r="J887">
        <f t="shared" si="40"/>
        <v>-399.6</v>
      </c>
      <c r="K887">
        <f t="shared" si="41"/>
        <v>-299.7</v>
      </c>
      <c r="L887">
        <v>-999</v>
      </c>
      <c r="M887">
        <v>-999</v>
      </c>
    </row>
    <row r="888" spans="1:13" hidden="1" x14ac:dyDescent="0.25">
      <c r="A888">
        <v>887</v>
      </c>
      <c r="B888" s="1">
        <v>43256</v>
      </c>
      <c r="C888">
        <v>192.88</v>
      </c>
      <c r="D888">
        <v>77.454802503321801</v>
      </c>
      <c r="E888" s="2">
        <f t="shared" si="39"/>
        <v>0.30920080839649422</v>
      </c>
      <c r="F888">
        <f>IFERROR(VLOOKUP(B888,'EDQ-01'!$B$12:$AR$115,43,FALSE()),-999)</f>
        <v>-999</v>
      </c>
      <c r="G888">
        <v>4.1122488390971997E-2</v>
      </c>
      <c r="H888">
        <f>IFERROR(VLOOKUP(B888,'EDQ-01'!$B$12:$AR$115,25,FALSE()),-999)</f>
        <v>-999</v>
      </c>
      <c r="I888">
        <f>IFERROR(VLOOKUP(B888,'EDQ-01'!$B$12:$AR$115,30,FALSE()),-999)</f>
        <v>-999</v>
      </c>
      <c r="J888">
        <f t="shared" si="40"/>
        <v>-399.6</v>
      </c>
      <c r="K888">
        <f t="shared" si="41"/>
        <v>-299.7</v>
      </c>
      <c r="L888">
        <v>-999</v>
      </c>
      <c r="M888">
        <v>-999</v>
      </c>
    </row>
    <row r="889" spans="1:13" hidden="1" x14ac:dyDescent="0.25">
      <c r="A889">
        <v>888</v>
      </c>
      <c r="B889" s="1">
        <v>43257</v>
      </c>
      <c r="C889">
        <v>192.87</v>
      </c>
      <c r="D889">
        <v>77.342936662920707</v>
      </c>
      <c r="E889" s="2">
        <f t="shared" si="39"/>
        <v>0.30875423817533215</v>
      </c>
      <c r="F889">
        <f>IFERROR(VLOOKUP(B889,'EDQ-01'!$B$12:$AR$115,43,FALSE()),-999)</f>
        <v>-999</v>
      </c>
      <c r="G889">
        <v>4.1076149046333797E-2</v>
      </c>
      <c r="H889">
        <f>IFERROR(VLOOKUP(B889,'EDQ-01'!$B$12:$AR$115,25,FALSE()),-999)</f>
        <v>-999</v>
      </c>
      <c r="I889">
        <f>IFERROR(VLOOKUP(B889,'EDQ-01'!$B$12:$AR$115,30,FALSE()),-999)</f>
        <v>-999</v>
      </c>
      <c r="J889">
        <f t="shared" si="40"/>
        <v>-399.6</v>
      </c>
      <c r="K889">
        <f t="shared" si="41"/>
        <v>-299.7</v>
      </c>
      <c r="L889">
        <v>-999</v>
      </c>
      <c r="M889">
        <v>-999</v>
      </c>
    </row>
    <row r="890" spans="1:13" hidden="1" x14ac:dyDescent="0.25">
      <c r="A890">
        <v>889</v>
      </c>
      <c r="B890" s="1">
        <v>43258</v>
      </c>
      <c r="C890">
        <v>192.87</v>
      </c>
      <c r="D890">
        <v>77.342936662920707</v>
      </c>
      <c r="E890" s="2">
        <f t="shared" si="39"/>
        <v>0.30875423817533215</v>
      </c>
      <c r="F890">
        <f>IFERROR(VLOOKUP(B890,'EDQ-01'!$B$12:$AR$115,43,FALSE()),-999)</f>
        <v>-999</v>
      </c>
      <c r="G890">
        <v>4.1076149046333797E-2</v>
      </c>
      <c r="H890">
        <f>IFERROR(VLOOKUP(B890,'EDQ-01'!$B$12:$AR$115,25,FALSE()),-999)</f>
        <v>-999</v>
      </c>
      <c r="I890">
        <f>IFERROR(VLOOKUP(B890,'EDQ-01'!$B$12:$AR$115,30,FALSE()),-999)</f>
        <v>-999</v>
      </c>
      <c r="J890">
        <f t="shared" si="40"/>
        <v>-399.6</v>
      </c>
      <c r="K890">
        <f t="shared" si="41"/>
        <v>-299.7</v>
      </c>
      <c r="L890">
        <v>-999</v>
      </c>
      <c r="M890">
        <v>-999</v>
      </c>
    </row>
    <row r="891" spans="1:13" hidden="1" x14ac:dyDescent="0.25">
      <c r="A891">
        <v>890</v>
      </c>
      <c r="B891" s="1">
        <v>43259</v>
      </c>
      <c r="C891">
        <v>192.86</v>
      </c>
      <c r="D891">
        <v>77.231181534698393</v>
      </c>
      <c r="E891" s="2">
        <f t="shared" si="39"/>
        <v>0.30830810991895569</v>
      </c>
      <c r="F891">
        <f>IFERROR(VLOOKUP(B891,'EDQ-01'!$B$12:$AR$115,43,FALSE()),-999)</f>
        <v>-999</v>
      </c>
      <c r="G891">
        <v>4.1029831668092098E-2</v>
      </c>
      <c r="H891">
        <f>IFERROR(VLOOKUP(B891,'EDQ-01'!$B$12:$AR$115,25,FALSE()),-999)</f>
        <v>-999</v>
      </c>
      <c r="I891">
        <f>IFERROR(VLOOKUP(B891,'EDQ-01'!$B$12:$AR$115,30,FALSE()),-999)</f>
        <v>-999</v>
      </c>
      <c r="J891">
        <f t="shared" si="40"/>
        <v>-399.6</v>
      </c>
      <c r="K891">
        <f t="shared" si="41"/>
        <v>-299.7</v>
      </c>
      <c r="L891">
        <v>-999</v>
      </c>
      <c r="M891">
        <v>-999</v>
      </c>
    </row>
    <row r="892" spans="1:13" hidden="1" x14ac:dyDescent="0.25">
      <c r="A892">
        <v>891</v>
      </c>
      <c r="B892" s="1">
        <v>43260</v>
      </c>
      <c r="C892">
        <v>192.85</v>
      </c>
      <c r="D892">
        <v>77.119537062047996</v>
      </c>
      <c r="E892" s="2">
        <f t="shared" si="39"/>
        <v>0.3078624234013892</v>
      </c>
      <c r="F892">
        <f>IFERROR(VLOOKUP(B892,'EDQ-01'!$B$12:$AR$115,43,FALSE()),-999)</f>
        <v>-999</v>
      </c>
      <c r="G892">
        <v>4.0983536288984102E-2</v>
      </c>
      <c r="H892">
        <f>IFERROR(VLOOKUP(B892,'EDQ-01'!$B$12:$AR$115,25,FALSE()),-999)</f>
        <v>-999</v>
      </c>
      <c r="I892">
        <f>IFERROR(VLOOKUP(B892,'EDQ-01'!$B$12:$AR$115,30,FALSE()),-999)</f>
        <v>-999</v>
      </c>
      <c r="J892">
        <f t="shared" si="40"/>
        <v>-399.6</v>
      </c>
      <c r="K892">
        <f t="shared" si="41"/>
        <v>-299.7</v>
      </c>
      <c r="L892">
        <v>-999</v>
      </c>
      <c r="M892">
        <v>-999</v>
      </c>
    </row>
    <row r="893" spans="1:13" hidden="1" x14ac:dyDescent="0.25">
      <c r="A893">
        <v>892</v>
      </c>
      <c r="B893" s="1">
        <v>43261</v>
      </c>
      <c r="C893">
        <v>192.85</v>
      </c>
      <c r="D893">
        <v>77.119537062047996</v>
      </c>
      <c r="E893" s="2">
        <f t="shared" si="39"/>
        <v>0.3078624234013892</v>
      </c>
      <c r="F893">
        <f>IFERROR(VLOOKUP(B893,'EDQ-01'!$B$12:$AR$115,43,FALSE()),-999)</f>
        <v>-999</v>
      </c>
      <c r="G893">
        <v>4.0983536288984102E-2</v>
      </c>
      <c r="H893">
        <f>IFERROR(VLOOKUP(B893,'EDQ-01'!$B$12:$AR$115,25,FALSE()),-999)</f>
        <v>-999</v>
      </c>
      <c r="I893">
        <f>IFERROR(VLOOKUP(B893,'EDQ-01'!$B$12:$AR$115,30,FALSE()),-999)</f>
        <v>-999</v>
      </c>
      <c r="J893">
        <f t="shared" si="40"/>
        <v>-399.6</v>
      </c>
      <c r="K893">
        <f t="shared" si="41"/>
        <v>-299.7</v>
      </c>
      <c r="L893">
        <v>-999</v>
      </c>
      <c r="M893">
        <v>-999</v>
      </c>
    </row>
    <row r="894" spans="1:13" hidden="1" x14ac:dyDescent="0.25">
      <c r="A894">
        <v>893</v>
      </c>
      <c r="B894" s="1">
        <v>43262</v>
      </c>
      <c r="C894">
        <v>192.84</v>
      </c>
      <c r="D894">
        <v>77.008003188333504</v>
      </c>
      <c r="E894" s="2">
        <f t="shared" si="39"/>
        <v>0.30741717839654092</v>
      </c>
      <c r="F894">
        <f>IFERROR(VLOOKUP(B894,'EDQ-01'!$B$12:$AR$115,43,FALSE()),-999)</f>
        <v>-999</v>
      </c>
      <c r="G894">
        <v>4.09372629417038E-2</v>
      </c>
      <c r="H894">
        <f>IFERROR(VLOOKUP(B894,'EDQ-01'!$B$12:$AR$115,25,FALSE()),-999)</f>
        <v>-999</v>
      </c>
      <c r="I894">
        <f>IFERROR(VLOOKUP(B894,'EDQ-01'!$B$12:$AR$115,30,FALSE()),-999)</f>
        <v>-999</v>
      </c>
      <c r="J894">
        <f t="shared" si="40"/>
        <v>-399.6</v>
      </c>
      <c r="K894">
        <f t="shared" si="41"/>
        <v>-299.7</v>
      </c>
      <c r="L894">
        <v>-999</v>
      </c>
      <c r="M894">
        <v>-999</v>
      </c>
    </row>
    <row r="895" spans="1:13" hidden="1" x14ac:dyDescent="0.25">
      <c r="A895">
        <v>894</v>
      </c>
      <c r="B895" s="1">
        <v>43263</v>
      </c>
      <c r="C895">
        <v>192.84</v>
      </c>
      <c r="D895">
        <v>77.008003188333504</v>
      </c>
      <c r="E895" s="2">
        <f t="shared" si="39"/>
        <v>0.30741717839654092</v>
      </c>
      <c r="F895">
        <f>IFERROR(VLOOKUP(B895,'EDQ-01'!$B$12:$AR$115,43,FALSE()),-999)</f>
        <v>-999</v>
      </c>
      <c r="G895">
        <v>4.09372629417038E-2</v>
      </c>
      <c r="H895">
        <f>IFERROR(VLOOKUP(B895,'EDQ-01'!$B$12:$AR$115,25,FALSE()),-999)</f>
        <v>-999</v>
      </c>
      <c r="I895">
        <f>IFERROR(VLOOKUP(B895,'EDQ-01'!$B$12:$AR$115,30,FALSE()),-999)</f>
        <v>-999</v>
      </c>
      <c r="J895">
        <f t="shared" si="40"/>
        <v>-399.6</v>
      </c>
      <c r="K895">
        <f t="shared" si="41"/>
        <v>-299.7</v>
      </c>
      <c r="L895">
        <v>-999</v>
      </c>
      <c r="M895">
        <v>-999</v>
      </c>
    </row>
    <row r="896" spans="1:13" hidden="1" x14ac:dyDescent="0.25">
      <c r="A896">
        <v>895</v>
      </c>
      <c r="B896" s="1">
        <v>43264</v>
      </c>
      <c r="C896">
        <v>192.83</v>
      </c>
      <c r="D896">
        <v>76.896579856816999</v>
      </c>
      <c r="E896" s="2">
        <f t="shared" si="39"/>
        <v>0.30697237467791216</v>
      </c>
      <c r="F896">
        <f>IFERROR(VLOOKUP(B896,'EDQ-01'!$B$12:$AR$115,43,FALSE()),-999)</f>
        <v>-999</v>
      </c>
      <c r="G896">
        <v>4.0891011658871899E-2</v>
      </c>
      <c r="H896">
        <f>IFERROR(VLOOKUP(B896,'EDQ-01'!$B$12:$AR$115,25,FALSE()),-999)</f>
        <v>-999</v>
      </c>
      <c r="I896">
        <f>IFERROR(VLOOKUP(B896,'EDQ-01'!$B$12:$AR$115,30,FALSE()),-999)</f>
        <v>-999</v>
      </c>
      <c r="J896">
        <f t="shared" si="40"/>
        <v>-399.6</v>
      </c>
      <c r="K896">
        <f t="shared" si="41"/>
        <v>-299.7</v>
      </c>
      <c r="L896">
        <v>-999</v>
      </c>
      <c r="M896">
        <v>-999</v>
      </c>
    </row>
    <row r="897" spans="1:13" hidden="1" x14ac:dyDescent="0.25">
      <c r="A897">
        <v>896</v>
      </c>
      <c r="B897" s="1">
        <v>43265</v>
      </c>
      <c r="C897">
        <v>192.82</v>
      </c>
      <c r="D897">
        <v>76.785267010876893</v>
      </c>
      <c r="E897" s="2">
        <f t="shared" si="39"/>
        <v>0.30652801201946861</v>
      </c>
      <c r="F897">
        <f>IFERROR(VLOOKUP(B897,'EDQ-01'!$B$12:$AR$115,43,FALSE()),-999)</f>
        <v>-999</v>
      </c>
      <c r="G897">
        <v>4.0844782473126E-2</v>
      </c>
      <c r="H897">
        <f>IFERROR(VLOOKUP(B897,'EDQ-01'!$B$12:$AR$115,25,FALSE()),-999)</f>
        <v>-999</v>
      </c>
      <c r="I897">
        <f>IFERROR(VLOOKUP(B897,'EDQ-01'!$B$12:$AR$115,30,FALSE()),-999)</f>
        <v>-999</v>
      </c>
      <c r="J897">
        <f t="shared" si="40"/>
        <v>-399.6</v>
      </c>
      <c r="K897">
        <f t="shared" si="41"/>
        <v>-299.7</v>
      </c>
      <c r="L897">
        <v>-999</v>
      </c>
      <c r="M897">
        <v>-999</v>
      </c>
    </row>
    <row r="898" spans="1:13" hidden="1" x14ac:dyDescent="0.25">
      <c r="A898">
        <v>897</v>
      </c>
      <c r="B898" s="1">
        <v>43266</v>
      </c>
      <c r="C898">
        <v>192.82</v>
      </c>
      <c r="D898">
        <v>76.785267010876893</v>
      </c>
      <c r="E898" s="2">
        <f t="shared" ref="E898:E961" si="42">D898/250.5</f>
        <v>0.30652801201946861</v>
      </c>
      <c r="F898">
        <f>IFERROR(VLOOKUP(B898,'EDQ-01'!$B$12:$AR$115,43,FALSE()),-999)</f>
        <v>-999</v>
      </c>
      <c r="G898">
        <v>4.0844782473126E-2</v>
      </c>
      <c r="H898">
        <f>IFERROR(VLOOKUP(B898,'EDQ-01'!$B$12:$AR$115,25,FALSE()),-999)</f>
        <v>-999</v>
      </c>
      <c r="I898">
        <f>IFERROR(VLOOKUP(B898,'EDQ-01'!$B$12:$AR$115,30,FALSE()),-999)</f>
        <v>-999</v>
      </c>
      <c r="J898">
        <f t="shared" ref="J898:J961" si="43">IFERROR(0.4*H898," ")</f>
        <v>-399.6</v>
      </c>
      <c r="K898">
        <f t="shared" ref="K898:K961" si="44">IFERROR(0.3*I898," ")</f>
        <v>-299.7</v>
      </c>
      <c r="L898">
        <v>-999</v>
      </c>
      <c r="M898">
        <v>-999</v>
      </c>
    </row>
    <row r="899" spans="1:13" hidden="1" x14ac:dyDescent="0.25">
      <c r="A899">
        <v>898</v>
      </c>
      <c r="B899" s="1">
        <v>43267</v>
      </c>
      <c r="C899">
        <v>192.81</v>
      </c>
      <c r="D899">
        <v>76.674064593906195</v>
      </c>
      <c r="E899" s="2">
        <f t="shared" si="42"/>
        <v>0.3060840901952343</v>
      </c>
      <c r="F899">
        <f>IFERROR(VLOOKUP(B899,'EDQ-01'!$B$12:$AR$115,43,FALSE()),-999)</f>
        <v>-999</v>
      </c>
      <c r="G899">
        <v>4.0798575417078299E-2</v>
      </c>
      <c r="H899">
        <f>IFERROR(VLOOKUP(B899,'EDQ-01'!$B$12:$AR$115,25,FALSE()),-999)</f>
        <v>-999</v>
      </c>
      <c r="I899">
        <f>IFERROR(VLOOKUP(B899,'EDQ-01'!$B$12:$AR$115,30,FALSE()),-999)</f>
        <v>-999</v>
      </c>
      <c r="J899">
        <f t="shared" si="43"/>
        <v>-399.6</v>
      </c>
      <c r="K899">
        <f t="shared" si="44"/>
        <v>-299.7</v>
      </c>
      <c r="L899">
        <v>-999</v>
      </c>
      <c r="M899">
        <v>-999</v>
      </c>
    </row>
    <row r="900" spans="1:13" hidden="1" x14ac:dyDescent="0.25">
      <c r="A900">
        <v>899</v>
      </c>
      <c r="B900" s="1">
        <v>43268</v>
      </c>
      <c r="C900">
        <v>192.8</v>
      </c>
      <c r="D900">
        <v>76.562972549138095</v>
      </c>
      <c r="E900" s="2">
        <f t="shared" si="42"/>
        <v>0.30564060897859519</v>
      </c>
      <c r="F900">
        <f>IFERROR(VLOOKUP(B900,'EDQ-01'!$B$12:$AR$115,43,FALSE()),-999)</f>
        <v>-999</v>
      </c>
      <c r="G900">
        <v>4.0752390523242803E-2</v>
      </c>
      <c r="H900">
        <f>IFERROR(VLOOKUP(B900,'EDQ-01'!$B$12:$AR$115,25,FALSE()),-999)</f>
        <v>-999</v>
      </c>
      <c r="I900">
        <f>IFERROR(VLOOKUP(B900,'EDQ-01'!$B$12:$AR$115,30,FALSE()),-999)</f>
        <v>-999</v>
      </c>
      <c r="J900">
        <f t="shared" si="43"/>
        <v>-399.6</v>
      </c>
      <c r="K900">
        <f t="shared" si="44"/>
        <v>-299.7</v>
      </c>
      <c r="L900">
        <v>-999</v>
      </c>
      <c r="M900">
        <v>-999</v>
      </c>
    </row>
    <row r="901" spans="1:13" hidden="1" x14ac:dyDescent="0.25">
      <c r="A901">
        <v>900</v>
      </c>
      <c r="B901" s="1">
        <v>43269</v>
      </c>
      <c r="C901">
        <v>192.8</v>
      </c>
      <c r="D901">
        <v>76.562972549138095</v>
      </c>
      <c r="E901" s="2">
        <f t="shared" si="42"/>
        <v>0.30564060897859519</v>
      </c>
      <c r="F901">
        <f>IFERROR(VLOOKUP(B901,'EDQ-01'!$B$12:$AR$115,43,FALSE()),-999)</f>
        <v>-999</v>
      </c>
      <c r="G901">
        <v>4.0752390523242803E-2</v>
      </c>
      <c r="H901">
        <f>IFERROR(VLOOKUP(B901,'EDQ-01'!$B$12:$AR$115,25,FALSE()),-999)</f>
        <v>-999</v>
      </c>
      <c r="I901">
        <f>IFERROR(VLOOKUP(B901,'EDQ-01'!$B$12:$AR$115,30,FALSE()),-999)</f>
        <v>-999</v>
      </c>
      <c r="J901">
        <f t="shared" si="43"/>
        <v>-399.6</v>
      </c>
      <c r="K901">
        <f t="shared" si="44"/>
        <v>-299.7</v>
      </c>
      <c r="L901">
        <v>-999</v>
      </c>
      <c r="M901">
        <v>-999</v>
      </c>
    </row>
    <row r="902" spans="1:13" hidden="1" x14ac:dyDescent="0.25">
      <c r="A902">
        <v>901</v>
      </c>
      <c r="B902" s="1">
        <v>43270</v>
      </c>
      <c r="C902">
        <v>192.79</v>
      </c>
      <c r="D902">
        <v>76.451990819950893</v>
      </c>
      <c r="E902" s="2">
        <f t="shared" si="42"/>
        <v>0.30519756814351656</v>
      </c>
      <c r="F902">
        <f>IFERROR(VLOOKUP(B902,'EDQ-01'!$B$12:$AR$115,43,FALSE()),-999)</f>
        <v>-999</v>
      </c>
      <c r="G902">
        <v>4.0706227824162201E-2</v>
      </c>
      <c r="H902">
        <f>IFERROR(VLOOKUP(B902,'EDQ-01'!$B$12:$AR$115,25,FALSE()),-999)</f>
        <v>-999</v>
      </c>
      <c r="I902">
        <f>IFERROR(VLOOKUP(B902,'EDQ-01'!$B$12:$AR$115,30,FALSE()),-999)</f>
        <v>-999</v>
      </c>
      <c r="J902">
        <f t="shared" si="43"/>
        <v>-399.6</v>
      </c>
      <c r="K902">
        <f t="shared" si="44"/>
        <v>-299.7</v>
      </c>
      <c r="L902">
        <v>-999</v>
      </c>
      <c r="M902">
        <v>-999</v>
      </c>
    </row>
    <row r="903" spans="1:13" hidden="1" x14ac:dyDescent="0.25">
      <c r="A903">
        <v>902</v>
      </c>
      <c r="B903" s="1">
        <v>43271</v>
      </c>
      <c r="C903">
        <v>192.78</v>
      </c>
      <c r="D903">
        <v>76.341119349723201</v>
      </c>
      <c r="E903" s="2">
        <f t="shared" si="42"/>
        <v>0.30475496746396485</v>
      </c>
      <c r="F903">
        <f>IFERROR(VLOOKUP(B903,'EDQ-01'!$B$12:$AR$115,43,FALSE()),-999)</f>
        <v>-999</v>
      </c>
      <c r="G903">
        <v>4.0660087352347302E-2</v>
      </c>
      <c r="H903">
        <f>IFERROR(VLOOKUP(B903,'EDQ-01'!$B$12:$AR$115,25,FALSE()),-999)</f>
        <v>-999</v>
      </c>
      <c r="I903">
        <f>IFERROR(VLOOKUP(B903,'EDQ-01'!$B$12:$AR$115,30,FALSE()),-999)</f>
        <v>-999</v>
      </c>
      <c r="J903">
        <f t="shared" si="43"/>
        <v>-399.6</v>
      </c>
      <c r="K903">
        <f t="shared" si="44"/>
        <v>-299.7</v>
      </c>
      <c r="L903">
        <v>-999</v>
      </c>
      <c r="M903">
        <v>-999</v>
      </c>
    </row>
    <row r="904" spans="1:13" hidden="1" x14ac:dyDescent="0.25">
      <c r="A904">
        <v>903</v>
      </c>
      <c r="B904" s="1">
        <v>43272</v>
      </c>
      <c r="C904">
        <v>192.77</v>
      </c>
      <c r="D904">
        <v>76.230358081746104</v>
      </c>
      <c r="E904" s="2">
        <f t="shared" si="42"/>
        <v>0.30431280671355732</v>
      </c>
      <c r="F904">
        <f>IFERROR(VLOOKUP(B904,'EDQ-01'!$B$12:$AR$115,43,FALSE()),-999)</f>
        <v>-999</v>
      </c>
      <c r="G904">
        <v>4.0613969140240097E-2</v>
      </c>
      <c r="H904">
        <f>IFERROR(VLOOKUP(B904,'EDQ-01'!$B$12:$AR$115,25,FALSE()),-999)</f>
        <v>-999</v>
      </c>
      <c r="I904">
        <f>IFERROR(VLOOKUP(B904,'EDQ-01'!$B$12:$AR$115,30,FALSE()),-999)</f>
        <v>-999</v>
      </c>
      <c r="J904">
        <f t="shared" si="43"/>
        <v>-399.6</v>
      </c>
      <c r="K904">
        <f t="shared" si="44"/>
        <v>-299.7</v>
      </c>
      <c r="L904">
        <v>-999</v>
      </c>
      <c r="M904">
        <v>-999</v>
      </c>
    </row>
    <row r="905" spans="1:13" hidden="1" x14ac:dyDescent="0.25">
      <c r="A905">
        <v>904</v>
      </c>
      <c r="B905" s="1">
        <v>43273</v>
      </c>
      <c r="C905">
        <v>192.76</v>
      </c>
      <c r="D905">
        <v>76.119706959383606</v>
      </c>
      <c r="E905" s="2">
        <f t="shared" si="42"/>
        <v>0.30387108566620202</v>
      </c>
      <c r="F905">
        <f>IFERROR(VLOOKUP(B905,'EDQ-01'!$B$12:$AR$115,43,FALSE()),-999)</f>
        <v>-999</v>
      </c>
      <c r="G905">
        <v>4.0567873220280999E-2</v>
      </c>
      <c r="H905">
        <f>IFERROR(VLOOKUP(B905,'EDQ-01'!$B$12:$AR$115,25,FALSE()),-999)</f>
        <v>-999</v>
      </c>
      <c r="I905">
        <f>IFERROR(VLOOKUP(B905,'EDQ-01'!$B$12:$AR$115,30,FALSE()),-999)</f>
        <v>-999</v>
      </c>
      <c r="J905">
        <f t="shared" si="43"/>
        <v>-399.6</v>
      </c>
      <c r="K905">
        <f t="shared" si="44"/>
        <v>-299.7</v>
      </c>
      <c r="L905">
        <v>-999</v>
      </c>
      <c r="M905">
        <v>-999</v>
      </c>
    </row>
    <row r="906" spans="1:13" hidden="1" x14ac:dyDescent="0.25">
      <c r="A906">
        <v>905</v>
      </c>
      <c r="B906" s="1">
        <v>43274</v>
      </c>
      <c r="C906">
        <v>192.75</v>
      </c>
      <c r="D906">
        <v>76.009165925926894</v>
      </c>
      <c r="E906" s="2">
        <f t="shared" si="42"/>
        <v>0.30342980409551656</v>
      </c>
      <c r="F906">
        <f>IFERROR(VLOOKUP(B906,'EDQ-01'!$B$12:$AR$115,43,FALSE()),-999)</f>
        <v>-999</v>
      </c>
      <c r="G906">
        <v>4.0521799624847199E-2</v>
      </c>
      <c r="H906">
        <f>IFERROR(VLOOKUP(B906,'EDQ-01'!$B$12:$AR$115,25,FALSE()),-999)</f>
        <v>-999</v>
      </c>
      <c r="I906">
        <f>IFERROR(VLOOKUP(B906,'EDQ-01'!$B$12:$AR$115,30,FALSE()),-999)</f>
        <v>-999</v>
      </c>
      <c r="J906">
        <f t="shared" si="43"/>
        <v>-399.6</v>
      </c>
      <c r="K906">
        <f t="shared" si="44"/>
        <v>-299.7</v>
      </c>
      <c r="L906">
        <v>-999</v>
      </c>
      <c r="M906">
        <v>-999</v>
      </c>
    </row>
    <row r="907" spans="1:13" hidden="1" x14ac:dyDescent="0.25">
      <c r="A907">
        <v>906</v>
      </c>
      <c r="B907" s="1">
        <v>43275</v>
      </c>
      <c r="C907">
        <v>192.74</v>
      </c>
      <c r="D907">
        <v>75.898734924769101</v>
      </c>
      <c r="E907" s="2">
        <f t="shared" si="42"/>
        <v>0.30298896177552537</v>
      </c>
      <c r="F907">
        <f>IFERROR(VLOOKUP(B907,'EDQ-01'!$B$12:$AR$115,43,FALSE()),-999)</f>
        <v>-999</v>
      </c>
      <c r="G907">
        <v>4.0475748386325901E-2</v>
      </c>
      <c r="H907">
        <f>IFERROR(VLOOKUP(B907,'EDQ-01'!$B$12:$AR$115,25,FALSE()),-999)</f>
        <v>-999</v>
      </c>
      <c r="I907">
        <f>IFERROR(VLOOKUP(B907,'EDQ-01'!$B$12:$AR$115,30,FALSE()),-999)</f>
        <v>-999</v>
      </c>
      <c r="J907">
        <f t="shared" si="43"/>
        <v>-399.6</v>
      </c>
      <c r="K907">
        <f t="shared" si="44"/>
        <v>-299.7</v>
      </c>
      <c r="L907">
        <v>-999</v>
      </c>
      <c r="M907">
        <v>-999</v>
      </c>
    </row>
    <row r="908" spans="1:13" hidden="1" x14ac:dyDescent="0.25">
      <c r="A908">
        <v>907</v>
      </c>
      <c r="B908" s="1">
        <v>43276</v>
      </c>
      <c r="C908">
        <v>192.73</v>
      </c>
      <c r="D908">
        <v>75.788413899186693</v>
      </c>
      <c r="E908" s="2">
        <f t="shared" si="42"/>
        <v>0.30254855847978718</v>
      </c>
      <c r="F908">
        <f>IFERROR(VLOOKUP(B908,'EDQ-01'!$B$12:$AR$115,43,FALSE()),-999)</f>
        <v>-999</v>
      </c>
      <c r="G908">
        <v>4.0429719537022901E-2</v>
      </c>
      <c r="H908">
        <f>IFERROR(VLOOKUP(B908,'EDQ-01'!$B$12:$AR$115,25,FALSE()),-999)</f>
        <v>-999</v>
      </c>
      <c r="I908">
        <f>IFERROR(VLOOKUP(B908,'EDQ-01'!$B$12:$AR$115,30,FALSE()),-999)</f>
        <v>-999</v>
      </c>
      <c r="J908">
        <f t="shared" si="43"/>
        <v>-399.6</v>
      </c>
      <c r="K908">
        <f t="shared" si="44"/>
        <v>-299.7</v>
      </c>
      <c r="L908">
        <v>-999</v>
      </c>
      <c r="M908">
        <v>-999</v>
      </c>
    </row>
    <row r="909" spans="1:13" hidden="1" x14ac:dyDescent="0.25">
      <c r="A909">
        <v>908</v>
      </c>
      <c r="B909" s="1">
        <v>43277</v>
      </c>
      <c r="C909">
        <v>192.72</v>
      </c>
      <c r="D909">
        <v>75.678202792587399</v>
      </c>
      <c r="E909" s="2">
        <f t="shared" si="42"/>
        <v>0.30210859398238482</v>
      </c>
      <c r="F909">
        <f>IFERROR(VLOOKUP(B909,'EDQ-01'!$B$12:$AR$115,43,FALSE()),-999)</f>
        <v>-999</v>
      </c>
      <c r="G909">
        <v>4.0383713109265501E-2</v>
      </c>
      <c r="H909">
        <f>IFERROR(VLOOKUP(B909,'EDQ-01'!$B$12:$AR$115,25,FALSE()),-999)</f>
        <v>-999</v>
      </c>
      <c r="I909">
        <f>IFERROR(VLOOKUP(B909,'EDQ-01'!$B$12:$AR$115,30,FALSE()),-999)</f>
        <v>-999</v>
      </c>
      <c r="J909">
        <f t="shared" si="43"/>
        <v>-399.6</v>
      </c>
      <c r="K909">
        <f t="shared" si="44"/>
        <v>-299.7</v>
      </c>
      <c r="L909">
        <v>-999</v>
      </c>
      <c r="M909">
        <v>-999</v>
      </c>
    </row>
    <row r="910" spans="1:13" hidden="1" x14ac:dyDescent="0.25">
      <c r="A910">
        <v>909</v>
      </c>
      <c r="B910" s="1">
        <v>43278</v>
      </c>
      <c r="C910">
        <v>192.71</v>
      </c>
      <c r="D910">
        <v>75.568101548233201</v>
      </c>
      <c r="E910" s="2">
        <f t="shared" si="42"/>
        <v>0.30166906805681915</v>
      </c>
      <c r="F910">
        <f>IFERROR(VLOOKUP(B910,'EDQ-01'!$B$12:$AR$115,43,FALSE()),-999)</f>
        <v>-999</v>
      </c>
      <c r="G910">
        <v>4.0337729135287298E-2</v>
      </c>
      <c r="H910">
        <f>IFERROR(VLOOKUP(B910,'EDQ-01'!$B$12:$AR$115,25,FALSE()),-999)</f>
        <v>-999</v>
      </c>
      <c r="I910">
        <f>IFERROR(VLOOKUP(B910,'EDQ-01'!$B$12:$AR$115,30,FALSE()),-999)</f>
        <v>-999</v>
      </c>
      <c r="J910">
        <f t="shared" si="43"/>
        <v>-399.6</v>
      </c>
      <c r="K910">
        <f t="shared" si="44"/>
        <v>-299.7</v>
      </c>
      <c r="L910">
        <v>-999</v>
      </c>
      <c r="M910">
        <v>-999</v>
      </c>
    </row>
    <row r="911" spans="1:13" hidden="1" x14ac:dyDescent="0.25">
      <c r="A911">
        <v>910</v>
      </c>
      <c r="B911" s="1">
        <v>43279</v>
      </c>
      <c r="C911">
        <v>192.7</v>
      </c>
      <c r="D911">
        <v>75.458110109546396</v>
      </c>
      <c r="E911" s="2">
        <f t="shared" si="42"/>
        <v>0.3012299804772311</v>
      </c>
      <c r="F911">
        <f>IFERROR(VLOOKUP(B911,'EDQ-01'!$B$12:$AR$115,43,FALSE()),-999)</f>
        <v>-999</v>
      </c>
      <c r="G911">
        <v>4.0291767647355203E-2</v>
      </c>
      <c r="H911">
        <f>IFERROR(VLOOKUP(B911,'EDQ-01'!$B$12:$AR$115,25,FALSE()),-999)</f>
        <v>-999</v>
      </c>
      <c r="I911">
        <f>IFERROR(VLOOKUP(B911,'EDQ-01'!$B$12:$AR$115,30,FALSE()),-999)</f>
        <v>-999</v>
      </c>
      <c r="J911">
        <f t="shared" si="43"/>
        <v>-399.6</v>
      </c>
      <c r="K911">
        <f t="shared" si="44"/>
        <v>-299.7</v>
      </c>
      <c r="L911">
        <v>-999</v>
      </c>
      <c r="M911">
        <v>-999</v>
      </c>
    </row>
    <row r="912" spans="1:13" hidden="1" x14ac:dyDescent="0.25">
      <c r="A912">
        <v>911</v>
      </c>
      <c r="B912" s="1">
        <v>43280</v>
      </c>
      <c r="C912">
        <v>192.68</v>
      </c>
      <c r="D912">
        <v>75.238456422339397</v>
      </c>
      <c r="E912" s="2">
        <f t="shared" si="42"/>
        <v>0.30035311945045667</v>
      </c>
      <c r="F912">
        <f>IFERROR(VLOOKUP(B912,'EDQ-01'!$B$12:$AR$115,43,FALSE()),-999)</f>
        <v>-999</v>
      </c>
      <c r="G912">
        <v>4.01999122583113E-2</v>
      </c>
      <c r="H912">
        <f>IFERROR(VLOOKUP(B912,'EDQ-01'!$B$12:$AR$115,25,FALSE()),-999)</f>
        <v>-999</v>
      </c>
      <c r="I912">
        <f>IFERROR(VLOOKUP(B912,'EDQ-01'!$B$12:$AR$115,30,FALSE()),-999)</f>
        <v>-999</v>
      </c>
      <c r="J912">
        <f t="shared" si="43"/>
        <v>-399.6</v>
      </c>
      <c r="K912">
        <f t="shared" si="44"/>
        <v>-299.7</v>
      </c>
      <c r="L912">
        <v>-999</v>
      </c>
      <c r="M912">
        <v>-999</v>
      </c>
    </row>
    <row r="913" spans="1:13" hidden="1" x14ac:dyDescent="0.25">
      <c r="A913">
        <v>912</v>
      </c>
      <c r="B913" s="1">
        <v>43281</v>
      </c>
      <c r="C913">
        <v>192.67</v>
      </c>
      <c r="D913">
        <v>75.128794060503395</v>
      </c>
      <c r="E913" s="2">
        <f t="shared" si="42"/>
        <v>0.29991534555091176</v>
      </c>
      <c r="F913">
        <f>IFERROR(VLOOKUP(B913,'EDQ-01'!$B$12:$AR$115,43,FALSE()),-999)</f>
        <v>-999</v>
      </c>
      <c r="G913">
        <v>4.01540184214986E-2</v>
      </c>
      <c r="H913">
        <f>IFERROR(VLOOKUP(B913,'EDQ-01'!$B$12:$AR$115,25,FALSE()),-999)</f>
        <v>-999</v>
      </c>
      <c r="I913">
        <f>IFERROR(VLOOKUP(B913,'EDQ-01'!$B$12:$AR$115,30,FALSE()),-999)</f>
        <v>-999</v>
      </c>
      <c r="J913">
        <f t="shared" si="43"/>
        <v>-399.6</v>
      </c>
      <c r="K913">
        <f t="shared" si="44"/>
        <v>-299.7</v>
      </c>
      <c r="L913">
        <v>-999</v>
      </c>
      <c r="M913">
        <v>-999</v>
      </c>
    </row>
    <row r="914" spans="1:13" hidden="1" x14ac:dyDescent="0.25">
      <c r="A914">
        <v>913</v>
      </c>
      <c r="B914" s="1">
        <v>43282</v>
      </c>
      <c r="C914">
        <v>192.66</v>
      </c>
      <c r="D914">
        <v>75.019241277659603</v>
      </c>
      <c r="E914" s="2">
        <f t="shared" si="42"/>
        <v>0.29947800909245348</v>
      </c>
      <c r="F914">
        <f>IFERROR(VLOOKUP(B914,'EDQ-01'!$B$12:$AR$115,43,FALSE()),-999)</f>
        <v>-999</v>
      </c>
      <c r="G914">
        <v>5.4314549251897999E-2</v>
      </c>
      <c r="H914">
        <f>IFERROR(VLOOKUP(B914,'EDQ-01'!$B$12:$AR$115,25,FALSE()),-999)</f>
        <v>-999</v>
      </c>
      <c r="I914">
        <f>IFERROR(VLOOKUP(B914,'EDQ-01'!$B$12:$AR$115,30,FALSE()),-999)</f>
        <v>-999</v>
      </c>
      <c r="J914">
        <f t="shared" si="43"/>
        <v>-399.6</v>
      </c>
      <c r="K914">
        <f t="shared" si="44"/>
        <v>-299.7</v>
      </c>
      <c r="L914">
        <v>-999</v>
      </c>
      <c r="M914">
        <v>-999</v>
      </c>
    </row>
    <row r="915" spans="1:13" hidden="1" x14ac:dyDescent="0.25">
      <c r="A915">
        <v>914</v>
      </c>
      <c r="B915" s="1">
        <v>43283</v>
      </c>
      <c r="C915">
        <v>192.64</v>
      </c>
      <c r="D915">
        <v>74.800464222200404</v>
      </c>
      <c r="E915" s="2">
        <f t="shared" si="42"/>
        <v>0.29860464759361438</v>
      </c>
      <c r="F915">
        <f>IFERROR(VLOOKUP(B915,'EDQ-01'!$B$12:$AR$115,43,FALSE()),-999)</f>
        <v>-999</v>
      </c>
      <c r="G915">
        <v>5.4190403461335898E-2</v>
      </c>
      <c r="H915">
        <f>IFERROR(VLOOKUP(B915,'EDQ-01'!$B$12:$AR$115,25,FALSE()),-999)</f>
        <v>-999</v>
      </c>
      <c r="I915">
        <f>IFERROR(VLOOKUP(B915,'EDQ-01'!$B$12:$AR$115,30,FALSE()),-999)</f>
        <v>-999</v>
      </c>
      <c r="J915">
        <f t="shared" si="43"/>
        <v>-399.6</v>
      </c>
      <c r="K915">
        <f t="shared" si="44"/>
        <v>-299.7</v>
      </c>
      <c r="L915">
        <v>-999</v>
      </c>
      <c r="M915">
        <v>-999</v>
      </c>
    </row>
    <row r="916" spans="1:13" hidden="1" x14ac:dyDescent="0.25">
      <c r="A916">
        <v>915</v>
      </c>
      <c r="B916" s="1">
        <v>43284</v>
      </c>
      <c r="C916">
        <v>192.64</v>
      </c>
      <c r="D916">
        <v>74.800464222200404</v>
      </c>
      <c r="E916" s="2">
        <f t="shared" si="42"/>
        <v>0.29860464759361438</v>
      </c>
      <c r="F916">
        <f>IFERROR(VLOOKUP(B916,'EDQ-01'!$B$12:$AR$115,43,FALSE()),-999)</f>
        <v>-999</v>
      </c>
      <c r="G916">
        <v>5.4190403461335898E-2</v>
      </c>
      <c r="H916">
        <f>IFERROR(VLOOKUP(B916,'EDQ-01'!$B$12:$AR$115,25,FALSE()),-999)</f>
        <v>-999</v>
      </c>
      <c r="I916">
        <f>IFERROR(VLOOKUP(B916,'EDQ-01'!$B$12:$AR$115,30,FALSE()),-999)</f>
        <v>-999</v>
      </c>
      <c r="J916">
        <f t="shared" si="43"/>
        <v>-399.6</v>
      </c>
      <c r="K916">
        <f t="shared" si="44"/>
        <v>-299.7</v>
      </c>
      <c r="L916">
        <v>-999</v>
      </c>
      <c r="M916">
        <v>-999</v>
      </c>
    </row>
    <row r="917" spans="1:13" hidden="1" x14ac:dyDescent="0.25">
      <c r="A917">
        <v>916</v>
      </c>
      <c r="B917" s="1">
        <v>43285</v>
      </c>
      <c r="C917">
        <v>192.63</v>
      </c>
      <c r="D917">
        <v>74.691239836269204</v>
      </c>
      <c r="E917" s="2">
        <f t="shared" si="42"/>
        <v>0.29816862210087508</v>
      </c>
      <c r="F917">
        <f>IFERROR(VLOOKUP(B917,'EDQ-01'!$B$12:$AR$115,43,FALSE()),-999)</f>
        <v>-999</v>
      </c>
      <c r="G917">
        <v>5.4128376676717299E-2</v>
      </c>
      <c r="H917">
        <f>IFERROR(VLOOKUP(B917,'EDQ-01'!$B$12:$AR$115,25,FALSE()),-999)</f>
        <v>-999</v>
      </c>
      <c r="I917">
        <f>IFERROR(VLOOKUP(B917,'EDQ-01'!$B$12:$AR$115,30,FALSE()),-999)</f>
        <v>-999</v>
      </c>
      <c r="J917">
        <f t="shared" si="43"/>
        <v>-399.6</v>
      </c>
      <c r="K917">
        <f t="shared" si="44"/>
        <v>-299.7</v>
      </c>
      <c r="L917">
        <v>-999</v>
      </c>
      <c r="M917">
        <v>-999</v>
      </c>
    </row>
    <row r="918" spans="1:13" hidden="1" x14ac:dyDescent="0.25">
      <c r="A918">
        <v>917</v>
      </c>
      <c r="B918" s="1">
        <v>43286</v>
      </c>
      <c r="C918">
        <v>192.62</v>
      </c>
      <c r="D918">
        <v>74.582124802640493</v>
      </c>
      <c r="E918" s="2">
        <f t="shared" si="42"/>
        <v>0.29773303314427341</v>
      </c>
      <c r="F918">
        <f>IFERROR(VLOOKUP(B918,'EDQ-01'!$B$12:$AR$115,43,FALSE()),-999)</f>
        <v>-999</v>
      </c>
      <c r="G918">
        <v>5.4066380690254101E-2</v>
      </c>
      <c r="H918">
        <f>IFERROR(VLOOKUP(B918,'EDQ-01'!$B$12:$AR$115,25,FALSE()),-999)</f>
        <v>-999</v>
      </c>
      <c r="I918">
        <f>IFERROR(VLOOKUP(B918,'EDQ-01'!$B$12:$AR$115,30,FALSE()),-999)</f>
        <v>-999</v>
      </c>
      <c r="J918">
        <f t="shared" si="43"/>
        <v>-399.6</v>
      </c>
      <c r="K918">
        <f t="shared" si="44"/>
        <v>-299.7</v>
      </c>
      <c r="L918">
        <v>-999</v>
      </c>
      <c r="M918">
        <v>-999</v>
      </c>
    </row>
    <row r="919" spans="1:13" hidden="1" x14ac:dyDescent="0.25">
      <c r="A919">
        <v>918</v>
      </c>
      <c r="B919" s="1">
        <v>43287</v>
      </c>
      <c r="C919">
        <v>192.61</v>
      </c>
      <c r="D919">
        <v>74.473119064678002</v>
      </c>
      <c r="E919" s="2">
        <f t="shared" si="42"/>
        <v>0.29729788049771655</v>
      </c>
      <c r="F919">
        <f>IFERROR(VLOOKUP(B919,'EDQ-01'!$B$12:$AR$115,43,FALSE()),-999)</f>
        <v>-999</v>
      </c>
      <c r="G919">
        <v>5.4004415545193502E-2</v>
      </c>
      <c r="H919">
        <f>IFERROR(VLOOKUP(B919,'EDQ-01'!$B$12:$AR$115,25,FALSE()),-999)</f>
        <v>-999</v>
      </c>
      <c r="I919">
        <f>IFERROR(VLOOKUP(B919,'EDQ-01'!$B$12:$AR$115,30,FALSE()),-999)</f>
        <v>-999</v>
      </c>
      <c r="J919">
        <f t="shared" si="43"/>
        <v>-399.6</v>
      </c>
      <c r="K919">
        <f t="shared" si="44"/>
        <v>-299.7</v>
      </c>
      <c r="L919">
        <v>-999</v>
      </c>
      <c r="M919">
        <v>-999</v>
      </c>
    </row>
    <row r="920" spans="1:13" hidden="1" x14ac:dyDescent="0.25">
      <c r="A920">
        <v>919</v>
      </c>
      <c r="B920" s="1">
        <v>43288</v>
      </c>
      <c r="C920">
        <v>192.6</v>
      </c>
      <c r="D920">
        <v>74.364222565731296</v>
      </c>
      <c r="E920" s="2">
        <f t="shared" si="42"/>
        <v>0.29686316393505507</v>
      </c>
      <c r="F920">
        <f>IFERROR(VLOOKUP(B920,'EDQ-01'!$B$12:$AR$115,43,FALSE()),-999)</f>
        <v>-999</v>
      </c>
      <c r="G920">
        <v>5.3942481284727103E-2</v>
      </c>
      <c r="H920">
        <f>IFERROR(VLOOKUP(B920,'EDQ-01'!$B$12:$AR$115,25,FALSE()),-999)</f>
        <v>-999</v>
      </c>
      <c r="I920">
        <f>IFERROR(VLOOKUP(B920,'EDQ-01'!$B$12:$AR$115,30,FALSE()),-999)</f>
        <v>-999</v>
      </c>
      <c r="J920">
        <f t="shared" si="43"/>
        <v>-399.6</v>
      </c>
      <c r="K920">
        <f t="shared" si="44"/>
        <v>-299.7</v>
      </c>
      <c r="L920">
        <v>-999</v>
      </c>
      <c r="M920">
        <v>-999</v>
      </c>
    </row>
    <row r="921" spans="1:13" hidden="1" x14ac:dyDescent="0.25">
      <c r="A921">
        <v>920</v>
      </c>
      <c r="B921" s="1">
        <v>43289</v>
      </c>
      <c r="C921">
        <v>192.59</v>
      </c>
      <c r="D921">
        <v>74.255435249076996</v>
      </c>
      <c r="E921" s="2">
        <f t="shared" si="42"/>
        <v>0.29642888322984828</v>
      </c>
      <c r="F921">
        <f>IFERROR(VLOOKUP(B921,'EDQ-01'!$B$12:$AR$115,43,FALSE()),-999)</f>
        <v>-999</v>
      </c>
      <c r="G921">
        <v>5.3880577951957602E-2</v>
      </c>
      <c r="H921">
        <f>IFERROR(VLOOKUP(B921,'EDQ-01'!$B$12:$AR$115,25,FALSE()),-999)</f>
        <v>-999</v>
      </c>
      <c r="I921">
        <f>IFERROR(VLOOKUP(B921,'EDQ-01'!$B$12:$AR$115,30,FALSE()),-999)</f>
        <v>-999</v>
      </c>
      <c r="J921">
        <f t="shared" si="43"/>
        <v>-399.6</v>
      </c>
      <c r="K921">
        <f t="shared" si="44"/>
        <v>-299.7</v>
      </c>
      <c r="L921">
        <v>-999</v>
      </c>
      <c r="M921">
        <v>-999</v>
      </c>
    </row>
    <row r="922" spans="1:13" hidden="1" x14ac:dyDescent="0.25">
      <c r="A922">
        <v>921</v>
      </c>
      <c r="B922" s="1">
        <v>43290</v>
      </c>
      <c r="C922">
        <v>192.58</v>
      </c>
      <c r="D922">
        <v>74.146757058079004</v>
      </c>
      <c r="E922" s="2">
        <f t="shared" si="42"/>
        <v>0.29599503815600403</v>
      </c>
      <c r="F922">
        <f>IFERROR(VLOOKUP(B922,'EDQ-01'!$B$12:$AR$115,43,FALSE()),-999)</f>
        <v>-999</v>
      </c>
      <c r="G922">
        <v>5.3818705589989399E-2</v>
      </c>
      <c r="H922">
        <f>IFERROR(VLOOKUP(B922,'EDQ-01'!$B$12:$AR$115,25,FALSE()),-999)</f>
        <v>-999</v>
      </c>
      <c r="I922">
        <f>IFERROR(VLOOKUP(B922,'EDQ-01'!$B$12:$AR$115,30,FALSE()),-999)</f>
        <v>-999</v>
      </c>
      <c r="J922">
        <f t="shared" si="43"/>
        <v>-399.6</v>
      </c>
      <c r="K922">
        <f t="shared" si="44"/>
        <v>-299.7</v>
      </c>
      <c r="L922">
        <v>-999</v>
      </c>
      <c r="M922">
        <v>-999</v>
      </c>
    </row>
    <row r="923" spans="1:13" hidden="1" x14ac:dyDescent="0.25">
      <c r="A923">
        <v>922</v>
      </c>
      <c r="B923" s="1">
        <v>43291</v>
      </c>
      <c r="C923">
        <v>192.57</v>
      </c>
      <c r="D923">
        <v>74.038187936115705</v>
      </c>
      <c r="E923" s="2">
        <f t="shared" si="42"/>
        <v>0.29556162848748785</v>
      </c>
      <c r="F923">
        <f>IFERROR(VLOOKUP(B923,'EDQ-01'!$B$12:$AR$115,43,FALSE()),-999)</f>
        <v>-999</v>
      </c>
      <c r="G923">
        <v>5.3756864241887803E-2</v>
      </c>
      <c r="H923">
        <f>IFERROR(VLOOKUP(B923,'EDQ-01'!$B$12:$AR$115,25,FALSE()),-999)</f>
        <v>-999</v>
      </c>
      <c r="I923">
        <f>IFERROR(VLOOKUP(B923,'EDQ-01'!$B$12:$AR$115,30,FALSE()),-999)</f>
        <v>-999</v>
      </c>
      <c r="J923">
        <f t="shared" si="43"/>
        <v>-399.6</v>
      </c>
      <c r="K923">
        <f t="shared" si="44"/>
        <v>-299.7</v>
      </c>
      <c r="L923">
        <v>-999</v>
      </c>
      <c r="M923">
        <v>-999</v>
      </c>
    </row>
    <row r="924" spans="1:13" hidden="1" x14ac:dyDescent="0.25">
      <c r="A924">
        <v>923</v>
      </c>
      <c r="B924" s="1">
        <v>43292</v>
      </c>
      <c r="C924">
        <v>192.56</v>
      </c>
      <c r="D924">
        <v>73.929727826492993</v>
      </c>
      <c r="E924" s="2">
        <f t="shared" si="42"/>
        <v>0.295128653997976</v>
      </c>
      <c r="F924">
        <f>IFERROR(VLOOKUP(B924,'EDQ-01'!$B$12:$AR$115,43,FALSE()),-999)</f>
        <v>-999</v>
      </c>
      <c r="G924">
        <v>5.3695053950627798E-2</v>
      </c>
      <c r="H924">
        <f>IFERROR(VLOOKUP(B924,'EDQ-01'!$B$12:$AR$115,25,FALSE()),-999)</f>
        <v>-999</v>
      </c>
      <c r="I924">
        <f>IFERROR(VLOOKUP(B924,'EDQ-01'!$B$12:$AR$115,30,FALSE()),-999)</f>
        <v>-999</v>
      </c>
      <c r="J924">
        <f t="shared" si="43"/>
        <v>-399.6</v>
      </c>
      <c r="K924">
        <f t="shared" si="44"/>
        <v>-299.7</v>
      </c>
      <c r="L924">
        <v>-999</v>
      </c>
      <c r="M924">
        <v>-999</v>
      </c>
    </row>
    <row r="925" spans="1:13" hidden="1" x14ac:dyDescent="0.25">
      <c r="A925">
        <v>924</v>
      </c>
      <c r="B925" s="1">
        <v>43293</v>
      </c>
      <c r="C925">
        <v>192.55</v>
      </c>
      <c r="D925">
        <v>73.821376672502097</v>
      </c>
      <c r="E925" s="2">
        <f t="shared" si="42"/>
        <v>0.29469611446108623</v>
      </c>
      <c r="F925">
        <f>IFERROR(VLOOKUP(B925,'EDQ-01'!$B$12:$AR$115,43,FALSE()),-999)</f>
        <v>-999</v>
      </c>
      <c r="G925">
        <v>5.3633274759128297E-2</v>
      </c>
      <c r="H925">
        <f>IFERROR(VLOOKUP(B925,'EDQ-01'!$B$12:$AR$115,25,FALSE()),-999)</f>
        <v>-999</v>
      </c>
      <c r="I925">
        <f>IFERROR(VLOOKUP(B925,'EDQ-01'!$B$12:$AR$115,30,FALSE()),-999)</f>
        <v>-999</v>
      </c>
      <c r="J925">
        <f t="shared" si="43"/>
        <v>-399.6</v>
      </c>
      <c r="K925">
        <f t="shared" si="44"/>
        <v>-299.7</v>
      </c>
      <c r="L925">
        <v>-999</v>
      </c>
      <c r="M925">
        <v>-999</v>
      </c>
    </row>
    <row r="926" spans="1:13" hidden="1" x14ac:dyDescent="0.25">
      <c r="A926">
        <v>925</v>
      </c>
      <c r="B926" s="1">
        <v>43294</v>
      </c>
      <c r="C926">
        <v>192.54</v>
      </c>
      <c r="D926">
        <v>73.713134417579596</v>
      </c>
      <c r="E926" s="2">
        <f t="shared" si="42"/>
        <v>0.29426400965101634</v>
      </c>
      <c r="F926">
        <f>IFERROR(VLOOKUP(B926,'EDQ-01'!$B$12:$AR$115,43,FALSE()),-999)</f>
        <v>-999</v>
      </c>
      <c r="G926">
        <v>5.3571526710342397E-2</v>
      </c>
      <c r="H926">
        <f>IFERROR(VLOOKUP(B926,'EDQ-01'!$B$12:$AR$115,25,FALSE()),-999)</f>
        <v>-999</v>
      </c>
      <c r="I926">
        <f>IFERROR(VLOOKUP(B926,'EDQ-01'!$B$12:$AR$115,30,FALSE()),-999)</f>
        <v>-999</v>
      </c>
      <c r="J926">
        <f t="shared" si="43"/>
        <v>-399.6</v>
      </c>
      <c r="K926">
        <f t="shared" si="44"/>
        <v>-299.7</v>
      </c>
      <c r="L926">
        <v>-999</v>
      </c>
      <c r="M926">
        <v>-999</v>
      </c>
    </row>
    <row r="927" spans="1:13" hidden="1" x14ac:dyDescent="0.25">
      <c r="A927">
        <v>926</v>
      </c>
      <c r="B927" s="1">
        <v>43295</v>
      </c>
      <c r="C927">
        <v>192.53</v>
      </c>
      <c r="D927">
        <v>73.605001004958496</v>
      </c>
      <c r="E927" s="2">
        <f t="shared" si="42"/>
        <v>0.29383233934115166</v>
      </c>
      <c r="F927">
        <f>IFERROR(VLOOKUP(B927,'EDQ-01'!$B$12:$AR$115,43,FALSE()),-999)</f>
        <v>-999</v>
      </c>
      <c r="G927">
        <v>5.3509809847057901E-2</v>
      </c>
      <c r="H927">
        <f>IFERROR(VLOOKUP(B927,'EDQ-01'!$B$12:$AR$115,25,FALSE()),-999)</f>
        <v>-999</v>
      </c>
      <c r="I927">
        <f>IFERROR(VLOOKUP(B927,'EDQ-01'!$B$12:$AR$115,30,FALSE()),-999)</f>
        <v>-999</v>
      </c>
      <c r="J927">
        <f t="shared" si="43"/>
        <v>-399.6</v>
      </c>
      <c r="K927">
        <f t="shared" si="44"/>
        <v>-299.7</v>
      </c>
      <c r="L927">
        <v>-999</v>
      </c>
      <c r="M927">
        <v>-999</v>
      </c>
    </row>
    <row r="928" spans="1:13" hidden="1" x14ac:dyDescent="0.25">
      <c r="A928">
        <v>927</v>
      </c>
      <c r="B928" s="1">
        <v>43296</v>
      </c>
      <c r="C928">
        <v>192.52</v>
      </c>
      <c r="D928">
        <v>73.496976378031803</v>
      </c>
      <c r="E928" s="2">
        <f t="shared" si="42"/>
        <v>0.29340110330551616</v>
      </c>
      <c r="F928">
        <f>IFERROR(VLOOKUP(B928,'EDQ-01'!$B$12:$AR$115,43,FALSE()),-999)</f>
        <v>-999</v>
      </c>
      <c r="G928">
        <v>5.3448124212105499E-2</v>
      </c>
      <c r="H928">
        <f>IFERROR(VLOOKUP(B928,'EDQ-01'!$B$12:$AR$115,25,FALSE()),-999)</f>
        <v>-999</v>
      </c>
      <c r="I928">
        <f>IFERROR(VLOOKUP(B928,'EDQ-01'!$B$12:$AR$115,30,FALSE()),-999)</f>
        <v>-999</v>
      </c>
      <c r="J928">
        <f t="shared" si="43"/>
        <v>-399.6</v>
      </c>
      <c r="K928">
        <f t="shared" si="44"/>
        <v>-299.7</v>
      </c>
      <c r="L928">
        <v>-999</v>
      </c>
      <c r="M928">
        <v>-999</v>
      </c>
    </row>
    <row r="929" spans="1:13" hidden="1" x14ac:dyDescent="0.25">
      <c r="A929">
        <v>928</v>
      </c>
      <c r="B929" s="1">
        <v>43297</v>
      </c>
      <c r="C929">
        <v>192.51</v>
      </c>
      <c r="D929">
        <v>73.389060480163593</v>
      </c>
      <c r="E929" s="2">
        <f t="shared" si="42"/>
        <v>0.29297030131801832</v>
      </c>
      <c r="F929">
        <f>IFERROR(VLOOKUP(B929,'EDQ-01'!$B$12:$AR$115,43,FALSE()),-999)</f>
        <v>-999</v>
      </c>
      <c r="G929">
        <v>5.3386469848249601E-2</v>
      </c>
      <c r="H929">
        <f>IFERROR(VLOOKUP(B929,'EDQ-01'!$B$12:$AR$115,25,FALSE()),-999)</f>
        <v>-999</v>
      </c>
      <c r="I929">
        <f>IFERROR(VLOOKUP(B929,'EDQ-01'!$B$12:$AR$115,30,FALSE()),-999)</f>
        <v>-999</v>
      </c>
      <c r="J929">
        <f t="shared" si="43"/>
        <v>-399.6</v>
      </c>
      <c r="K929">
        <f t="shared" si="44"/>
        <v>-299.7</v>
      </c>
      <c r="L929">
        <v>-999</v>
      </c>
      <c r="M929">
        <v>-999</v>
      </c>
    </row>
    <row r="930" spans="1:13" hidden="1" x14ac:dyDescent="0.25">
      <c r="A930">
        <v>929</v>
      </c>
      <c r="B930" s="1">
        <v>43298</v>
      </c>
      <c r="C930">
        <v>192.5</v>
      </c>
      <c r="D930">
        <v>73.281253254615905</v>
      </c>
      <c r="E930" s="2">
        <f t="shared" si="42"/>
        <v>0.29253993315215931</v>
      </c>
      <c r="F930">
        <f>IFERROR(VLOOKUP(B930,'EDQ-01'!$B$12:$AR$115,43,FALSE()),-999)</f>
        <v>-999</v>
      </c>
      <c r="G930">
        <v>5.3324846798147203E-2</v>
      </c>
      <c r="H930">
        <f>IFERROR(VLOOKUP(B930,'EDQ-01'!$B$12:$AR$115,25,FALSE()),-999)</f>
        <v>-999</v>
      </c>
      <c r="I930">
        <f>IFERROR(VLOOKUP(B930,'EDQ-01'!$B$12:$AR$115,30,FALSE()),-999)</f>
        <v>-999</v>
      </c>
      <c r="J930">
        <f t="shared" si="43"/>
        <v>-399.6</v>
      </c>
      <c r="K930">
        <f t="shared" si="44"/>
        <v>-299.7</v>
      </c>
      <c r="L930">
        <v>-999</v>
      </c>
      <c r="M930">
        <v>-999</v>
      </c>
    </row>
    <row r="931" spans="1:13" hidden="1" x14ac:dyDescent="0.25">
      <c r="A931">
        <v>930</v>
      </c>
      <c r="B931" s="1">
        <v>43299</v>
      </c>
      <c r="C931">
        <v>192.49</v>
      </c>
      <c r="D931">
        <v>73.173554644752599</v>
      </c>
      <c r="E931" s="2">
        <f t="shared" si="42"/>
        <v>0.29210999858184672</v>
      </c>
      <c r="F931">
        <f>IFERROR(VLOOKUP(B931,'EDQ-01'!$B$12:$AR$115,43,FALSE()),-999)</f>
        <v>-999</v>
      </c>
      <c r="G931">
        <v>5.3263255104463898E-2</v>
      </c>
      <c r="H931">
        <f>IFERROR(VLOOKUP(B931,'EDQ-01'!$B$12:$AR$115,25,FALSE()),-999)</f>
        <v>-999</v>
      </c>
      <c r="I931">
        <f>IFERROR(VLOOKUP(B931,'EDQ-01'!$B$12:$AR$115,30,FALSE()),-999)</f>
        <v>-999</v>
      </c>
      <c r="J931">
        <f t="shared" si="43"/>
        <v>-399.6</v>
      </c>
      <c r="K931">
        <f t="shared" si="44"/>
        <v>-299.7</v>
      </c>
      <c r="L931">
        <v>-999</v>
      </c>
      <c r="M931">
        <v>-999</v>
      </c>
    </row>
    <row r="932" spans="1:13" hidden="1" x14ac:dyDescent="0.25">
      <c r="A932">
        <v>931</v>
      </c>
      <c r="B932" s="1">
        <v>43300</v>
      </c>
      <c r="C932">
        <v>192.48</v>
      </c>
      <c r="D932">
        <v>73.065964593981306</v>
      </c>
      <c r="E932" s="2">
        <f t="shared" si="42"/>
        <v>0.29168049738116292</v>
      </c>
      <c r="F932">
        <f>IFERROR(VLOOKUP(B932,'EDQ-01'!$B$12:$AR$115,43,FALSE()),-999)</f>
        <v>-999</v>
      </c>
      <c r="G932">
        <v>5.3201694809840501E-2</v>
      </c>
      <c r="H932">
        <f>IFERROR(VLOOKUP(B932,'EDQ-01'!$B$12:$AR$115,25,FALSE()),-999)</f>
        <v>-999</v>
      </c>
      <c r="I932">
        <f>IFERROR(VLOOKUP(B932,'EDQ-01'!$B$12:$AR$115,30,FALSE()),-999)</f>
        <v>-999</v>
      </c>
      <c r="J932">
        <f t="shared" si="43"/>
        <v>-399.6</v>
      </c>
      <c r="K932">
        <f t="shared" si="44"/>
        <v>-299.7</v>
      </c>
      <c r="L932">
        <v>-999</v>
      </c>
      <c r="M932">
        <v>-999</v>
      </c>
    </row>
    <row r="933" spans="1:13" hidden="1" x14ac:dyDescent="0.25">
      <c r="A933">
        <v>932</v>
      </c>
      <c r="B933" s="1">
        <v>43301</v>
      </c>
      <c r="C933">
        <v>192.47</v>
      </c>
      <c r="D933">
        <v>72.958483045535104</v>
      </c>
      <c r="E933" s="2">
        <f t="shared" si="42"/>
        <v>0.2912514293234934</v>
      </c>
      <c r="F933">
        <f>IFERROR(VLOOKUP(B933,'EDQ-01'!$B$12:$AR$115,43,FALSE()),-999)</f>
        <v>-999</v>
      </c>
      <c r="G933">
        <v>5.3140165956767599E-2</v>
      </c>
      <c r="H933">
        <f>IFERROR(VLOOKUP(B933,'EDQ-01'!$B$12:$AR$115,25,FALSE()),-999)</f>
        <v>-999</v>
      </c>
      <c r="I933">
        <f>IFERROR(VLOOKUP(B933,'EDQ-01'!$B$12:$AR$115,30,FALSE()),-999)</f>
        <v>-999</v>
      </c>
      <c r="J933">
        <f t="shared" si="43"/>
        <v>-399.6</v>
      </c>
      <c r="K933">
        <f t="shared" si="44"/>
        <v>-299.7</v>
      </c>
      <c r="L933">
        <v>-999</v>
      </c>
      <c r="M933">
        <v>-999</v>
      </c>
    </row>
    <row r="934" spans="1:13" hidden="1" x14ac:dyDescent="0.25">
      <c r="A934">
        <v>933</v>
      </c>
      <c r="B934" s="1">
        <v>43302</v>
      </c>
      <c r="C934">
        <v>192.46</v>
      </c>
      <c r="D934">
        <v>72.851109942792405</v>
      </c>
      <c r="E934" s="2">
        <f t="shared" si="42"/>
        <v>0.29082279418280399</v>
      </c>
      <c r="F934">
        <f>IFERROR(VLOOKUP(B934,'EDQ-01'!$B$12:$AR$115,43,FALSE()),-999)</f>
        <v>-999</v>
      </c>
      <c r="G934">
        <v>5.30786685877691E-2</v>
      </c>
      <c r="H934">
        <f>IFERROR(VLOOKUP(B934,'EDQ-01'!$B$12:$AR$115,25,FALSE()),-999)</f>
        <v>-999</v>
      </c>
      <c r="I934">
        <f>IFERROR(VLOOKUP(B934,'EDQ-01'!$B$12:$AR$115,30,FALSE()),-999)</f>
        <v>-999</v>
      </c>
      <c r="J934">
        <f t="shared" si="43"/>
        <v>-399.6</v>
      </c>
      <c r="K934">
        <f t="shared" si="44"/>
        <v>-299.7</v>
      </c>
      <c r="L934">
        <v>-999</v>
      </c>
      <c r="M934">
        <v>-999</v>
      </c>
    </row>
    <row r="935" spans="1:13" hidden="1" x14ac:dyDescent="0.25">
      <c r="A935">
        <v>934</v>
      </c>
      <c r="B935" s="1">
        <v>43303</v>
      </c>
      <c r="C935">
        <v>192.45</v>
      </c>
      <c r="D935">
        <v>72.743845229117099</v>
      </c>
      <c r="E935" s="2">
        <f t="shared" si="42"/>
        <v>0.29039459173300242</v>
      </c>
      <c r="F935">
        <f>IFERROR(VLOOKUP(B935,'EDQ-01'!$B$12:$AR$115,43,FALSE()),-999)</f>
        <v>-999</v>
      </c>
      <c r="G935">
        <v>5.3017202745310098E-2</v>
      </c>
      <c r="H935">
        <f>IFERROR(VLOOKUP(B935,'EDQ-01'!$B$12:$AR$115,25,FALSE()),-999)</f>
        <v>-999</v>
      </c>
      <c r="I935">
        <f>IFERROR(VLOOKUP(B935,'EDQ-01'!$B$12:$AR$115,30,FALSE()),-999)</f>
        <v>-999</v>
      </c>
      <c r="J935">
        <f t="shared" si="43"/>
        <v>-399.6</v>
      </c>
      <c r="K935">
        <f t="shared" si="44"/>
        <v>-299.7</v>
      </c>
      <c r="L935">
        <v>-999</v>
      </c>
      <c r="M935">
        <v>-999</v>
      </c>
    </row>
    <row r="936" spans="1:13" hidden="1" x14ac:dyDescent="0.25">
      <c r="A936">
        <v>935</v>
      </c>
      <c r="B936" s="1">
        <v>43304</v>
      </c>
      <c r="C936">
        <v>192.43</v>
      </c>
      <c r="D936">
        <v>72.5296407422356</v>
      </c>
      <c r="E936" s="2">
        <f t="shared" si="42"/>
        <v>0.28953948400094054</v>
      </c>
      <c r="F936">
        <f>IFERROR(VLOOKUP(B936,'EDQ-01'!$B$12:$AR$115,43,FALSE()),-999)</f>
        <v>-999</v>
      </c>
      <c r="G936">
        <v>5.2894365809508903E-2</v>
      </c>
      <c r="H936">
        <f>IFERROR(VLOOKUP(B936,'EDQ-01'!$B$12:$AR$115,25,FALSE()),-999)</f>
        <v>-999</v>
      </c>
      <c r="I936">
        <f>IFERROR(VLOOKUP(B936,'EDQ-01'!$B$12:$AR$115,30,FALSE()),-999)</f>
        <v>-999</v>
      </c>
      <c r="J936">
        <f t="shared" si="43"/>
        <v>-399.6</v>
      </c>
      <c r="K936">
        <f t="shared" si="44"/>
        <v>-299.7</v>
      </c>
      <c r="L936">
        <v>-999</v>
      </c>
      <c r="M936">
        <v>-999</v>
      </c>
    </row>
    <row r="937" spans="1:13" hidden="1" x14ac:dyDescent="0.25">
      <c r="A937">
        <v>936</v>
      </c>
      <c r="B937" s="1">
        <v>43305</v>
      </c>
      <c r="C937">
        <v>192.42</v>
      </c>
      <c r="D937">
        <v>72.422700855728195</v>
      </c>
      <c r="E937" s="2">
        <f t="shared" si="42"/>
        <v>0.28911257826638004</v>
      </c>
      <c r="F937">
        <f>IFERROR(VLOOKUP(B937,'EDQ-01'!$B$12:$AR$115,43,FALSE()),-999)</f>
        <v>26.31</v>
      </c>
      <c r="G937">
        <v>5.2832994800826198E-2</v>
      </c>
      <c r="H937">
        <f>IFERROR(VLOOKUP(B937,'EDQ-01'!$B$12:$AR$115,25,FALSE()),-999)</f>
        <v>9.6000000000000002E-2</v>
      </c>
      <c r="I937">
        <f>IFERROR(VLOOKUP(B937,'EDQ-01'!$B$12:$AR$115,30,FALSE()),-999)</f>
        <v>2.625</v>
      </c>
      <c r="J937">
        <f t="shared" si="43"/>
        <v>3.8400000000000004E-2</v>
      </c>
      <c r="K937">
        <f t="shared" si="44"/>
        <v>0.78749999999999998</v>
      </c>
      <c r="L937">
        <v>95.29</v>
      </c>
      <c r="M937">
        <v>4.3499999999999996</v>
      </c>
    </row>
    <row r="938" spans="1:13" hidden="1" x14ac:dyDescent="0.25">
      <c r="A938">
        <v>937</v>
      </c>
      <c r="B938" s="1">
        <v>43306</v>
      </c>
      <c r="C938">
        <v>192.41</v>
      </c>
      <c r="D938">
        <v>72.315869131569301</v>
      </c>
      <c r="E938" s="2">
        <f t="shared" si="42"/>
        <v>0.28868610431764191</v>
      </c>
      <c r="F938">
        <f>IFERROR(VLOOKUP(B938,'EDQ-01'!$B$12:$AR$115,43,FALSE()),-999)</f>
        <v>-999</v>
      </c>
      <c r="G938">
        <v>5.27716554879347E-2</v>
      </c>
      <c r="H938">
        <f>IFERROR(VLOOKUP(B938,'EDQ-01'!$B$12:$AR$115,25,FALSE()),-999)</f>
        <v>-999</v>
      </c>
      <c r="I938">
        <f>IFERROR(VLOOKUP(B938,'EDQ-01'!$B$12:$AR$115,30,FALSE()),-999)</f>
        <v>-999</v>
      </c>
      <c r="J938">
        <f t="shared" si="43"/>
        <v>-399.6</v>
      </c>
      <c r="K938">
        <f t="shared" si="44"/>
        <v>-299.7</v>
      </c>
      <c r="L938">
        <v>-999</v>
      </c>
      <c r="M938">
        <v>-999</v>
      </c>
    </row>
    <row r="939" spans="1:13" hidden="1" x14ac:dyDescent="0.25">
      <c r="A939">
        <v>938</v>
      </c>
      <c r="B939" s="1">
        <v>43307</v>
      </c>
      <c r="C939">
        <v>192.4</v>
      </c>
      <c r="D939">
        <v>72.209145513166703</v>
      </c>
      <c r="E939" s="2">
        <f t="shared" si="42"/>
        <v>0.28826006192880921</v>
      </c>
      <c r="F939">
        <f>IFERROR(VLOOKUP(B939,'EDQ-01'!$B$12:$AR$115,43,FALSE()),-999)</f>
        <v>-999</v>
      </c>
      <c r="G939">
        <v>5.2710347913069298E-2</v>
      </c>
      <c r="H939">
        <f>IFERROR(VLOOKUP(B939,'EDQ-01'!$B$12:$AR$115,25,FALSE()),-999)</f>
        <v>-999</v>
      </c>
      <c r="I939">
        <f>IFERROR(VLOOKUP(B939,'EDQ-01'!$B$12:$AR$115,30,FALSE()),-999)</f>
        <v>-999</v>
      </c>
      <c r="J939">
        <f t="shared" si="43"/>
        <v>-399.6</v>
      </c>
      <c r="K939">
        <f t="shared" si="44"/>
        <v>-299.7</v>
      </c>
      <c r="L939">
        <v>-999</v>
      </c>
      <c r="M939">
        <v>-999</v>
      </c>
    </row>
    <row r="940" spans="1:13" hidden="1" x14ac:dyDescent="0.25">
      <c r="A940">
        <v>939</v>
      </c>
      <c r="B940" s="1">
        <v>43308</v>
      </c>
      <c r="C940">
        <v>192.39</v>
      </c>
      <c r="D940">
        <v>72.102529943826099</v>
      </c>
      <c r="E940" s="2">
        <f t="shared" si="42"/>
        <v>0.2878344508735573</v>
      </c>
      <c r="F940">
        <f>IFERROR(VLOOKUP(B940,'EDQ-01'!$B$12:$AR$115,43,FALSE()),-999)</f>
        <v>-999</v>
      </c>
      <c r="G940">
        <v>5.26490721183549E-2</v>
      </c>
      <c r="H940">
        <f>IFERROR(VLOOKUP(B940,'EDQ-01'!$B$12:$AR$115,25,FALSE()),-999)</f>
        <v>-999</v>
      </c>
      <c r="I940">
        <f>IFERROR(VLOOKUP(B940,'EDQ-01'!$B$12:$AR$115,30,FALSE()),-999)</f>
        <v>-999</v>
      </c>
      <c r="J940">
        <f t="shared" si="43"/>
        <v>-399.6</v>
      </c>
      <c r="K940">
        <f t="shared" si="44"/>
        <v>-299.7</v>
      </c>
      <c r="L940">
        <v>-999</v>
      </c>
      <c r="M940">
        <v>-999</v>
      </c>
    </row>
    <row r="941" spans="1:13" hidden="1" x14ac:dyDescent="0.25">
      <c r="A941">
        <v>940</v>
      </c>
      <c r="B941" s="1">
        <v>43309</v>
      </c>
      <c r="C941">
        <v>192.37</v>
      </c>
      <c r="D941">
        <v>71.889622725684603</v>
      </c>
      <c r="E941" s="2">
        <f t="shared" si="42"/>
        <v>0.28698452185902035</v>
      </c>
      <c r="F941">
        <f>IFERROR(VLOOKUP(B941,'EDQ-01'!$B$12:$AR$115,43,FALSE()),-999)</f>
        <v>-999</v>
      </c>
      <c r="G941">
        <v>5.2526616037693999E-2</v>
      </c>
      <c r="H941">
        <f>IFERROR(VLOOKUP(B941,'EDQ-01'!$B$12:$AR$115,25,FALSE()),-999)</f>
        <v>-999</v>
      </c>
      <c r="I941">
        <f>IFERROR(VLOOKUP(B941,'EDQ-01'!$B$12:$AR$115,30,FALSE()),-999)</f>
        <v>-999</v>
      </c>
      <c r="J941">
        <f t="shared" si="43"/>
        <v>-399.6</v>
      </c>
      <c r="K941">
        <f t="shared" si="44"/>
        <v>-299.7</v>
      </c>
      <c r="L941">
        <v>-999</v>
      </c>
      <c r="M941">
        <v>-999</v>
      </c>
    </row>
    <row r="942" spans="1:13" hidden="1" x14ac:dyDescent="0.25">
      <c r="A942">
        <v>941</v>
      </c>
      <c r="B942" s="1">
        <v>43310</v>
      </c>
      <c r="C942">
        <v>192.36</v>
      </c>
      <c r="D942">
        <v>71.7833309635826</v>
      </c>
      <c r="E942" s="2">
        <f t="shared" si="42"/>
        <v>0.28656020344743555</v>
      </c>
      <c r="F942">
        <f>IFERROR(VLOOKUP(B942,'EDQ-01'!$B$12:$AR$115,43,FALSE()),-999)</f>
        <v>-999</v>
      </c>
      <c r="G942">
        <v>5.2465435835787402E-2</v>
      </c>
      <c r="H942">
        <f>IFERROR(VLOOKUP(B942,'EDQ-01'!$B$12:$AR$115,25,FALSE()),-999)</f>
        <v>-999</v>
      </c>
      <c r="I942">
        <f>IFERROR(VLOOKUP(B942,'EDQ-01'!$B$12:$AR$115,30,FALSE()),-999)</f>
        <v>-999</v>
      </c>
      <c r="J942">
        <f t="shared" si="43"/>
        <v>-399.6</v>
      </c>
      <c r="K942">
        <f t="shared" si="44"/>
        <v>-299.7</v>
      </c>
      <c r="L942">
        <v>-999</v>
      </c>
      <c r="M942">
        <v>-999</v>
      </c>
    </row>
    <row r="943" spans="1:13" hidden="1" x14ac:dyDescent="0.25">
      <c r="A943">
        <v>942</v>
      </c>
      <c r="B943" s="1">
        <v>43311</v>
      </c>
      <c r="C943">
        <v>192.35</v>
      </c>
      <c r="D943">
        <v>71.677147023881801</v>
      </c>
      <c r="E943" s="2">
        <f t="shared" si="42"/>
        <v>0.286136315464598</v>
      </c>
      <c r="F943">
        <f>IFERROR(VLOOKUP(B943,'EDQ-01'!$B$12:$AR$115,43,FALSE()),-999)</f>
        <v>-999</v>
      </c>
      <c r="G943">
        <v>5.2404287582077401E-2</v>
      </c>
      <c r="H943">
        <f>IFERROR(VLOOKUP(B943,'EDQ-01'!$B$12:$AR$115,25,FALSE()),-999)</f>
        <v>-999</v>
      </c>
      <c r="I943">
        <f>IFERROR(VLOOKUP(B943,'EDQ-01'!$B$12:$AR$115,30,FALSE()),-999)</f>
        <v>-999</v>
      </c>
      <c r="J943">
        <f t="shared" si="43"/>
        <v>-399.6</v>
      </c>
      <c r="K943">
        <f t="shared" si="44"/>
        <v>-299.7</v>
      </c>
      <c r="L943">
        <v>-999</v>
      </c>
      <c r="M943">
        <v>-999</v>
      </c>
    </row>
    <row r="944" spans="1:13" hidden="1" x14ac:dyDescent="0.25">
      <c r="A944">
        <v>943</v>
      </c>
      <c r="B944" s="1">
        <v>43312</v>
      </c>
      <c r="C944">
        <v>192.34</v>
      </c>
      <c r="D944">
        <v>71.571070849902796</v>
      </c>
      <c r="E944" s="2">
        <f t="shared" si="42"/>
        <v>0.2857128576842427</v>
      </c>
      <c r="F944">
        <f>IFERROR(VLOOKUP(B944,'EDQ-01'!$B$12:$AR$115,43,FALSE()),-999)</f>
        <v>-999</v>
      </c>
      <c r="G944">
        <v>5.2343171318436098E-2</v>
      </c>
      <c r="H944">
        <f>IFERROR(VLOOKUP(B944,'EDQ-01'!$B$12:$AR$115,25,FALSE()),-999)</f>
        <v>-999</v>
      </c>
      <c r="I944">
        <f>IFERROR(VLOOKUP(B944,'EDQ-01'!$B$12:$AR$115,30,FALSE()),-999)</f>
        <v>-999</v>
      </c>
      <c r="J944">
        <f t="shared" si="43"/>
        <v>-399.6</v>
      </c>
      <c r="K944">
        <f t="shared" si="44"/>
        <v>-299.7</v>
      </c>
      <c r="L944">
        <v>-999</v>
      </c>
      <c r="M944">
        <v>-999</v>
      </c>
    </row>
    <row r="945" spans="1:13" hidden="1" x14ac:dyDescent="0.25">
      <c r="A945">
        <v>944</v>
      </c>
      <c r="B945" s="1">
        <v>43313</v>
      </c>
      <c r="C945">
        <v>192.33</v>
      </c>
      <c r="D945">
        <v>71.465102385052901</v>
      </c>
      <c r="E945" s="2">
        <f t="shared" si="42"/>
        <v>0.28528982988045071</v>
      </c>
      <c r="F945">
        <f>IFERROR(VLOOKUP(B945,'EDQ-01'!$B$12:$AR$115,43,FALSE()),-999)</f>
        <v>-999</v>
      </c>
      <c r="G945">
        <v>6.3341122607295894E-2</v>
      </c>
      <c r="H945">
        <f>IFERROR(VLOOKUP(B945,'EDQ-01'!$B$12:$AR$115,25,FALSE()),-999)</f>
        <v>-999</v>
      </c>
      <c r="I945">
        <f>IFERROR(VLOOKUP(B945,'EDQ-01'!$B$12:$AR$115,30,FALSE()),-999)</f>
        <v>-999</v>
      </c>
      <c r="J945">
        <f t="shared" si="43"/>
        <v>-399.6</v>
      </c>
      <c r="K945">
        <f t="shared" si="44"/>
        <v>-299.7</v>
      </c>
      <c r="L945">
        <v>-999</v>
      </c>
      <c r="M945">
        <v>-999</v>
      </c>
    </row>
    <row r="946" spans="1:13" hidden="1" x14ac:dyDescent="0.25">
      <c r="A946">
        <v>945</v>
      </c>
      <c r="B946" s="1">
        <v>43314</v>
      </c>
      <c r="C946">
        <v>192.32</v>
      </c>
      <c r="D946">
        <v>71.359241572579805</v>
      </c>
      <c r="E946" s="2">
        <f t="shared" si="42"/>
        <v>0.2848672318266659</v>
      </c>
      <c r="F946">
        <f>IFERROR(VLOOKUP(B946,'EDQ-01'!$B$12:$AR$115,43,FALSE()),-999)</f>
        <v>-999</v>
      </c>
      <c r="G946">
        <v>6.3267156313228698E-2</v>
      </c>
      <c r="H946">
        <f>IFERROR(VLOOKUP(B946,'EDQ-01'!$B$12:$AR$115,25,FALSE()),-999)</f>
        <v>-999</v>
      </c>
      <c r="I946">
        <f>IFERROR(VLOOKUP(B946,'EDQ-01'!$B$12:$AR$115,30,FALSE()),-999)</f>
        <v>-999</v>
      </c>
      <c r="J946">
        <f t="shared" si="43"/>
        <v>-399.6</v>
      </c>
      <c r="K946">
        <f t="shared" si="44"/>
        <v>-299.7</v>
      </c>
      <c r="L946">
        <v>-999</v>
      </c>
      <c r="M946">
        <v>-999</v>
      </c>
    </row>
    <row r="947" spans="1:13" hidden="1" x14ac:dyDescent="0.25">
      <c r="A947">
        <v>946</v>
      </c>
      <c r="B947" s="1">
        <v>43315</v>
      </c>
      <c r="C947">
        <v>192.31</v>
      </c>
      <c r="D947">
        <v>71.253488355905603</v>
      </c>
      <c r="E947" s="2">
        <f t="shared" si="42"/>
        <v>0.28444506329702834</v>
      </c>
      <c r="F947">
        <f>IFERROR(VLOOKUP(B947,'EDQ-01'!$B$12:$AR$115,43,FALSE()),-999)</f>
        <v>-999</v>
      </c>
      <c r="G947">
        <v>6.3193228927853895E-2</v>
      </c>
      <c r="H947">
        <f>IFERROR(VLOOKUP(B947,'EDQ-01'!$B$12:$AR$115,25,FALSE()),-999)</f>
        <v>-999</v>
      </c>
      <c r="I947">
        <f>IFERROR(VLOOKUP(B947,'EDQ-01'!$B$12:$AR$115,30,FALSE()),-999)</f>
        <v>-999</v>
      </c>
      <c r="J947">
        <f t="shared" si="43"/>
        <v>-399.6</v>
      </c>
      <c r="K947">
        <f t="shared" si="44"/>
        <v>-299.7</v>
      </c>
      <c r="L947">
        <v>-999</v>
      </c>
      <c r="M947">
        <v>-999</v>
      </c>
    </row>
    <row r="948" spans="1:13" hidden="1" x14ac:dyDescent="0.25">
      <c r="A948">
        <v>947</v>
      </c>
      <c r="B948" s="1">
        <v>43316</v>
      </c>
      <c r="C948">
        <v>192.29</v>
      </c>
      <c r="D948">
        <v>71.042304483191401</v>
      </c>
      <c r="E948" s="2">
        <f t="shared" si="42"/>
        <v>0.28360201390495571</v>
      </c>
      <c r="F948">
        <f>IFERROR(VLOOKUP(B948,'EDQ-01'!$B$12:$AR$115,43,FALSE()),-999)</f>
        <v>-999</v>
      </c>
      <c r="G948">
        <v>6.3045491084972594E-2</v>
      </c>
      <c r="H948">
        <f>IFERROR(VLOOKUP(B948,'EDQ-01'!$B$12:$AR$115,25,FALSE()),-999)</f>
        <v>-999</v>
      </c>
      <c r="I948">
        <f>IFERROR(VLOOKUP(B948,'EDQ-01'!$B$12:$AR$115,30,FALSE()),-999)</f>
        <v>-999</v>
      </c>
      <c r="J948">
        <f t="shared" si="43"/>
        <v>-399.6</v>
      </c>
      <c r="K948">
        <f t="shared" si="44"/>
        <v>-299.7</v>
      </c>
      <c r="L948">
        <v>-999</v>
      </c>
      <c r="M948">
        <v>-999</v>
      </c>
    </row>
    <row r="949" spans="1:13" hidden="1" x14ac:dyDescent="0.25">
      <c r="A949">
        <v>948</v>
      </c>
      <c r="B949" s="1">
        <v>43317</v>
      </c>
      <c r="C949">
        <v>192.28</v>
      </c>
      <c r="D949">
        <v>70.936873713806605</v>
      </c>
      <c r="E949" s="2">
        <f t="shared" si="42"/>
        <v>0.28318113259004635</v>
      </c>
      <c r="F949">
        <f>IFERROR(VLOOKUP(B949,'EDQ-01'!$B$12:$AR$115,43,FALSE()),-999)</f>
        <v>-999</v>
      </c>
      <c r="G949">
        <v>6.2971680728224497E-2</v>
      </c>
      <c r="H949">
        <f>IFERROR(VLOOKUP(B949,'EDQ-01'!$B$12:$AR$115,25,FALSE()),-999)</f>
        <v>-999</v>
      </c>
      <c r="I949">
        <f>IFERROR(VLOOKUP(B949,'EDQ-01'!$B$12:$AR$115,30,FALSE()),-999)</f>
        <v>-999</v>
      </c>
      <c r="J949">
        <f t="shared" si="43"/>
        <v>-399.6</v>
      </c>
      <c r="K949">
        <f t="shared" si="44"/>
        <v>-299.7</v>
      </c>
      <c r="L949">
        <v>-999</v>
      </c>
      <c r="M949">
        <v>-999</v>
      </c>
    </row>
    <row r="950" spans="1:13" hidden="1" x14ac:dyDescent="0.25">
      <c r="A950">
        <v>949</v>
      </c>
      <c r="B950" s="1">
        <v>43318</v>
      </c>
      <c r="C950">
        <v>192.26</v>
      </c>
      <c r="D950">
        <v>70.726334225713799</v>
      </c>
      <c r="E950" s="2">
        <f t="shared" si="42"/>
        <v>0.28234065559167187</v>
      </c>
      <c r="F950">
        <f>IFERROR(VLOOKUP(B950,'EDQ-01'!$B$12:$AR$115,43,FALSE()),-999)</f>
        <v>-999</v>
      </c>
      <c r="G950">
        <v>6.2824177395585601E-2</v>
      </c>
      <c r="H950">
        <f>IFERROR(VLOOKUP(B950,'EDQ-01'!$B$12:$AR$115,25,FALSE()),-999)</f>
        <v>-999</v>
      </c>
      <c r="I950">
        <f>IFERROR(VLOOKUP(B950,'EDQ-01'!$B$12:$AR$115,30,FALSE()),-999)</f>
        <v>-999</v>
      </c>
      <c r="J950">
        <f t="shared" si="43"/>
        <v>-399.6</v>
      </c>
      <c r="K950">
        <f t="shared" si="44"/>
        <v>-299.7</v>
      </c>
      <c r="L950">
        <v>-999</v>
      </c>
      <c r="M950">
        <v>-999</v>
      </c>
    </row>
    <row r="951" spans="1:13" hidden="1" x14ac:dyDescent="0.25">
      <c r="A951">
        <v>950</v>
      </c>
      <c r="B951" s="1">
        <v>43319</v>
      </c>
      <c r="C951">
        <v>192.25</v>
      </c>
      <c r="D951">
        <v>70.621225393690096</v>
      </c>
      <c r="E951" s="2">
        <f t="shared" si="42"/>
        <v>0.28192105945584867</v>
      </c>
      <c r="F951">
        <f>IFERROR(VLOOKUP(B951,'EDQ-01'!$B$12:$AR$115,43,FALSE()),-999)</f>
        <v>-999</v>
      </c>
      <c r="G951">
        <v>6.2750484520080599E-2</v>
      </c>
      <c r="H951">
        <f>IFERROR(VLOOKUP(B951,'EDQ-01'!$B$12:$AR$115,25,FALSE()),-999)</f>
        <v>-999</v>
      </c>
      <c r="I951">
        <f>IFERROR(VLOOKUP(B951,'EDQ-01'!$B$12:$AR$115,30,FALSE()),-999)</f>
        <v>-999</v>
      </c>
      <c r="J951">
        <f t="shared" si="43"/>
        <v>-399.6</v>
      </c>
      <c r="K951">
        <f t="shared" si="44"/>
        <v>-299.7</v>
      </c>
      <c r="L951">
        <v>-999</v>
      </c>
      <c r="M951">
        <v>-999</v>
      </c>
    </row>
    <row r="952" spans="1:13" hidden="1" x14ac:dyDescent="0.25">
      <c r="A952">
        <v>951</v>
      </c>
      <c r="B952" s="1">
        <v>43320</v>
      </c>
      <c r="C952">
        <v>192.24</v>
      </c>
      <c r="D952">
        <v>70.516223760780093</v>
      </c>
      <c r="E952" s="2">
        <f t="shared" si="42"/>
        <v>0.28150189126059916</v>
      </c>
      <c r="F952">
        <f>IFERROR(VLOOKUP(B952,'EDQ-01'!$B$12:$AR$115,43,FALSE()),-999)</f>
        <v>-999</v>
      </c>
      <c r="G952">
        <v>6.2676830905248906E-2</v>
      </c>
      <c r="H952">
        <f>IFERROR(VLOOKUP(B952,'EDQ-01'!$B$12:$AR$115,25,FALSE()),-999)</f>
        <v>-999</v>
      </c>
      <c r="I952">
        <f>IFERROR(VLOOKUP(B952,'EDQ-01'!$B$12:$AR$115,30,FALSE()),-999)</f>
        <v>-999</v>
      </c>
      <c r="J952">
        <f t="shared" si="43"/>
        <v>-399.6</v>
      </c>
      <c r="K952">
        <f t="shared" si="44"/>
        <v>-299.7</v>
      </c>
      <c r="L952">
        <v>-999</v>
      </c>
      <c r="M952">
        <v>-999</v>
      </c>
    </row>
    <row r="953" spans="1:13" hidden="1" x14ac:dyDescent="0.25">
      <c r="A953">
        <v>952</v>
      </c>
      <c r="B953" s="1">
        <v>43321</v>
      </c>
      <c r="C953">
        <v>192.22</v>
      </c>
      <c r="D953">
        <v>70.306541865626102</v>
      </c>
      <c r="E953" s="2">
        <f t="shared" si="42"/>
        <v>0.28066483778693052</v>
      </c>
      <c r="F953">
        <f>IFERROR(VLOOKUP(B953,'EDQ-01'!$B$12:$AR$115,43,FALSE()),-999)</f>
        <v>-999</v>
      </c>
      <c r="G953">
        <v>6.2529641657618498E-2</v>
      </c>
      <c r="H953">
        <f>IFERROR(VLOOKUP(B953,'EDQ-01'!$B$12:$AR$115,25,FALSE()),-999)</f>
        <v>-999</v>
      </c>
      <c r="I953">
        <f>IFERROR(VLOOKUP(B953,'EDQ-01'!$B$12:$AR$115,30,FALSE()),-999)</f>
        <v>-999</v>
      </c>
      <c r="J953">
        <f t="shared" si="43"/>
        <v>-399.6</v>
      </c>
      <c r="K953">
        <f t="shared" si="44"/>
        <v>-299.7</v>
      </c>
      <c r="L953">
        <v>-999</v>
      </c>
      <c r="M953">
        <v>-999</v>
      </c>
    </row>
    <row r="954" spans="1:13" hidden="1" x14ac:dyDescent="0.25">
      <c r="A954">
        <v>953</v>
      </c>
      <c r="B954" s="1">
        <v>43322</v>
      </c>
      <c r="C954">
        <v>192.21</v>
      </c>
      <c r="D954">
        <v>70.201861490138995</v>
      </c>
      <c r="E954" s="2">
        <f t="shared" si="42"/>
        <v>0.28024695205644312</v>
      </c>
      <c r="F954">
        <f>IFERROR(VLOOKUP(B954,'EDQ-01'!$B$12:$AR$115,43,FALSE()),-999)</f>
        <v>-999</v>
      </c>
      <c r="G954">
        <v>6.24561061247264E-2</v>
      </c>
      <c r="H954">
        <f>IFERROR(VLOOKUP(B954,'EDQ-01'!$B$12:$AR$115,25,FALSE()),-999)</f>
        <v>-999</v>
      </c>
      <c r="I954">
        <f>IFERROR(VLOOKUP(B954,'EDQ-01'!$B$12:$AR$115,30,FALSE()),-999)</f>
        <v>-999</v>
      </c>
      <c r="J954">
        <f t="shared" si="43"/>
        <v>-399.6</v>
      </c>
      <c r="K954">
        <f t="shared" si="44"/>
        <v>-299.7</v>
      </c>
      <c r="L954">
        <v>-999</v>
      </c>
      <c r="M954">
        <v>-999</v>
      </c>
    </row>
    <row r="955" spans="1:13" hidden="1" x14ac:dyDescent="0.25">
      <c r="A955">
        <v>954</v>
      </c>
      <c r="B955" s="1">
        <v>43323</v>
      </c>
      <c r="C955">
        <v>192.2</v>
      </c>
      <c r="D955">
        <v>70.097288087046806</v>
      </c>
      <c r="E955" s="2">
        <f t="shared" si="42"/>
        <v>0.27982949336146429</v>
      </c>
      <c r="F955">
        <f>IFERROR(VLOOKUP(B955,'EDQ-01'!$B$12:$AR$115,43,FALSE()),-999)</f>
        <v>-999</v>
      </c>
      <c r="G955">
        <v>6.2382610052156798E-2</v>
      </c>
      <c r="H955">
        <f>IFERROR(VLOOKUP(B955,'EDQ-01'!$B$12:$AR$115,25,FALSE()),-999)</f>
        <v>-999</v>
      </c>
      <c r="I955">
        <f>IFERROR(VLOOKUP(B955,'EDQ-01'!$B$12:$AR$115,30,FALSE()),-999)</f>
        <v>-999</v>
      </c>
      <c r="J955">
        <f t="shared" si="43"/>
        <v>-399.6</v>
      </c>
      <c r="K955">
        <f t="shared" si="44"/>
        <v>-299.7</v>
      </c>
      <c r="L955">
        <v>-999</v>
      </c>
      <c r="M955">
        <v>-999</v>
      </c>
    </row>
    <row r="956" spans="1:13" hidden="1" x14ac:dyDescent="0.25">
      <c r="A956">
        <v>955</v>
      </c>
      <c r="B956" s="1">
        <v>43324</v>
      </c>
      <c r="C956">
        <v>192.19</v>
      </c>
      <c r="D956">
        <v>69.992821599771602</v>
      </c>
      <c r="E956" s="2">
        <f t="shared" si="42"/>
        <v>0.27941246147613413</v>
      </c>
      <c r="F956">
        <f>IFERROR(VLOOKUP(B956,'EDQ-01'!$B$12:$AR$115,43,FALSE()),-999)</f>
        <v>-999</v>
      </c>
      <c r="G956">
        <v>6.2309153489726099E-2</v>
      </c>
      <c r="H956">
        <f>IFERROR(VLOOKUP(B956,'EDQ-01'!$B$12:$AR$115,25,FALSE()),-999)</f>
        <v>-999</v>
      </c>
      <c r="I956">
        <f>IFERROR(VLOOKUP(B956,'EDQ-01'!$B$12:$AR$115,30,FALSE()),-999)</f>
        <v>-999</v>
      </c>
      <c r="J956">
        <f t="shared" si="43"/>
        <v>-399.6</v>
      </c>
      <c r="K956">
        <f t="shared" si="44"/>
        <v>-299.7</v>
      </c>
      <c r="L956">
        <v>-999</v>
      </c>
      <c r="M956">
        <v>-999</v>
      </c>
    </row>
    <row r="957" spans="1:13" hidden="1" x14ac:dyDescent="0.25">
      <c r="A957">
        <v>956</v>
      </c>
      <c r="B957" s="1">
        <v>43325</v>
      </c>
      <c r="C957">
        <v>192.18</v>
      </c>
      <c r="D957">
        <v>69.888461971706406</v>
      </c>
      <c r="E957" s="2">
        <f t="shared" si="42"/>
        <v>0.27899585617447664</v>
      </c>
      <c r="F957">
        <f>IFERROR(VLOOKUP(B957,'EDQ-01'!$B$12:$AR$115,43,FALSE()),-999)</f>
        <v>-999</v>
      </c>
      <c r="G957">
        <v>6.2235736487162997E-2</v>
      </c>
      <c r="H957">
        <f>IFERROR(VLOOKUP(B957,'EDQ-01'!$B$12:$AR$115,25,FALSE()),-999)</f>
        <v>-999</v>
      </c>
      <c r="I957">
        <f>IFERROR(VLOOKUP(B957,'EDQ-01'!$B$12:$AR$115,30,FALSE()),-999)</f>
        <v>-999</v>
      </c>
      <c r="J957">
        <f t="shared" si="43"/>
        <v>-399.6</v>
      </c>
      <c r="K957">
        <f t="shared" si="44"/>
        <v>-299.7</v>
      </c>
      <c r="L957">
        <v>-999</v>
      </c>
      <c r="M957">
        <v>-999</v>
      </c>
    </row>
    <row r="958" spans="1:13" hidden="1" x14ac:dyDescent="0.25">
      <c r="A958">
        <v>957</v>
      </c>
      <c r="B958" s="1">
        <v>43326</v>
      </c>
      <c r="C958">
        <v>192.16</v>
      </c>
      <c r="D958">
        <v>69.680063066211005</v>
      </c>
      <c r="E958" s="2">
        <f t="shared" si="42"/>
        <v>0.27816392441601201</v>
      </c>
      <c r="F958">
        <f>IFERROR(VLOOKUP(B958,'EDQ-01'!$B$12:$AR$115,43,FALSE()),-999)</f>
        <v>-999</v>
      </c>
      <c r="G958">
        <v>6.2089021359816303E-2</v>
      </c>
      <c r="H958">
        <f>IFERROR(VLOOKUP(B958,'EDQ-01'!$B$12:$AR$115,25,FALSE()),-999)</f>
        <v>-999</v>
      </c>
      <c r="I958">
        <f>IFERROR(VLOOKUP(B958,'EDQ-01'!$B$12:$AR$115,30,FALSE()),-999)</f>
        <v>-999</v>
      </c>
      <c r="J958">
        <f t="shared" si="43"/>
        <v>-399.6</v>
      </c>
      <c r="K958">
        <f t="shared" si="44"/>
        <v>-299.7</v>
      </c>
      <c r="L958">
        <v>-999</v>
      </c>
      <c r="M958">
        <v>-999</v>
      </c>
    </row>
    <row r="959" spans="1:13" hidden="1" x14ac:dyDescent="0.25">
      <c r="A959">
        <v>958</v>
      </c>
      <c r="B959" s="1">
        <v>43327</v>
      </c>
      <c r="C959">
        <v>192.15</v>
      </c>
      <c r="D959">
        <v>69.576023675523203</v>
      </c>
      <c r="E959" s="2">
        <f t="shared" si="42"/>
        <v>0.27774859750707864</v>
      </c>
      <c r="F959">
        <f>IFERROR(VLOOKUP(B959,'EDQ-01'!$B$12:$AR$115,43,FALSE()),-999)</f>
        <v>-999</v>
      </c>
      <c r="G959">
        <v>6.2015723334120303E-2</v>
      </c>
      <c r="H959">
        <f>IFERROR(VLOOKUP(B959,'EDQ-01'!$B$12:$AR$115,25,FALSE()),-999)</f>
        <v>-999</v>
      </c>
      <c r="I959">
        <f>IFERROR(VLOOKUP(B959,'EDQ-01'!$B$12:$AR$115,30,FALSE()),-999)</f>
        <v>-999</v>
      </c>
      <c r="J959">
        <f t="shared" si="43"/>
        <v>-399.6</v>
      </c>
      <c r="K959">
        <f t="shared" si="44"/>
        <v>-299.7</v>
      </c>
      <c r="L959">
        <v>-999</v>
      </c>
      <c r="M959">
        <v>-999</v>
      </c>
    </row>
    <row r="960" spans="1:13" hidden="1" x14ac:dyDescent="0.25">
      <c r="A960">
        <v>959</v>
      </c>
      <c r="B960" s="1">
        <v>43328</v>
      </c>
      <c r="C960">
        <v>192.15</v>
      </c>
      <c r="D960">
        <v>69.576023675523203</v>
      </c>
      <c r="E960" s="2">
        <f t="shared" si="42"/>
        <v>0.27774859750707864</v>
      </c>
      <c r="F960">
        <f>IFERROR(VLOOKUP(B960,'EDQ-01'!$B$12:$AR$115,43,FALSE()),-999)</f>
        <v>-999</v>
      </c>
      <c r="G960">
        <v>6.2015723334120303E-2</v>
      </c>
      <c r="H960">
        <f>IFERROR(VLOOKUP(B960,'EDQ-01'!$B$12:$AR$115,25,FALSE()),-999)</f>
        <v>-999</v>
      </c>
      <c r="I960">
        <f>IFERROR(VLOOKUP(B960,'EDQ-01'!$B$12:$AR$115,30,FALSE()),-999)</f>
        <v>-999</v>
      </c>
      <c r="J960">
        <f t="shared" si="43"/>
        <v>-399.6</v>
      </c>
      <c r="K960">
        <f t="shared" si="44"/>
        <v>-299.7</v>
      </c>
      <c r="L960">
        <v>-999</v>
      </c>
      <c r="M960">
        <v>-999</v>
      </c>
    </row>
    <row r="961" spans="1:13" hidden="1" x14ac:dyDescent="0.25">
      <c r="A961">
        <v>960</v>
      </c>
      <c r="B961" s="1">
        <v>43329</v>
      </c>
      <c r="C961">
        <v>192.14</v>
      </c>
      <c r="D961">
        <v>69.4720909173557</v>
      </c>
      <c r="E961" s="2">
        <f t="shared" si="42"/>
        <v>0.27733369627686905</v>
      </c>
      <c r="F961">
        <f>IFERROR(VLOOKUP(B961,'EDQ-01'!$B$12:$AR$115,43,FALSE()),-999)</f>
        <v>-999</v>
      </c>
      <c r="G961">
        <v>6.1942465066343801E-2</v>
      </c>
      <c r="H961">
        <f>IFERROR(VLOOKUP(B961,'EDQ-01'!$B$12:$AR$115,25,FALSE()),-999)</f>
        <v>-999</v>
      </c>
      <c r="I961">
        <f>IFERROR(VLOOKUP(B961,'EDQ-01'!$B$12:$AR$115,30,FALSE()),-999)</f>
        <v>-999</v>
      </c>
      <c r="J961">
        <f t="shared" si="43"/>
        <v>-399.6</v>
      </c>
      <c r="K961">
        <f t="shared" si="44"/>
        <v>-299.7</v>
      </c>
      <c r="L961">
        <v>-999</v>
      </c>
      <c r="M961">
        <v>-999</v>
      </c>
    </row>
    <row r="962" spans="1:13" hidden="1" x14ac:dyDescent="0.25">
      <c r="A962">
        <v>961</v>
      </c>
      <c r="B962" s="1">
        <v>43330</v>
      </c>
      <c r="C962">
        <v>192.13</v>
      </c>
      <c r="D962">
        <v>69.368264734970595</v>
      </c>
      <c r="E962" s="2">
        <f t="shared" ref="E962:E1025" si="45">D962/250.5</f>
        <v>0.27691922049888462</v>
      </c>
      <c r="F962">
        <f>IFERROR(VLOOKUP(B962,'EDQ-01'!$B$12:$AR$115,43,FALSE()),-999)</f>
        <v>-999</v>
      </c>
      <c r="G962">
        <v>6.1869246605782802E-2</v>
      </c>
      <c r="H962">
        <f>IFERROR(VLOOKUP(B962,'EDQ-01'!$B$12:$AR$115,25,FALSE()),-999)</f>
        <v>-999</v>
      </c>
      <c r="I962">
        <f>IFERROR(VLOOKUP(B962,'EDQ-01'!$B$12:$AR$115,30,FALSE()),-999)</f>
        <v>-999</v>
      </c>
      <c r="J962">
        <f t="shared" ref="J962:J1025" si="46">IFERROR(0.4*H962," ")</f>
        <v>-399.6</v>
      </c>
      <c r="K962">
        <f t="shared" ref="K962:K1025" si="47">IFERROR(0.3*I962," ")</f>
        <v>-299.7</v>
      </c>
      <c r="L962">
        <v>-999</v>
      </c>
      <c r="M962">
        <v>-999</v>
      </c>
    </row>
    <row r="963" spans="1:13" hidden="1" x14ac:dyDescent="0.25">
      <c r="A963">
        <v>962</v>
      </c>
      <c r="B963" s="1">
        <v>43331</v>
      </c>
      <c r="C963">
        <v>192.12</v>
      </c>
      <c r="D963">
        <v>69.264545071804605</v>
      </c>
      <c r="E963" s="2">
        <f t="shared" si="45"/>
        <v>0.27650516994732377</v>
      </c>
      <c r="F963">
        <f>IFERROR(VLOOKUP(B963,'EDQ-01'!$B$12:$AR$115,43,FALSE()),-999)</f>
        <v>-999</v>
      </c>
      <c r="G963">
        <v>6.1796068001787802E-2</v>
      </c>
      <c r="H963">
        <f>IFERROR(VLOOKUP(B963,'EDQ-01'!$B$12:$AR$115,25,FALSE()),-999)</f>
        <v>-999</v>
      </c>
      <c r="I963">
        <f>IFERROR(VLOOKUP(B963,'EDQ-01'!$B$12:$AR$115,30,FALSE()),-999)</f>
        <v>-999</v>
      </c>
      <c r="J963">
        <f t="shared" si="46"/>
        <v>-399.6</v>
      </c>
      <c r="K963">
        <f t="shared" si="47"/>
        <v>-299.7</v>
      </c>
      <c r="L963">
        <v>-999</v>
      </c>
      <c r="M963">
        <v>-999</v>
      </c>
    </row>
    <row r="964" spans="1:13" hidden="1" x14ac:dyDescent="0.25">
      <c r="A964">
        <v>963</v>
      </c>
      <c r="B964" s="1">
        <v>43332</v>
      </c>
      <c r="C964">
        <v>192.11</v>
      </c>
      <c r="D964">
        <v>69.1609318711198</v>
      </c>
      <c r="E964" s="2">
        <f t="shared" si="45"/>
        <v>0.27609154439568784</v>
      </c>
      <c r="F964">
        <f>IFERROR(VLOOKUP(B964,'EDQ-01'!$B$12:$AR$115,43,FALSE()),-999)</f>
        <v>-999</v>
      </c>
      <c r="G964">
        <v>6.1722929303517103E-2</v>
      </c>
      <c r="H964">
        <f>IFERROR(VLOOKUP(B964,'EDQ-01'!$B$12:$AR$115,25,FALSE()),-999)</f>
        <v>-999</v>
      </c>
      <c r="I964">
        <f>IFERROR(VLOOKUP(B964,'EDQ-01'!$B$12:$AR$115,30,FALSE()),-999)</f>
        <v>-999</v>
      </c>
      <c r="J964">
        <f t="shared" si="46"/>
        <v>-399.6</v>
      </c>
      <c r="K964">
        <f t="shared" si="47"/>
        <v>-299.7</v>
      </c>
      <c r="L964">
        <v>-999</v>
      </c>
      <c r="M964">
        <v>-999</v>
      </c>
    </row>
    <row r="965" spans="1:13" hidden="1" x14ac:dyDescent="0.25">
      <c r="A965">
        <v>964</v>
      </c>
      <c r="B965" s="1">
        <v>43333</v>
      </c>
      <c r="C965">
        <v>192.09</v>
      </c>
      <c r="D965">
        <v>68.954024630576896</v>
      </c>
      <c r="E965" s="2">
        <f t="shared" si="45"/>
        <v>0.27526556738753249</v>
      </c>
      <c r="F965">
        <f>IFERROR(VLOOKUP(B965,'EDQ-01'!$B$12:$AR$115,43,FALSE()),-999)</f>
        <v>-999</v>
      </c>
      <c r="G965">
        <v>6.1576771820672199E-2</v>
      </c>
      <c r="H965">
        <f>IFERROR(VLOOKUP(B965,'EDQ-01'!$B$12:$AR$115,25,FALSE()),-999)</f>
        <v>-999</v>
      </c>
      <c r="I965">
        <f>IFERROR(VLOOKUP(B965,'EDQ-01'!$B$12:$AR$115,30,FALSE()),-999)</f>
        <v>-999</v>
      </c>
      <c r="J965">
        <f t="shared" si="46"/>
        <v>-399.6</v>
      </c>
      <c r="K965">
        <f t="shared" si="47"/>
        <v>-299.7</v>
      </c>
      <c r="L965">
        <v>-999</v>
      </c>
      <c r="M965">
        <v>-999</v>
      </c>
    </row>
    <row r="966" spans="1:13" hidden="1" x14ac:dyDescent="0.25">
      <c r="A966">
        <v>965</v>
      </c>
      <c r="B966" s="1">
        <v>43334</v>
      </c>
      <c r="C966">
        <v>192.08</v>
      </c>
      <c r="D966">
        <v>68.8507304774175</v>
      </c>
      <c r="E966" s="2">
        <f t="shared" si="45"/>
        <v>0.27485321547871255</v>
      </c>
      <c r="F966">
        <f>IFERROR(VLOOKUP(B966,'EDQ-01'!$B$12:$AR$115,43,FALSE()),-999)</f>
        <v>-999</v>
      </c>
      <c r="G966">
        <v>6.1503753134191402E-2</v>
      </c>
      <c r="H966">
        <f>IFERROR(VLOOKUP(B966,'EDQ-01'!$B$12:$AR$115,25,FALSE()),-999)</f>
        <v>-999</v>
      </c>
      <c r="I966">
        <f>IFERROR(VLOOKUP(B966,'EDQ-01'!$B$12:$AR$115,30,FALSE()),-999)</f>
        <v>-999</v>
      </c>
      <c r="J966">
        <f t="shared" si="46"/>
        <v>-399.6</v>
      </c>
      <c r="K966">
        <f t="shared" si="47"/>
        <v>-299.7</v>
      </c>
      <c r="L966">
        <v>-999</v>
      </c>
      <c r="M966">
        <v>-999</v>
      </c>
    </row>
    <row r="967" spans="1:13" hidden="1" x14ac:dyDescent="0.25">
      <c r="A967">
        <v>966</v>
      </c>
      <c r="B967" s="1">
        <v>43335</v>
      </c>
      <c r="C967">
        <v>192.07</v>
      </c>
      <c r="D967">
        <v>68.747542560064204</v>
      </c>
      <c r="E967" s="2">
        <f t="shared" si="45"/>
        <v>0.27444128766492698</v>
      </c>
      <c r="F967">
        <f>IFERROR(VLOOKUP(B967,'EDQ-01'!$B$12:$AR$115,43,FALSE()),-999)</f>
        <v>-999</v>
      </c>
      <c r="G967">
        <v>6.1430774549569599E-2</v>
      </c>
      <c r="H967">
        <f>IFERROR(VLOOKUP(B967,'EDQ-01'!$B$12:$AR$115,25,FALSE()),-999)</f>
        <v>-999</v>
      </c>
      <c r="I967">
        <f>IFERROR(VLOOKUP(B967,'EDQ-01'!$B$12:$AR$115,30,FALSE()),-999)</f>
        <v>-999</v>
      </c>
      <c r="J967">
        <f t="shared" si="46"/>
        <v>-399.6</v>
      </c>
      <c r="K967">
        <f t="shared" si="47"/>
        <v>-299.7</v>
      </c>
      <c r="L967">
        <v>-999</v>
      </c>
      <c r="M967">
        <v>-999</v>
      </c>
    </row>
    <row r="968" spans="1:13" hidden="1" x14ac:dyDescent="0.25">
      <c r="A968">
        <v>967</v>
      </c>
      <c r="B968" s="1">
        <v>43336</v>
      </c>
      <c r="C968">
        <v>192.05</v>
      </c>
      <c r="D968">
        <v>68.541485206347701</v>
      </c>
      <c r="E968" s="2">
        <f t="shared" si="45"/>
        <v>0.27361870341855371</v>
      </c>
      <c r="F968">
        <f>IFERROR(VLOOKUP(B968,'EDQ-01'!$B$12:$AR$115,43,FALSE()),-999)</f>
        <v>-999</v>
      </c>
      <c r="G968">
        <v>6.1284937881444998E-2</v>
      </c>
      <c r="H968">
        <f>IFERROR(VLOOKUP(B968,'EDQ-01'!$B$12:$AR$115,25,FALSE()),-999)</f>
        <v>-999</v>
      </c>
      <c r="I968">
        <f>IFERROR(VLOOKUP(B968,'EDQ-01'!$B$12:$AR$115,30,FALSE()),-999)</f>
        <v>-999</v>
      </c>
      <c r="J968">
        <f t="shared" si="46"/>
        <v>-399.6</v>
      </c>
      <c r="K968">
        <f t="shared" si="47"/>
        <v>-299.7</v>
      </c>
      <c r="L968">
        <v>-999</v>
      </c>
      <c r="M968">
        <v>-999</v>
      </c>
    </row>
    <row r="969" spans="1:13" hidden="1" x14ac:dyDescent="0.25">
      <c r="A969">
        <v>968</v>
      </c>
      <c r="B969" s="1">
        <v>43337</v>
      </c>
      <c r="C969">
        <v>192.04</v>
      </c>
      <c r="D969">
        <v>68.438615656566995</v>
      </c>
      <c r="E969" s="2">
        <f t="shared" si="45"/>
        <v>0.27320804653320158</v>
      </c>
      <c r="F969">
        <f>IFERROR(VLOOKUP(B969,'EDQ-01'!$B$12:$AR$115,43,FALSE()),-999)</f>
        <v>-999</v>
      </c>
      <c r="G969">
        <v>6.1212079895393103E-2</v>
      </c>
      <c r="H969">
        <f>IFERROR(VLOOKUP(B969,'EDQ-01'!$B$12:$AR$115,25,FALSE()),-999)</f>
        <v>-999</v>
      </c>
      <c r="I969">
        <f>IFERROR(VLOOKUP(B969,'EDQ-01'!$B$12:$AR$115,30,FALSE()),-999)</f>
        <v>-999</v>
      </c>
      <c r="J969">
        <f t="shared" si="46"/>
        <v>-399.6</v>
      </c>
      <c r="K969">
        <f t="shared" si="47"/>
        <v>-299.7</v>
      </c>
      <c r="L969">
        <v>-999</v>
      </c>
      <c r="M969">
        <v>-999</v>
      </c>
    </row>
    <row r="970" spans="1:13" hidden="1" x14ac:dyDescent="0.25">
      <c r="A970">
        <v>969</v>
      </c>
      <c r="B970" s="1">
        <v>43338</v>
      </c>
      <c r="C970">
        <v>192.03</v>
      </c>
      <c r="D970">
        <v>68.335852116018899</v>
      </c>
      <c r="E970" s="2">
        <f t="shared" si="45"/>
        <v>0.27279781283839882</v>
      </c>
      <c r="F970">
        <f>IFERROR(VLOOKUP(B970,'EDQ-01'!$B$12:$AR$115,43,FALSE()),-999)</f>
        <v>-999</v>
      </c>
      <c r="G970">
        <v>6.1139262206287001E-2</v>
      </c>
      <c r="H970">
        <f>IFERROR(VLOOKUP(B970,'EDQ-01'!$B$12:$AR$115,25,FALSE()),-999)</f>
        <v>-999</v>
      </c>
      <c r="I970">
        <f>IFERROR(VLOOKUP(B970,'EDQ-01'!$B$12:$AR$115,30,FALSE()),-999)</f>
        <v>-999</v>
      </c>
      <c r="J970">
        <f t="shared" si="46"/>
        <v>-399.6</v>
      </c>
      <c r="K970">
        <f t="shared" si="47"/>
        <v>-299.7</v>
      </c>
      <c r="L970">
        <v>-999</v>
      </c>
      <c r="M970">
        <v>-999</v>
      </c>
    </row>
    <row r="971" spans="1:13" hidden="1" x14ac:dyDescent="0.25">
      <c r="A971">
        <v>970</v>
      </c>
      <c r="B971" s="1">
        <v>43339</v>
      </c>
      <c r="C971">
        <v>192.02</v>
      </c>
      <c r="D971">
        <v>68.233194527994797</v>
      </c>
      <c r="E971" s="2">
        <f t="shared" si="45"/>
        <v>0.27238800210776365</v>
      </c>
      <c r="F971">
        <f>IFERROR(VLOOKUP(B971,'EDQ-01'!$B$12:$AR$115,43,FALSE()),-999)</f>
        <v>-999</v>
      </c>
      <c r="G971">
        <v>6.1066484862675699E-2</v>
      </c>
      <c r="H971">
        <f>IFERROR(VLOOKUP(B971,'EDQ-01'!$B$12:$AR$115,25,FALSE()),-999)</f>
        <v>-999</v>
      </c>
      <c r="I971">
        <f>IFERROR(VLOOKUP(B971,'EDQ-01'!$B$12:$AR$115,30,FALSE()),-999)</f>
        <v>-999</v>
      </c>
      <c r="J971">
        <f t="shared" si="46"/>
        <v>-399.6</v>
      </c>
      <c r="K971">
        <f t="shared" si="47"/>
        <v>-299.7</v>
      </c>
      <c r="L971">
        <v>-999</v>
      </c>
      <c r="M971">
        <v>-999</v>
      </c>
    </row>
    <row r="972" spans="1:13" hidden="1" x14ac:dyDescent="0.25">
      <c r="A972">
        <v>971</v>
      </c>
      <c r="B972" s="1">
        <v>43340</v>
      </c>
      <c r="C972">
        <v>192.01</v>
      </c>
      <c r="D972">
        <v>68.130642835843901</v>
      </c>
      <c r="E972" s="2">
        <f t="shared" si="45"/>
        <v>0.27197861411514529</v>
      </c>
      <c r="F972">
        <f>IFERROR(VLOOKUP(B972,'EDQ-01'!$B$12:$AR$115,43,FALSE()),-999)</f>
        <v>-999</v>
      </c>
      <c r="G972">
        <v>6.0993747913077899E-2</v>
      </c>
      <c r="H972">
        <f>IFERROR(VLOOKUP(B972,'EDQ-01'!$B$12:$AR$115,25,FALSE()),-999)</f>
        <v>-999</v>
      </c>
      <c r="I972">
        <f>IFERROR(VLOOKUP(B972,'EDQ-01'!$B$12:$AR$115,30,FALSE()),-999)</f>
        <v>-999</v>
      </c>
      <c r="J972">
        <f t="shared" si="46"/>
        <v>-399.6</v>
      </c>
      <c r="K972">
        <f t="shared" si="47"/>
        <v>-299.7</v>
      </c>
      <c r="L972">
        <v>-999</v>
      </c>
      <c r="M972">
        <v>-999</v>
      </c>
    </row>
    <row r="973" spans="1:13" hidden="1" x14ac:dyDescent="0.25">
      <c r="A973">
        <v>972</v>
      </c>
      <c r="B973" s="1">
        <v>43341</v>
      </c>
      <c r="C973">
        <v>191.99</v>
      </c>
      <c r="D973">
        <v>67.925856912515897</v>
      </c>
      <c r="E973" s="2">
        <f t="shared" si="45"/>
        <v>0.2711611054391852</v>
      </c>
      <c r="F973">
        <f>IFERROR(VLOOKUP(B973,'EDQ-01'!$B$12:$AR$115,43,FALSE()),-999)</f>
        <v>-999</v>
      </c>
      <c r="G973">
        <v>6.0848395389611502E-2</v>
      </c>
      <c r="H973">
        <f>IFERROR(VLOOKUP(B973,'EDQ-01'!$B$12:$AR$115,25,FALSE()),-999)</f>
        <v>-999</v>
      </c>
      <c r="I973">
        <f>IFERROR(VLOOKUP(B973,'EDQ-01'!$B$12:$AR$115,30,FALSE()),-999)</f>
        <v>-999</v>
      </c>
      <c r="J973">
        <f t="shared" si="46"/>
        <v>-399.6</v>
      </c>
      <c r="K973">
        <f t="shared" si="47"/>
        <v>-299.7</v>
      </c>
      <c r="L973">
        <v>-999</v>
      </c>
      <c r="M973">
        <v>-999</v>
      </c>
    </row>
    <row r="974" spans="1:13" hidden="1" x14ac:dyDescent="0.25">
      <c r="A974">
        <v>973</v>
      </c>
      <c r="B974" s="1">
        <v>43342</v>
      </c>
      <c r="C974">
        <v>191.99</v>
      </c>
      <c r="D974">
        <v>67.925856912515897</v>
      </c>
      <c r="E974" s="2">
        <f t="shared" si="45"/>
        <v>0.2711611054391852</v>
      </c>
      <c r="F974">
        <f>IFERROR(VLOOKUP(B974,'EDQ-01'!$B$12:$AR$115,43,FALSE()),-999)</f>
        <v>-999</v>
      </c>
      <c r="G974">
        <v>6.0848395389611502E-2</v>
      </c>
      <c r="H974">
        <f>IFERROR(VLOOKUP(B974,'EDQ-01'!$B$12:$AR$115,25,FALSE()),-999)</f>
        <v>-999</v>
      </c>
      <c r="I974">
        <f>IFERROR(VLOOKUP(B974,'EDQ-01'!$B$12:$AR$115,30,FALSE()),-999)</f>
        <v>-999</v>
      </c>
      <c r="J974">
        <f t="shared" si="46"/>
        <v>-399.6</v>
      </c>
      <c r="K974">
        <f t="shared" si="47"/>
        <v>-299.7</v>
      </c>
      <c r="L974">
        <v>-999</v>
      </c>
      <c r="M974">
        <v>-999</v>
      </c>
    </row>
    <row r="975" spans="1:13" hidden="1" x14ac:dyDescent="0.25">
      <c r="A975">
        <v>974</v>
      </c>
      <c r="B975" s="1">
        <v>43343</v>
      </c>
      <c r="C975">
        <v>191.98</v>
      </c>
      <c r="D975">
        <v>67.823622567964804</v>
      </c>
      <c r="E975" s="2">
        <f t="shared" si="45"/>
        <v>0.27075298430325273</v>
      </c>
      <c r="F975">
        <f>IFERROR(VLOOKUP(B975,'EDQ-01'!$B$12:$AR$115,43,FALSE()),-999)</f>
        <v>-999</v>
      </c>
      <c r="G975">
        <v>6.0775779912371902E-2</v>
      </c>
      <c r="H975">
        <f>IFERROR(VLOOKUP(B975,'EDQ-01'!$B$12:$AR$115,25,FALSE()),-999)</f>
        <v>-999</v>
      </c>
      <c r="I975">
        <f>IFERROR(VLOOKUP(B975,'EDQ-01'!$B$12:$AR$115,30,FALSE()),-999)</f>
        <v>-999</v>
      </c>
      <c r="J975">
        <f t="shared" si="46"/>
        <v>-399.6</v>
      </c>
      <c r="K975">
        <f t="shared" si="47"/>
        <v>-299.7</v>
      </c>
      <c r="L975">
        <v>-999</v>
      </c>
      <c r="M975">
        <v>-999</v>
      </c>
    </row>
    <row r="976" spans="1:13" hidden="1" x14ac:dyDescent="0.25">
      <c r="A976">
        <v>975</v>
      </c>
      <c r="B976" s="1">
        <v>43344</v>
      </c>
      <c r="C976">
        <v>191.97</v>
      </c>
      <c r="D976">
        <v>67.721493892655403</v>
      </c>
      <c r="E976" s="2">
        <f t="shared" si="45"/>
        <v>0.27034528500062038</v>
      </c>
      <c r="F976">
        <f>IFERROR(VLOOKUP(B976,'EDQ-01'!$B$12:$AR$115,43,FALSE()),-999)</f>
        <v>-999</v>
      </c>
      <c r="G976">
        <v>7.0222787618799201E-2</v>
      </c>
      <c r="H976">
        <f>IFERROR(VLOOKUP(B976,'EDQ-01'!$B$12:$AR$115,25,FALSE()),-999)</f>
        <v>-999</v>
      </c>
      <c r="I976">
        <f>IFERROR(VLOOKUP(B976,'EDQ-01'!$B$12:$AR$115,30,FALSE()),-999)</f>
        <v>-999</v>
      </c>
      <c r="J976">
        <f t="shared" si="46"/>
        <v>-399.6</v>
      </c>
      <c r="K976">
        <f t="shared" si="47"/>
        <v>-299.7</v>
      </c>
      <c r="L976">
        <v>-999</v>
      </c>
      <c r="M976">
        <v>-999</v>
      </c>
    </row>
    <row r="977" spans="1:13" hidden="1" x14ac:dyDescent="0.25">
      <c r="A977">
        <v>976</v>
      </c>
      <c r="B977" s="1">
        <v>43345</v>
      </c>
      <c r="C977">
        <v>191.96</v>
      </c>
      <c r="D977">
        <v>67.619470829908096</v>
      </c>
      <c r="E977" s="2">
        <f t="shared" si="45"/>
        <v>0.26993800730502232</v>
      </c>
      <c r="F977">
        <f>IFERROR(VLOOKUP(B977,'EDQ-01'!$B$12:$AR$115,43,FALSE()),-999)</f>
        <v>-999</v>
      </c>
      <c r="G977">
        <v>7.01388784159932E-2</v>
      </c>
      <c r="H977">
        <f>IFERROR(VLOOKUP(B977,'EDQ-01'!$B$12:$AR$115,25,FALSE()),-999)</f>
        <v>-999</v>
      </c>
      <c r="I977">
        <f>IFERROR(VLOOKUP(B977,'EDQ-01'!$B$12:$AR$115,30,FALSE()),-999)</f>
        <v>-999</v>
      </c>
      <c r="J977">
        <f t="shared" si="46"/>
        <v>-399.6</v>
      </c>
      <c r="K977">
        <f t="shared" si="47"/>
        <v>-299.7</v>
      </c>
      <c r="L977">
        <v>-999</v>
      </c>
      <c r="M977">
        <v>-999</v>
      </c>
    </row>
    <row r="978" spans="1:13" hidden="1" x14ac:dyDescent="0.25">
      <c r="A978">
        <v>977</v>
      </c>
      <c r="B978" s="1">
        <v>43346</v>
      </c>
      <c r="C978">
        <v>191.95</v>
      </c>
      <c r="D978">
        <v>67.517553323028594</v>
      </c>
      <c r="E978" s="2">
        <f t="shared" si="45"/>
        <v>0.26953115099013408</v>
      </c>
      <c r="F978">
        <f>IFERROR(VLOOKUP(B978,'EDQ-01'!$B$12:$AR$115,43,FALSE()),-999)</f>
        <v>-999</v>
      </c>
      <c r="G978">
        <v>7.0055016276804202E-2</v>
      </c>
      <c r="H978">
        <f>IFERROR(VLOOKUP(B978,'EDQ-01'!$B$12:$AR$115,25,FALSE()),-999)</f>
        <v>-999</v>
      </c>
      <c r="I978">
        <f>IFERROR(VLOOKUP(B978,'EDQ-01'!$B$12:$AR$115,30,FALSE()),-999)</f>
        <v>-999</v>
      </c>
      <c r="J978">
        <f t="shared" si="46"/>
        <v>-399.6</v>
      </c>
      <c r="K978">
        <f t="shared" si="47"/>
        <v>-299.7</v>
      </c>
      <c r="L978">
        <v>-999</v>
      </c>
      <c r="M978">
        <v>-999</v>
      </c>
    </row>
    <row r="979" spans="1:13" hidden="1" x14ac:dyDescent="0.25">
      <c r="A979">
        <v>978</v>
      </c>
      <c r="B979" s="1">
        <v>43347</v>
      </c>
      <c r="C979">
        <v>191.94</v>
      </c>
      <c r="D979">
        <v>67.415741315453502</v>
      </c>
      <c r="E979" s="2">
        <f t="shared" si="45"/>
        <v>0.26912471583015368</v>
      </c>
      <c r="F979">
        <f>IFERROR(VLOOKUP(B979,'EDQ-01'!$B$12:$AR$115,43,FALSE()),-999)</f>
        <v>-999</v>
      </c>
      <c r="G979">
        <v>6.9971201256849996E-2</v>
      </c>
      <c r="H979">
        <f>IFERROR(VLOOKUP(B979,'EDQ-01'!$B$12:$AR$115,25,FALSE()),-999)</f>
        <v>-999</v>
      </c>
      <c r="I979">
        <f>IFERROR(VLOOKUP(B979,'EDQ-01'!$B$12:$AR$115,30,FALSE()),-999)</f>
        <v>-999</v>
      </c>
      <c r="J979">
        <f t="shared" si="46"/>
        <v>-399.6</v>
      </c>
      <c r="K979">
        <f t="shared" si="47"/>
        <v>-299.7</v>
      </c>
      <c r="L979">
        <v>-999</v>
      </c>
      <c r="M979">
        <v>-999</v>
      </c>
    </row>
    <row r="980" spans="1:13" hidden="1" x14ac:dyDescent="0.25">
      <c r="A980">
        <v>979</v>
      </c>
      <c r="B980" s="1">
        <v>43348</v>
      </c>
      <c r="C980">
        <v>191.93</v>
      </c>
      <c r="D980">
        <v>67.314034750357706</v>
      </c>
      <c r="E980" s="2">
        <f t="shared" si="45"/>
        <v>0.26871870159823436</v>
      </c>
      <c r="F980">
        <f>IFERROR(VLOOKUP(B980,'EDQ-01'!$B$12:$AR$115,43,FALSE()),-999)</f>
        <v>-999</v>
      </c>
      <c r="G980">
        <v>6.9887433411448402E-2</v>
      </c>
      <c r="H980">
        <f>IFERROR(VLOOKUP(B980,'EDQ-01'!$B$12:$AR$115,25,FALSE()),-999)</f>
        <v>-999</v>
      </c>
      <c r="I980">
        <f>IFERROR(VLOOKUP(B980,'EDQ-01'!$B$12:$AR$115,30,FALSE()),-999)</f>
        <v>-999</v>
      </c>
      <c r="J980">
        <f t="shared" si="46"/>
        <v>-399.6</v>
      </c>
      <c r="K980">
        <f t="shared" si="47"/>
        <v>-299.7</v>
      </c>
      <c r="L980">
        <v>-999</v>
      </c>
      <c r="M980">
        <v>-999</v>
      </c>
    </row>
    <row r="981" spans="1:13" hidden="1" x14ac:dyDescent="0.25">
      <c r="A981">
        <v>980</v>
      </c>
      <c r="B981" s="1">
        <v>43349</v>
      </c>
      <c r="C981">
        <v>191.92</v>
      </c>
      <c r="D981">
        <v>67.212433571163302</v>
      </c>
      <c r="E981" s="2">
        <f t="shared" si="45"/>
        <v>0.26831310806851616</v>
      </c>
      <c r="F981">
        <f>IFERROR(VLOOKUP(B981,'EDQ-01'!$B$12:$AR$115,43,FALSE()),-999)</f>
        <v>-999</v>
      </c>
      <c r="G981">
        <v>6.9803712796036907E-2</v>
      </c>
      <c r="H981">
        <f>IFERROR(VLOOKUP(B981,'EDQ-01'!$B$12:$AR$115,25,FALSE()),-999)</f>
        <v>-999</v>
      </c>
      <c r="I981">
        <f>IFERROR(VLOOKUP(B981,'EDQ-01'!$B$12:$AR$115,30,FALSE()),-999)</f>
        <v>-999</v>
      </c>
      <c r="J981">
        <f t="shared" si="46"/>
        <v>-399.6</v>
      </c>
      <c r="K981">
        <f t="shared" si="47"/>
        <v>-299.7</v>
      </c>
      <c r="L981">
        <v>-999</v>
      </c>
      <c r="M981">
        <v>-999</v>
      </c>
    </row>
    <row r="982" spans="1:13" hidden="1" x14ac:dyDescent="0.25">
      <c r="A982">
        <v>981</v>
      </c>
      <c r="B982" s="1">
        <v>43350</v>
      </c>
      <c r="C982">
        <v>191.9</v>
      </c>
      <c r="D982">
        <v>67.009547143905394</v>
      </c>
      <c r="E982" s="2">
        <f t="shared" si="45"/>
        <v>0.26750318221119918</v>
      </c>
      <c r="F982">
        <f>IFERROR(VLOOKUP(B982,'EDQ-01'!$B$12:$AR$115,43,FALSE()),-999)</f>
        <v>-999</v>
      </c>
      <c r="G982">
        <v>6.9636413476295095E-2</v>
      </c>
      <c r="H982">
        <f>IFERROR(VLOOKUP(B982,'EDQ-01'!$B$12:$AR$115,25,FALSE()),-999)</f>
        <v>-999</v>
      </c>
      <c r="I982">
        <f>IFERROR(VLOOKUP(B982,'EDQ-01'!$B$12:$AR$115,30,FALSE()),-999)</f>
        <v>-999</v>
      </c>
      <c r="J982">
        <f t="shared" si="46"/>
        <v>-399.6</v>
      </c>
      <c r="K982">
        <f t="shared" si="47"/>
        <v>-299.7</v>
      </c>
      <c r="L982">
        <v>-999</v>
      </c>
      <c r="M982">
        <v>-999</v>
      </c>
    </row>
    <row r="983" spans="1:13" hidden="1" x14ac:dyDescent="0.25">
      <c r="A983">
        <v>982</v>
      </c>
      <c r="B983" s="1">
        <v>43351</v>
      </c>
      <c r="C983">
        <v>191.89</v>
      </c>
      <c r="D983">
        <v>66.908261782467903</v>
      </c>
      <c r="E983" s="2">
        <f t="shared" si="45"/>
        <v>0.26709884943100959</v>
      </c>
      <c r="F983">
        <f>IFERROR(VLOOKUP(B983,'EDQ-01'!$B$12:$AR$115,43,FALSE()),-999)</f>
        <v>-999</v>
      </c>
      <c r="G983">
        <v>6.9552834882236306E-2</v>
      </c>
      <c r="H983">
        <f>IFERROR(VLOOKUP(B983,'EDQ-01'!$B$12:$AR$115,25,FALSE()),-999)</f>
        <v>-999</v>
      </c>
      <c r="I983">
        <f>IFERROR(VLOOKUP(B983,'EDQ-01'!$B$12:$AR$115,30,FALSE()),-999)</f>
        <v>-999</v>
      </c>
      <c r="J983">
        <f t="shared" si="46"/>
        <v>-399.6</v>
      </c>
      <c r="K983">
        <f t="shared" si="47"/>
        <v>-299.7</v>
      </c>
      <c r="L983">
        <v>-999</v>
      </c>
      <c r="M983">
        <v>-999</v>
      </c>
    </row>
    <row r="984" spans="1:13" hidden="1" x14ac:dyDescent="0.25">
      <c r="A984">
        <v>983</v>
      </c>
      <c r="B984" s="1">
        <v>43352</v>
      </c>
      <c r="C984">
        <v>191.88</v>
      </c>
      <c r="D984">
        <v>66.807081580300306</v>
      </c>
      <c r="E984" s="2">
        <f t="shared" si="45"/>
        <v>0.26669493644830461</v>
      </c>
      <c r="F984">
        <f>IFERROR(VLOOKUP(B984,'EDQ-01'!$B$12:$AR$115,43,FALSE()),-999)</f>
        <v>-999</v>
      </c>
      <c r="G984">
        <v>6.9469303738805804E-2</v>
      </c>
      <c r="H984">
        <f>IFERROR(VLOOKUP(B984,'EDQ-01'!$B$12:$AR$115,25,FALSE()),-999)</f>
        <v>-999</v>
      </c>
      <c r="I984">
        <f>IFERROR(VLOOKUP(B984,'EDQ-01'!$B$12:$AR$115,30,FALSE()),-999)</f>
        <v>-999</v>
      </c>
      <c r="J984">
        <f t="shared" si="46"/>
        <v>-399.6</v>
      </c>
      <c r="K984">
        <f t="shared" si="47"/>
        <v>-299.7</v>
      </c>
      <c r="L984">
        <v>-999</v>
      </c>
      <c r="M984">
        <v>-999</v>
      </c>
    </row>
    <row r="985" spans="1:13" hidden="1" x14ac:dyDescent="0.25">
      <c r="A985">
        <v>984</v>
      </c>
      <c r="B985" s="1">
        <v>43353</v>
      </c>
      <c r="C985">
        <v>191.87</v>
      </c>
      <c r="D985">
        <v>66.706006480679207</v>
      </c>
      <c r="E985" s="2">
        <f t="shared" si="45"/>
        <v>0.26629144303664354</v>
      </c>
      <c r="F985">
        <f>IFERROR(VLOOKUP(B985,'EDQ-01'!$B$12:$AR$115,43,FALSE()),-999)</f>
        <v>-999</v>
      </c>
      <c r="G985">
        <v>6.9385820100896195E-2</v>
      </c>
      <c r="H985">
        <f>IFERROR(VLOOKUP(B985,'EDQ-01'!$B$12:$AR$115,25,FALSE()),-999)</f>
        <v>-999</v>
      </c>
      <c r="I985">
        <f>IFERROR(VLOOKUP(B985,'EDQ-01'!$B$12:$AR$115,30,FALSE()),-999)</f>
        <v>-999</v>
      </c>
      <c r="J985">
        <f t="shared" si="46"/>
        <v>-399.6</v>
      </c>
      <c r="K985">
        <f t="shared" si="47"/>
        <v>-299.7</v>
      </c>
      <c r="L985">
        <v>-999</v>
      </c>
      <c r="M985">
        <v>-999</v>
      </c>
    </row>
    <row r="986" spans="1:13" hidden="1" x14ac:dyDescent="0.25">
      <c r="A986">
        <v>985</v>
      </c>
      <c r="B986" s="1">
        <v>43354</v>
      </c>
      <c r="C986">
        <v>191.86</v>
      </c>
      <c r="D986">
        <v>66.6050364269977</v>
      </c>
      <c r="E986" s="2">
        <f t="shared" si="45"/>
        <v>0.26588836897005069</v>
      </c>
      <c r="F986">
        <f>IFERROR(VLOOKUP(B986,'EDQ-01'!$B$12:$AR$115,43,FALSE()),-999)</f>
        <v>-999</v>
      </c>
      <c r="G986">
        <v>6.9302384023410393E-2</v>
      </c>
      <c r="H986">
        <f>IFERROR(VLOOKUP(B986,'EDQ-01'!$B$12:$AR$115,25,FALSE()),-999)</f>
        <v>-999</v>
      </c>
      <c r="I986">
        <f>IFERROR(VLOOKUP(B986,'EDQ-01'!$B$12:$AR$115,30,FALSE()),-999)</f>
        <v>-999</v>
      </c>
      <c r="J986">
        <f t="shared" si="46"/>
        <v>-399.6</v>
      </c>
      <c r="K986">
        <f t="shared" si="47"/>
        <v>-299.7</v>
      </c>
      <c r="L986">
        <v>-999</v>
      </c>
      <c r="M986">
        <v>-999</v>
      </c>
    </row>
    <row r="987" spans="1:13" hidden="1" x14ac:dyDescent="0.25">
      <c r="A987">
        <v>986</v>
      </c>
      <c r="B987" s="1">
        <v>43355</v>
      </c>
      <c r="C987">
        <v>191.84</v>
      </c>
      <c r="D987">
        <v>66.403411230807293</v>
      </c>
      <c r="E987" s="2">
        <f t="shared" si="45"/>
        <v>0.26508347796729459</v>
      </c>
      <c r="F987">
        <f>IFERROR(VLOOKUP(B987,'EDQ-01'!$B$12:$AR$115,43,FALSE()),-999)</f>
        <v>-999</v>
      </c>
      <c r="G987">
        <v>6.9135654768711904E-2</v>
      </c>
      <c r="H987">
        <f>IFERROR(VLOOKUP(B987,'EDQ-01'!$B$12:$AR$115,25,FALSE()),-999)</f>
        <v>-999</v>
      </c>
      <c r="I987">
        <f>IFERROR(VLOOKUP(B987,'EDQ-01'!$B$12:$AR$115,30,FALSE()),-999)</f>
        <v>-999</v>
      </c>
      <c r="J987">
        <f t="shared" si="46"/>
        <v>-399.6</v>
      </c>
      <c r="K987">
        <f t="shared" si="47"/>
        <v>-299.7</v>
      </c>
      <c r="L987">
        <v>-999</v>
      </c>
      <c r="M987">
        <v>-999</v>
      </c>
    </row>
    <row r="988" spans="1:13" hidden="1" x14ac:dyDescent="0.25">
      <c r="A988">
        <v>987</v>
      </c>
      <c r="B988" s="1">
        <v>43356</v>
      </c>
      <c r="C988">
        <v>191.83</v>
      </c>
      <c r="D988">
        <v>66.302755974895305</v>
      </c>
      <c r="E988" s="2">
        <f t="shared" si="45"/>
        <v>0.26468166057842435</v>
      </c>
      <c r="F988">
        <f>IFERROR(VLOOKUP(B988,'EDQ-01'!$B$12:$AR$115,43,FALSE()),-999)</f>
        <v>-999</v>
      </c>
      <c r="G988">
        <v>6.9052361700718504E-2</v>
      </c>
      <c r="H988">
        <f>IFERROR(VLOOKUP(B988,'EDQ-01'!$B$12:$AR$115,25,FALSE()),-999)</f>
        <v>-999</v>
      </c>
      <c r="I988">
        <f>IFERROR(VLOOKUP(B988,'EDQ-01'!$B$12:$AR$115,30,FALSE()),-999)</f>
        <v>-999</v>
      </c>
      <c r="J988">
        <f t="shared" si="46"/>
        <v>-399.6</v>
      </c>
      <c r="K988">
        <f t="shared" si="47"/>
        <v>-299.7</v>
      </c>
      <c r="L988">
        <v>-999</v>
      </c>
      <c r="M988">
        <v>-999</v>
      </c>
    </row>
    <row r="989" spans="1:13" hidden="1" x14ac:dyDescent="0.25">
      <c r="A989">
        <v>988</v>
      </c>
      <c r="B989" s="1">
        <v>43357</v>
      </c>
      <c r="C989">
        <v>191.81</v>
      </c>
      <c r="D989">
        <v>66.101759864301101</v>
      </c>
      <c r="E989" s="2">
        <f t="shared" si="45"/>
        <v>0.26387928089541357</v>
      </c>
      <c r="F989">
        <f>IFERROR(VLOOKUP(B989,'EDQ-01'!$B$12:$AR$115,43,FALSE()),-999)</f>
        <v>-999</v>
      </c>
      <c r="G989">
        <v>6.8885918956149095E-2</v>
      </c>
      <c r="H989">
        <f>IFERROR(VLOOKUP(B989,'EDQ-01'!$B$12:$AR$115,25,FALSE()),-999)</f>
        <v>-999</v>
      </c>
      <c r="I989">
        <f>IFERROR(VLOOKUP(B989,'EDQ-01'!$B$12:$AR$115,30,FALSE()),-999)</f>
        <v>-999</v>
      </c>
      <c r="J989">
        <f t="shared" si="46"/>
        <v>-399.6</v>
      </c>
      <c r="K989">
        <f t="shared" si="47"/>
        <v>-299.7</v>
      </c>
      <c r="L989">
        <v>-999</v>
      </c>
      <c r="M989">
        <v>-999</v>
      </c>
    </row>
    <row r="990" spans="1:13" hidden="1" x14ac:dyDescent="0.25">
      <c r="A990">
        <v>989</v>
      </c>
      <c r="B990" s="1">
        <v>43358</v>
      </c>
      <c r="C990">
        <v>191.8</v>
      </c>
      <c r="D990">
        <v>66.001418896244999</v>
      </c>
      <c r="E990" s="2">
        <f t="shared" si="45"/>
        <v>0.26347871814868262</v>
      </c>
      <c r="F990">
        <f>IFERROR(VLOOKUP(B990,'EDQ-01'!$B$12:$AR$115,43,FALSE()),-999)</f>
        <v>-999</v>
      </c>
      <c r="G990">
        <v>6.8802769388296395E-2</v>
      </c>
      <c r="H990">
        <f>IFERROR(VLOOKUP(B990,'EDQ-01'!$B$12:$AR$115,25,FALSE()),-999)</f>
        <v>-999</v>
      </c>
      <c r="I990">
        <f>IFERROR(VLOOKUP(B990,'EDQ-01'!$B$12:$AR$115,30,FALSE()),-999)</f>
        <v>-999</v>
      </c>
      <c r="J990">
        <f t="shared" si="46"/>
        <v>-399.6</v>
      </c>
      <c r="K990">
        <f t="shared" si="47"/>
        <v>-299.7</v>
      </c>
      <c r="L990">
        <v>-999</v>
      </c>
      <c r="M990">
        <v>-999</v>
      </c>
    </row>
    <row r="991" spans="1:13" hidden="1" x14ac:dyDescent="0.25">
      <c r="A991">
        <v>990</v>
      </c>
      <c r="B991" s="1">
        <v>43359</v>
      </c>
      <c r="C991">
        <v>191.79</v>
      </c>
      <c r="D991">
        <v>65.901182577486907</v>
      </c>
      <c r="E991" s="2">
        <f t="shared" si="45"/>
        <v>0.26307857316362038</v>
      </c>
      <c r="F991">
        <f>IFERROR(VLOOKUP(B991,'EDQ-01'!$B$12:$AR$115,43,FALSE()),-999)</f>
        <v>-999</v>
      </c>
      <c r="G991">
        <v>6.8719667762446104E-2</v>
      </c>
      <c r="H991">
        <f>IFERROR(VLOOKUP(B991,'EDQ-01'!$B$12:$AR$115,25,FALSE()),-999)</f>
        <v>-999</v>
      </c>
      <c r="I991">
        <f>IFERROR(VLOOKUP(B991,'EDQ-01'!$B$12:$AR$115,30,FALSE()),-999)</f>
        <v>-999</v>
      </c>
      <c r="J991">
        <f t="shared" si="46"/>
        <v>-399.6</v>
      </c>
      <c r="K991">
        <f t="shared" si="47"/>
        <v>-299.7</v>
      </c>
      <c r="L991">
        <v>-999</v>
      </c>
      <c r="M991">
        <v>-999</v>
      </c>
    </row>
    <row r="992" spans="1:13" hidden="1" x14ac:dyDescent="0.25">
      <c r="A992">
        <v>991</v>
      </c>
      <c r="B992" s="1">
        <v>43360</v>
      </c>
      <c r="C992">
        <v>191.78</v>
      </c>
      <c r="D992">
        <v>65.801050851303401</v>
      </c>
      <c r="E992" s="2">
        <f t="shared" si="45"/>
        <v>0.26267884571378602</v>
      </c>
      <c r="F992">
        <f>IFERROR(VLOOKUP(B992,'EDQ-01'!$B$12:$AR$115,43,FALSE()),-999)</f>
        <v>-999</v>
      </c>
      <c r="G992">
        <v>6.8636614132711493E-2</v>
      </c>
      <c r="H992">
        <f>IFERROR(VLOOKUP(B992,'EDQ-01'!$B$12:$AR$115,25,FALSE()),-999)</f>
        <v>-999</v>
      </c>
      <c r="I992">
        <f>IFERROR(VLOOKUP(B992,'EDQ-01'!$B$12:$AR$115,30,FALSE()),-999)</f>
        <v>-999</v>
      </c>
      <c r="J992">
        <f t="shared" si="46"/>
        <v>-399.6</v>
      </c>
      <c r="K992">
        <f t="shared" si="47"/>
        <v>-299.7</v>
      </c>
      <c r="L992">
        <v>-999</v>
      </c>
      <c r="M992">
        <v>-999</v>
      </c>
    </row>
    <row r="993" spans="1:13" hidden="1" x14ac:dyDescent="0.25">
      <c r="A993">
        <v>992</v>
      </c>
      <c r="B993" s="1">
        <v>43361</v>
      </c>
      <c r="C993">
        <v>191.76</v>
      </c>
      <c r="D993">
        <v>65.601100950218097</v>
      </c>
      <c r="E993" s="2">
        <f t="shared" si="45"/>
        <v>0.2618806425158407</v>
      </c>
      <c r="F993">
        <f>IFERROR(VLOOKUP(B993,'EDQ-01'!$B$12:$AR$115,43,FALSE()),-999)</f>
        <v>-999</v>
      </c>
      <c r="G993">
        <v>6.8470651077977701E-2</v>
      </c>
      <c r="H993">
        <f>IFERROR(VLOOKUP(B993,'EDQ-01'!$B$12:$AR$115,25,FALSE()),-999)</f>
        <v>-999</v>
      </c>
      <c r="I993">
        <f>IFERROR(VLOOKUP(B993,'EDQ-01'!$B$12:$AR$115,30,FALSE()),-999)</f>
        <v>-999</v>
      </c>
      <c r="J993">
        <f t="shared" si="46"/>
        <v>-399.6</v>
      </c>
      <c r="K993">
        <f t="shared" si="47"/>
        <v>-299.7</v>
      </c>
      <c r="L993">
        <v>-999</v>
      </c>
      <c r="M993">
        <v>-999</v>
      </c>
    </row>
    <row r="994" spans="1:13" hidden="1" x14ac:dyDescent="0.25">
      <c r="A994">
        <v>993</v>
      </c>
      <c r="B994" s="1">
        <v>43362</v>
      </c>
      <c r="C994">
        <v>191.75</v>
      </c>
      <c r="D994">
        <v>65.501282661956793</v>
      </c>
      <c r="E994" s="2">
        <f t="shared" si="45"/>
        <v>0.26148216631519677</v>
      </c>
      <c r="F994">
        <f>IFERROR(VLOOKUP(B994,'EDQ-01'!$B$12:$AR$115,43,FALSE()),-999)</f>
        <v>-999</v>
      </c>
      <c r="G994">
        <v>6.8387741760838394E-2</v>
      </c>
      <c r="H994">
        <f>IFERROR(VLOOKUP(B994,'EDQ-01'!$B$12:$AR$115,25,FALSE()),-999)</f>
        <v>-999</v>
      </c>
      <c r="I994">
        <f>IFERROR(VLOOKUP(B994,'EDQ-01'!$B$12:$AR$115,30,FALSE()),-999)</f>
        <v>-999</v>
      </c>
      <c r="J994">
        <f t="shared" si="46"/>
        <v>-399.6</v>
      </c>
      <c r="K994">
        <f t="shared" si="47"/>
        <v>-299.7</v>
      </c>
      <c r="L994">
        <v>-999</v>
      </c>
      <c r="M994">
        <v>-999</v>
      </c>
    </row>
    <row r="995" spans="1:13" hidden="1" x14ac:dyDescent="0.25">
      <c r="A995">
        <v>994</v>
      </c>
      <c r="B995" s="1">
        <v>43363</v>
      </c>
      <c r="C995">
        <v>191.73</v>
      </c>
      <c r="D995">
        <v>65.301959126627494</v>
      </c>
      <c r="E995" s="2">
        <f t="shared" si="45"/>
        <v>0.26068646357935127</v>
      </c>
      <c r="F995">
        <f>IFERROR(VLOOKUP(B995,'EDQ-01'!$B$12:$AR$115,43,FALSE()),-999)</f>
        <v>-999</v>
      </c>
      <c r="G995">
        <v>6.8222067816026299E-2</v>
      </c>
      <c r="H995">
        <f>IFERROR(VLOOKUP(B995,'EDQ-01'!$B$12:$AR$115,25,FALSE()),-999)</f>
        <v>-999</v>
      </c>
      <c r="I995">
        <f>IFERROR(VLOOKUP(B995,'EDQ-01'!$B$12:$AR$115,30,FALSE()),-999)</f>
        <v>-999</v>
      </c>
      <c r="J995">
        <f t="shared" si="46"/>
        <v>-399.6</v>
      </c>
      <c r="K995">
        <f t="shared" si="47"/>
        <v>-299.7</v>
      </c>
      <c r="L995">
        <v>-999</v>
      </c>
      <c r="M995">
        <v>-999</v>
      </c>
    </row>
    <row r="996" spans="1:13" hidden="1" x14ac:dyDescent="0.25">
      <c r="A996">
        <v>995</v>
      </c>
      <c r="B996" s="1">
        <v>43364</v>
      </c>
      <c r="C996">
        <v>191.72</v>
      </c>
      <c r="D996">
        <v>65.202453766258301</v>
      </c>
      <c r="E996" s="2">
        <f t="shared" si="45"/>
        <v>0.26028923659184949</v>
      </c>
      <c r="F996">
        <f>IFERROR(VLOOKUP(B996,'EDQ-01'!$B$12:$AR$115,43,FALSE()),-999)</f>
        <v>-999</v>
      </c>
      <c r="G996">
        <v>6.8139303295731202E-2</v>
      </c>
      <c r="H996">
        <f>IFERROR(VLOOKUP(B996,'EDQ-01'!$B$12:$AR$115,25,FALSE()),-999)</f>
        <v>-999</v>
      </c>
      <c r="I996">
        <f>IFERROR(VLOOKUP(B996,'EDQ-01'!$B$12:$AR$115,30,FALSE()),-999)</f>
        <v>-999</v>
      </c>
      <c r="J996">
        <f t="shared" si="46"/>
        <v>-399.6</v>
      </c>
      <c r="K996">
        <f t="shared" si="47"/>
        <v>-299.7</v>
      </c>
      <c r="L996">
        <v>-999</v>
      </c>
      <c r="M996">
        <v>-999</v>
      </c>
    </row>
    <row r="997" spans="1:13" hidden="1" x14ac:dyDescent="0.25">
      <c r="A997">
        <v>996</v>
      </c>
      <c r="B997" s="1">
        <v>43365</v>
      </c>
      <c r="C997">
        <v>191.7</v>
      </c>
      <c r="D997">
        <v>65.003755576857699</v>
      </c>
      <c r="E997" s="2">
        <f t="shared" si="45"/>
        <v>0.2594960302469369</v>
      </c>
      <c r="F997">
        <f>IFERROR(VLOOKUP(B997,'EDQ-01'!$B$12:$AR$115,43,FALSE()),-999)</f>
        <v>-999</v>
      </c>
      <c r="G997">
        <v>6.7973919427140206E-2</v>
      </c>
      <c r="H997">
        <f>IFERROR(VLOOKUP(B997,'EDQ-01'!$B$12:$AR$115,25,FALSE()),-999)</f>
        <v>-999</v>
      </c>
      <c r="I997">
        <f>IFERROR(VLOOKUP(B997,'EDQ-01'!$B$12:$AR$115,30,FALSE()),-999)</f>
        <v>-999</v>
      </c>
      <c r="J997">
        <f t="shared" si="46"/>
        <v>-399.6</v>
      </c>
      <c r="K997">
        <f t="shared" si="47"/>
        <v>-299.7</v>
      </c>
      <c r="L997">
        <v>-999</v>
      </c>
      <c r="M997">
        <v>-999</v>
      </c>
    </row>
    <row r="998" spans="1:13" hidden="1" x14ac:dyDescent="0.25">
      <c r="A998">
        <v>997</v>
      </c>
      <c r="B998" s="1">
        <v>43366</v>
      </c>
      <c r="C998">
        <v>191.69</v>
      </c>
      <c r="D998">
        <v>64.904562634423201</v>
      </c>
      <c r="E998" s="2">
        <f t="shared" si="45"/>
        <v>0.25910005043681916</v>
      </c>
      <c r="F998">
        <f>IFERROR(VLOOKUP(B998,'EDQ-01'!$B$12:$AR$115,43,FALSE()),-999)</f>
        <v>-999</v>
      </c>
      <c r="G998">
        <v>6.7891300185603104E-2</v>
      </c>
      <c r="H998">
        <f>IFERROR(VLOOKUP(B998,'EDQ-01'!$B$12:$AR$115,25,FALSE()),-999)</f>
        <v>-999</v>
      </c>
      <c r="I998">
        <f>IFERROR(VLOOKUP(B998,'EDQ-01'!$B$12:$AR$115,30,FALSE()),-999)</f>
        <v>-999</v>
      </c>
      <c r="J998">
        <f t="shared" si="46"/>
        <v>-399.6</v>
      </c>
      <c r="K998">
        <f t="shared" si="47"/>
        <v>-299.7</v>
      </c>
      <c r="L998">
        <v>-999</v>
      </c>
      <c r="M998">
        <v>-999</v>
      </c>
    </row>
    <row r="999" spans="1:13" hidden="1" x14ac:dyDescent="0.25">
      <c r="A999">
        <v>998</v>
      </c>
      <c r="B999" s="1">
        <v>43367</v>
      </c>
      <c r="C999">
        <v>191.68</v>
      </c>
      <c r="D999">
        <v>64.805473717999106</v>
      </c>
      <c r="E999" s="2">
        <f t="shared" si="45"/>
        <v>0.25870448590019601</v>
      </c>
      <c r="F999">
        <f>IFERROR(VLOOKUP(B999,'EDQ-01'!$B$12:$AR$115,43,FALSE()),-999)</f>
        <v>-999</v>
      </c>
      <c r="G999">
        <v>6.7808729477012997E-2</v>
      </c>
      <c r="H999">
        <f>IFERROR(VLOOKUP(B999,'EDQ-01'!$B$12:$AR$115,25,FALSE()),-999)</f>
        <v>-999</v>
      </c>
      <c r="I999">
        <f>IFERROR(VLOOKUP(B999,'EDQ-01'!$B$12:$AR$115,30,FALSE()),-999)</f>
        <v>-999</v>
      </c>
      <c r="J999">
        <f t="shared" si="46"/>
        <v>-399.6</v>
      </c>
      <c r="K999">
        <f t="shared" si="47"/>
        <v>-299.7</v>
      </c>
      <c r="L999">
        <v>-999</v>
      </c>
      <c r="M999">
        <v>-999</v>
      </c>
    </row>
    <row r="1000" spans="1:13" hidden="1" x14ac:dyDescent="0.25">
      <c r="A1000">
        <v>999</v>
      </c>
      <c r="B1000" s="1">
        <v>43368</v>
      </c>
      <c r="C1000">
        <v>191.67</v>
      </c>
      <c r="D1000">
        <v>64.706488770920302</v>
      </c>
      <c r="E1000" s="2">
        <f t="shared" si="45"/>
        <v>0.25830933641085951</v>
      </c>
      <c r="F1000">
        <f>IFERROR(VLOOKUP(B1000,'EDQ-01'!$B$12:$AR$115,43,FALSE()),-999)</f>
        <v>-999</v>
      </c>
      <c r="G1000">
        <v>6.7726207354555507E-2</v>
      </c>
      <c r="H1000">
        <f>IFERROR(VLOOKUP(B1000,'EDQ-01'!$B$12:$AR$115,25,FALSE()),-999)</f>
        <v>-999</v>
      </c>
      <c r="I1000">
        <f>IFERROR(VLOOKUP(B1000,'EDQ-01'!$B$12:$AR$115,30,FALSE()),-999)</f>
        <v>-999</v>
      </c>
      <c r="J1000">
        <f t="shared" si="46"/>
        <v>-399.6</v>
      </c>
      <c r="K1000">
        <f t="shared" si="47"/>
        <v>-299.7</v>
      </c>
      <c r="L1000">
        <v>-999</v>
      </c>
      <c r="M1000">
        <v>-999</v>
      </c>
    </row>
    <row r="1001" spans="1:13" hidden="1" x14ac:dyDescent="0.25">
      <c r="A1001">
        <v>1000</v>
      </c>
      <c r="B1001" s="1">
        <v>43369</v>
      </c>
      <c r="C1001">
        <v>191.65</v>
      </c>
      <c r="D1001">
        <v>64.508830558006593</v>
      </c>
      <c r="E1001" s="2">
        <f t="shared" si="45"/>
        <v>0.25752028166868901</v>
      </c>
      <c r="F1001">
        <f>IFERROR(VLOOKUP(B1001,'EDQ-01'!$B$12:$AR$115,43,FALSE()),-999)</f>
        <v>-999</v>
      </c>
      <c r="G1001">
        <v>6.7561309080221593E-2</v>
      </c>
      <c r="H1001">
        <f>IFERROR(VLOOKUP(B1001,'EDQ-01'!$B$12:$AR$115,25,FALSE()),-999)</f>
        <v>-999</v>
      </c>
      <c r="I1001">
        <f>IFERROR(VLOOKUP(B1001,'EDQ-01'!$B$12:$AR$115,30,FALSE()),-999)</f>
        <v>-999</v>
      </c>
      <c r="J1001">
        <f t="shared" si="46"/>
        <v>-399.6</v>
      </c>
      <c r="K1001">
        <f t="shared" si="47"/>
        <v>-299.7</v>
      </c>
      <c r="L1001">
        <v>-999</v>
      </c>
      <c r="M1001">
        <v>-999</v>
      </c>
    </row>
    <row r="1002" spans="1:13" hidden="1" x14ac:dyDescent="0.25">
      <c r="A1002">
        <v>1001</v>
      </c>
      <c r="B1002" s="1">
        <v>43370</v>
      </c>
      <c r="C1002">
        <v>191.64</v>
      </c>
      <c r="D1002">
        <v>64.410157178928799</v>
      </c>
      <c r="E1002" s="2">
        <f t="shared" si="45"/>
        <v>0.25712637596378762</v>
      </c>
      <c r="F1002">
        <f>IFERROR(VLOOKUP(B1002,'EDQ-01'!$B$12:$AR$115,43,FALSE()),-999)</f>
        <v>-999</v>
      </c>
      <c r="G1002">
        <v>6.7478933034338398E-2</v>
      </c>
      <c r="H1002">
        <f>IFERROR(VLOOKUP(B1002,'EDQ-01'!$B$12:$AR$115,25,FALSE()),-999)</f>
        <v>-999</v>
      </c>
      <c r="I1002">
        <f>IFERROR(VLOOKUP(B1002,'EDQ-01'!$B$12:$AR$115,30,FALSE()),-999)</f>
        <v>-999</v>
      </c>
      <c r="J1002">
        <f t="shared" si="46"/>
        <v>-399.6</v>
      </c>
      <c r="K1002">
        <f t="shared" si="47"/>
        <v>-299.7</v>
      </c>
      <c r="L1002">
        <v>-999</v>
      </c>
      <c r="M1002">
        <v>-999</v>
      </c>
    </row>
    <row r="1003" spans="1:13" hidden="1" x14ac:dyDescent="0.25">
      <c r="A1003">
        <v>1002</v>
      </c>
      <c r="B1003" s="1">
        <v>43371</v>
      </c>
      <c r="C1003">
        <v>191.63</v>
      </c>
      <c r="D1003">
        <v>64.311587542520996</v>
      </c>
      <c r="E1003" s="2">
        <f t="shared" si="45"/>
        <v>0.25673288440128145</v>
      </c>
      <c r="F1003">
        <f>IFERROR(VLOOKUP(B1003,'EDQ-01'!$B$12:$AR$115,43,FALSE()),-999)</f>
        <v>-999</v>
      </c>
      <c r="G1003">
        <v>6.7396605786416403E-2</v>
      </c>
      <c r="H1003">
        <f>IFERROR(VLOOKUP(B1003,'EDQ-01'!$B$12:$AR$115,25,FALSE()),-999)</f>
        <v>-999</v>
      </c>
      <c r="I1003">
        <f>IFERROR(VLOOKUP(B1003,'EDQ-01'!$B$12:$AR$115,30,FALSE()),-999)</f>
        <v>-999</v>
      </c>
      <c r="J1003">
        <f t="shared" si="46"/>
        <v>-399.6</v>
      </c>
      <c r="K1003">
        <f t="shared" si="47"/>
        <v>-299.7</v>
      </c>
      <c r="L1003">
        <v>-999</v>
      </c>
      <c r="M1003">
        <v>-999</v>
      </c>
    </row>
    <row r="1004" spans="1:13" hidden="1" x14ac:dyDescent="0.25">
      <c r="A1004">
        <v>1003</v>
      </c>
      <c r="B1004" s="1">
        <v>43372</v>
      </c>
      <c r="C1004">
        <v>191.6</v>
      </c>
      <c r="D1004">
        <v>64.016500522622707</v>
      </c>
      <c r="E1004" s="2">
        <f t="shared" si="45"/>
        <v>0.25555489230587908</v>
      </c>
      <c r="F1004">
        <f>IFERROR(VLOOKUP(B1004,'EDQ-01'!$B$12:$AR$115,43,FALSE()),-999)</f>
        <v>-999</v>
      </c>
      <c r="G1004">
        <v>6.7149917357262404E-2</v>
      </c>
      <c r="H1004">
        <f>IFERROR(VLOOKUP(B1004,'EDQ-01'!$B$12:$AR$115,25,FALSE()),-999)</f>
        <v>-999</v>
      </c>
      <c r="I1004">
        <f>IFERROR(VLOOKUP(B1004,'EDQ-01'!$B$12:$AR$115,30,FALSE()),-999)</f>
        <v>-999</v>
      </c>
      <c r="J1004">
        <f t="shared" si="46"/>
        <v>-399.6</v>
      </c>
      <c r="K1004">
        <f t="shared" si="47"/>
        <v>-299.7</v>
      </c>
      <c r="L1004">
        <v>-999</v>
      </c>
      <c r="M1004">
        <v>-999</v>
      </c>
    </row>
    <row r="1005" spans="1:13" hidden="1" x14ac:dyDescent="0.25">
      <c r="A1005">
        <v>1004</v>
      </c>
      <c r="B1005" s="1">
        <v>43373</v>
      </c>
      <c r="C1005">
        <v>191.59</v>
      </c>
      <c r="D1005">
        <v>63.9183452902871</v>
      </c>
      <c r="E1005" s="2">
        <f t="shared" si="45"/>
        <v>0.25516305505104631</v>
      </c>
      <c r="F1005">
        <f>IFERROR(VLOOKUP(B1005,'EDQ-01'!$B$12:$AR$115,43,FALSE()),-999)</f>
        <v>-999</v>
      </c>
      <c r="G1005">
        <v>6.7067785827647206E-2</v>
      </c>
      <c r="H1005">
        <f>IFERROR(VLOOKUP(B1005,'EDQ-01'!$B$12:$AR$115,25,FALSE()),-999)</f>
        <v>-999</v>
      </c>
      <c r="I1005">
        <f>IFERROR(VLOOKUP(B1005,'EDQ-01'!$B$12:$AR$115,30,FALSE()),-999)</f>
        <v>-999</v>
      </c>
      <c r="J1005">
        <f t="shared" si="46"/>
        <v>-399.6</v>
      </c>
      <c r="K1005">
        <f t="shared" si="47"/>
        <v>-299.7</v>
      </c>
      <c r="L1005">
        <v>-999</v>
      </c>
      <c r="M1005">
        <v>-999</v>
      </c>
    </row>
    <row r="1006" spans="1:13" hidden="1" x14ac:dyDescent="0.25">
      <c r="A1006">
        <v>1005</v>
      </c>
      <c r="B1006" s="1">
        <v>43374</v>
      </c>
      <c r="C1006">
        <v>191.58</v>
      </c>
      <c r="D1006">
        <v>63.820293517295802</v>
      </c>
      <c r="E1006" s="2">
        <f t="shared" si="45"/>
        <v>0.25477163080756809</v>
      </c>
      <c r="F1006">
        <f>IFERROR(VLOOKUP(B1006,'EDQ-01'!$B$12:$AR$115,43,FALSE()),-999)</f>
        <v>-999</v>
      </c>
      <c r="G1006">
        <v>6.8014855601947796E-2</v>
      </c>
      <c r="H1006">
        <f>IFERROR(VLOOKUP(B1006,'EDQ-01'!$B$12:$AR$115,25,FALSE()),-999)</f>
        <v>-999</v>
      </c>
      <c r="I1006">
        <f>IFERROR(VLOOKUP(B1006,'EDQ-01'!$B$12:$AR$115,30,FALSE()),-999)</f>
        <v>-999</v>
      </c>
      <c r="J1006">
        <f t="shared" si="46"/>
        <v>-399.6</v>
      </c>
      <c r="K1006">
        <f t="shared" si="47"/>
        <v>-299.7</v>
      </c>
      <c r="L1006">
        <v>-999</v>
      </c>
      <c r="M1006">
        <v>-999</v>
      </c>
    </row>
    <row r="1007" spans="1:13" hidden="1" x14ac:dyDescent="0.25">
      <c r="A1007">
        <v>1006</v>
      </c>
      <c r="B1007" s="1">
        <v>43375</v>
      </c>
      <c r="C1007">
        <v>191.56</v>
      </c>
      <c r="D1007">
        <v>63.624500122670703</v>
      </c>
      <c r="E1007" s="2">
        <f t="shared" si="45"/>
        <v>0.25399002044978325</v>
      </c>
      <c r="F1007">
        <f>IFERROR(VLOOKUP(B1007,'EDQ-01'!$B$12:$AR$115,43,FALSE()),-999)</f>
        <v>-999</v>
      </c>
      <c r="G1007">
        <v>6.7848318129150903E-2</v>
      </c>
      <c r="H1007">
        <f>IFERROR(VLOOKUP(B1007,'EDQ-01'!$B$12:$AR$115,25,FALSE()),-999)</f>
        <v>-999</v>
      </c>
      <c r="I1007">
        <f>IFERROR(VLOOKUP(B1007,'EDQ-01'!$B$12:$AR$115,30,FALSE()),-999)</f>
        <v>-999</v>
      </c>
      <c r="J1007">
        <f t="shared" si="46"/>
        <v>-399.6</v>
      </c>
      <c r="K1007">
        <f t="shared" si="47"/>
        <v>-299.7</v>
      </c>
      <c r="L1007">
        <v>-999</v>
      </c>
      <c r="M1007">
        <v>-999</v>
      </c>
    </row>
    <row r="1008" spans="1:13" hidden="1" x14ac:dyDescent="0.25">
      <c r="A1008">
        <v>1007</v>
      </c>
      <c r="B1008" s="1">
        <v>43376</v>
      </c>
      <c r="C1008">
        <v>191.55</v>
      </c>
      <c r="D1008">
        <v>63.526758387779402</v>
      </c>
      <c r="E1008" s="2">
        <f t="shared" si="45"/>
        <v>0.25359983388335089</v>
      </c>
      <c r="F1008">
        <f>IFERROR(VLOOKUP(B1008,'EDQ-01'!$B$12:$AR$115,43,FALSE()),-999)</f>
        <v>-999</v>
      </c>
      <c r="G1008">
        <v>6.7765124326512494E-2</v>
      </c>
      <c r="H1008">
        <f>IFERROR(VLOOKUP(B1008,'EDQ-01'!$B$12:$AR$115,25,FALSE()),-999)</f>
        <v>-999</v>
      </c>
      <c r="I1008">
        <f>IFERROR(VLOOKUP(B1008,'EDQ-01'!$B$12:$AR$115,30,FALSE()),-999)</f>
        <v>-999</v>
      </c>
      <c r="J1008">
        <f t="shared" si="46"/>
        <v>-399.6</v>
      </c>
      <c r="K1008">
        <f t="shared" si="47"/>
        <v>-299.7</v>
      </c>
      <c r="L1008">
        <v>-999</v>
      </c>
      <c r="M1008">
        <v>-999</v>
      </c>
    </row>
    <row r="1009" spans="1:13" hidden="1" x14ac:dyDescent="0.25">
      <c r="A1009">
        <v>1008</v>
      </c>
      <c r="B1009" s="1">
        <v>43377</v>
      </c>
      <c r="C1009">
        <v>191.53</v>
      </c>
      <c r="D1009">
        <v>63.331584559440699</v>
      </c>
      <c r="E1009" s="2">
        <f t="shared" si="45"/>
        <v>0.25282069684407465</v>
      </c>
      <c r="F1009">
        <f>IFERROR(VLOOKUP(B1009,'EDQ-01'!$B$12:$AR$115,43,FALSE()),-999)</f>
        <v>-999</v>
      </c>
      <c r="G1009">
        <v>6.7598886852689194E-2</v>
      </c>
      <c r="H1009">
        <f>IFERROR(VLOOKUP(B1009,'EDQ-01'!$B$12:$AR$115,25,FALSE()),-999)</f>
        <v>-999</v>
      </c>
      <c r="I1009">
        <f>IFERROR(VLOOKUP(B1009,'EDQ-01'!$B$12:$AR$115,30,FALSE()),-999)</f>
        <v>-999</v>
      </c>
      <c r="J1009">
        <f t="shared" si="46"/>
        <v>-399.6</v>
      </c>
      <c r="K1009">
        <f t="shared" si="47"/>
        <v>-299.7</v>
      </c>
      <c r="L1009">
        <v>-999</v>
      </c>
      <c r="M1009">
        <v>-999</v>
      </c>
    </row>
    <row r="1010" spans="1:13" hidden="1" x14ac:dyDescent="0.25">
      <c r="A1010">
        <v>1009</v>
      </c>
      <c r="B1010" s="1">
        <v>43378</v>
      </c>
      <c r="C1010">
        <v>191.52</v>
      </c>
      <c r="D1010">
        <v>63.234152352692</v>
      </c>
      <c r="E1010" s="2">
        <f t="shared" si="45"/>
        <v>0.25243174591893014</v>
      </c>
      <c r="F1010">
        <f>IFERROR(VLOOKUP(B1010,'EDQ-01'!$B$12:$AR$115,43,FALSE()),-999)</f>
        <v>-999</v>
      </c>
      <c r="G1010">
        <v>6.7515843286844998E-2</v>
      </c>
      <c r="H1010">
        <f>IFERROR(VLOOKUP(B1010,'EDQ-01'!$B$12:$AR$115,25,FALSE()),-999)</f>
        <v>-999</v>
      </c>
      <c r="I1010">
        <f>IFERROR(VLOOKUP(B1010,'EDQ-01'!$B$12:$AR$115,30,FALSE()),-999)</f>
        <v>-999</v>
      </c>
      <c r="J1010">
        <f t="shared" si="46"/>
        <v>-399.6</v>
      </c>
      <c r="K1010">
        <f t="shared" si="47"/>
        <v>-299.7</v>
      </c>
      <c r="L1010">
        <v>-999</v>
      </c>
      <c r="M1010">
        <v>-999</v>
      </c>
    </row>
    <row r="1011" spans="1:13" hidden="1" x14ac:dyDescent="0.25">
      <c r="A1011">
        <v>1010</v>
      </c>
      <c r="B1011" s="1">
        <v>43379</v>
      </c>
      <c r="C1011">
        <v>191.5</v>
      </c>
      <c r="D1011">
        <v>63.039597070564902</v>
      </c>
      <c r="E1011" s="2">
        <f t="shared" si="45"/>
        <v>0.25165507812600757</v>
      </c>
      <c r="F1011">
        <f>IFERROR(VLOOKUP(B1011,'EDQ-01'!$B$12:$AR$115,43,FALSE()),-999)</f>
        <v>-999</v>
      </c>
      <c r="G1011">
        <v>6.7349906759749695E-2</v>
      </c>
      <c r="H1011">
        <f>IFERROR(VLOOKUP(B1011,'EDQ-01'!$B$12:$AR$115,25,FALSE()),-999)</f>
        <v>-999</v>
      </c>
      <c r="I1011">
        <f>IFERROR(VLOOKUP(B1011,'EDQ-01'!$B$12:$AR$115,30,FALSE()),-999)</f>
        <v>-999</v>
      </c>
      <c r="J1011">
        <f t="shared" si="46"/>
        <v>-399.6</v>
      </c>
      <c r="K1011">
        <f t="shared" si="47"/>
        <v>-299.7</v>
      </c>
      <c r="L1011">
        <v>-999</v>
      </c>
      <c r="M1011">
        <v>-999</v>
      </c>
    </row>
    <row r="1012" spans="1:13" hidden="1" x14ac:dyDescent="0.25">
      <c r="A1012">
        <v>1011</v>
      </c>
      <c r="B1012" s="1">
        <v>43380</v>
      </c>
      <c r="C1012">
        <v>191.49</v>
      </c>
      <c r="D1012">
        <v>62.942473881987098</v>
      </c>
      <c r="E1012" s="2">
        <f t="shared" si="45"/>
        <v>0.25126736080633572</v>
      </c>
      <c r="F1012">
        <f>IFERROR(VLOOKUP(B1012,'EDQ-01'!$B$12:$AR$115,43,FALSE()),-999)</f>
        <v>-999</v>
      </c>
      <c r="G1012">
        <v>6.7267013903359305E-2</v>
      </c>
      <c r="H1012">
        <f>IFERROR(VLOOKUP(B1012,'EDQ-01'!$B$12:$AR$115,25,FALSE()),-999)</f>
        <v>-999</v>
      </c>
      <c r="I1012">
        <f>IFERROR(VLOOKUP(B1012,'EDQ-01'!$B$12:$AR$115,30,FALSE()),-999)</f>
        <v>-999</v>
      </c>
      <c r="J1012">
        <f t="shared" si="46"/>
        <v>-399.6</v>
      </c>
      <c r="K1012">
        <f t="shared" si="47"/>
        <v>-299.7</v>
      </c>
      <c r="L1012">
        <v>-999</v>
      </c>
      <c r="M1012">
        <v>-999</v>
      </c>
    </row>
    <row r="1013" spans="1:13" hidden="1" x14ac:dyDescent="0.25">
      <c r="A1013">
        <v>1012</v>
      </c>
      <c r="B1013" s="1">
        <v>43381</v>
      </c>
      <c r="C1013">
        <v>191.47</v>
      </c>
      <c r="D1013">
        <v>62.748536126229702</v>
      </c>
      <c r="E1013" s="2">
        <f t="shared" si="45"/>
        <v>0.25049315818854173</v>
      </c>
      <c r="F1013">
        <f>IFERROR(VLOOKUP(B1013,'EDQ-01'!$B$12:$AR$115,43,FALSE()),-999)</f>
        <v>-999</v>
      </c>
      <c r="G1013">
        <v>6.7101379265842601E-2</v>
      </c>
      <c r="H1013">
        <f>IFERROR(VLOOKUP(B1013,'EDQ-01'!$B$12:$AR$115,25,FALSE()),-999)</f>
        <v>-999</v>
      </c>
      <c r="I1013">
        <f>IFERROR(VLOOKUP(B1013,'EDQ-01'!$B$12:$AR$115,30,FALSE()),-999)</f>
        <v>-999</v>
      </c>
      <c r="J1013">
        <f t="shared" si="46"/>
        <v>-399.6</v>
      </c>
      <c r="K1013">
        <f t="shared" si="47"/>
        <v>-299.7</v>
      </c>
      <c r="L1013">
        <v>-999</v>
      </c>
      <c r="M1013">
        <v>-999</v>
      </c>
    </row>
    <row r="1014" spans="1:13" hidden="1" x14ac:dyDescent="0.25">
      <c r="A1014">
        <v>1013</v>
      </c>
      <c r="B1014" s="1">
        <v>43382</v>
      </c>
      <c r="C1014">
        <v>191.46</v>
      </c>
      <c r="D1014">
        <v>62.651721445850903</v>
      </c>
      <c r="E1014" s="2">
        <f t="shared" si="45"/>
        <v>0.25010667243852658</v>
      </c>
      <c r="F1014">
        <f>IFERROR(VLOOKUP(B1014,'EDQ-01'!$B$12:$AR$115,43,FALSE()),-999)</f>
        <v>-999</v>
      </c>
      <c r="G1014">
        <v>6.7018637589006697E-2</v>
      </c>
      <c r="H1014">
        <f>IFERROR(VLOOKUP(B1014,'EDQ-01'!$B$12:$AR$115,25,FALSE()),-999)</f>
        <v>-999</v>
      </c>
      <c r="I1014">
        <f>IFERROR(VLOOKUP(B1014,'EDQ-01'!$B$12:$AR$115,30,FALSE()),-999)</f>
        <v>-999</v>
      </c>
      <c r="J1014">
        <f t="shared" si="46"/>
        <v>-399.6</v>
      </c>
      <c r="K1014">
        <f t="shared" si="47"/>
        <v>-299.7</v>
      </c>
      <c r="L1014">
        <v>-999</v>
      </c>
      <c r="M1014">
        <v>-999</v>
      </c>
    </row>
    <row r="1015" spans="1:13" hidden="1" x14ac:dyDescent="0.25">
      <c r="A1015">
        <v>1014</v>
      </c>
      <c r="B1015" s="1">
        <v>43383</v>
      </c>
      <c r="C1015">
        <v>191.45</v>
      </c>
      <c r="D1015">
        <v>62.555009488169198</v>
      </c>
      <c r="E1015" s="2">
        <f t="shared" si="45"/>
        <v>0.24972059675915848</v>
      </c>
      <c r="F1015">
        <f>IFERROR(VLOOKUP(B1015,'EDQ-01'!$B$12:$AR$115,43,FALSE()),-999)</f>
        <v>-999</v>
      </c>
      <c r="G1015">
        <v>6.6935946409342001E-2</v>
      </c>
      <c r="H1015">
        <f>IFERROR(VLOOKUP(B1015,'EDQ-01'!$B$12:$AR$115,25,FALSE()),-999)</f>
        <v>-999</v>
      </c>
      <c r="I1015">
        <f>IFERROR(VLOOKUP(B1015,'EDQ-01'!$B$12:$AR$115,30,FALSE()),-999)</f>
        <v>-999</v>
      </c>
      <c r="J1015">
        <f t="shared" si="46"/>
        <v>-399.6</v>
      </c>
      <c r="K1015">
        <f t="shared" si="47"/>
        <v>-299.7</v>
      </c>
      <c r="L1015">
        <v>-999</v>
      </c>
      <c r="M1015">
        <v>-999</v>
      </c>
    </row>
    <row r="1016" spans="1:13" hidden="1" x14ac:dyDescent="0.25">
      <c r="A1016">
        <v>1015</v>
      </c>
      <c r="B1016" s="1">
        <v>43384</v>
      </c>
      <c r="C1016">
        <v>191.43</v>
      </c>
      <c r="D1016">
        <v>62.361893514353099</v>
      </c>
      <c r="E1016" s="2">
        <f t="shared" si="45"/>
        <v>0.24894967470799639</v>
      </c>
      <c r="F1016">
        <f>IFERROR(VLOOKUP(B1016,'EDQ-01'!$B$12:$AR$115,43,FALSE()),-999)</f>
        <v>-999</v>
      </c>
      <c r="G1016">
        <v>6.6770715748930898E-2</v>
      </c>
      <c r="H1016">
        <f>IFERROR(VLOOKUP(B1016,'EDQ-01'!$B$12:$AR$115,25,FALSE()),-999)</f>
        <v>-999</v>
      </c>
      <c r="I1016">
        <f>IFERROR(VLOOKUP(B1016,'EDQ-01'!$B$12:$AR$115,30,FALSE()),-999)</f>
        <v>-999</v>
      </c>
      <c r="J1016">
        <f t="shared" si="46"/>
        <v>-399.6</v>
      </c>
      <c r="K1016">
        <f t="shared" si="47"/>
        <v>-299.7</v>
      </c>
      <c r="L1016">
        <v>-999</v>
      </c>
      <c r="M1016">
        <v>-999</v>
      </c>
    </row>
    <row r="1017" spans="1:13" hidden="1" x14ac:dyDescent="0.25">
      <c r="A1017">
        <v>1016</v>
      </c>
      <c r="B1017" s="1">
        <v>43385</v>
      </c>
      <c r="C1017">
        <v>191.42</v>
      </c>
      <c r="D1017">
        <v>62.265489384917601</v>
      </c>
      <c r="E1017" s="2">
        <f t="shared" si="45"/>
        <v>0.24856482788390261</v>
      </c>
      <c r="F1017">
        <f>IFERROR(VLOOKUP(B1017,'EDQ-01'!$B$12:$AR$115,43,FALSE()),-999)</f>
        <v>-999</v>
      </c>
      <c r="G1017">
        <v>6.6688176371622304E-2</v>
      </c>
      <c r="H1017">
        <f>IFERROR(VLOOKUP(B1017,'EDQ-01'!$B$12:$AR$115,25,FALSE()),-999)</f>
        <v>-999</v>
      </c>
      <c r="I1017">
        <f>IFERROR(VLOOKUP(B1017,'EDQ-01'!$B$12:$AR$115,30,FALSE()),-999)</f>
        <v>-999</v>
      </c>
      <c r="J1017">
        <f t="shared" si="46"/>
        <v>-399.6</v>
      </c>
      <c r="K1017">
        <f t="shared" si="47"/>
        <v>-299.7</v>
      </c>
      <c r="L1017">
        <v>-999</v>
      </c>
      <c r="M1017">
        <v>-999</v>
      </c>
    </row>
    <row r="1018" spans="1:13" hidden="1" x14ac:dyDescent="0.25">
      <c r="A1018">
        <v>1017</v>
      </c>
      <c r="B1018" s="1">
        <v>43386</v>
      </c>
      <c r="C1018">
        <v>191.4</v>
      </c>
      <c r="D1018">
        <v>62.072988557636599</v>
      </c>
      <c r="E1018" s="2">
        <f t="shared" si="45"/>
        <v>0.24779636150753134</v>
      </c>
      <c r="F1018">
        <f>IFERROR(VLOOKUP(B1018,'EDQ-01'!$B$12:$AR$115,43,FALSE()),-999)</f>
        <v>-999</v>
      </c>
      <c r="G1018">
        <v>6.6523249780583604E-2</v>
      </c>
      <c r="H1018">
        <f>IFERROR(VLOOKUP(B1018,'EDQ-01'!$B$12:$AR$115,25,FALSE()),-999)</f>
        <v>-999</v>
      </c>
      <c r="I1018">
        <f>IFERROR(VLOOKUP(B1018,'EDQ-01'!$B$12:$AR$115,30,FALSE()),-999)</f>
        <v>-999</v>
      </c>
      <c r="J1018">
        <f t="shared" si="46"/>
        <v>-399.6</v>
      </c>
      <c r="K1018">
        <f t="shared" si="47"/>
        <v>-299.7</v>
      </c>
      <c r="L1018">
        <v>-999</v>
      </c>
      <c r="M1018">
        <v>-999</v>
      </c>
    </row>
    <row r="1019" spans="1:13" hidden="1" x14ac:dyDescent="0.25">
      <c r="A1019">
        <v>1018</v>
      </c>
      <c r="B1019" s="1">
        <v>43387</v>
      </c>
      <c r="C1019">
        <v>191.39</v>
      </c>
      <c r="D1019">
        <v>61.976891746431697</v>
      </c>
      <c r="E1019" s="2">
        <f t="shared" si="45"/>
        <v>0.24741274150272136</v>
      </c>
      <c r="F1019">
        <f>IFERROR(VLOOKUP(B1019,'EDQ-01'!$B$12:$AR$115,43,FALSE()),-999)</f>
        <v>-999</v>
      </c>
      <c r="G1019">
        <v>6.6440862669663106E-2</v>
      </c>
      <c r="H1019">
        <f>IFERROR(VLOOKUP(B1019,'EDQ-01'!$B$12:$AR$115,25,FALSE()),-999)</f>
        <v>-999</v>
      </c>
      <c r="I1019">
        <f>IFERROR(VLOOKUP(B1019,'EDQ-01'!$B$12:$AR$115,30,FALSE()),-999)</f>
        <v>-999</v>
      </c>
      <c r="J1019">
        <f t="shared" si="46"/>
        <v>-399.6</v>
      </c>
      <c r="K1019">
        <f t="shared" si="47"/>
        <v>-299.7</v>
      </c>
      <c r="L1019">
        <v>-999</v>
      </c>
      <c r="M1019">
        <v>-999</v>
      </c>
    </row>
    <row r="1020" spans="1:13" hidden="1" x14ac:dyDescent="0.25">
      <c r="A1020">
        <v>1019</v>
      </c>
      <c r="B1020" s="1">
        <v>43388</v>
      </c>
      <c r="C1020">
        <v>191.37</v>
      </c>
      <c r="D1020">
        <v>61.785005045727303</v>
      </c>
      <c r="E1020" s="2">
        <f t="shared" si="45"/>
        <v>0.24664672672945032</v>
      </c>
      <c r="F1020">
        <f>IFERROR(VLOOKUP(B1020,'EDQ-01'!$B$12:$AR$115,43,FALSE()),-999)</f>
        <v>-999</v>
      </c>
      <c r="G1020">
        <v>6.6276241073516498E-2</v>
      </c>
      <c r="H1020">
        <f>IFERROR(VLOOKUP(B1020,'EDQ-01'!$B$12:$AR$115,25,FALSE()),-999)</f>
        <v>-999</v>
      </c>
      <c r="I1020">
        <f>IFERROR(VLOOKUP(B1020,'EDQ-01'!$B$12:$AR$115,30,FALSE()),-999)</f>
        <v>-999</v>
      </c>
      <c r="J1020">
        <f t="shared" si="46"/>
        <v>-399.6</v>
      </c>
      <c r="K1020">
        <f t="shared" si="47"/>
        <v>-299.7</v>
      </c>
      <c r="L1020">
        <v>-999</v>
      </c>
      <c r="M1020">
        <v>-999</v>
      </c>
    </row>
    <row r="1021" spans="1:13" hidden="1" x14ac:dyDescent="0.25">
      <c r="A1021">
        <v>1020</v>
      </c>
      <c r="B1021" s="1">
        <v>43389</v>
      </c>
      <c r="C1021">
        <v>191.37</v>
      </c>
      <c r="D1021">
        <v>61.785005045727303</v>
      </c>
      <c r="E1021" s="2">
        <f t="shared" si="45"/>
        <v>0.24664672672945032</v>
      </c>
      <c r="F1021">
        <f>IFERROR(VLOOKUP(B1021,'EDQ-01'!$B$12:$AR$115,43,FALSE()),-999)</f>
        <v>-999</v>
      </c>
      <c r="G1021">
        <v>6.6276241073516498E-2</v>
      </c>
      <c r="H1021">
        <f>IFERROR(VLOOKUP(B1021,'EDQ-01'!$B$12:$AR$115,25,FALSE()),-999)</f>
        <v>-999</v>
      </c>
      <c r="I1021">
        <f>IFERROR(VLOOKUP(B1021,'EDQ-01'!$B$12:$AR$115,30,FALSE()),-999)</f>
        <v>-999</v>
      </c>
      <c r="J1021">
        <f t="shared" si="46"/>
        <v>-399.6</v>
      </c>
      <c r="K1021">
        <f t="shared" si="47"/>
        <v>-299.7</v>
      </c>
      <c r="L1021">
        <v>-999</v>
      </c>
      <c r="M1021">
        <v>-999</v>
      </c>
    </row>
    <row r="1022" spans="1:13" hidden="1" x14ac:dyDescent="0.25">
      <c r="A1022">
        <v>1021</v>
      </c>
      <c r="B1022" s="1">
        <v>43390</v>
      </c>
      <c r="C1022">
        <v>191.36</v>
      </c>
      <c r="D1022">
        <v>61.689215042853903</v>
      </c>
      <c r="E1022" s="2">
        <f t="shared" si="45"/>
        <v>0.24626433150839883</v>
      </c>
      <c r="F1022">
        <f>IFERROR(VLOOKUP(B1022,'EDQ-01'!$B$12:$AR$115,43,FALSE()),-999)</f>
        <v>-999</v>
      </c>
      <c r="G1022">
        <v>6.6194006690505805E-2</v>
      </c>
      <c r="H1022">
        <f>IFERROR(VLOOKUP(B1022,'EDQ-01'!$B$12:$AR$115,25,FALSE()),-999)</f>
        <v>-999</v>
      </c>
      <c r="I1022">
        <f>IFERROR(VLOOKUP(B1022,'EDQ-01'!$B$12:$AR$115,30,FALSE()),-999)</f>
        <v>-999</v>
      </c>
      <c r="J1022">
        <f t="shared" si="46"/>
        <v>-399.6</v>
      </c>
      <c r="K1022">
        <f t="shared" si="47"/>
        <v>-299.7</v>
      </c>
      <c r="L1022">
        <v>-999</v>
      </c>
      <c r="M1022">
        <v>-999</v>
      </c>
    </row>
    <row r="1023" spans="1:13" hidden="1" x14ac:dyDescent="0.25">
      <c r="A1023">
        <v>1022</v>
      </c>
      <c r="B1023" s="1">
        <v>43391</v>
      </c>
      <c r="C1023">
        <v>191.35</v>
      </c>
      <c r="D1023">
        <v>61.593527196084302</v>
      </c>
      <c r="E1023" s="2">
        <f t="shared" si="45"/>
        <v>0.24588234409614493</v>
      </c>
      <c r="F1023">
        <f>IFERROR(VLOOKUP(B1023,'EDQ-01'!$B$12:$AR$115,43,FALSE()),-999)</f>
        <v>-999</v>
      </c>
      <c r="G1023">
        <v>6.6111823318880603E-2</v>
      </c>
      <c r="H1023">
        <f>IFERROR(VLOOKUP(B1023,'EDQ-01'!$B$12:$AR$115,25,FALSE()),-999)</f>
        <v>-999</v>
      </c>
      <c r="I1023">
        <f>IFERROR(VLOOKUP(B1023,'EDQ-01'!$B$12:$AR$115,30,FALSE()),-999)</f>
        <v>-999</v>
      </c>
      <c r="J1023">
        <f t="shared" si="46"/>
        <v>-399.6</v>
      </c>
      <c r="K1023">
        <f t="shared" si="47"/>
        <v>-299.7</v>
      </c>
      <c r="L1023">
        <v>-999</v>
      </c>
      <c r="M1023">
        <v>-999</v>
      </c>
    </row>
    <row r="1024" spans="1:13" hidden="1" x14ac:dyDescent="0.25">
      <c r="A1024">
        <v>1023</v>
      </c>
      <c r="B1024" s="1">
        <v>43392</v>
      </c>
      <c r="C1024">
        <v>191.33</v>
      </c>
      <c r="D1024">
        <v>61.402457744225103</v>
      </c>
      <c r="E1024" s="2">
        <f t="shared" si="45"/>
        <v>0.24511959179331377</v>
      </c>
      <c r="F1024">
        <f>IFERROR(VLOOKUP(B1024,'EDQ-01'!$B$12:$AR$115,43,FALSE()),-999)</f>
        <v>-999</v>
      </c>
      <c r="G1024">
        <v>6.5947609813244795E-2</v>
      </c>
      <c r="H1024">
        <f>IFERROR(VLOOKUP(B1024,'EDQ-01'!$B$12:$AR$115,25,FALSE()),-999)</f>
        <v>-999</v>
      </c>
      <c r="I1024">
        <f>IFERROR(VLOOKUP(B1024,'EDQ-01'!$B$12:$AR$115,30,FALSE()),-999)</f>
        <v>-999</v>
      </c>
      <c r="J1024">
        <f t="shared" si="46"/>
        <v>-399.6</v>
      </c>
      <c r="K1024">
        <f t="shared" si="47"/>
        <v>-299.7</v>
      </c>
      <c r="L1024">
        <v>-999</v>
      </c>
      <c r="M1024">
        <v>-999</v>
      </c>
    </row>
    <row r="1025" spans="1:13" hidden="1" x14ac:dyDescent="0.25">
      <c r="A1025">
        <v>1024</v>
      </c>
      <c r="B1025" s="1">
        <v>43393</v>
      </c>
      <c r="C1025">
        <v>191.32</v>
      </c>
      <c r="D1025">
        <v>61.307076025805102</v>
      </c>
      <c r="E1025" s="2">
        <f t="shared" si="45"/>
        <v>0.24473882645031977</v>
      </c>
      <c r="F1025">
        <f>IFERROR(VLOOKUP(B1025,'EDQ-01'!$B$12:$AR$115,43,FALSE()),-999)</f>
        <v>-999</v>
      </c>
      <c r="G1025">
        <v>6.5865579780706299E-2</v>
      </c>
      <c r="H1025">
        <f>IFERROR(VLOOKUP(B1025,'EDQ-01'!$B$12:$AR$115,25,FALSE()),-999)</f>
        <v>-999</v>
      </c>
      <c r="I1025">
        <f>IFERROR(VLOOKUP(B1025,'EDQ-01'!$B$12:$AR$115,30,FALSE()),-999)</f>
        <v>-999</v>
      </c>
      <c r="J1025">
        <f t="shared" si="46"/>
        <v>-399.6</v>
      </c>
      <c r="K1025">
        <f t="shared" si="47"/>
        <v>-299.7</v>
      </c>
      <c r="L1025">
        <v>-999</v>
      </c>
      <c r="M1025">
        <v>-999</v>
      </c>
    </row>
    <row r="1026" spans="1:13" hidden="1" x14ac:dyDescent="0.25">
      <c r="A1026">
        <v>1025</v>
      </c>
      <c r="B1026" s="1">
        <v>43394</v>
      </c>
      <c r="C1026">
        <v>191.3</v>
      </c>
      <c r="D1026">
        <v>61.116618320687898</v>
      </c>
      <c r="E1026" s="2">
        <f t="shared" ref="E1026:E1089" si="48">D1026/250.5</f>
        <v>0.2439785162502511</v>
      </c>
      <c r="F1026">
        <f>IFERROR(VLOOKUP(B1026,'EDQ-01'!$B$12:$AR$115,43,FALSE()),-999)</f>
        <v>-999</v>
      </c>
      <c r="G1026">
        <v>6.5701673409157696E-2</v>
      </c>
      <c r="H1026">
        <f>IFERROR(VLOOKUP(B1026,'EDQ-01'!$B$12:$AR$115,25,FALSE()),-999)</f>
        <v>-999</v>
      </c>
      <c r="I1026">
        <f>IFERROR(VLOOKUP(B1026,'EDQ-01'!$B$12:$AR$115,30,FALSE()),-999)</f>
        <v>-999</v>
      </c>
      <c r="J1026">
        <f t="shared" ref="J1026:J1089" si="49">IFERROR(0.4*H1026," ")</f>
        <v>-399.6</v>
      </c>
      <c r="K1026">
        <f t="shared" ref="K1026:K1089" si="50">IFERROR(0.3*I1026," ")</f>
        <v>-299.7</v>
      </c>
      <c r="L1026">
        <v>-999</v>
      </c>
      <c r="M1026">
        <v>-999</v>
      </c>
    </row>
    <row r="1027" spans="1:13" hidden="1" x14ac:dyDescent="0.25">
      <c r="A1027">
        <v>1026</v>
      </c>
      <c r="B1027" s="1">
        <v>43395</v>
      </c>
      <c r="C1027">
        <v>191.29</v>
      </c>
      <c r="D1027">
        <v>61.021542220631098</v>
      </c>
      <c r="E1027" s="2">
        <f t="shared" si="48"/>
        <v>0.24359897094064312</v>
      </c>
      <c r="F1027">
        <f>IFERROR(VLOOKUP(B1027,'EDQ-01'!$B$12:$AR$115,43,FALSE()),-999)</f>
        <v>-999</v>
      </c>
      <c r="G1027">
        <v>6.5619797171005301E-2</v>
      </c>
      <c r="H1027">
        <f>IFERROR(VLOOKUP(B1027,'EDQ-01'!$B$12:$AR$115,25,FALSE()),-999)</f>
        <v>-999</v>
      </c>
      <c r="I1027">
        <f>IFERROR(VLOOKUP(B1027,'EDQ-01'!$B$12:$AR$115,30,FALSE()),-999)</f>
        <v>-999</v>
      </c>
      <c r="J1027">
        <f t="shared" si="49"/>
        <v>-399.6</v>
      </c>
      <c r="K1027">
        <f t="shared" si="50"/>
        <v>-299.7</v>
      </c>
      <c r="L1027">
        <v>-999</v>
      </c>
      <c r="M1027">
        <v>-999</v>
      </c>
    </row>
    <row r="1028" spans="1:13" hidden="1" x14ac:dyDescent="0.25">
      <c r="A1028">
        <v>1027</v>
      </c>
      <c r="B1028" s="1">
        <v>43396</v>
      </c>
      <c r="C1028">
        <v>191.28</v>
      </c>
      <c r="D1028">
        <v>60.926567880080299</v>
      </c>
      <c r="E1028" s="2">
        <f t="shared" si="48"/>
        <v>0.24321983185660798</v>
      </c>
      <c r="F1028">
        <f>IFERROR(VLOOKUP(B1028,'EDQ-01'!$B$12:$AR$115,43,FALSE()),-999)</f>
        <v>-999</v>
      </c>
      <c r="G1028">
        <v>6.5537972298408506E-2</v>
      </c>
      <c r="H1028">
        <f>IFERROR(VLOOKUP(B1028,'EDQ-01'!$B$12:$AR$115,25,FALSE()),-999)</f>
        <v>-999</v>
      </c>
      <c r="I1028">
        <f>IFERROR(VLOOKUP(B1028,'EDQ-01'!$B$12:$AR$115,30,FALSE()),-999)</f>
        <v>-999</v>
      </c>
      <c r="J1028">
        <f t="shared" si="49"/>
        <v>-399.6</v>
      </c>
      <c r="K1028">
        <f t="shared" si="50"/>
        <v>-299.7</v>
      </c>
      <c r="L1028">
        <v>-999</v>
      </c>
      <c r="M1028">
        <v>-999</v>
      </c>
    </row>
    <row r="1029" spans="1:13" hidden="1" x14ac:dyDescent="0.25">
      <c r="A1029">
        <v>1028</v>
      </c>
      <c r="B1029" s="1">
        <v>43397</v>
      </c>
      <c r="C1029">
        <v>191.27</v>
      </c>
      <c r="D1029">
        <v>60.831695242282898</v>
      </c>
      <c r="E1029" s="2">
        <f t="shared" si="48"/>
        <v>0.24284109877158841</v>
      </c>
      <c r="F1029">
        <f>IFERROR(VLOOKUP(B1029,'EDQ-01'!$B$12:$AR$115,43,FALSE()),-999)</f>
        <v>27.8</v>
      </c>
      <c r="G1029">
        <v>6.5456198841486998E-2</v>
      </c>
      <c r="H1029">
        <f>IFERROR(VLOOKUP(B1029,'EDQ-01'!$B$12:$AR$115,25,FALSE()),-999)</f>
        <v>8.7999999999999995E-2</v>
      </c>
      <c r="I1029">
        <f>IFERROR(VLOOKUP(B1029,'EDQ-01'!$B$12:$AR$115,30,FALSE()),-999)</f>
        <v>2.4380000000000002</v>
      </c>
      <c r="J1029">
        <f t="shared" si="49"/>
        <v>3.5200000000000002E-2</v>
      </c>
      <c r="K1029">
        <f t="shared" si="50"/>
        <v>0.73140000000000005</v>
      </c>
      <c r="L1029">
        <v>107.85</v>
      </c>
      <c r="M1029">
        <v>10.28</v>
      </c>
    </row>
    <row r="1030" spans="1:13" hidden="1" x14ac:dyDescent="0.25">
      <c r="A1030">
        <v>1029</v>
      </c>
      <c r="B1030" s="1">
        <v>43398</v>
      </c>
      <c r="C1030">
        <v>191.26</v>
      </c>
      <c r="D1030">
        <v>60.736924250661097</v>
      </c>
      <c r="E1030" s="2">
        <f t="shared" si="48"/>
        <v>0.24246277145972495</v>
      </c>
      <c r="F1030">
        <f>IFERROR(VLOOKUP(B1030,'EDQ-01'!$B$12:$AR$115,43,FALSE()),-999)</f>
        <v>-999</v>
      </c>
      <c r="G1030">
        <v>6.5374476850411506E-2</v>
      </c>
      <c r="H1030">
        <f>IFERROR(VLOOKUP(B1030,'EDQ-01'!$B$12:$AR$115,25,FALSE()),-999)</f>
        <v>-999</v>
      </c>
      <c r="I1030">
        <f>IFERROR(VLOOKUP(B1030,'EDQ-01'!$B$12:$AR$115,30,FALSE()),-999)</f>
        <v>-999</v>
      </c>
      <c r="J1030">
        <f t="shared" si="49"/>
        <v>-399.6</v>
      </c>
      <c r="K1030">
        <f t="shared" si="50"/>
        <v>-299.7</v>
      </c>
      <c r="L1030">
        <v>-999</v>
      </c>
      <c r="M1030">
        <v>-999</v>
      </c>
    </row>
    <row r="1031" spans="1:13" hidden="1" x14ac:dyDescent="0.25">
      <c r="A1031">
        <v>1030</v>
      </c>
      <c r="B1031" s="1">
        <v>43399</v>
      </c>
      <c r="C1031">
        <v>191.24</v>
      </c>
      <c r="D1031">
        <v>60.547686979196399</v>
      </c>
      <c r="E1031" s="2">
        <f t="shared" si="48"/>
        <v>0.24170733325028504</v>
      </c>
      <c r="F1031">
        <f>IFERROR(VLOOKUP(B1031,'EDQ-01'!$B$12:$AR$115,43,FALSE()),-999)</f>
        <v>-999</v>
      </c>
      <c r="G1031">
        <v>6.5211187465610401E-2</v>
      </c>
      <c r="H1031">
        <f>IFERROR(VLOOKUP(B1031,'EDQ-01'!$B$12:$AR$115,25,FALSE()),-999)</f>
        <v>-999</v>
      </c>
      <c r="I1031">
        <f>IFERROR(VLOOKUP(B1031,'EDQ-01'!$B$12:$AR$115,30,FALSE()),-999)</f>
        <v>-999</v>
      </c>
      <c r="J1031">
        <f t="shared" si="49"/>
        <v>-399.6</v>
      </c>
      <c r="K1031">
        <f t="shared" si="50"/>
        <v>-299.7</v>
      </c>
      <c r="L1031">
        <v>-999</v>
      </c>
      <c r="M1031">
        <v>-999</v>
      </c>
    </row>
    <row r="1032" spans="1:13" hidden="1" x14ac:dyDescent="0.25">
      <c r="A1032">
        <v>1031</v>
      </c>
      <c r="B1032" s="1">
        <v>43400</v>
      </c>
      <c r="C1032">
        <v>191.23</v>
      </c>
      <c r="D1032">
        <v>60.453220585979601</v>
      </c>
      <c r="E1032" s="2">
        <f t="shared" si="48"/>
        <v>0.24133022190011816</v>
      </c>
      <c r="F1032">
        <f>IFERROR(VLOOKUP(B1032,'EDQ-01'!$B$12:$AR$115,43,FALSE()),-999)</f>
        <v>-999</v>
      </c>
      <c r="G1032">
        <v>6.5129620171542002E-2</v>
      </c>
      <c r="H1032">
        <f>IFERROR(VLOOKUP(B1032,'EDQ-01'!$B$12:$AR$115,25,FALSE()),-999)</f>
        <v>-999</v>
      </c>
      <c r="I1032">
        <f>IFERROR(VLOOKUP(B1032,'EDQ-01'!$B$12:$AR$115,30,FALSE()),-999)</f>
        <v>-999</v>
      </c>
      <c r="J1032">
        <f t="shared" si="49"/>
        <v>-399.6</v>
      </c>
      <c r="K1032">
        <f t="shared" si="50"/>
        <v>-299.7</v>
      </c>
      <c r="L1032">
        <v>-999</v>
      </c>
      <c r="M1032">
        <v>-999</v>
      </c>
    </row>
    <row r="1033" spans="1:13" hidden="1" x14ac:dyDescent="0.25">
      <c r="A1033">
        <v>1032</v>
      </c>
      <c r="B1033" s="1">
        <v>43401</v>
      </c>
      <c r="C1033">
        <v>191.22</v>
      </c>
      <c r="D1033">
        <v>60.358855612292203</v>
      </c>
      <c r="E1033" s="2">
        <f t="shared" si="48"/>
        <v>0.24095351541833215</v>
      </c>
      <c r="F1033">
        <f>IFERROR(VLOOKUP(B1033,'EDQ-01'!$B$12:$AR$115,43,FALSE()),-999)</f>
        <v>-999</v>
      </c>
      <c r="G1033">
        <v>6.5048104542721696E-2</v>
      </c>
      <c r="H1033">
        <f>IFERROR(VLOOKUP(B1033,'EDQ-01'!$B$12:$AR$115,25,FALSE()),-999)</f>
        <v>-999</v>
      </c>
      <c r="I1033">
        <f>IFERROR(VLOOKUP(B1033,'EDQ-01'!$B$12:$AR$115,30,FALSE()),-999)</f>
        <v>-999</v>
      </c>
      <c r="J1033">
        <f t="shared" si="49"/>
        <v>-399.6</v>
      </c>
      <c r="K1033">
        <f t="shared" si="50"/>
        <v>-299.7</v>
      </c>
      <c r="L1033">
        <v>-999</v>
      </c>
      <c r="M1033">
        <v>-999</v>
      </c>
    </row>
    <row r="1034" spans="1:13" hidden="1" x14ac:dyDescent="0.25">
      <c r="A1034">
        <v>1033</v>
      </c>
      <c r="B1034" s="1">
        <v>43402</v>
      </c>
      <c r="C1034">
        <v>191.2</v>
      </c>
      <c r="D1034">
        <v>60.170429696714599</v>
      </c>
      <c r="E1034" s="2">
        <f t="shared" si="48"/>
        <v>0.24020131615454929</v>
      </c>
      <c r="F1034">
        <f>IFERROR(VLOOKUP(B1034,'EDQ-01'!$B$12:$AR$115,43,FALSE()),-999)</f>
        <v>-999</v>
      </c>
      <c r="G1034">
        <v>6.4885228479005103E-2</v>
      </c>
      <c r="H1034">
        <f>IFERROR(VLOOKUP(B1034,'EDQ-01'!$B$12:$AR$115,25,FALSE()),-999)</f>
        <v>-999</v>
      </c>
      <c r="I1034">
        <f>IFERROR(VLOOKUP(B1034,'EDQ-01'!$B$12:$AR$115,30,FALSE()),-999)</f>
        <v>-999</v>
      </c>
      <c r="J1034">
        <f t="shared" si="49"/>
        <v>-399.6</v>
      </c>
      <c r="K1034">
        <f t="shared" si="50"/>
        <v>-299.7</v>
      </c>
      <c r="L1034">
        <v>-999</v>
      </c>
      <c r="M1034">
        <v>-999</v>
      </c>
    </row>
    <row r="1035" spans="1:13" hidden="1" x14ac:dyDescent="0.25">
      <c r="A1035">
        <v>1034</v>
      </c>
      <c r="B1035" s="1">
        <v>43403</v>
      </c>
      <c r="C1035">
        <v>191.19</v>
      </c>
      <c r="D1035">
        <v>60.076368641522997</v>
      </c>
      <c r="E1035" s="2">
        <f t="shared" si="48"/>
        <v>0.23982582292025148</v>
      </c>
      <c r="F1035">
        <f>IFERROR(VLOOKUP(B1035,'EDQ-01'!$B$12:$AR$115,43,FALSE()),-999)</f>
        <v>-999</v>
      </c>
      <c r="G1035">
        <v>6.4803868143030005E-2</v>
      </c>
      <c r="H1035">
        <f>IFERROR(VLOOKUP(B1035,'EDQ-01'!$B$12:$AR$115,25,FALSE()),-999)</f>
        <v>-999</v>
      </c>
      <c r="I1035">
        <f>IFERROR(VLOOKUP(B1035,'EDQ-01'!$B$12:$AR$115,30,FALSE()),-999)</f>
        <v>-999</v>
      </c>
      <c r="J1035">
        <f t="shared" si="49"/>
        <v>-399.6</v>
      </c>
      <c r="K1035">
        <f t="shared" si="50"/>
        <v>-299.7</v>
      </c>
      <c r="L1035">
        <v>-999</v>
      </c>
      <c r="M1035">
        <v>-999</v>
      </c>
    </row>
    <row r="1036" spans="1:13" hidden="1" x14ac:dyDescent="0.25">
      <c r="A1036">
        <v>1035</v>
      </c>
      <c r="B1036" s="1">
        <v>43404</v>
      </c>
      <c r="C1036">
        <v>191.18</v>
      </c>
      <c r="D1036">
        <v>59.982408779142098</v>
      </c>
      <c r="E1036" s="2">
        <f t="shared" si="48"/>
        <v>0.23945073364926986</v>
      </c>
      <c r="F1036">
        <f>IFERROR(VLOOKUP(B1036,'EDQ-01'!$B$12:$AR$115,43,FALSE()),-999)</f>
        <v>-999</v>
      </c>
      <c r="G1036">
        <v>6.4722559670044505E-2</v>
      </c>
      <c r="H1036">
        <f>IFERROR(VLOOKUP(B1036,'EDQ-01'!$B$12:$AR$115,25,FALSE()),-999)</f>
        <v>-999</v>
      </c>
      <c r="I1036">
        <f>IFERROR(VLOOKUP(B1036,'EDQ-01'!$B$12:$AR$115,30,FALSE()),-999)</f>
        <v>-999</v>
      </c>
      <c r="J1036">
        <f t="shared" si="49"/>
        <v>-399.6</v>
      </c>
      <c r="K1036">
        <f t="shared" si="50"/>
        <v>-299.7</v>
      </c>
      <c r="L1036">
        <v>-999</v>
      </c>
      <c r="M1036">
        <v>-999</v>
      </c>
    </row>
    <row r="1037" spans="1:13" hidden="1" x14ac:dyDescent="0.25">
      <c r="A1037">
        <v>1036</v>
      </c>
      <c r="B1037" s="1">
        <v>43405</v>
      </c>
      <c r="C1037">
        <v>191.16</v>
      </c>
      <c r="D1037">
        <v>59.794792406253698</v>
      </c>
      <c r="E1037" s="2">
        <f t="shared" si="48"/>
        <v>0.23870176609282914</v>
      </c>
      <c r="F1037">
        <f>IFERROR(VLOOKUP(B1037,'EDQ-01'!$B$12:$AR$115,43,FALSE()),-999)</f>
        <v>-999</v>
      </c>
      <c r="G1037">
        <v>6.3209709266399794E-2</v>
      </c>
      <c r="H1037">
        <f>IFERROR(VLOOKUP(B1037,'EDQ-01'!$B$12:$AR$115,25,FALSE()),-999)</f>
        <v>-999</v>
      </c>
      <c r="I1037">
        <f>IFERROR(VLOOKUP(B1037,'EDQ-01'!$B$12:$AR$115,30,FALSE()),-999)</f>
        <v>-999</v>
      </c>
      <c r="J1037">
        <f t="shared" si="49"/>
        <v>-399.6</v>
      </c>
      <c r="K1037">
        <f t="shared" si="50"/>
        <v>-299.7</v>
      </c>
      <c r="L1037">
        <v>-999</v>
      </c>
      <c r="M1037">
        <v>-999</v>
      </c>
    </row>
    <row r="1038" spans="1:13" hidden="1" x14ac:dyDescent="0.25">
      <c r="A1038">
        <v>1037</v>
      </c>
      <c r="B1038" s="1">
        <v>43406</v>
      </c>
      <c r="C1038">
        <v>191.15</v>
      </c>
      <c r="D1038">
        <v>59.701135782415797</v>
      </c>
      <c r="E1038" s="2">
        <f t="shared" si="48"/>
        <v>0.23832788735495328</v>
      </c>
      <c r="F1038">
        <f>IFERROR(VLOOKUP(B1038,'EDQ-01'!$B$12:$AR$115,43,FALSE()),-999)</f>
        <v>-999</v>
      </c>
      <c r="G1038">
        <v>6.3130254127936297E-2</v>
      </c>
      <c r="H1038">
        <f>IFERROR(VLOOKUP(B1038,'EDQ-01'!$B$12:$AR$115,25,FALSE()),-999)</f>
        <v>-999</v>
      </c>
      <c r="I1038">
        <f>IFERROR(VLOOKUP(B1038,'EDQ-01'!$B$12:$AR$115,30,FALSE()),-999)</f>
        <v>-999</v>
      </c>
      <c r="J1038">
        <f t="shared" si="49"/>
        <v>-399.6</v>
      </c>
      <c r="K1038">
        <f t="shared" si="50"/>
        <v>-299.7</v>
      </c>
      <c r="L1038">
        <v>-999</v>
      </c>
      <c r="M1038">
        <v>-999</v>
      </c>
    </row>
    <row r="1039" spans="1:13" hidden="1" x14ac:dyDescent="0.25">
      <c r="A1039">
        <v>1038</v>
      </c>
      <c r="B1039" s="1">
        <v>43407</v>
      </c>
      <c r="C1039">
        <v>191.13</v>
      </c>
      <c r="D1039">
        <v>59.5141253766269</v>
      </c>
      <c r="E1039" s="2">
        <f t="shared" si="48"/>
        <v>0.23758133882884991</v>
      </c>
      <c r="F1039">
        <f>IFERROR(VLOOKUP(B1039,'EDQ-01'!$B$12:$AR$115,43,FALSE()),-999)</f>
        <v>-999</v>
      </c>
      <c r="G1039">
        <v>6.2971496809657496E-2</v>
      </c>
      <c r="H1039">
        <f>IFERROR(VLOOKUP(B1039,'EDQ-01'!$B$12:$AR$115,25,FALSE()),-999)</f>
        <v>-999</v>
      </c>
      <c r="I1039">
        <f>IFERROR(VLOOKUP(B1039,'EDQ-01'!$B$12:$AR$115,30,FALSE()),-999)</f>
        <v>-999</v>
      </c>
      <c r="J1039">
        <f t="shared" si="49"/>
        <v>-399.6</v>
      </c>
      <c r="K1039">
        <f t="shared" si="50"/>
        <v>-299.7</v>
      </c>
      <c r="L1039">
        <v>-999</v>
      </c>
      <c r="M1039">
        <v>-999</v>
      </c>
    </row>
    <row r="1040" spans="1:13" hidden="1" x14ac:dyDescent="0.25">
      <c r="A1040">
        <v>1039</v>
      </c>
      <c r="B1040" s="1">
        <v>43408</v>
      </c>
      <c r="C1040">
        <v>191.11</v>
      </c>
      <c r="D1040">
        <v>59.3275183822334</v>
      </c>
      <c r="E1040" s="2">
        <f t="shared" si="48"/>
        <v>0.23683640072747864</v>
      </c>
      <c r="F1040">
        <f>IFERROR(VLOOKUP(B1040,'EDQ-01'!$B$12:$AR$115,43,FALSE()),-999)</f>
        <v>-999</v>
      </c>
      <c r="G1040">
        <v>6.2812943754215103E-2</v>
      </c>
      <c r="H1040">
        <f>IFERROR(VLOOKUP(B1040,'EDQ-01'!$B$12:$AR$115,25,FALSE()),-999)</f>
        <v>-999</v>
      </c>
      <c r="I1040">
        <f>IFERROR(VLOOKUP(B1040,'EDQ-01'!$B$12:$AR$115,30,FALSE()),-999)</f>
        <v>-999</v>
      </c>
      <c r="J1040">
        <f t="shared" si="49"/>
        <v>-399.6</v>
      </c>
      <c r="K1040">
        <f t="shared" si="50"/>
        <v>-299.7</v>
      </c>
      <c r="L1040">
        <v>-999</v>
      </c>
      <c r="M1040">
        <v>-999</v>
      </c>
    </row>
    <row r="1041" spans="1:13" hidden="1" x14ac:dyDescent="0.25">
      <c r="A1041">
        <v>1040</v>
      </c>
      <c r="B1041" s="1">
        <v>43409</v>
      </c>
      <c r="C1041">
        <v>191.1</v>
      </c>
      <c r="D1041">
        <v>59.234366022697898</v>
      </c>
      <c r="E1041" s="2">
        <f t="shared" si="48"/>
        <v>0.2364645350207501</v>
      </c>
      <c r="F1041">
        <f>IFERROR(VLOOKUP(B1041,'EDQ-01'!$B$12:$AR$115,43,FALSE()),-999)</f>
        <v>-999</v>
      </c>
      <c r="G1041">
        <v>6.2733743943973894E-2</v>
      </c>
      <c r="H1041">
        <f>IFERROR(VLOOKUP(B1041,'EDQ-01'!$B$12:$AR$115,25,FALSE()),-999)</f>
        <v>-999</v>
      </c>
      <c r="I1041">
        <f>IFERROR(VLOOKUP(B1041,'EDQ-01'!$B$12:$AR$115,30,FALSE()),-999)</f>
        <v>-999</v>
      </c>
      <c r="J1041">
        <f t="shared" si="49"/>
        <v>-399.6</v>
      </c>
      <c r="K1041">
        <f t="shared" si="50"/>
        <v>-299.7</v>
      </c>
      <c r="L1041">
        <v>-999</v>
      </c>
      <c r="M1041">
        <v>-999</v>
      </c>
    </row>
    <row r="1042" spans="1:13" hidden="1" x14ac:dyDescent="0.25">
      <c r="A1042">
        <v>1041</v>
      </c>
      <c r="B1042" s="1">
        <v>43410</v>
      </c>
      <c r="C1042">
        <v>191.08</v>
      </c>
      <c r="D1042">
        <v>59.048363295522002</v>
      </c>
      <c r="E1042" s="2">
        <f t="shared" si="48"/>
        <v>0.23572200916376049</v>
      </c>
      <c r="F1042">
        <f>IFERROR(VLOOKUP(B1042,'EDQ-01'!$B$12:$AR$115,43,FALSE()),-999)</f>
        <v>-999</v>
      </c>
      <c r="G1042">
        <v>6.2575497995239496E-2</v>
      </c>
      <c r="H1042">
        <f>IFERROR(VLOOKUP(B1042,'EDQ-01'!$B$12:$AR$115,25,FALSE()),-999)</f>
        <v>-999</v>
      </c>
      <c r="I1042">
        <f>IFERROR(VLOOKUP(B1042,'EDQ-01'!$B$12:$AR$115,30,FALSE()),-999)</f>
        <v>-999</v>
      </c>
      <c r="J1042">
        <f t="shared" si="49"/>
        <v>-399.6</v>
      </c>
      <c r="K1042">
        <f t="shared" si="50"/>
        <v>-299.7</v>
      </c>
      <c r="L1042">
        <v>-999</v>
      </c>
      <c r="M1042">
        <v>-999</v>
      </c>
    </row>
    <row r="1043" spans="1:13" hidden="1" x14ac:dyDescent="0.25">
      <c r="A1043">
        <v>1042</v>
      </c>
      <c r="B1043" s="1">
        <v>43411</v>
      </c>
      <c r="C1043">
        <v>191.07</v>
      </c>
      <c r="D1043">
        <v>58.955512814580302</v>
      </c>
      <c r="E1043" s="2">
        <f t="shared" si="48"/>
        <v>0.23535134856119883</v>
      </c>
      <c r="F1043">
        <f>IFERROR(VLOOKUP(B1043,'EDQ-01'!$B$12:$AR$115,43,FALSE()),-999)</f>
        <v>-999</v>
      </c>
      <c r="G1043">
        <v>6.2496451951221298E-2</v>
      </c>
      <c r="H1043">
        <f>IFERROR(VLOOKUP(B1043,'EDQ-01'!$B$12:$AR$115,25,FALSE()),-999)</f>
        <v>-999</v>
      </c>
      <c r="I1043">
        <f>IFERROR(VLOOKUP(B1043,'EDQ-01'!$B$12:$AR$115,30,FALSE()),-999)</f>
        <v>-999</v>
      </c>
      <c r="J1043">
        <f t="shared" si="49"/>
        <v>-399.6</v>
      </c>
      <c r="K1043">
        <f t="shared" si="50"/>
        <v>-299.7</v>
      </c>
      <c r="L1043">
        <v>-999</v>
      </c>
      <c r="M1043">
        <v>-999</v>
      </c>
    </row>
    <row r="1044" spans="1:13" hidden="1" x14ac:dyDescent="0.25">
      <c r="A1044">
        <v>1043</v>
      </c>
      <c r="B1044" s="1">
        <v>43412</v>
      </c>
      <c r="C1044">
        <v>191.06</v>
      </c>
      <c r="D1044">
        <v>58.862762846511004</v>
      </c>
      <c r="E1044" s="2">
        <f t="shared" si="48"/>
        <v>0.23498108920762875</v>
      </c>
      <c r="F1044">
        <f>IFERROR(VLOOKUP(B1044,'EDQ-01'!$B$12:$AR$115,43,FALSE()),-999)</f>
        <v>-999</v>
      </c>
      <c r="G1044">
        <v>6.24174572568982E-2</v>
      </c>
      <c r="H1044">
        <f>IFERROR(VLOOKUP(B1044,'EDQ-01'!$B$12:$AR$115,25,FALSE()),-999)</f>
        <v>-999</v>
      </c>
      <c r="I1044">
        <f>IFERROR(VLOOKUP(B1044,'EDQ-01'!$B$12:$AR$115,30,FALSE()),-999)</f>
        <v>-999</v>
      </c>
      <c r="J1044">
        <f t="shared" si="49"/>
        <v>-399.6</v>
      </c>
      <c r="K1044">
        <f t="shared" si="50"/>
        <v>-299.7</v>
      </c>
      <c r="L1044">
        <v>-999</v>
      </c>
      <c r="M1044">
        <v>-999</v>
      </c>
    </row>
    <row r="1045" spans="1:13" hidden="1" x14ac:dyDescent="0.25">
      <c r="A1045">
        <v>1044</v>
      </c>
      <c r="B1045" s="1">
        <v>43413</v>
      </c>
      <c r="C1045">
        <v>191.05</v>
      </c>
      <c r="D1045">
        <v>58.7701133346782</v>
      </c>
      <c r="E1045" s="2">
        <f t="shared" si="48"/>
        <v>0.23461123087695887</v>
      </c>
      <c r="F1045">
        <f>IFERROR(VLOOKUP(B1045,'EDQ-01'!$B$12:$AR$115,43,FALSE()),-999)</f>
        <v>-999</v>
      </c>
      <c r="G1045">
        <v>6.2338513959269697E-2</v>
      </c>
      <c r="H1045">
        <f>IFERROR(VLOOKUP(B1045,'EDQ-01'!$B$12:$AR$115,25,FALSE()),-999)</f>
        <v>-999</v>
      </c>
      <c r="I1045">
        <f>IFERROR(VLOOKUP(B1045,'EDQ-01'!$B$12:$AR$115,30,FALSE()),-999)</f>
        <v>-999</v>
      </c>
      <c r="J1045">
        <f t="shared" si="49"/>
        <v>-399.6</v>
      </c>
      <c r="K1045">
        <f t="shared" si="50"/>
        <v>-299.7</v>
      </c>
      <c r="L1045">
        <v>-999</v>
      </c>
      <c r="M1045">
        <v>-999</v>
      </c>
    </row>
    <row r="1046" spans="1:13" hidden="1" x14ac:dyDescent="0.25">
      <c r="A1046">
        <v>1045</v>
      </c>
      <c r="B1046" s="1">
        <v>43414</v>
      </c>
      <c r="C1046">
        <v>191.04</v>
      </c>
      <c r="D1046">
        <v>58.677564222401998</v>
      </c>
      <c r="E1046" s="2">
        <f t="shared" si="48"/>
        <v>0.23424177334292215</v>
      </c>
      <c r="F1046">
        <f>IFERROR(VLOOKUP(B1046,'EDQ-01'!$B$12:$AR$115,43,FALSE()),-999)</f>
        <v>-999</v>
      </c>
      <c r="G1046">
        <v>6.2259622105197497E-2</v>
      </c>
      <c r="H1046">
        <f>IFERROR(VLOOKUP(B1046,'EDQ-01'!$B$12:$AR$115,25,FALSE()),-999)</f>
        <v>-999</v>
      </c>
      <c r="I1046">
        <f>IFERROR(VLOOKUP(B1046,'EDQ-01'!$B$12:$AR$115,30,FALSE()),-999)</f>
        <v>-999</v>
      </c>
      <c r="J1046">
        <f t="shared" si="49"/>
        <v>-399.6</v>
      </c>
      <c r="K1046">
        <f t="shared" si="50"/>
        <v>-299.7</v>
      </c>
      <c r="L1046">
        <v>-999</v>
      </c>
      <c r="M1046">
        <v>-999</v>
      </c>
    </row>
    <row r="1047" spans="1:13" hidden="1" x14ac:dyDescent="0.25">
      <c r="A1047">
        <v>1046</v>
      </c>
      <c r="B1047" s="1">
        <v>43415</v>
      </c>
      <c r="C1047">
        <v>191.03</v>
      </c>
      <c r="D1047">
        <v>58.5851154530028</v>
      </c>
      <c r="E1047" s="2">
        <f t="shared" si="48"/>
        <v>0.23387271637925269</v>
      </c>
      <c r="F1047">
        <f>IFERROR(VLOOKUP(B1047,'EDQ-01'!$B$12:$AR$115,43,FALSE()),-999)</f>
        <v>-999</v>
      </c>
      <c r="G1047">
        <v>6.2180781741442898E-2</v>
      </c>
      <c r="H1047">
        <f>IFERROR(VLOOKUP(B1047,'EDQ-01'!$B$12:$AR$115,25,FALSE()),-999)</f>
        <v>-999</v>
      </c>
      <c r="I1047">
        <f>IFERROR(VLOOKUP(B1047,'EDQ-01'!$B$12:$AR$115,30,FALSE()),-999)</f>
        <v>-999</v>
      </c>
      <c r="J1047">
        <f t="shared" si="49"/>
        <v>-399.6</v>
      </c>
      <c r="K1047">
        <f t="shared" si="50"/>
        <v>-299.7</v>
      </c>
      <c r="L1047">
        <v>-999</v>
      </c>
      <c r="M1047">
        <v>-999</v>
      </c>
    </row>
    <row r="1048" spans="1:13" hidden="1" x14ac:dyDescent="0.25">
      <c r="A1048">
        <v>1047</v>
      </c>
      <c r="B1048" s="1">
        <v>43416</v>
      </c>
      <c r="C1048">
        <v>191.02</v>
      </c>
      <c r="D1048">
        <v>58.492766969800897</v>
      </c>
      <c r="E1048" s="2">
        <f t="shared" si="48"/>
        <v>0.23350405975968422</v>
      </c>
      <c r="F1048">
        <f>IFERROR(VLOOKUP(B1048,'EDQ-01'!$B$12:$AR$115,43,FALSE()),-999)</f>
        <v>-999</v>
      </c>
      <c r="G1048">
        <v>6.2101992914666303E-2</v>
      </c>
      <c r="H1048">
        <f>IFERROR(VLOOKUP(B1048,'EDQ-01'!$B$12:$AR$115,25,FALSE()),-999)</f>
        <v>-999</v>
      </c>
      <c r="I1048">
        <f>IFERROR(VLOOKUP(B1048,'EDQ-01'!$B$12:$AR$115,30,FALSE()),-999)</f>
        <v>-999</v>
      </c>
      <c r="J1048">
        <f t="shared" si="49"/>
        <v>-399.6</v>
      </c>
      <c r="K1048">
        <f t="shared" si="50"/>
        <v>-299.7</v>
      </c>
      <c r="L1048">
        <v>-999</v>
      </c>
      <c r="M1048">
        <v>-999</v>
      </c>
    </row>
    <row r="1049" spans="1:13" hidden="1" x14ac:dyDescent="0.25">
      <c r="A1049">
        <v>1048</v>
      </c>
      <c r="B1049" s="1">
        <v>43417</v>
      </c>
      <c r="C1049">
        <v>191.01</v>
      </c>
      <c r="D1049">
        <v>58.400518716203798</v>
      </c>
      <c r="E1049" s="2">
        <f t="shared" si="48"/>
        <v>0.23313580325829861</v>
      </c>
      <c r="F1049">
        <f>IFERROR(VLOOKUP(B1049,'EDQ-01'!$B$12:$AR$115,43,FALSE()),-999)</f>
        <v>-999</v>
      </c>
      <c r="G1049">
        <v>6.20232556715015E-2</v>
      </c>
      <c r="H1049">
        <f>IFERROR(VLOOKUP(B1049,'EDQ-01'!$B$12:$AR$115,25,FALSE()),-999)</f>
        <v>-999</v>
      </c>
      <c r="I1049">
        <f>IFERROR(VLOOKUP(B1049,'EDQ-01'!$B$12:$AR$115,30,FALSE()),-999)</f>
        <v>-999</v>
      </c>
      <c r="J1049">
        <f t="shared" si="49"/>
        <v>-399.6</v>
      </c>
      <c r="K1049">
        <f t="shared" si="50"/>
        <v>-299.7</v>
      </c>
      <c r="L1049">
        <v>-999</v>
      </c>
      <c r="M1049">
        <v>-999</v>
      </c>
    </row>
    <row r="1050" spans="1:13" hidden="1" x14ac:dyDescent="0.25">
      <c r="A1050">
        <v>1049</v>
      </c>
      <c r="B1050" s="1">
        <v>43418</v>
      </c>
      <c r="C1050">
        <v>190.99</v>
      </c>
      <c r="D1050">
        <v>58.216322671018098</v>
      </c>
      <c r="E1050" s="2">
        <f t="shared" si="48"/>
        <v>0.23240048970466307</v>
      </c>
      <c r="F1050">
        <f>IFERROR(VLOOKUP(B1050,'EDQ-01'!$B$12:$AR$115,43,FALSE()),-999)</f>
        <v>-999</v>
      </c>
      <c r="G1050">
        <v>6.1865936121666E-2</v>
      </c>
      <c r="H1050">
        <f>IFERROR(VLOOKUP(B1050,'EDQ-01'!$B$12:$AR$115,25,FALSE()),-999)</f>
        <v>-999</v>
      </c>
      <c r="I1050">
        <f>IFERROR(VLOOKUP(B1050,'EDQ-01'!$B$12:$AR$115,30,FALSE()),-999)</f>
        <v>-999</v>
      </c>
      <c r="J1050">
        <f t="shared" si="49"/>
        <v>-399.6</v>
      </c>
      <c r="K1050">
        <f t="shared" si="50"/>
        <v>-299.7</v>
      </c>
      <c r="L1050">
        <v>-999</v>
      </c>
      <c r="M1050">
        <v>-999</v>
      </c>
    </row>
    <row r="1051" spans="1:13" hidden="1" x14ac:dyDescent="0.25">
      <c r="A1051">
        <v>1050</v>
      </c>
      <c r="B1051" s="1">
        <v>43419</v>
      </c>
      <c r="C1051">
        <v>190.97</v>
      </c>
      <c r="D1051">
        <v>58.032526864153603</v>
      </c>
      <c r="E1051" s="2">
        <f t="shared" si="48"/>
        <v>0.23166677390879681</v>
      </c>
      <c r="F1051">
        <f>IFERROR(VLOOKUP(B1051,'EDQ-01'!$B$12:$AR$115,43,FALSE()),-999)</f>
        <v>-999</v>
      </c>
      <c r="G1051">
        <v>6.1708823462512899E-2</v>
      </c>
      <c r="H1051">
        <f>IFERROR(VLOOKUP(B1051,'EDQ-01'!$B$12:$AR$115,25,FALSE()),-999)</f>
        <v>-999</v>
      </c>
      <c r="I1051">
        <f>IFERROR(VLOOKUP(B1051,'EDQ-01'!$B$12:$AR$115,30,FALSE()),-999)</f>
        <v>-999</v>
      </c>
      <c r="J1051">
        <f t="shared" si="49"/>
        <v>-399.6</v>
      </c>
      <c r="K1051">
        <f t="shared" si="50"/>
        <v>-299.7</v>
      </c>
      <c r="L1051">
        <v>-999</v>
      </c>
      <c r="M1051">
        <v>-999</v>
      </c>
    </row>
    <row r="1052" spans="1:13" hidden="1" x14ac:dyDescent="0.25">
      <c r="A1052">
        <v>1051</v>
      </c>
      <c r="B1052" s="1">
        <v>43420</v>
      </c>
      <c r="C1052">
        <v>190.95</v>
      </c>
      <c r="D1052">
        <v>57.849130842274498</v>
      </c>
      <c r="E1052" s="2">
        <f t="shared" si="48"/>
        <v>0.23093465406097605</v>
      </c>
      <c r="F1052">
        <f>IFERROR(VLOOKUP(B1052,'EDQ-01'!$B$12:$AR$115,43,FALSE()),-999)</f>
        <v>-999</v>
      </c>
      <c r="G1052">
        <v>6.15519180629574E-2</v>
      </c>
      <c r="H1052">
        <f>IFERROR(VLOOKUP(B1052,'EDQ-01'!$B$12:$AR$115,25,FALSE()),-999)</f>
        <v>-999</v>
      </c>
      <c r="I1052">
        <f>IFERROR(VLOOKUP(B1052,'EDQ-01'!$B$12:$AR$115,30,FALSE()),-999)</f>
        <v>-999</v>
      </c>
      <c r="J1052">
        <f t="shared" si="49"/>
        <v>-399.6</v>
      </c>
      <c r="K1052">
        <f t="shared" si="50"/>
        <v>-299.7</v>
      </c>
      <c r="L1052">
        <v>-999</v>
      </c>
      <c r="M1052">
        <v>-999</v>
      </c>
    </row>
    <row r="1053" spans="1:13" hidden="1" x14ac:dyDescent="0.25">
      <c r="A1053">
        <v>1052</v>
      </c>
      <c r="B1053" s="1">
        <v>43421</v>
      </c>
      <c r="C1053">
        <v>190.94</v>
      </c>
      <c r="D1053">
        <v>57.757582609039702</v>
      </c>
      <c r="E1053" s="2">
        <f t="shared" si="48"/>
        <v>0.2305691920520547</v>
      </c>
      <c r="F1053">
        <f>IFERROR(VLOOKUP(B1053,'EDQ-01'!$B$12:$AR$115,43,FALSE()),-999)</f>
        <v>-999</v>
      </c>
      <c r="G1053">
        <v>6.1473543200371898E-2</v>
      </c>
      <c r="H1053">
        <f>IFERROR(VLOOKUP(B1053,'EDQ-01'!$B$12:$AR$115,25,FALSE()),-999)</f>
        <v>-999</v>
      </c>
      <c r="I1053">
        <f>IFERROR(VLOOKUP(B1053,'EDQ-01'!$B$12:$AR$115,30,FALSE()),-999)</f>
        <v>-999</v>
      </c>
      <c r="J1053">
        <f t="shared" si="49"/>
        <v>-399.6</v>
      </c>
      <c r="K1053">
        <f t="shared" si="50"/>
        <v>-299.7</v>
      </c>
      <c r="L1053">
        <v>-999</v>
      </c>
      <c r="M1053">
        <v>-999</v>
      </c>
    </row>
    <row r="1054" spans="1:13" hidden="1" x14ac:dyDescent="0.25">
      <c r="A1054">
        <v>1053</v>
      </c>
      <c r="B1054" s="1">
        <v>43422</v>
      </c>
      <c r="C1054">
        <v>190.93</v>
      </c>
      <c r="D1054">
        <v>57.666134152073901</v>
      </c>
      <c r="E1054" s="2">
        <f t="shared" si="48"/>
        <v>0.23020412835159243</v>
      </c>
      <c r="F1054">
        <f>IFERROR(VLOOKUP(B1054,'EDQ-01'!$B$12:$AR$115,43,FALSE()),-999)</f>
        <v>-999</v>
      </c>
      <c r="G1054">
        <v>6.1395220290311102E-2</v>
      </c>
      <c r="H1054">
        <f>IFERROR(VLOOKUP(B1054,'EDQ-01'!$B$12:$AR$115,25,FALSE()),-999)</f>
        <v>-999</v>
      </c>
      <c r="I1054">
        <f>IFERROR(VLOOKUP(B1054,'EDQ-01'!$B$12:$AR$115,30,FALSE()),-999)</f>
        <v>-999</v>
      </c>
      <c r="J1054">
        <f t="shared" si="49"/>
        <v>-399.6</v>
      </c>
      <c r="K1054">
        <f t="shared" si="50"/>
        <v>-299.7</v>
      </c>
      <c r="L1054">
        <v>-999</v>
      </c>
      <c r="M1054">
        <v>-999</v>
      </c>
    </row>
    <row r="1055" spans="1:13" hidden="1" x14ac:dyDescent="0.25">
      <c r="A1055">
        <v>1054</v>
      </c>
      <c r="B1055" s="1">
        <v>43423</v>
      </c>
      <c r="C1055">
        <v>190.92</v>
      </c>
      <c r="D1055">
        <v>57.5747854147412</v>
      </c>
      <c r="E1055" s="2">
        <f t="shared" si="48"/>
        <v>0.22983946273349781</v>
      </c>
      <c r="F1055">
        <f>IFERROR(VLOOKUP(B1055,'EDQ-01'!$B$12:$AR$115,43,FALSE()),-999)</f>
        <v>-999</v>
      </c>
      <c r="G1055">
        <v>6.1316949378457102E-2</v>
      </c>
      <c r="H1055">
        <f>IFERROR(VLOOKUP(B1055,'EDQ-01'!$B$12:$AR$115,25,FALSE()),-999)</f>
        <v>-999</v>
      </c>
      <c r="I1055">
        <f>IFERROR(VLOOKUP(B1055,'EDQ-01'!$B$12:$AR$115,30,FALSE()),-999)</f>
        <v>-999</v>
      </c>
      <c r="J1055">
        <f t="shared" si="49"/>
        <v>-399.6</v>
      </c>
      <c r="K1055">
        <f t="shared" si="50"/>
        <v>-299.7</v>
      </c>
      <c r="L1055">
        <v>-999</v>
      </c>
      <c r="M1055">
        <v>-999</v>
      </c>
    </row>
    <row r="1056" spans="1:13" hidden="1" x14ac:dyDescent="0.25">
      <c r="A1056">
        <v>1055</v>
      </c>
      <c r="B1056" s="1">
        <v>43424</v>
      </c>
      <c r="C1056">
        <v>190.9</v>
      </c>
      <c r="D1056">
        <v>57.392386872095798</v>
      </c>
      <c r="E1056" s="2">
        <f t="shared" si="48"/>
        <v>0.22911132483870578</v>
      </c>
      <c r="F1056">
        <f>IFERROR(VLOOKUP(B1056,'EDQ-01'!$B$12:$AR$115,43,FALSE()),-999)</f>
        <v>-999</v>
      </c>
      <c r="G1056">
        <v>6.1160563731299203E-2</v>
      </c>
      <c r="H1056">
        <f>IFERROR(VLOOKUP(B1056,'EDQ-01'!$B$12:$AR$115,25,FALSE()),-999)</f>
        <v>-999</v>
      </c>
      <c r="I1056">
        <f>IFERROR(VLOOKUP(B1056,'EDQ-01'!$B$12:$AR$115,30,FALSE()),-999)</f>
        <v>-999</v>
      </c>
      <c r="J1056">
        <f t="shared" si="49"/>
        <v>-399.6</v>
      </c>
      <c r="K1056">
        <f t="shared" si="50"/>
        <v>-299.7</v>
      </c>
      <c r="L1056">
        <v>-999</v>
      </c>
      <c r="M1056">
        <v>-999</v>
      </c>
    </row>
    <row r="1057" spans="1:13" hidden="1" x14ac:dyDescent="0.25">
      <c r="A1057">
        <v>1056</v>
      </c>
      <c r="B1057" s="1">
        <v>43425</v>
      </c>
      <c r="C1057">
        <v>190.9</v>
      </c>
      <c r="D1057">
        <v>57.392386872095798</v>
      </c>
      <c r="E1057" s="2">
        <f t="shared" si="48"/>
        <v>0.22911132483870578</v>
      </c>
      <c r="F1057">
        <f>IFERROR(VLOOKUP(B1057,'EDQ-01'!$B$12:$AR$115,43,FALSE()),-999)</f>
        <v>-999</v>
      </c>
      <c r="G1057">
        <v>6.1160563731299203E-2</v>
      </c>
      <c r="H1057">
        <f>IFERROR(VLOOKUP(B1057,'EDQ-01'!$B$12:$AR$115,25,FALSE()),-999)</f>
        <v>-999</v>
      </c>
      <c r="I1057">
        <f>IFERROR(VLOOKUP(B1057,'EDQ-01'!$B$12:$AR$115,30,FALSE()),-999)</f>
        <v>-999</v>
      </c>
      <c r="J1057">
        <f t="shared" si="49"/>
        <v>-399.6</v>
      </c>
      <c r="K1057">
        <f t="shared" si="50"/>
        <v>-299.7</v>
      </c>
      <c r="L1057">
        <v>-999</v>
      </c>
      <c r="M1057">
        <v>-999</v>
      </c>
    </row>
    <row r="1058" spans="1:13" hidden="1" x14ac:dyDescent="0.25">
      <c r="A1058">
        <v>1057</v>
      </c>
      <c r="B1058" s="1">
        <v>43426</v>
      </c>
      <c r="C1058">
        <v>190.89</v>
      </c>
      <c r="D1058">
        <v>57.301336953554703</v>
      </c>
      <c r="E1058" s="2">
        <f t="shared" si="48"/>
        <v>0.22874785210999882</v>
      </c>
      <c r="F1058">
        <f>IFERROR(VLOOKUP(B1058,'EDQ-01'!$B$12:$AR$115,43,FALSE()),-999)</f>
        <v>-999</v>
      </c>
      <c r="G1058">
        <v>6.1082449086884698E-2</v>
      </c>
      <c r="H1058">
        <f>IFERROR(VLOOKUP(B1058,'EDQ-01'!$B$12:$AR$115,25,FALSE()),-999)</f>
        <v>-999</v>
      </c>
      <c r="I1058">
        <f>IFERROR(VLOOKUP(B1058,'EDQ-01'!$B$12:$AR$115,30,FALSE()),-999)</f>
        <v>-999</v>
      </c>
      <c r="J1058">
        <f t="shared" si="49"/>
        <v>-399.6</v>
      </c>
      <c r="K1058">
        <f t="shared" si="50"/>
        <v>-299.7</v>
      </c>
      <c r="L1058">
        <v>-999</v>
      </c>
      <c r="M1058">
        <v>-999</v>
      </c>
    </row>
    <row r="1059" spans="1:13" hidden="1" x14ac:dyDescent="0.25">
      <c r="A1059">
        <v>1058</v>
      </c>
      <c r="B1059" s="1">
        <v>43427</v>
      </c>
      <c r="C1059">
        <v>190.88</v>
      </c>
      <c r="D1059">
        <v>57.210386527942298</v>
      </c>
      <c r="E1059" s="2">
        <f t="shared" si="48"/>
        <v>0.22838477655865189</v>
      </c>
      <c r="F1059">
        <f>IFERROR(VLOOKUP(B1059,'EDQ-01'!$B$12:$AR$115,43,FALSE()),-999)</f>
        <v>-999</v>
      </c>
      <c r="G1059">
        <v>6.1004386622243299E-2</v>
      </c>
      <c r="H1059">
        <f>IFERROR(VLOOKUP(B1059,'EDQ-01'!$B$12:$AR$115,25,FALSE()),-999)</f>
        <v>-999</v>
      </c>
      <c r="I1059">
        <f>IFERROR(VLOOKUP(B1059,'EDQ-01'!$B$12:$AR$115,30,FALSE()),-999)</f>
        <v>-999</v>
      </c>
      <c r="J1059">
        <f t="shared" si="49"/>
        <v>-399.6</v>
      </c>
      <c r="K1059">
        <f t="shared" si="50"/>
        <v>-299.7</v>
      </c>
      <c r="L1059">
        <v>-999</v>
      </c>
      <c r="M1059">
        <v>-999</v>
      </c>
    </row>
    <row r="1060" spans="1:13" hidden="1" x14ac:dyDescent="0.25">
      <c r="A1060">
        <v>1059</v>
      </c>
      <c r="B1060" s="1">
        <v>43428</v>
      </c>
      <c r="C1060">
        <v>190.87</v>
      </c>
      <c r="D1060">
        <v>57.1195355386226</v>
      </c>
      <c r="E1060" s="2">
        <f t="shared" si="48"/>
        <v>0.22802209795857326</v>
      </c>
      <c r="F1060">
        <f>IFERROR(VLOOKUP(B1060,'EDQ-01'!$B$12:$AR$115,43,FALSE()),-999)</f>
        <v>-999</v>
      </c>
      <c r="G1060">
        <v>6.0926376382544001E-2</v>
      </c>
      <c r="H1060">
        <f>IFERROR(VLOOKUP(B1060,'EDQ-01'!$B$12:$AR$115,25,FALSE()),-999)</f>
        <v>-999</v>
      </c>
      <c r="I1060">
        <f>IFERROR(VLOOKUP(B1060,'EDQ-01'!$B$12:$AR$115,30,FALSE()),-999)</f>
        <v>-999</v>
      </c>
      <c r="J1060">
        <f t="shared" si="49"/>
        <v>-399.6</v>
      </c>
      <c r="K1060">
        <f t="shared" si="50"/>
        <v>-299.7</v>
      </c>
      <c r="L1060">
        <v>-999</v>
      </c>
      <c r="M1060">
        <v>-999</v>
      </c>
    </row>
    <row r="1061" spans="1:13" hidden="1" x14ac:dyDescent="0.25">
      <c r="A1061">
        <v>1060</v>
      </c>
      <c r="B1061" s="1">
        <v>43429</v>
      </c>
      <c r="C1061">
        <v>190.85</v>
      </c>
      <c r="D1061">
        <v>56.938131642127701</v>
      </c>
      <c r="E1061" s="2">
        <f t="shared" si="48"/>
        <v>0.22729793070709661</v>
      </c>
      <c r="F1061">
        <f>IFERROR(VLOOKUP(B1061,'EDQ-01'!$B$12:$AR$115,43,FALSE()),-999)</f>
        <v>-999</v>
      </c>
      <c r="G1061">
        <v>6.0770512757969998E-2</v>
      </c>
      <c r="H1061">
        <f>IFERROR(VLOOKUP(B1061,'EDQ-01'!$B$12:$AR$115,25,FALSE()),-999)</f>
        <v>-999</v>
      </c>
      <c r="I1061">
        <f>IFERROR(VLOOKUP(B1061,'EDQ-01'!$B$12:$AR$115,30,FALSE()),-999)</f>
        <v>-999</v>
      </c>
      <c r="J1061">
        <f t="shared" si="49"/>
        <v>-399.6</v>
      </c>
      <c r="K1061">
        <f t="shared" si="50"/>
        <v>-299.7</v>
      </c>
      <c r="L1061">
        <v>-999</v>
      </c>
      <c r="M1061">
        <v>-999</v>
      </c>
    </row>
    <row r="1062" spans="1:13" hidden="1" x14ac:dyDescent="0.25">
      <c r="A1062">
        <v>1061</v>
      </c>
      <c r="B1062" s="1">
        <v>43430</v>
      </c>
      <c r="C1062">
        <v>190.84</v>
      </c>
      <c r="D1062">
        <v>56.847578621680398</v>
      </c>
      <c r="E1062" s="2">
        <f t="shared" si="48"/>
        <v>0.22693644160351456</v>
      </c>
      <c r="F1062">
        <f>IFERROR(VLOOKUP(B1062,'EDQ-01'!$B$12:$AR$115,43,FALSE()),-999)</f>
        <v>-999</v>
      </c>
      <c r="G1062">
        <v>6.0692659462917499E-2</v>
      </c>
      <c r="H1062">
        <f>IFERROR(VLOOKUP(B1062,'EDQ-01'!$B$12:$AR$115,25,FALSE()),-999)</f>
        <v>-999</v>
      </c>
      <c r="I1062">
        <f>IFERROR(VLOOKUP(B1062,'EDQ-01'!$B$12:$AR$115,30,FALSE()),-999)</f>
        <v>-999</v>
      </c>
      <c r="J1062">
        <f t="shared" si="49"/>
        <v>-399.6</v>
      </c>
      <c r="K1062">
        <f t="shared" si="50"/>
        <v>-299.7</v>
      </c>
      <c r="L1062">
        <v>-999</v>
      </c>
      <c r="M1062">
        <v>-999</v>
      </c>
    </row>
    <row r="1063" spans="1:13" hidden="1" x14ac:dyDescent="0.25">
      <c r="A1063">
        <v>1062</v>
      </c>
      <c r="B1063" s="1">
        <v>43431</v>
      </c>
      <c r="C1063">
        <v>190.83</v>
      </c>
      <c r="D1063">
        <v>56.757124810850698</v>
      </c>
      <c r="E1063" s="2">
        <f t="shared" si="48"/>
        <v>0.22657534854631017</v>
      </c>
      <c r="F1063">
        <f>IFERROR(VLOOKUP(B1063,'EDQ-01'!$B$12:$AR$115,43,FALSE()),-999)</f>
        <v>-999</v>
      </c>
      <c r="G1063">
        <v>6.0614858572338698E-2</v>
      </c>
      <c r="H1063">
        <f>IFERROR(VLOOKUP(B1063,'EDQ-01'!$B$12:$AR$115,25,FALSE()),-999)</f>
        <v>-999</v>
      </c>
      <c r="I1063">
        <f>IFERROR(VLOOKUP(B1063,'EDQ-01'!$B$12:$AR$115,30,FALSE()),-999)</f>
        <v>-999</v>
      </c>
      <c r="J1063">
        <f t="shared" si="49"/>
        <v>-399.6</v>
      </c>
      <c r="K1063">
        <f t="shared" si="50"/>
        <v>-299.7</v>
      </c>
      <c r="L1063">
        <v>-999</v>
      </c>
      <c r="M1063">
        <v>-999</v>
      </c>
    </row>
    <row r="1064" spans="1:13" hidden="1" x14ac:dyDescent="0.25">
      <c r="A1064">
        <v>1063</v>
      </c>
      <c r="B1064" s="1">
        <v>43432</v>
      </c>
      <c r="C1064">
        <v>190.82</v>
      </c>
      <c r="D1064">
        <v>56.6667701529732</v>
      </c>
      <c r="E1064" s="2">
        <f t="shared" si="48"/>
        <v>0.22621465130927426</v>
      </c>
      <c r="F1064">
        <f>IFERROR(VLOOKUP(B1064,'EDQ-01'!$B$12:$AR$115,43,FALSE()),-999)</f>
        <v>-999</v>
      </c>
      <c r="G1064">
        <v>6.0537110130861001E-2</v>
      </c>
      <c r="H1064">
        <f>IFERROR(VLOOKUP(B1064,'EDQ-01'!$B$12:$AR$115,25,FALSE()),-999)</f>
        <v>-999</v>
      </c>
      <c r="I1064">
        <f>IFERROR(VLOOKUP(B1064,'EDQ-01'!$B$12:$AR$115,30,FALSE()),-999)</f>
        <v>-999</v>
      </c>
      <c r="J1064">
        <f t="shared" si="49"/>
        <v>-399.6</v>
      </c>
      <c r="K1064">
        <f t="shared" si="50"/>
        <v>-299.7</v>
      </c>
      <c r="L1064">
        <v>-999</v>
      </c>
      <c r="M1064">
        <v>-999</v>
      </c>
    </row>
    <row r="1065" spans="1:13" hidden="1" x14ac:dyDescent="0.25">
      <c r="A1065">
        <v>1064</v>
      </c>
      <c r="B1065" s="1">
        <v>43433</v>
      </c>
      <c r="C1065">
        <v>190.81</v>
      </c>
      <c r="D1065">
        <v>56.576514591382903</v>
      </c>
      <c r="E1065" s="2">
        <f t="shared" si="48"/>
        <v>0.22585434966619922</v>
      </c>
      <c r="F1065">
        <f>IFERROR(VLOOKUP(B1065,'EDQ-01'!$B$12:$AR$115,43,FALSE()),-999)</f>
        <v>-999</v>
      </c>
      <c r="G1065">
        <v>6.0459414183008098E-2</v>
      </c>
      <c r="H1065">
        <f>IFERROR(VLOOKUP(B1065,'EDQ-01'!$B$12:$AR$115,25,FALSE()),-999)</f>
        <v>-999</v>
      </c>
      <c r="I1065">
        <f>IFERROR(VLOOKUP(B1065,'EDQ-01'!$B$12:$AR$115,30,FALSE()),-999)</f>
        <v>-999</v>
      </c>
      <c r="J1065">
        <f t="shared" si="49"/>
        <v>-399.6</v>
      </c>
      <c r="K1065">
        <f t="shared" si="50"/>
        <v>-299.7</v>
      </c>
      <c r="L1065">
        <v>-999</v>
      </c>
      <c r="M1065">
        <v>-999</v>
      </c>
    </row>
    <row r="1066" spans="1:13" hidden="1" x14ac:dyDescent="0.25">
      <c r="A1066">
        <v>1065</v>
      </c>
      <c r="B1066" s="1">
        <v>43434</v>
      </c>
      <c r="C1066">
        <v>190.81</v>
      </c>
      <c r="D1066">
        <v>56.576514591382903</v>
      </c>
      <c r="E1066" s="2">
        <f t="shared" si="48"/>
        <v>0.22585434966619922</v>
      </c>
      <c r="F1066">
        <f>IFERROR(VLOOKUP(B1066,'EDQ-01'!$B$12:$AR$115,43,FALSE()),-999)</f>
        <v>-999</v>
      </c>
      <c r="G1066">
        <v>6.0459414183008098E-2</v>
      </c>
      <c r="H1066">
        <f>IFERROR(VLOOKUP(B1066,'EDQ-01'!$B$12:$AR$115,25,FALSE()),-999)</f>
        <v>-999</v>
      </c>
      <c r="I1066">
        <f>IFERROR(VLOOKUP(B1066,'EDQ-01'!$B$12:$AR$115,30,FALSE()),-999)</f>
        <v>-999</v>
      </c>
      <c r="J1066">
        <f t="shared" si="49"/>
        <v>-399.6</v>
      </c>
      <c r="K1066">
        <f t="shared" si="50"/>
        <v>-299.7</v>
      </c>
      <c r="L1066">
        <v>-999</v>
      </c>
      <c r="M1066">
        <v>-999</v>
      </c>
    </row>
    <row r="1067" spans="1:13" hidden="1" x14ac:dyDescent="0.25">
      <c r="A1067">
        <v>1066</v>
      </c>
      <c r="B1067" s="1">
        <v>43435</v>
      </c>
      <c r="C1067">
        <v>190.81</v>
      </c>
      <c r="D1067">
        <v>56.576514591382903</v>
      </c>
      <c r="E1067" s="2">
        <f t="shared" si="48"/>
        <v>0.22585434966619922</v>
      </c>
      <c r="F1067">
        <f>IFERROR(VLOOKUP(B1067,'EDQ-01'!$B$12:$AR$115,43,FALSE()),-999)</f>
        <v>-999</v>
      </c>
      <c r="G1067">
        <v>5.6392144501605797E-2</v>
      </c>
      <c r="H1067">
        <f>IFERROR(VLOOKUP(B1067,'EDQ-01'!$B$12:$AR$115,25,FALSE()),-999)</f>
        <v>-999</v>
      </c>
      <c r="I1067">
        <f>IFERROR(VLOOKUP(B1067,'EDQ-01'!$B$12:$AR$115,30,FALSE()),-999)</f>
        <v>-999</v>
      </c>
      <c r="J1067">
        <f t="shared" si="49"/>
        <v>-399.6</v>
      </c>
      <c r="K1067">
        <f t="shared" si="50"/>
        <v>-299.7</v>
      </c>
      <c r="L1067">
        <v>-999</v>
      </c>
      <c r="M1067">
        <v>-999</v>
      </c>
    </row>
    <row r="1068" spans="1:13" hidden="1" x14ac:dyDescent="0.25">
      <c r="A1068">
        <v>1067</v>
      </c>
      <c r="B1068" s="1">
        <v>43436</v>
      </c>
      <c r="C1068">
        <v>190.8</v>
      </c>
      <c r="D1068">
        <v>56.4863580694728</v>
      </c>
      <c r="E1068" s="2">
        <f t="shared" si="48"/>
        <v>0.225494443391109</v>
      </c>
      <c r="F1068">
        <f>IFERROR(VLOOKUP(B1068,'EDQ-01'!$B$12:$AR$115,43,FALSE()),-999)</f>
        <v>-999</v>
      </c>
      <c r="G1068">
        <v>5.63197243757768E-2</v>
      </c>
      <c r="H1068">
        <f>IFERROR(VLOOKUP(B1068,'EDQ-01'!$B$12:$AR$115,25,FALSE()),-999)</f>
        <v>-999</v>
      </c>
      <c r="I1068">
        <f>IFERROR(VLOOKUP(B1068,'EDQ-01'!$B$12:$AR$115,30,FALSE()),-999)</f>
        <v>-999</v>
      </c>
      <c r="J1068">
        <f t="shared" si="49"/>
        <v>-399.6</v>
      </c>
      <c r="K1068">
        <f t="shared" si="50"/>
        <v>-299.7</v>
      </c>
      <c r="L1068">
        <v>-999</v>
      </c>
      <c r="M1068">
        <v>-999</v>
      </c>
    </row>
    <row r="1069" spans="1:13" hidden="1" x14ac:dyDescent="0.25">
      <c r="A1069">
        <v>1068</v>
      </c>
      <c r="B1069" s="1">
        <v>43437</v>
      </c>
      <c r="C1069">
        <v>190.79</v>
      </c>
      <c r="D1069">
        <v>56.396300530534099</v>
      </c>
      <c r="E1069" s="2">
        <f t="shared" si="48"/>
        <v>0.22513493225762116</v>
      </c>
      <c r="F1069">
        <f>IFERROR(VLOOKUP(B1069,'EDQ-01'!$B$12:$AR$115,43,FALSE()),-999)</f>
        <v>-999</v>
      </c>
      <c r="G1069">
        <v>5.6247353294961097E-2</v>
      </c>
      <c r="H1069">
        <f>IFERROR(VLOOKUP(B1069,'EDQ-01'!$B$12:$AR$115,25,FALSE()),-999)</f>
        <v>-999</v>
      </c>
      <c r="I1069">
        <f>IFERROR(VLOOKUP(B1069,'EDQ-01'!$B$12:$AR$115,30,FALSE()),-999)</f>
        <v>-999</v>
      </c>
      <c r="J1069">
        <f t="shared" si="49"/>
        <v>-399.6</v>
      </c>
      <c r="K1069">
        <f t="shared" si="50"/>
        <v>-299.7</v>
      </c>
      <c r="L1069">
        <v>-999</v>
      </c>
      <c r="M1069">
        <v>-999</v>
      </c>
    </row>
    <row r="1070" spans="1:13" hidden="1" x14ac:dyDescent="0.25">
      <c r="A1070">
        <v>1069</v>
      </c>
      <c r="B1070" s="1">
        <v>43438</v>
      </c>
      <c r="C1070">
        <v>190.77</v>
      </c>
      <c r="D1070">
        <v>56.216482174910198</v>
      </c>
      <c r="E1070" s="2">
        <f t="shared" si="48"/>
        <v>0.22441709451061956</v>
      </c>
      <c r="F1070">
        <f>IFERROR(VLOOKUP(B1070,'EDQ-01'!$B$12:$AR$115,43,FALSE()),-999)</f>
        <v>-999</v>
      </c>
      <c r="G1070">
        <v>5.6102758433222197E-2</v>
      </c>
      <c r="H1070">
        <f>IFERROR(VLOOKUP(B1070,'EDQ-01'!$B$12:$AR$115,25,FALSE()),-999)</f>
        <v>-999</v>
      </c>
      <c r="I1070">
        <f>IFERROR(VLOOKUP(B1070,'EDQ-01'!$B$12:$AR$115,30,FALSE()),-999)</f>
        <v>-999</v>
      </c>
      <c r="J1070">
        <f t="shared" si="49"/>
        <v>-399.6</v>
      </c>
      <c r="K1070">
        <f t="shared" si="50"/>
        <v>-299.7</v>
      </c>
      <c r="L1070">
        <v>-999</v>
      </c>
      <c r="M1070">
        <v>-999</v>
      </c>
    </row>
    <row r="1071" spans="1:13" hidden="1" x14ac:dyDescent="0.25">
      <c r="A1071">
        <v>1070</v>
      </c>
      <c r="B1071" s="1">
        <v>43439</v>
      </c>
      <c r="C1071">
        <v>190.76</v>
      </c>
      <c r="D1071">
        <v>56.126721244894703</v>
      </c>
      <c r="E1071" s="2">
        <f t="shared" si="48"/>
        <v>0.22405876744468944</v>
      </c>
      <c r="F1071">
        <f>IFERROR(VLOOKUP(B1071,'EDQ-01'!$B$12:$AR$115,43,FALSE()),-999)</f>
        <v>-999</v>
      </c>
      <c r="G1071">
        <v>5.6030534734482003E-2</v>
      </c>
      <c r="H1071">
        <f>IFERROR(VLOOKUP(B1071,'EDQ-01'!$B$12:$AR$115,25,FALSE()),-999)</f>
        <v>-999</v>
      </c>
      <c r="I1071">
        <f>IFERROR(VLOOKUP(B1071,'EDQ-01'!$B$12:$AR$115,30,FALSE()),-999)</f>
        <v>-999</v>
      </c>
      <c r="J1071">
        <f t="shared" si="49"/>
        <v>-399.6</v>
      </c>
      <c r="K1071">
        <f t="shared" si="50"/>
        <v>-299.7</v>
      </c>
      <c r="L1071">
        <v>-999</v>
      </c>
      <c r="M1071">
        <v>-999</v>
      </c>
    </row>
    <row r="1072" spans="1:13" hidden="1" x14ac:dyDescent="0.25">
      <c r="A1072">
        <v>1071</v>
      </c>
      <c r="B1072" s="1">
        <v>43440</v>
      </c>
      <c r="C1072">
        <v>190.76</v>
      </c>
      <c r="D1072">
        <v>56.126721244894703</v>
      </c>
      <c r="E1072" s="2">
        <f t="shared" si="48"/>
        <v>0.22405876744468944</v>
      </c>
      <c r="F1072">
        <f>IFERROR(VLOOKUP(B1072,'EDQ-01'!$B$12:$AR$115,43,FALSE()),-999)</f>
        <v>-999</v>
      </c>
      <c r="G1072">
        <v>5.6030534734482003E-2</v>
      </c>
      <c r="H1072">
        <f>IFERROR(VLOOKUP(B1072,'EDQ-01'!$B$12:$AR$115,25,FALSE()),-999)</f>
        <v>-999</v>
      </c>
      <c r="I1072">
        <f>IFERROR(VLOOKUP(B1072,'EDQ-01'!$B$12:$AR$115,30,FALSE()),-999)</f>
        <v>-999</v>
      </c>
      <c r="J1072">
        <f t="shared" si="49"/>
        <v>-399.6</v>
      </c>
      <c r="K1072">
        <f t="shared" si="50"/>
        <v>-299.7</v>
      </c>
      <c r="L1072">
        <v>-999</v>
      </c>
      <c r="M1072">
        <v>-999</v>
      </c>
    </row>
    <row r="1073" spans="1:13" hidden="1" x14ac:dyDescent="0.25">
      <c r="A1073">
        <v>1072</v>
      </c>
      <c r="B1073" s="1">
        <v>43441</v>
      </c>
      <c r="C1073">
        <v>190.76</v>
      </c>
      <c r="D1073">
        <v>56.126721244894703</v>
      </c>
      <c r="E1073" s="2">
        <f t="shared" si="48"/>
        <v>0.22405876744468944</v>
      </c>
      <c r="F1073">
        <f>IFERROR(VLOOKUP(B1073,'EDQ-01'!$B$12:$AR$115,43,FALSE()),-999)</f>
        <v>-999</v>
      </c>
      <c r="G1073">
        <v>5.6030534734482003E-2</v>
      </c>
      <c r="H1073">
        <f>IFERROR(VLOOKUP(B1073,'EDQ-01'!$B$12:$AR$115,25,FALSE()),-999)</f>
        <v>-999</v>
      </c>
      <c r="I1073">
        <f>IFERROR(VLOOKUP(B1073,'EDQ-01'!$B$12:$AR$115,30,FALSE()),-999)</f>
        <v>-999</v>
      </c>
      <c r="J1073">
        <f t="shared" si="49"/>
        <v>-399.6</v>
      </c>
      <c r="K1073">
        <f t="shared" si="50"/>
        <v>-299.7</v>
      </c>
      <c r="L1073">
        <v>-999</v>
      </c>
      <c r="M1073">
        <v>-999</v>
      </c>
    </row>
    <row r="1074" spans="1:13" hidden="1" x14ac:dyDescent="0.25">
      <c r="A1074">
        <v>1073</v>
      </c>
      <c r="B1074" s="1">
        <v>43442</v>
      </c>
      <c r="C1074">
        <v>190.76</v>
      </c>
      <c r="D1074">
        <v>56.126721244894703</v>
      </c>
      <c r="E1074" s="2">
        <f t="shared" si="48"/>
        <v>0.22405876744468944</v>
      </c>
      <c r="F1074">
        <f>IFERROR(VLOOKUP(B1074,'EDQ-01'!$B$12:$AR$115,43,FALSE()),-999)</f>
        <v>-999</v>
      </c>
      <c r="G1074">
        <v>5.6030534734482003E-2</v>
      </c>
      <c r="H1074">
        <f>IFERROR(VLOOKUP(B1074,'EDQ-01'!$B$12:$AR$115,25,FALSE()),-999)</f>
        <v>-999</v>
      </c>
      <c r="I1074">
        <f>IFERROR(VLOOKUP(B1074,'EDQ-01'!$B$12:$AR$115,30,FALSE()),-999)</f>
        <v>-999</v>
      </c>
      <c r="J1074">
        <f t="shared" si="49"/>
        <v>-399.6</v>
      </c>
      <c r="K1074">
        <f t="shared" si="50"/>
        <v>-299.7</v>
      </c>
      <c r="L1074">
        <v>-999</v>
      </c>
      <c r="M1074">
        <v>-999</v>
      </c>
    </row>
    <row r="1075" spans="1:13" hidden="1" x14ac:dyDescent="0.25">
      <c r="A1075">
        <v>1074</v>
      </c>
      <c r="B1075" s="1">
        <v>43443</v>
      </c>
      <c r="C1075">
        <v>190.75</v>
      </c>
      <c r="D1075">
        <v>56.037059071219097</v>
      </c>
      <c r="E1075" s="2">
        <f t="shared" si="48"/>
        <v>0.22370083461564511</v>
      </c>
      <c r="F1075">
        <f>IFERROR(VLOOKUP(B1075,'EDQ-01'!$B$12:$AR$115,43,FALSE()),-999)</f>
        <v>-999</v>
      </c>
      <c r="G1075">
        <v>5.5958360245144403E-2</v>
      </c>
      <c r="H1075">
        <f>IFERROR(VLOOKUP(B1075,'EDQ-01'!$B$12:$AR$115,25,FALSE()),-999)</f>
        <v>-999</v>
      </c>
      <c r="I1075">
        <f>IFERROR(VLOOKUP(B1075,'EDQ-01'!$B$12:$AR$115,30,FALSE()),-999)</f>
        <v>-999</v>
      </c>
      <c r="J1075">
        <f t="shared" si="49"/>
        <v>-399.6</v>
      </c>
      <c r="K1075">
        <f t="shared" si="50"/>
        <v>-299.7</v>
      </c>
      <c r="L1075">
        <v>-999</v>
      </c>
      <c r="M1075">
        <v>-999</v>
      </c>
    </row>
    <row r="1076" spans="1:13" hidden="1" x14ac:dyDescent="0.25">
      <c r="A1076">
        <v>1075</v>
      </c>
      <c r="B1076" s="1">
        <v>43444</v>
      </c>
      <c r="C1076">
        <v>190.75</v>
      </c>
      <c r="D1076">
        <v>56.037059071219097</v>
      </c>
      <c r="E1076" s="2">
        <f t="shared" si="48"/>
        <v>0.22370083461564511</v>
      </c>
      <c r="F1076">
        <f>IFERROR(VLOOKUP(B1076,'EDQ-01'!$B$12:$AR$115,43,FALSE()),-999)</f>
        <v>-999</v>
      </c>
      <c r="G1076">
        <v>5.5958360245144403E-2</v>
      </c>
      <c r="H1076">
        <f>IFERROR(VLOOKUP(B1076,'EDQ-01'!$B$12:$AR$115,25,FALSE()),-999)</f>
        <v>-999</v>
      </c>
      <c r="I1076">
        <f>IFERROR(VLOOKUP(B1076,'EDQ-01'!$B$12:$AR$115,30,FALSE()),-999)</f>
        <v>-999</v>
      </c>
      <c r="J1076">
        <f t="shared" si="49"/>
        <v>-399.6</v>
      </c>
      <c r="K1076">
        <f t="shared" si="50"/>
        <v>-299.7</v>
      </c>
      <c r="L1076">
        <v>-999</v>
      </c>
      <c r="M1076">
        <v>-999</v>
      </c>
    </row>
    <row r="1077" spans="1:13" hidden="1" x14ac:dyDescent="0.25">
      <c r="A1077">
        <v>1076</v>
      </c>
      <c r="B1077" s="1">
        <v>43445</v>
      </c>
      <c r="C1077">
        <v>190.74</v>
      </c>
      <c r="D1077">
        <v>55.947495597232802</v>
      </c>
      <c r="E1077" s="2">
        <f t="shared" si="48"/>
        <v>0.22334329579733653</v>
      </c>
      <c r="F1077">
        <f>IFERROR(VLOOKUP(B1077,'EDQ-01'!$B$12:$AR$115,43,FALSE()),-999)</f>
        <v>-999</v>
      </c>
      <c r="G1077">
        <v>5.5886235006068798E-2</v>
      </c>
      <c r="H1077">
        <f>IFERROR(VLOOKUP(B1077,'EDQ-01'!$B$12:$AR$115,25,FALSE()),-999)</f>
        <v>-999</v>
      </c>
      <c r="I1077">
        <f>IFERROR(VLOOKUP(B1077,'EDQ-01'!$B$12:$AR$115,30,FALSE()),-999)</f>
        <v>-999</v>
      </c>
      <c r="J1077">
        <f t="shared" si="49"/>
        <v>-399.6</v>
      </c>
      <c r="K1077">
        <f t="shared" si="50"/>
        <v>-299.7</v>
      </c>
      <c r="L1077">
        <v>-999</v>
      </c>
      <c r="M1077">
        <v>-999</v>
      </c>
    </row>
    <row r="1078" spans="1:13" hidden="1" x14ac:dyDescent="0.25">
      <c r="A1078">
        <v>1077</v>
      </c>
      <c r="B1078" s="1">
        <v>43446</v>
      </c>
      <c r="C1078">
        <v>190.74</v>
      </c>
      <c r="D1078">
        <v>55.947495597232802</v>
      </c>
      <c r="E1078" s="2">
        <f t="shared" si="48"/>
        <v>0.22334329579733653</v>
      </c>
      <c r="F1078">
        <f>IFERROR(VLOOKUP(B1078,'EDQ-01'!$B$12:$AR$115,43,FALSE()),-999)</f>
        <v>-999</v>
      </c>
      <c r="G1078">
        <v>5.5886235006068798E-2</v>
      </c>
      <c r="H1078">
        <f>IFERROR(VLOOKUP(B1078,'EDQ-01'!$B$12:$AR$115,25,FALSE()),-999)</f>
        <v>-999</v>
      </c>
      <c r="I1078">
        <f>IFERROR(VLOOKUP(B1078,'EDQ-01'!$B$12:$AR$115,30,FALSE()),-999)</f>
        <v>-999</v>
      </c>
      <c r="J1078">
        <f t="shared" si="49"/>
        <v>-399.6</v>
      </c>
      <c r="K1078">
        <f t="shared" si="50"/>
        <v>-299.7</v>
      </c>
      <c r="L1078">
        <v>-999</v>
      </c>
      <c r="M1078">
        <v>-999</v>
      </c>
    </row>
    <row r="1079" spans="1:13" hidden="1" x14ac:dyDescent="0.25">
      <c r="A1079">
        <v>1078</v>
      </c>
      <c r="B1079" s="1">
        <v>43447</v>
      </c>
      <c r="C1079">
        <v>190.73</v>
      </c>
      <c r="D1079">
        <v>55.8580307661978</v>
      </c>
      <c r="E1079" s="2">
        <f t="shared" si="48"/>
        <v>0.22298615076326467</v>
      </c>
      <c r="F1079">
        <f>IFERROR(VLOOKUP(B1079,'EDQ-01'!$B$12:$AR$115,43,FALSE()),-999)</f>
        <v>-999</v>
      </c>
      <c r="G1079">
        <v>5.5814159057946802E-2</v>
      </c>
      <c r="H1079">
        <f>IFERROR(VLOOKUP(B1079,'EDQ-01'!$B$12:$AR$115,25,FALSE()),-999)</f>
        <v>-999</v>
      </c>
      <c r="I1079">
        <f>IFERROR(VLOOKUP(B1079,'EDQ-01'!$B$12:$AR$115,30,FALSE()),-999)</f>
        <v>-999</v>
      </c>
      <c r="J1079">
        <f t="shared" si="49"/>
        <v>-399.6</v>
      </c>
      <c r="K1079">
        <f t="shared" si="50"/>
        <v>-299.7</v>
      </c>
      <c r="L1079">
        <v>-999</v>
      </c>
      <c r="M1079">
        <v>-999</v>
      </c>
    </row>
    <row r="1080" spans="1:13" hidden="1" x14ac:dyDescent="0.25">
      <c r="A1080">
        <v>1079</v>
      </c>
      <c r="B1080" s="1">
        <v>43448</v>
      </c>
      <c r="C1080">
        <v>190.72</v>
      </c>
      <c r="D1080">
        <v>55.7686645215217</v>
      </c>
      <c r="E1080" s="2">
        <f t="shared" si="48"/>
        <v>0.22262939928751177</v>
      </c>
      <c r="F1080">
        <f>IFERROR(VLOOKUP(B1080,'EDQ-01'!$B$12:$AR$115,43,FALSE()),-999)</f>
        <v>-999</v>
      </c>
      <c r="G1080">
        <v>5.5742132441488998E-2</v>
      </c>
      <c r="H1080">
        <f>IFERROR(VLOOKUP(B1080,'EDQ-01'!$B$12:$AR$115,25,FALSE()),-999)</f>
        <v>-999</v>
      </c>
      <c r="I1080">
        <f>IFERROR(VLOOKUP(B1080,'EDQ-01'!$B$12:$AR$115,30,FALSE()),-999)</f>
        <v>-999</v>
      </c>
      <c r="J1080">
        <f t="shared" si="49"/>
        <v>-399.6</v>
      </c>
      <c r="K1080">
        <f t="shared" si="50"/>
        <v>-299.7</v>
      </c>
      <c r="L1080">
        <v>-999</v>
      </c>
      <c r="M1080">
        <v>-999</v>
      </c>
    </row>
    <row r="1081" spans="1:13" hidden="1" x14ac:dyDescent="0.25">
      <c r="A1081">
        <v>1080</v>
      </c>
      <c r="B1081" s="1">
        <v>43449</v>
      </c>
      <c r="C1081">
        <v>190.71</v>
      </c>
      <c r="D1081">
        <v>55.679396806554003</v>
      </c>
      <c r="E1081" s="2">
        <f t="shared" si="48"/>
        <v>0.22227304114392815</v>
      </c>
      <c r="F1081">
        <f>IFERROR(VLOOKUP(B1081,'EDQ-01'!$B$12:$AR$115,43,FALSE()),-999)</f>
        <v>-999</v>
      </c>
      <c r="G1081">
        <v>5.5670155197261602E-2</v>
      </c>
      <c r="H1081">
        <f>IFERROR(VLOOKUP(B1081,'EDQ-01'!$B$12:$AR$115,25,FALSE()),-999)</f>
        <v>-999</v>
      </c>
      <c r="I1081">
        <f>IFERROR(VLOOKUP(B1081,'EDQ-01'!$B$12:$AR$115,30,FALSE()),-999)</f>
        <v>-999</v>
      </c>
      <c r="J1081">
        <f t="shared" si="49"/>
        <v>-399.6</v>
      </c>
      <c r="K1081">
        <f t="shared" si="50"/>
        <v>-299.7</v>
      </c>
      <c r="L1081">
        <v>-999</v>
      </c>
      <c r="M1081">
        <v>-999</v>
      </c>
    </row>
    <row r="1082" spans="1:13" hidden="1" x14ac:dyDescent="0.25">
      <c r="A1082">
        <v>1081</v>
      </c>
      <c r="B1082" s="1">
        <v>43450</v>
      </c>
      <c r="C1082">
        <v>190.7</v>
      </c>
      <c r="D1082">
        <v>55.590227564542197</v>
      </c>
      <c r="E1082" s="2">
        <f t="shared" si="48"/>
        <v>0.22191707610595687</v>
      </c>
      <c r="F1082">
        <f>IFERROR(VLOOKUP(B1082,'EDQ-01'!$B$12:$AR$115,43,FALSE()),-999)</f>
        <v>-999</v>
      </c>
      <c r="G1082">
        <v>5.5598227365650302E-2</v>
      </c>
      <c r="H1082">
        <f>IFERROR(VLOOKUP(B1082,'EDQ-01'!$B$12:$AR$115,25,FALSE()),-999)</f>
        <v>-999</v>
      </c>
      <c r="I1082">
        <f>IFERROR(VLOOKUP(B1082,'EDQ-01'!$B$12:$AR$115,30,FALSE()),-999)</f>
        <v>-999</v>
      </c>
      <c r="J1082">
        <f t="shared" si="49"/>
        <v>-399.6</v>
      </c>
      <c r="K1082">
        <f t="shared" si="50"/>
        <v>-299.7</v>
      </c>
      <c r="L1082">
        <v>-999</v>
      </c>
      <c r="M1082">
        <v>-999</v>
      </c>
    </row>
    <row r="1083" spans="1:13" hidden="1" x14ac:dyDescent="0.25">
      <c r="A1083">
        <v>1082</v>
      </c>
      <c r="B1083" s="1">
        <v>43451</v>
      </c>
      <c r="C1083">
        <v>190.69</v>
      </c>
      <c r="D1083">
        <v>55.501156738879203</v>
      </c>
      <c r="E1083" s="2">
        <f t="shared" si="48"/>
        <v>0.22156150394762156</v>
      </c>
      <c r="F1083">
        <f>IFERROR(VLOOKUP(B1083,'EDQ-01'!$B$12:$AR$115,43,FALSE()),-999)</f>
        <v>-999</v>
      </c>
      <c r="G1083">
        <v>5.5526348987059999E-2</v>
      </c>
      <c r="H1083">
        <f>IFERROR(VLOOKUP(B1083,'EDQ-01'!$B$12:$AR$115,25,FALSE()),-999)</f>
        <v>-999</v>
      </c>
      <c r="I1083">
        <f>IFERROR(VLOOKUP(B1083,'EDQ-01'!$B$12:$AR$115,30,FALSE()),-999)</f>
        <v>-999</v>
      </c>
      <c r="J1083">
        <f t="shared" si="49"/>
        <v>-399.6</v>
      </c>
      <c r="K1083">
        <f t="shared" si="50"/>
        <v>-299.7</v>
      </c>
      <c r="L1083">
        <v>-999</v>
      </c>
      <c r="M1083">
        <v>-999</v>
      </c>
    </row>
    <row r="1084" spans="1:13" hidden="1" x14ac:dyDescent="0.25">
      <c r="A1084">
        <v>1083</v>
      </c>
      <c r="B1084" s="1">
        <v>43452</v>
      </c>
      <c r="C1084">
        <v>190.68</v>
      </c>
      <c r="D1084">
        <v>55.412184272900099</v>
      </c>
      <c r="E1084" s="2">
        <f t="shared" si="48"/>
        <v>0.22120632444271496</v>
      </c>
      <c r="F1084">
        <f>IFERROR(VLOOKUP(B1084,'EDQ-01'!$B$12:$AR$115,43,FALSE()),-999)</f>
        <v>-999</v>
      </c>
      <c r="G1084">
        <v>5.5454520101750303E-2</v>
      </c>
      <c r="H1084">
        <f>IFERROR(VLOOKUP(B1084,'EDQ-01'!$B$12:$AR$115,25,FALSE()),-999)</f>
        <v>-999</v>
      </c>
      <c r="I1084">
        <f>IFERROR(VLOOKUP(B1084,'EDQ-01'!$B$12:$AR$115,30,FALSE()),-999)</f>
        <v>-999</v>
      </c>
      <c r="J1084">
        <f t="shared" si="49"/>
        <v>-399.6</v>
      </c>
      <c r="K1084">
        <f t="shared" si="50"/>
        <v>-299.7</v>
      </c>
      <c r="L1084">
        <v>-999</v>
      </c>
      <c r="M1084">
        <v>-999</v>
      </c>
    </row>
    <row r="1085" spans="1:13" hidden="1" x14ac:dyDescent="0.25">
      <c r="A1085">
        <v>1084</v>
      </c>
      <c r="B1085" s="1">
        <v>43453</v>
      </c>
      <c r="C1085">
        <v>190.67</v>
      </c>
      <c r="D1085">
        <v>55.323310109954001</v>
      </c>
      <c r="E1085" s="2">
        <f t="shared" si="48"/>
        <v>0.22085153736508584</v>
      </c>
      <c r="F1085">
        <f>IFERROR(VLOOKUP(B1085,'EDQ-01'!$B$12:$AR$115,43,FALSE()),-999)</f>
        <v>-999</v>
      </c>
      <c r="G1085">
        <v>5.5382740749894403E-2</v>
      </c>
      <c r="H1085">
        <f>IFERROR(VLOOKUP(B1085,'EDQ-01'!$B$12:$AR$115,25,FALSE()),-999)</f>
        <v>-999</v>
      </c>
      <c r="I1085">
        <f>IFERROR(VLOOKUP(B1085,'EDQ-01'!$B$12:$AR$115,30,FALSE()),-999)</f>
        <v>-999</v>
      </c>
      <c r="J1085">
        <f t="shared" si="49"/>
        <v>-399.6</v>
      </c>
      <c r="K1085">
        <f t="shared" si="50"/>
        <v>-299.7</v>
      </c>
      <c r="L1085">
        <v>-999</v>
      </c>
      <c r="M1085">
        <v>-999</v>
      </c>
    </row>
    <row r="1086" spans="1:13" hidden="1" x14ac:dyDescent="0.25">
      <c r="A1086">
        <v>1085</v>
      </c>
      <c r="B1086" s="1">
        <v>43454</v>
      </c>
      <c r="C1086">
        <v>190.66</v>
      </c>
      <c r="D1086">
        <v>55.234534193376</v>
      </c>
      <c r="E1086" s="2">
        <f t="shared" si="48"/>
        <v>0.22049714248852695</v>
      </c>
      <c r="F1086">
        <f>IFERROR(VLOOKUP(B1086,'EDQ-01'!$B$12:$AR$115,43,FALSE()),-999)</f>
        <v>-999</v>
      </c>
      <c r="G1086">
        <v>5.5311010971554997E-2</v>
      </c>
      <c r="H1086">
        <f>IFERROR(VLOOKUP(B1086,'EDQ-01'!$B$12:$AR$115,25,FALSE()),-999)</f>
        <v>-999</v>
      </c>
      <c r="I1086">
        <f>IFERROR(VLOOKUP(B1086,'EDQ-01'!$B$12:$AR$115,30,FALSE()),-999)</f>
        <v>-999</v>
      </c>
      <c r="J1086">
        <f t="shared" si="49"/>
        <v>-399.6</v>
      </c>
      <c r="K1086">
        <f t="shared" si="50"/>
        <v>-299.7</v>
      </c>
      <c r="L1086">
        <v>-999</v>
      </c>
      <c r="M1086">
        <v>-999</v>
      </c>
    </row>
    <row r="1087" spans="1:13" hidden="1" x14ac:dyDescent="0.25">
      <c r="A1087">
        <v>1086</v>
      </c>
      <c r="B1087" s="1">
        <v>43455</v>
      </c>
      <c r="C1087">
        <v>190.65</v>
      </c>
      <c r="D1087">
        <v>55.145856466500803</v>
      </c>
      <c r="E1087" s="2">
        <f t="shared" si="48"/>
        <v>0.22014313958682954</v>
      </c>
      <c r="F1087">
        <f>IFERROR(VLOOKUP(B1087,'EDQ-01'!$B$12:$AR$115,43,FALSE()),-999)</f>
        <v>-999</v>
      </c>
      <c r="G1087">
        <v>5.5239330806696102E-2</v>
      </c>
      <c r="H1087">
        <f>IFERROR(VLOOKUP(B1087,'EDQ-01'!$B$12:$AR$115,25,FALSE()),-999)</f>
        <v>-999</v>
      </c>
      <c r="I1087">
        <f>IFERROR(VLOOKUP(B1087,'EDQ-01'!$B$12:$AR$115,30,FALSE()),-999)</f>
        <v>-999</v>
      </c>
      <c r="J1087">
        <f t="shared" si="49"/>
        <v>-399.6</v>
      </c>
      <c r="K1087">
        <f t="shared" si="50"/>
        <v>-299.7</v>
      </c>
      <c r="L1087">
        <v>-999</v>
      </c>
      <c r="M1087">
        <v>-999</v>
      </c>
    </row>
    <row r="1088" spans="1:13" hidden="1" x14ac:dyDescent="0.25">
      <c r="A1088">
        <v>1087</v>
      </c>
      <c r="B1088" s="1">
        <v>43456</v>
      </c>
      <c r="C1088">
        <v>190.64</v>
      </c>
      <c r="D1088">
        <v>55.057276872605101</v>
      </c>
      <c r="E1088" s="2">
        <f t="shared" si="48"/>
        <v>0.21978952843355329</v>
      </c>
      <c r="F1088">
        <f>IFERROR(VLOOKUP(B1088,'EDQ-01'!$B$12:$AR$115,43,FALSE()),-999)</f>
        <v>-999</v>
      </c>
      <c r="G1088">
        <v>5.5167700295136103E-2</v>
      </c>
      <c r="H1088">
        <f>IFERROR(VLOOKUP(B1088,'EDQ-01'!$B$12:$AR$115,25,FALSE()),-999)</f>
        <v>-999</v>
      </c>
      <c r="I1088">
        <f>IFERROR(VLOOKUP(B1088,'EDQ-01'!$B$12:$AR$115,30,FALSE()),-999)</f>
        <v>-999</v>
      </c>
      <c r="J1088">
        <f t="shared" si="49"/>
        <v>-399.6</v>
      </c>
      <c r="K1088">
        <f t="shared" si="50"/>
        <v>-299.7</v>
      </c>
      <c r="L1088">
        <v>-999</v>
      </c>
      <c r="M1088">
        <v>-999</v>
      </c>
    </row>
    <row r="1089" spans="1:13" hidden="1" x14ac:dyDescent="0.25">
      <c r="A1089">
        <v>1088</v>
      </c>
      <c r="B1089" s="1">
        <v>43457</v>
      </c>
      <c r="C1089">
        <v>190.63</v>
      </c>
      <c r="D1089">
        <v>54.968795355096503</v>
      </c>
      <c r="E1089" s="2">
        <f t="shared" si="48"/>
        <v>0.21943630880278045</v>
      </c>
      <c r="F1089">
        <f>IFERROR(VLOOKUP(B1089,'EDQ-01'!$B$12:$AR$115,43,FALSE()),-999)</f>
        <v>-999</v>
      </c>
      <c r="G1089">
        <v>5.5096119476700199E-2</v>
      </c>
      <c r="H1089">
        <f>IFERROR(VLOOKUP(B1089,'EDQ-01'!$B$12:$AR$115,25,FALSE()),-999)</f>
        <v>-999</v>
      </c>
      <c r="I1089">
        <f>IFERROR(VLOOKUP(B1089,'EDQ-01'!$B$12:$AR$115,30,FALSE()),-999)</f>
        <v>-999</v>
      </c>
      <c r="J1089">
        <f t="shared" si="49"/>
        <v>-399.6</v>
      </c>
      <c r="K1089">
        <f t="shared" si="50"/>
        <v>-299.7</v>
      </c>
      <c r="L1089">
        <v>-999</v>
      </c>
      <c r="M1089">
        <v>-999</v>
      </c>
    </row>
    <row r="1090" spans="1:13" hidden="1" x14ac:dyDescent="0.25">
      <c r="A1090">
        <v>1089</v>
      </c>
      <c r="B1090" s="1">
        <v>43458</v>
      </c>
      <c r="C1090">
        <v>190.61</v>
      </c>
      <c r="D1090">
        <v>54.792126322594399</v>
      </c>
      <c r="E1090" s="2">
        <f t="shared" ref="E1090:E1153" si="51">D1090/250.5</f>
        <v>0.21873104320396966</v>
      </c>
      <c r="F1090">
        <f>IFERROR(VLOOKUP(B1090,'EDQ-01'!$B$12:$AR$115,43,FALSE()),-999)</f>
        <v>-999</v>
      </c>
      <c r="G1090">
        <v>5.4953107077783302E-2</v>
      </c>
      <c r="H1090">
        <f>IFERROR(VLOOKUP(B1090,'EDQ-01'!$B$12:$AR$115,25,FALSE()),-999)</f>
        <v>-999</v>
      </c>
      <c r="I1090">
        <f>IFERROR(VLOOKUP(B1090,'EDQ-01'!$B$12:$AR$115,30,FALSE()),-999)</f>
        <v>-999</v>
      </c>
      <c r="J1090">
        <f t="shared" ref="J1090:J1153" si="52">IFERROR(0.4*H1090," ")</f>
        <v>-399.6</v>
      </c>
      <c r="K1090">
        <f t="shared" ref="K1090:K1153" si="53">IFERROR(0.3*I1090," ")</f>
        <v>-299.7</v>
      </c>
      <c r="L1090">
        <v>-999</v>
      </c>
      <c r="M1090">
        <v>-999</v>
      </c>
    </row>
    <row r="1091" spans="1:13" hidden="1" x14ac:dyDescent="0.25">
      <c r="A1091">
        <v>1090</v>
      </c>
      <c r="B1091" s="1">
        <v>43459</v>
      </c>
      <c r="C1091">
        <v>190.6</v>
      </c>
      <c r="D1091">
        <v>54.703938694197902</v>
      </c>
      <c r="E1091" s="2">
        <f t="shared" si="51"/>
        <v>0.21837899678322514</v>
      </c>
      <c r="F1091">
        <f>IFERROR(VLOOKUP(B1091,'EDQ-01'!$B$12:$AR$115,43,FALSE()),-999)</f>
        <v>-999</v>
      </c>
      <c r="G1091">
        <v>5.4881675576281E-2</v>
      </c>
      <c r="H1091">
        <f>IFERROR(VLOOKUP(B1091,'EDQ-01'!$B$12:$AR$115,25,FALSE()),-999)</f>
        <v>-999</v>
      </c>
      <c r="I1091">
        <f>IFERROR(VLOOKUP(B1091,'EDQ-01'!$B$12:$AR$115,30,FALSE()),-999)</f>
        <v>-999</v>
      </c>
      <c r="J1091">
        <f t="shared" si="52"/>
        <v>-399.6</v>
      </c>
      <c r="K1091">
        <f t="shared" si="53"/>
        <v>-299.7</v>
      </c>
      <c r="L1091">
        <v>-999</v>
      </c>
      <c r="M1091">
        <v>-999</v>
      </c>
    </row>
    <row r="1092" spans="1:13" hidden="1" x14ac:dyDescent="0.25">
      <c r="A1092">
        <v>1091</v>
      </c>
      <c r="B1092" s="1">
        <v>43460</v>
      </c>
      <c r="C1092">
        <v>190.59</v>
      </c>
      <c r="D1092">
        <v>54.615848915571398</v>
      </c>
      <c r="E1092" s="2">
        <f t="shared" si="51"/>
        <v>0.21802734098032495</v>
      </c>
      <c r="F1092">
        <f>IFERROR(VLOOKUP(B1092,'EDQ-01'!$B$12:$AR$115,43,FALSE()),-999)</f>
        <v>-999</v>
      </c>
      <c r="G1092">
        <v>5.4810293926013103E-2</v>
      </c>
      <c r="H1092">
        <f>IFERROR(VLOOKUP(B1092,'EDQ-01'!$B$12:$AR$115,25,FALSE()),-999)</f>
        <v>-999</v>
      </c>
      <c r="I1092">
        <f>IFERROR(VLOOKUP(B1092,'EDQ-01'!$B$12:$AR$115,30,FALSE()),-999)</f>
        <v>-999</v>
      </c>
      <c r="J1092">
        <f t="shared" si="52"/>
        <v>-399.6</v>
      </c>
      <c r="K1092">
        <f t="shared" si="53"/>
        <v>-299.7</v>
      </c>
      <c r="L1092">
        <v>-999</v>
      </c>
      <c r="M1092">
        <v>-999</v>
      </c>
    </row>
    <row r="1093" spans="1:13" hidden="1" x14ac:dyDescent="0.25">
      <c r="A1093">
        <v>1092</v>
      </c>
      <c r="B1093" s="1">
        <v>43461</v>
      </c>
      <c r="C1093">
        <v>190.57</v>
      </c>
      <c r="D1093">
        <v>54.439962680735299</v>
      </c>
      <c r="E1093" s="2">
        <f t="shared" si="51"/>
        <v>0.2173252003222966</v>
      </c>
      <c r="F1093">
        <f>IFERROR(VLOOKUP(B1093,'EDQ-01'!$B$12:$AR$115,43,FALSE()),-999)</f>
        <v>-999</v>
      </c>
      <c r="G1093">
        <v>5.46676803359743E-2</v>
      </c>
      <c r="H1093">
        <f>IFERROR(VLOOKUP(B1093,'EDQ-01'!$B$12:$AR$115,25,FALSE()),-999)</f>
        <v>-999</v>
      </c>
      <c r="I1093">
        <f>IFERROR(VLOOKUP(B1093,'EDQ-01'!$B$12:$AR$115,30,FALSE()),-999)</f>
        <v>-999</v>
      </c>
      <c r="J1093">
        <f t="shared" si="52"/>
        <v>-399.6</v>
      </c>
      <c r="K1093">
        <f t="shared" si="53"/>
        <v>-299.7</v>
      </c>
      <c r="L1093">
        <v>-999</v>
      </c>
      <c r="M1093">
        <v>-999</v>
      </c>
    </row>
    <row r="1094" spans="1:13" hidden="1" x14ac:dyDescent="0.25">
      <c r="A1094">
        <v>1093</v>
      </c>
      <c r="B1094" s="1">
        <v>43462</v>
      </c>
      <c r="C1094">
        <v>190.56</v>
      </c>
      <c r="D1094">
        <v>54.3521661112391</v>
      </c>
      <c r="E1094" s="2">
        <f t="shared" si="51"/>
        <v>0.21697471501492654</v>
      </c>
      <c r="F1094">
        <f>IFERROR(VLOOKUP(B1094,'EDQ-01'!$B$12:$AR$115,43,FALSE()),-999)</f>
        <v>-999</v>
      </c>
      <c r="G1094">
        <v>5.4596448474481002E-2</v>
      </c>
      <c r="H1094">
        <f>IFERROR(VLOOKUP(B1094,'EDQ-01'!$B$12:$AR$115,25,FALSE()),-999)</f>
        <v>-999</v>
      </c>
      <c r="I1094">
        <f>IFERROR(VLOOKUP(B1094,'EDQ-01'!$B$12:$AR$115,30,FALSE()),-999)</f>
        <v>-999</v>
      </c>
      <c r="J1094">
        <f t="shared" si="52"/>
        <v>-399.6</v>
      </c>
      <c r="K1094">
        <f t="shared" si="53"/>
        <v>-299.7</v>
      </c>
      <c r="L1094">
        <v>-999</v>
      </c>
      <c r="M1094">
        <v>-999</v>
      </c>
    </row>
    <row r="1095" spans="1:13" hidden="1" x14ac:dyDescent="0.25">
      <c r="A1095">
        <v>1094</v>
      </c>
      <c r="B1095" s="1">
        <v>43463</v>
      </c>
      <c r="C1095">
        <v>190.55</v>
      </c>
      <c r="D1095">
        <v>54.264467164823103</v>
      </c>
      <c r="E1095" s="2">
        <f t="shared" si="51"/>
        <v>0.2166246194204515</v>
      </c>
      <c r="F1095">
        <f>IFERROR(VLOOKUP(B1095,'EDQ-01'!$B$12:$AR$115,43,FALSE()),-999)</f>
        <v>-999</v>
      </c>
      <c r="G1095">
        <v>5.4525266620682702E-2</v>
      </c>
      <c r="H1095">
        <f>IFERROR(VLOOKUP(B1095,'EDQ-01'!$B$12:$AR$115,25,FALSE()),-999)</f>
        <v>-999</v>
      </c>
      <c r="I1095">
        <f>IFERROR(VLOOKUP(B1095,'EDQ-01'!$B$12:$AR$115,30,FALSE()),-999)</f>
        <v>-999</v>
      </c>
      <c r="J1095">
        <f t="shared" si="52"/>
        <v>-399.6</v>
      </c>
      <c r="K1095">
        <f t="shared" si="53"/>
        <v>-299.7</v>
      </c>
      <c r="L1095">
        <v>-999</v>
      </c>
      <c r="M1095">
        <v>-999</v>
      </c>
    </row>
    <row r="1096" spans="1:13" hidden="1" x14ac:dyDescent="0.25">
      <c r="A1096">
        <v>1095</v>
      </c>
      <c r="B1096" s="1">
        <v>43464</v>
      </c>
      <c r="C1096">
        <v>190.54</v>
      </c>
      <c r="D1096">
        <v>54.176865784807902</v>
      </c>
      <c r="E1096" s="2">
        <f t="shared" si="51"/>
        <v>0.2162749133126064</v>
      </c>
      <c r="F1096">
        <f>IFERROR(VLOOKUP(B1096,'EDQ-01'!$B$12:$AR$115,43,FALSE()),-999)</f>
        <v>-999</v>
      </c>
      <c r="G1096">
        <v>5.4454134813439498E-2</v>
      </c>
      <c r="H1096">
        <f>IFERROR(VLOOKUP(B1096,'EDQ-01'!$B$12:$AR$115,25,FALSE()),-999)</f>
        <v>-999</v>
      </c>
      <c r="I1096">
        <f>IFERROR(VLOOKUP(B1096,'EDQ-01'!$B$12:$AR$115,30,FALSE()),-999)</f>
        <v>-999</v>
      </c>
      <c r="J1096">
        <f t="shared" si="52"/>
        <v>-399.6</v>
      </c>
      <c r="K1096">
        <f t="shared" si="53"/>
        <v>-299.7</v>
      </c>
      <c r="L1096">
        <v>-999</v>
      </c>
      <c r="M1096">
        <v>-999</v>
      </c>
    </row>
    <row r="1097" spans="1:13" hidden="1" x14ac:dyDescent="0.25">
      <c r="A1097">
        <v>1096</v>
      </c>
      <c r="B1097" s="1">
        <v>43465</v>
      </c>
      <c r="C1097">
        <v>190.53</v>
      </c>
      <c r="D1097">
        <v>54.089361914528098</v>
      </c>
      <c r="E1097" s="2">
        <f t="shared" si="51"/>
        <v>0.21592559646518203</v>
      </c>
      <c r="F1097">
        <f>IFERROR(VLOOKUP(B1097,'EDQ-01'!$B$12:$AR$115,43,FALSE()),-999)</f>
        <v>-999</v>
      </c>
      <c r="G1097">
        <v>5.4383053091523102E-2</v>
      </c>
      <c r="H1097">
        <f>IFERROR(VLOOKUP(B1097,'EDQ-01'!$B$12:$AR$115,25,FALSE()),-999)</f>
        <v>-999</v>
      </c>
      <c r="I1097">
        <f>IFERROR(VLOOKUP(B1097,'EDQ-01'!$B$12:$AR$115,30,FALSE()),-999)</f>
        <v>-999</v>
      </c>
      <c r="J1097">
        <f t="shared" si="52"/>
        <v>-399.6</v>
      </c>
      <c r="K1097">
        <f t="shared" si="53"/>
        <v>-299.7</v>
      </c>
      <c r="L1097">
        <v>-999</v>
      </c>
      <c r="M1097">
        <v>-999</v>
      </c>
    </row>
    <row r="1098" spans="1:13" hidden="1" x14ac:dyDescent="0.25">
      <c r="A1098">
        <v>1097</v>
      </c>
      <c r="B1098" s="1">
        <v>43466</v>
      </c>
      <c r="C1098">
        <v>190.52</v>
      </c>
      <c r="D1098">
        <v>54.001955497318697</v>
      </c>
      <c r="E1098" s="2">
        <f t="shared" si="51"/>
        <v>0.21557666865197084</v>
      </c>
      <c r="F1098">
        <f>IFERROR(VLOOKUP(B1098,'EDQ-01'!$B$12:$AR$115,43,FALSE()),-999)</f>
        <v>-999</v>
      </c>
      <c r="G1098">
        <v>4.1448647981961802E-2</v>
      </c>
      <c r="H1098">
        <f>IFERROR(VLOOKUP(B1098,'EDQ-01'!$B$12:$AR$115,25,FALSE()),-999)</f>
        <v>-999</v>
      </c>
      <c r="I1098">
        <f>IFERROR(VLOOKUP(B1098,'EDQ-01'!$B$12:$AR$115,30,FALSE()),-999)</f>
        <v>-999</v>
      </c>
      <c r="J1098">
        <f t="shared" si="52"/>
        <v>-399.6</v>
      </c>
      <c r="K1098">
        <f t="shared" si="53"/>
        <v>-299.7</v>
      </c>
      <c r="L1098">
        <v>-999</v>
      </c>
      <c r="M1098">
        <v>-999</v>
      </c>
    </row>
    <row r="1099" spans="1:13" hidden="1" x14ac:dyDescent="0.25">
      <c r="A1099">
        <v>1098</v>
      </c>
      <c r="B1099" s="1">
        <v>43467</v>
      </c>
      <c r="C1099">
        <v>190.51</v>
      </c>
      <c r="D1099">
        <v>53.914646476514498</v>
      </c>
      <c r="E1099" s="2">
        <f t="shared" si="51"/>
        <v>0.21522812964676447</v>
      </c>
      <c r="F1099">
        <f>IFERROR(VLOOKUP(B1099,'EDQ-01'!$B$12:$AR$115,43,FALSE()),-999)</f>
        <v>-999</v>
      </c>
      <c r="G1099">
        <v>4.1394477939196199E-2</v>
      </c>
      <c r="H1099">
        <f>IFERROR(VLOOKUP(B1099,'EDQ-01'!$B$12:$AR$115,25,FALSE()),-999)</f>
        <v>-999</v>
      </c>
      <c r="I1099">
        <f>IFERROR(VLOOKUP(B1099,'EDQ-01'!$B$12:$AR$115,30,FALSE()),-999)</f>
        <v>-999</v>
      </c>
      <c r="J1099">
        <f t="shared" si="52"/>
        <v>-399.6</v>
      </c>
      <c r="K1099">
        <f t="shared" si="53"/>
        <v>-299.7</v>
      </c>
      <c r="L1099">
        <v>-999</v>
      </c>
      <c r="M1099">
        <v>-999</v>
      </c>
    </row>
    <row r="1100" spans="1:13" hidden="1" x14ac:dyDescent="0.25">
      <c r="A1100">
        <v>1099</v>
      </c>
      <c r="B1100" s="1">
        <v>43468</v>
      </c>
      <c r="C1100">
        <v>190.5</v>
      </c>
      <c r="D1100">
        <v>53.827434795479398</v>
      </c>
      <c r="E1100" s="2">
        <f t="shared" si="51"/>
        <v>0.21487997922347066</v>
      </c>
      <c r="F1100">
        <f>IFERROR(VLOOKUP(B1100,'EDQ-01'!$B$12:$AR$115,43,FALSE()),-999)</f>
        <v>-999</v>
      </c>
      <c r="G1100">
        <v>4.1340346207769697E-2</v>
      </c>
      <c r="H1100">
        <f>IFERROR(VLOOKUP(B1100,'EDQ-01'!$B$12:$AR$115,25,FALSE()),-999)</f>
        <v>-999</v>
      </c>
      <c r="I1100">
        <f>IFERROR(VLOOKUP(B1100,'EDQ-01'!$B$12:$AR$115,30,FALSE()),-999)</f>
        <v>-999</v>
      </c>
      <c r="J1100">
        <f t="shared" si="52"/>
        <v>-399.6</v>
      </c>
      <c r="K1100">
        <f t="shared" si="53"/>
        <v>-299.7</v>
      </c>
      <c r="L1100">
        <v>-999</v>
      </c>
      <c r="M1100">
        <v>-999</v>
      </c>
    </row>
    <row r="1101" spans="1:13" hidden="1" x14ac:dyDescent="0.25">
      <c r="A1101">
        <v>1100</v>
      </c>
      <c r="B1101" s="1">
        <v>43469</v>
      </c>
      <c r="C1101">
        <v>190.49</v>
      </c>
      <c r="D1101">
        <v>53.740320397490002</v>
      </c>
      <c r="E1101" s="2">
        <f t="shared" si="51"/>
        <v>0.21453221715564871</v>
      </c>
      <c r="F1101">
        <f>IFERROR(VLOOKUP(B1101,'EDQ-01'!$B$12:$AR$115,43,FALSE()),-999)</f>
        <v>-999</v>
      </c>
      <c r="G1101">
        <v>4.1286252816929103E-2</v>
      </c>
      <c r="H1101">
        <f>IFERROR(VLOOKUP(B1101,'EDQ-01'!$B$12:$AR$115,25,FALSE()),-999)</f>
        <v>-999</v>
      </c>
      <c r="I1101">
        <f>IFERROR(VLOOKUP(B1101,'EDQ-01'!$B$12:$AR$115,30,FALSE()),-999)</f>
        <v>-999</v>
      </c>
      <c r="J1101">
        <f t="shared" si="52"/>
        <v>-399.6</v>
      </c>
      <c r="K1101">
        <f t="shared" si="53"/>
        <v>-299.7</v>
      </c>
      <c r="L1101">
        <v>-999</v>
      </c>
      <c r="M1101">
        <v>-999</v>
      </c>
    </row>
    <row r="1102" spans="1:13" hidden="1" x14ac:dyDescent="0.25">
      <c r="A1102">
        <v>1101</v>
      </c>
      <c r="B1102" s="1">
        <v>43470</v>
      </c>
      <c r="C1102">
        <v>190.48</v>
      </c>
      <c r="D1102">
        <v>53.653303225953998</v>
      </c>
      <c r="E1102" s="2">
        <f t="shared" si="51"/>
        <v>0.21418484321738124</v>
      </c>
      <c r="F1102">
        <f>IFERROR(VLOOKUP(B1102,'EDQ-01'!$B$12:$AR$115,43,FALSE()),-999)</f>
        <v>-999</v>
      </c>
      <c r="G1102">
        <v>4.1232197795926101E-2</v>
      </c>
      <c r="H1102">
        <f>IFERROR(VLOOKUP(B1102,'EDQ-01'!$B$12:$AR$115,25,FALSE()),-999)</f>
        <v>-999</v>
      </c>
      <c r="I1102">
        <f>IFERROR(VLOOKUP(B1102,'EDQ-01'!$B$12:$AR$115,30,FALSE()),-999)</f>
        <v>-999</v>
      </c>
      <c r="J1102">
        <f t="shared" si="52"/>
        <v>-399.6</v>
      </c>
      <c r="K1102">
        <f t="shared" si="53"/>
        <v>-299.7</v>
      </c>
      <c r="L1102">
        <v>-999</v>
      </c>
      <c r="M1102">
        <v>-999</v>
      </c>
    </row>
    <row r="1103" spans="1:13" hidden="1" x14ac:dyDescent="0.25">
      <c r="A1103">
        <v>1102</v>
      </c>
      <c r="B1103" s="1">
        <v>43471</v>
      </c>
      <c r="C1103">
        <v>190.48</v>
      </c>
      <c r="D1103">
        <v>53.653303225953998</v>
      </c>
      <c r="E1103" s="2">
        <f t="shared" si="51"/>
        <v>0.21418484321738124</v>
      </c>
      <c r="F1103">
        <f>IFERROR(VLOOKUP(B1103,'EDQ-01'!$B$12:$AR$115,43,FALSE()),-999)</f>
        <v>-999</v>
      </c>
      <c r="G1103">
        <v>4.1232197795926101E-2</v>
      </c>
      <c r="H1103">
        <f>IFERROR(VLOOKUP(B1103,'EDQ-01'!$B$12:$AR$115,25,FALSE()),-999)</f>
        <v>-999</v>
      </c>
      <c r="I1103">
        <f>IFERROR(VLOOKUP(B1103,'EDQ-01'!$B$12:$AR$115,30,FALSE()),-999)</f>
        <v>-999</v>
      </c>
      <c r="J1103">
        <f t="shared" si="52"/>
        <v>-399.6</v>
      </c>
      <c r="K1103">
        <f t="shared" si="53"/>
        <v>-299.7</v>
      </c>
      <c r="L1103">
        <v>-999</v>
      </c>
      <c r="M1103">
        <v>-999</v>
      </c>
    </row>
    <row r="1104" spans="1:13" hidden="1" x14ac:dyDescent="0.25">
      <c r="A1104">
        <v>1103</v>
      </c>
      <c r="B1104" s="1">
        <v>43472</v>
      </c>
      <c r="C1104">
        <v>190.47</v>
      </c>
      <c r="D1104">
        <v>53.566383224177102</v>
      </c>
      <c r="E1104" s="2">
        <f t="shared" si="51"/>
        <v>0.21383785718234372</v>
      </c>
      <c r="F1104">
        <f>IFERROR(VLOOKUP(B1104,'EDQ-01'!$B$12:$AR$115,43,FALSE()),-999)</f>
        <v>-999</v>
      </c>
      <c r="G1104">
        <v>4.1178181173872203E-2</v>
      </c>
      <c r="H1104">
        <f>IFERROR(VLOOKUP(B1104,'EDQ-01'!$B$12:$AR$115,25,FALSE()),-999)</f>
        <v>-999</v>
      </c>
      <c r="I1104">
        <f>IFERROR(VLOOKUP(B1104,'EDQ-01'!$B$12:$AR$115,30,FALSE()),-999)</f>
        <v>-999</v>
      </c>
      <c r="J1104">
        <f t="shared" si="52"/>
        <v>-399.6</v>
      </c>
      <c r="K1104">
        <f t="shared" si="53"/>
        <v>-299.7</v>
      </c>
      <c r="L1104">
        <v>-999</v>
      </c>
      <c r="M1104">
        <v>-999</v>
      </c>
    </row>
    <row r="1105" spans="1:13" hidden="1" x14ac:dyDescent="0.25">
      <c r="A1105">
        <v>1104</v>
      </c>
      <c r="B1105" s="1">
        <v>43473</v>
      </c>
      <c r="C1105">
        <v>190.46</v>
      </c>
      <c r="D1105">
        <v>53.479560335479597</v>
      </c>
      <c r="E1105" s="2">
        <f t="shared" si="51"/>
        <v>0.21349125882426984</v>
      </c>
      <c r="F1105">
        <f>IFERROR(VLOOKUP(B1105,'EDQ-01'!$B$12:$AR$115,43,FALSE()),-999)</f>
        <v>-999</v>
      </c>
      <c r="G1105">
        <v>4.1124202979811203E-2</v>
      </c>
      <c r="H1105">
        <f>IFERROR(VLOOKUP(B1105,'EDQ-01'!$B$12:$AR$115,25,FALSE()),-999)</f>
        <v>-999</v>
      </c>
      <c r="I1105">
        <f>IFERROR(VLOOKUP(B1105,'EDQ-01'!$B$12:$AR$115,30,FALSE()),-999)</f>
        <v>-999</v>
      </c>
      <c r="J1105">
        <f t="shared" si="52"/>
        <v>-399.6</v>
      </c>
      <c r="K1105">
        <f t="shared" si="53"/>
        <v>-299.7</v>
      </c>
      <c r="L1105">
        <v>-999</v>
      </c>
      <c r="M1105">
        <v>-999</v>
      </c>
    </row>
    <row r="1106" spans="1:13" hidden="1" x14ac:dyDescent="0.25">
      <c r="A1106">
        <v>1105</v>
      </c>
      <c r="B1106" s="1">
        <v>43474</v>
      </c>
      <c r="C1106">
        <v>190.45</v>
      </c>
      <c r="D1106">
        <v>53.392834503210899</v>
      </c>
      <c r="E1106" s="2">
        <f t="shared" si="51"/>
        <v>0.21314504791700958</v>
      </c>
      <c r="F1106">
        <f>IFERROR(VLOOKUP(B1106,'EDQ-01'!$B$12:$AR$115,43,FALSE()),-999)</f>
        <v>-999</v>
      </c>
      <c r="G1106">
        <v>4.1070263242728097E-2</v>
      </c>
      <c r="H1106">
        <f>IFERROR(VLOOKUP(B1106,'EDQ-01'!$B$12:$AR$115,25,FALSE()),-999)</f>
        <v>-999</v>
      </c>
      <c r="I1106">
        <f>IFERROR(VLOOKUP(B1106,'EDQ-01'!$B$12:$AR$115,30,FALSE()),-999)</f>
        <v>-999</v>
      </c>
      <c r="J1106">
        <f t="shared" si="52"/>
        <v>-399.6</v>
      </c>
      <c r="K1106">
        <f t="shared" si="53"/>
        <v>-299.7</v>
      </c>
      <c r="L1106">
        <v>-999</v>
      </c>
      <c r="M1106">
        <v>-999</v>
      </c>
    </row>
    <row r="1107" spans="1:13" hidden="1" x14ac:dyDescent="0.25">
      <c r="A1107">
        <v>1106</v>
      </c>
      <c r="B1107" s="1">
        <v>43475</v>
      </c>
      <c r="C1107">
        <v>190.45</v>
      </c>
      <c r="D1107">
        <v>53.392834503210899</v>
      </c>
      <c r="E1107" s="2">
        <f t="shared" si="51"/>
        <v>0.21314504791700958</v>
      </c>
      <c r="F1107">
        <f>IFERROR(VLOOKUP(B1107,'EDQ-01'!$B$12:$AR$115,43,FALSE()),-999)</f>
        <v>-999</v>
      </c>
      <c r="G1107">
        <v>4.1070263242728097E-2</v>
      </c>
      <c r="H1107">
        <f>IFERROR(VLOOKUP(B1107,'EDQ-01'!$B$12:$AR$115,25,FALSE()),-999)</f>
        <v>-999</v>
      </c>
      <c r="I1107">
        <f>IFERROR(VLOOKUP(B1107,'EDQ-01'!$B$12:$AR$115,30,FALSE()),-999)</f>
        <v>-999</v>
      </c>
      <c r="J1107">
        <f t="shared" si="52"/>
        <v>-399.6</v>
      </c>
      <c r="K1107">
        <f t="shared" si="53"/>
        <v>-299.7</v>
      </c>
      <c r="L1107">
        <v>-999</v>
      </c>
      <c r="M1107">
        <v>-999</v>
      </c>
    </row>
    <row r="1108" spans="1:13" hidden="1" x14ac:dyDescent="0.25">
      <c r="A1108">
        <v>1107</v>
      </c>
      <c r="B1108" s="1">
        <v>43476</v>
      </c>
      <c r="C1108">
        <v>190.44</v>
      </c>
      <c r="D1108">
        <v>53.306205670749499</v>
      </c>
      <c r="E1108" s="2">
        <f t="shared" si="51"/>
        <v>0.21279922423452893</v>
      </c>
      <c r="F1108">
        <f>IFERROR(VLOOKUP(B1108,'EDQ-01'!$B$12:$AR$115,43,FALSE()),-999)</f>
        <v>-999</v>
      </c>
      <c r="G1108">
        <v>4.10163619915489E-2</v>
      </c>
      <c r="H1108">
        <f>IFERROR(VLOOKUP(B1108,'EDQ-01'!$B$12:$AR$115,25,FALSE()),-999)</f>
        <v>-999</v>
      </c>
      <c r="I1108">
        <f>IFERROR(VLOOKUP(B1108,'EDQ-01'!$B$12:$AR$115,30,FALSE()),-999)</f>
        <v>-999</v>
      </c>
      <c r="J1108">
        <f t="shared" si="52"/>
        <v>-399.6</v>
      </c>
      <c r="K1108">
        <f t="shared" si="53"/>
        <v>-299.7</v>
      </c>
      <c r="L1108">
        <v>-999</v>
      </c>
      <c r="M1108">
        <v>-999</v>
      </c>
    </row>
    <row r="1109" spans="1:13" hidden="1" x14ac:dyDescent="0.25">
      <c r="A1109">
        <v>1108</v>
      </c>
      <c r="B1109" s="1">
        <v>43477</v>
      </c>
      <c r="C1109">
        <v>190.43</v>
      </c>
      <c r="D1109">
        <v>53.219673781372002</v>
      </c>
      <c r="E1109" s="2">
        <f t="shared" si="51"/>
        <v>0.21245378755038724</v>
      </c>
      <c r="F1109">
        <f>IFERROR(VLOOKUP(B1109,'EDQ-01'!$B$12:$AR$115,43,FALSE()),-999)</f>
        <v>-999</v>
      </c>
      <c r="G1109">
        <v>4.0962499255059397E-2</v>
      </c>
      <c r="H1109">
        <f>IFERROR(VLOOKUP(B1109,'EDQ-01'!$B$12:$AR$115,25,FALSE()),-999)</f>
        <v>-999</v>
      </c>
      <c r="I1109">
        <f>IFERROR(VLOOKUP(B1109,'EDQ-01'!$B$12:$AR$115,30,FALSE()),-999)</f>
        <v>-999</v>
      </c>
      <c r="J1109">
        <f t="shared" si="52"/>
        <v>-399.6</v>
      </c>
      <c r="K1109">
        <f t="shared" si="53"/>
        <v>-299.7</v>
      </c>
      <c r="L1109">
        <v>-999</v>
      </c>
      <c r="M1109">
        <v>-999</v>
      </c>
    </row>
    <row r="1110" spans="1:13" hidden="1" x14ac:dyDescent="0.25">
      <c r="A1110">
        <v>1109</v>
      </c>
      <c r="B1110" s="1">
        <v>43478</v>
      </c>
      <c r="C1110">
        <v>190.43</v>
      </c>
      <c r="D1110">
        <v>53.219673781372002</v>
      </c>
      <c r="E1110" s="2">
        <f t="shared" si="51"/>
        <v>0.21245378755038724</v>
      </c>
      <c r="F1110">
        <f>IFERROR(VLOOKUP(B1110,'EDQ-01'!$B$12:$AR$115,43,FALSE()),-999)</f>
        <v>-999</v>
      </c>
      <c r="G1110">
        <v>4.0962499255059397E-2</v>
      </c>
      <c r="H1110">
        <f>IFERROR(VLOOKUP(B1110,'EDQ-01'!$B$12:$AR$115,25,FALSE()),-999)</f>
        <v>-999</v>
      </c>
      <c r="I1110">
        <f>IFERROR(VLOOKUP(B1110,'EDQ-01'!$B$12:$AR$115,30,FALSE()),-999)</f>
        <v>-999</v>
      </c>
      <c r="J1110">
        <f t="shared" si="52"/>
        <v>-399.6</v>
      </c>
      <c r="K1110">
        <f t="shared" si="53"/>
        <v>-299.7</v>
      </c>
      <c r="L1110">
        <v>-999</v>
      </c>
      <c r="M1110">
        <v>-999</v>
      </c>
    </row>
    <row r="1111" spans="1:13" hidden="1" x14ac:dyDescent="0.25">
      <c r="A1111">
        <v>1110</v>
      </c>
      <c r="B1111" s="1">
        <v>43479</v>
      </c>
      <c r="C1111">
        <v>190.42</v>
      </c>
      <c r="D1111">
        <v>53.133238778398699</v>
      </c>
      <c r="E1111" s="2">
        <f t="shared" si="51"/>
        <v>0.21210873763831817</v>
      </c>
      <c r="F1111">
        <f>IFERROR(VLOOKUP(B1111,'EDQ-01'!$B$12:$AR$115,43,FALSE()),-999)</f>
        <v>-999</v>
      </c>
      <c r="G1111">
        <v>4.0908675061995199E-2</v>
      </c>
      <c r="H1111">
        <f>IFERROR(VLOOKUP(B1111,'EDQ-01'!$B$12:$AR$115,25,FALSE()),-999)</f>
        <v>-999</v>
      </c>
      <c r="I1111">
        <f>IFERROR(VLOOKUP(B1111,'EDQ-01'!$B$12:$AR$115,30,FALSE()),-999)</f>
        <v>-999</v>
      </c>
      <c r="J1111">
        <f t="shared" si="52"/>
        <v>-399.6</v>
      </c>
      <c r="K1111">
        <f t="shared" si="53"/>
        <v>-299.7</v>
      </c>
      <c r="L1111">
        <v>-999</v>
      </c>
      <c r="M1111">
        <v>-999</v>
      </c>
    </row>
    <row r="1112" spans="1:13" hidden="1" x14ac:dyDescent="0.25">
      <c r="A1112">
        <v>1111</v>
      </c>
      <c r="B1112" s="1">
        <v>43480</v>
      </c>
      <c r="C1112">
        <v>190.42</v>
      </c>
      <c r="D1112">
        <v>53.133238778398699</v>
      </c>
      <c r="E1112" s="2">
        <f t="shared" si="51"/>
        <v>0.21210873763831817</v>
      </c>
      <c r="F1112">
        <f>IFERROR(VLOOKUP(B1112,'EDQ-01'!$B$12:$AR$115,43,FALSE()),-999)</f>
        <v>-999</v>
      </c>
      <c r="G1112">
        <v>4.0908675061995199E-2</v>
      </c>
      <c r="H1112">
        <f>IFERROR(VLOOKUP(B1112,'EDQ-01'!$B$12:$AR$115,25,FALSE()),-999)</f>
        <v>-999</v>
      </c>
      <c r="I1112">
        <f>IFERROR(VLOOKUP(B1112,'EDQ-01'!$B$12:$AR$115,30,FALSE()),-999)</f>
        <v>-999</v>
      </c>
      <c r="J1112">
        <f t="shared" si="52"/>
        <v>-399.6</v>
      </c>
      <c r="K1112">
        <f t="shared" si="53"/>
        <v>-299.7</v>
      </c>
      <c r="L1112">
        <v>-999</v>
      </c>
      <c r="M1112">
        <v>-999</v>
      </c>
    </row>
    <row r="1113" spans="1:13" hidden="1" x14ac:dyDescent="0.25">
      <c r="A1113">
        <v>1112</v>
      </c>
      <c r="B1113" s="1">
        <v>43481</v>
      </c>
      <c r="C1113">
        <v>190.42</v>
      </c>
      <c r="D1113">
        <v>53.133238778398699</v>
      </c>
      <c r="E1113" s="2">
        <f t="shared" si="51"/>
        <v>0.21210873763831817</v>
      </c>
      <c r="F1113">
        <f>IFERROR(VLOOKUP(B1113,'EDQ-01'!$B$12:$AR$115,43,FALSE()),-999)</f>
        <v>-999</v>
      </c>
      <c r="G1113">
        <v>4.0908675061995199E-2</v>
      </c>
      <c r="H1113">
        <f>IFERROR(VLOOKUP(B1113,'EDQ-01'!$B$12:$AR$115,25,FALSE()),-999)</f>
        <v>-999</v>
      </c>
      <c r="I1113">
        <f>IFERROR(VLOOKUP(B1113,'EDQ-01'!$B$12:$AR$115,30,FALSE()),-999)</f>
        <v>-999</v>
      </c>
      <c r="J1113">
        <f t="shared" si="52"/>
        <v>-399.6</v>
      </c>
      <c r="K1113">
        <f t="shared" si="53"/>
        <v>-299.7</v>
      </c>
      <c r="L1113">
        <v>-999</v>
      </c>
      <c r="M1113">
        <v>-999</v>
      </c>
    </row>
    <row r="1114" spans="1:13" hidden="1" x14ac:dyDescent="0.25">
      <c r="A1114">
        <v>1113</v>
      </c>
      <c r="B1114" s="1">
        <v>43482</v>
      </c>
      <c r="C1114">
        <v>190.43</v>
      </c>
      <c r="D1114">
        <v>53.219673781372002</v>
      </c>
      <c r="E1114" s="2">
        <f t="shared" si="51"/>
        <v>0.21245378755038724</v>
      </c>
      <c r="F1114">
        <f>IFERROR(VLOOKUP(B1114,'EDQ-01'!$B$12:$AR$115,43,FALSE()),-999)</f>
        <v>-999</v>
      </c>
      <c r="G1114">
        <v>4.0962499255059397E-2</v>
      </c>
      <c r="H1114">
        <f>IFERROR(VLOOKUP(B1114,'EDQ-01'!$B$12:$AR$115,25,FALSE()),-999)</f>
        <v>-999</v>
      </c>
      <c r="I1114">
        <f>IFERROR(VLOOKUP(B1114,'EDQ-01'!$B$12:$AR$115,30,FALSE()),-999)</f>
        <v>-999</v>
      </c>
      <c r="J1114">
        <f t="shared" si="52"/>
        <v>-399.6</v>
      </c>
      <c r="K1114">
        <f t="shared" si="53"/>
        <v>-299.7</v>
      </c>
      <c r="L1114">
        <v>-999</v>
      </c>
      <c r="M1114">
        <v>-999</v>
      </c>
    </row>
    <row r="1115" spans="1:13" hidden="1" x14ac:dyDescent="0.25">
      <c r="A1115">
        <v>1114</v>
      </c>
      <c r="B1115" s="1">
        <v>43483</v>
      </c>
      <c r="C1115">
        <v>190.44</v>
      </c>
      <c r="D1115">
        <v>53.306205670749499</v>
      </c>
      <c r="E1115" s="2">
        <f t="shared" si="51"/>
        <v>0.21279922423452893</v>
      </c>
      <c r="F1115">
        <f>IFERROR(VLOOKUP(B1115,'EDQ-01'!$B$12:$AR$115,43,FALSE()),-999)</f>
        <v>-999</v>
      </c>
      <c r="G1115">
        <v>4.10163619915489E-2</v>
      </c>
      <c r="H1115">
        <f>IFERROR(VLOOKUP(B1115,'EDQ-01'!$B$12:$AR$115,25,FALSE()),-999)</f>
        <v>-999</v>
      </c>
      <c r="I1115">
        <f>IFERROR(VLOOKUP(B1115,'EDQ-01'!$B$12:$AR$115,30,FALSE()),-999)</f>
        <v>-999</v>
      </c>
      <c r="J1115">
        <f t="shared" si="52"/>
        <v>-399.6</v>
      </c>
      <c r="K1115">
        <f t="shared" si="53"/>
        <v>-299.7</v>
      </c>
      <c r="L1115">
        <v>-999</v>
      </c>
      <c r="M1115">
        <v>-999</v>
      </c>
    </row>
    <row r="1116" spans="1:13" hidden="1" x14ac:dyDescent="0.25">
      <c r="A1116">
        <v>1115</v>
      </c>
      <c r="B1116" s="1">
        <v>43484</v>
      </c>
      <c r="C1116">
        <v>190.44</v>
      </c>
      <c r="D1116">
        <v>53.306205670749499</v>
      </c>
      <c r="E1116" s="2">
        <f t="shared" si="51"/>
        <v>0.21279922423452893</v>
      </c>
      <c r="F1116">
        <f>IFERROR(VLOOKUP(B1116,'EDQ-01'!$B$12:$AR$115,43,FALSE()),-999)</f>
        <v>-999</v>
      </c>
      <c r="G1116">
        <v>4.10163619915489E-2</v>
      </c>
      <c r="H1116">
        <f>IFERROR(VLOOKUP(B1116,'EDQ-01'!$B$12:$AR$115,25,FALSE()),-999)</f>
        <v>-999</v>
      </c>
      <c r="I1116">
        <f>IFERROR(VLOOKUP(B1116,'EDQ-01'!$B$12:$AR$115,30,FALSE()),-999)</f>
        <v>-999</v>
      </c>
      <c r="J1116">
        <f t="shared" si="52"/>
        <v>-399.6</v>
      </c>
      <c r="K1116">
        <f t="shared" si="53"/>
        <v>-299.7</v>
      </c>
      <c r="L1116">
        <v>-999</v>
      </c>
      <c r="M1116">
        <v>-999</v>
      </c>
    </row>
    <row r="1117" spans="1:13" hidden="1" x14ac:dyDescent="0.25">
      <c r="A1117">
        <v>1116</v>
      </c>
      <c r="B1117" s="1">
        <v>43485</v>
      </c>
      <c r="C1117">
        <v>190.44</v>
      </c>
      <c r="D1117">
        <v>53.306205670749499</v>
      </c>
      <c r="E1117" s="2">
        <f t="shared" si="51"/>
        <v>0.21279922423452893</v>
      </c>
      <c r="F1117">
        <f>IFERROR(VLOOKUP(B1117,'EDQ-01'!$B$12:$AR$115,43,FALSE()),-999)</f>
        <v>-999</v>
      </c>
      <c r="G1117">
        <v>4.10163619915489E-2</v>
      </c>
      <c r="H1117">
        <f>IFERROR(VLOOKUP(B1117,'EDQ-01'!$B$12:$AR$115,25,FALSE()),-999)</f>
        <v>-999</v>
      </c>
      <c r="I1117">
        <f>IFERROR(VLOOKUP(B1117,'EDQ-01'!$B$12:$AR$115,30,FALSE()),-999)</f>
        <v>-999</v>
      </c>
      <c r="J1117">
        <f t="shared" si="52"/>
        <v>-399.6</v>
      </c>
      <c r="K1117">
        <f t="shared" si="53"/>
        <v>-299.7</v>
      </c>
      <c r="L1117">
        <v>-999</v>
      </c>
      <c r="M1117">
        <v>-999</v>
      </c>
    </row>
    <row r="1118" spans="1:13" hidden="1" x14ac:dyDescent="0.25">
      <c r="A1118">
        <v>1117</v>
      </c>
      <c r="B1118" s="1">
        <v>43486</v>
      </c>
      <c r="C1118">
        <v>190.43</v>
      </c>
      <c r="D1118">
        <v>53.219673781372002</v>
      </c>
      <c r="E1118" s="2">
        <f t="shared" si="51"/>
        <v>0.21245378755038724</v>
      </c>
      <c r="F1118">
        <f>IFERROR(VLOOKUP(B1118,'EDQ-01'!$B$12:$AR$115,43,FALSE()),-999)</f>
        <v>-999</v>
      </c>
      <c r="G1118">
        <v>4.0962499255059397E-2</v>
      </c>
      <c r="H1118">
        <f>IFERROR(VLOOKUP(B1118,'EDQ-01'!$B$12:$AR$115,25,FALSE()),-999)</f>
        <v>-999</v>
      </c>
      <c r="I1118">
        <f>IFERROR(VLOOKUP(B1118,'EDQ-01'!$B$12:$AR$115,30,FALSE()),-999)</f>
        <v>-999</v>
      </c>
      <c r="J1118">
        <f t="shared" si="52"/>
        <v>-399.6</v>
      </c>
      <c r="K1118">
        <f t="shared" si="53"/>
        <v>-299.7</v>
      </c>
      <c r="L1118">
        <v>-999</v>
      </c>
      <c r="M1118">
        <v>-999</v>
      </c>
    </row>
    <row r="1119" spans="1:13" hidden="1" x14ac:dyDescent="0.25">
      <c r="A1119">
        <v>1118</v>
      </c>
      <c r="B1119" s="1">
        <v>43487</v>
      </c>
      <c r="C1119">
        <v>190.43</v>
      </c>
      <c r="D1119">
        <v>53.219673781372002</v>
      </c>
      <c r="E1119" s="2">
        <f t="shared" si="51"/>
        <v>0.21245378755038724</v>
      </c>
      <c r="F1119">
        <f>IFERROR(VLOOKUP(B1119,'EDQ-01'!$B$12:$AR$115,43,FALSE()),-999)</f>
        <v>-999</v>
      </c>
      <c r="G1119">
        <v>4.0962499255059397E-2</v>
      </c>
      <c r="H1119">
        <f>IFERROR(VLOOKUP(B1119,'EDQ-01'!$B$12:$AR$115,25,FALSE()),-999)</f>
        <v>-999</v>
      </c>
      <c r="I1119">
        <f>IFERROR(VLOOKUP(B1119,'EDQ-01'!$B$12:$AR$115,30,FALSE()),-999)</f>
        <v>-999</v>
      </c>
      <c r="J1119">
        <f t="shared" si="52"/>
        <v>-399.6</v>
      </c>
      <c r="K1119">
        <f t="shared" si="53"/>
        <v>-299.7</v>
      </c>
      <c r="L1119">
        <v>-999</v>
      </c>
      <c r="M1119">
        <v>-999</v>
      </c>
    </row>
    <row r="1120" spans="1:13" hidden="1" x14ac:dyDescent="0.25">
      <c r="A1120">
        <v>1119</v>
      </c>
      <c r="B1120" s="1">
        <v>43488</v>
      </c>
      <c r="C1120">
        <v>190.42</v>
      </c>
      <c r="D1120">
        <v>53.133238778398699</v>
      </c>
      <c r="E1120" s="2">
        <f t="shared" si="51"/>
        <v>0.21210873763831817</v>
      </c>
      <c r="F1120">
        <f>IFERROR(VLOOKUP(B1120,'EDQ-01'!$B$12:$AR$115,43,FALSE()),-999)</f>
        <v>29.61</v>
      </c>
      <c r="G1120">
        <v>4.0908675061995199E-2</v>
      </c>
      <c r="H1120">
        <f>IFERROR(VLOOKUP(B1120,'EDQ-01'!$B$12:$AR$115,25,FALSE()),-999)</f>
        <v>7.9000000000000001E-2</v>
      </c>
      <c r="I1120">
        <f>IFERROR(VLOOKUP(B1120,'EDQ-01'!$B$12:$AR$115,30,FALSE()),-999)</f>
        <v>2.363</v>
      </c>
      <c r="J1120">
        <f t="shared" si="52"/>
        <v>3.1600000000000003E-2</v>
      </c>
      <c r="K1120">
        <f t="shared" si="53"/>
        <v>0.70889999999999997</v>
      </c>
      <c r="L1120">
        <v>151.15</v>
      </c>
      <c r="M1120">
        <v>12.42</v>
      </c>
    </row>
    <row r="1121" spans="1:13" hidden="1" x14ac:dyDescent="0.25">
      <c r="A1121">
        <v>1120</v>
      </c>
      <c r="B1121" s="1">
        <v>43489</v>
      </c>
      <c r="C1121">
        <v>190.42</v>
      </c>
      <c r="D1121">
        <v>53.133238778398699</v>
      </c>
      <c r="E1121" s="2">
        <f t="shared" si="51"/>
        <v>0.21210873763831817</v>
      </c>
      <c r="F1121">
        <f>IFERROR(VLOOKUP(B1121,'EDQ-01'!$B$12:$AR$115,43,FALSE()),-999)</f>
        <v>-999</v>
      </c>
      <c r="G1121">
        <v>4.0908675061995199E-2</v>
      </c>
      <c r="H1121">
        <f>IFERROR(VLOOKUP(B1121,'EDQ-01'!$B$12:$AR$115,25,FALSE()),-999)</f>
        <v>-999</v>
      </c>
      <c r="I1121">
        <f>IFERROR(VLOOKUP(B1121,'EDQ-01'!$B$12:$AR$115,30,FALSE()),-999)</f>
        <v>-999</v>
      </c>
      <c r="J1121">
        <f t="shared" si="52"/>
        <v>-399.6</v>
      </c>
      <c r="K1121">
        <f t="shared" si="53"/>
        <v>-299.7</v>
      </c>
      <c r="L1121">
        <v>-999</v>
      </c>
      <c r="M1121">
        <v>-999</v>
      </c>
    </row>
    <row r="1122" spans="1:13" hidden="1" x14ac:dyDescent="0.25">
      <c r="A1122">
        <v>1121</v>
      </c>
      <c r="B1122" s="1">
        <v>43490</v>
      </c>
      <c r="C1122">
        <v>190.41</v>
      </c>
      <c r="D1122">
        <v>53.046900605280797</v>
      </c>
      <c r="E1122" s="2">
        <f t="shared" si="51"/>
        <v>0.21176407427257804</v>
      </c>
      <c r="F1122">
        <f>IFERROR(VLOOKUP(B1122,'EDQ-01'!$B$12:$AR$115,43,FALSE()),-999)</f>
        <v>-999</v>
      </c>
      <c r="G1122">
        <v>4.0854889441096401E-2</v>
      </c>
      <c r="H1122">
        <f>IFERROR(VLOOKUP(B1122,'EDQ-01'!$B$12:$AR$115,25,FALSE()),-999)</f>
        <v>-999</v>
      </c>
      <c r="I1122">
        <f>IFERROR(VLOOKUP(B1122,'EDQ-01'!$B$12:$AR$115,30,FALSE()),-999)</f>
        <v>-999</v>
      </c>
      <c r="J1122">
        <f t="shared" si="52"/>
        <v>-399.6</v>
      </c>
      <c r="K1122">
        <f t="shared" si="53"/>
        <v>-299.7</v>
      </c>
      <c r="L1122">
        <v>-999</v>
      </c>
      <c r="M1122">
        <v>-999</v>
      </c>
    </row>
    <row r="1123" spans="1:13" hidden="1" x14ac:dyDescent="0.25">
      <c r="A1123">
        <v>1122</v>
      </c>
      <c r="B1123" s="1">
        <v>43491</v>
      </c>
      <c r="C1123">
        <v>190.41</v>
      </c>
      <c r="D1123">
        <v>53.046900605280797</v>
      </c>
      <c r="E1123" s="2">
        <f t="shared" si="51"/>
        <v>0.21176407427257804</v>
      </c>
      <c r="F1123">
        <f>IFERROR(VLOOKUP(B1123,'EDQ-01'!$B$12:$AR$115,43,FALSE()),-999)</f>
        <v>-999</v>
      </c>
      <c r="G1123">
        <v>4.0854889441096401E-2</v>
      </c>
      <c r="H1123">
        <f>IFERROR(VLOOKUP(B1123,'EDQ-01'!$B$12:$AR$115,25,FALSE()),-999)</f>
        <v>-999</v>
      </c>
      <c r="I1123">
        <f>IFERROR(VLOOKUP(B1123,'EDQ-01'!$B$12:$AR$115,30,FALSE()),-999)</f>
        <v>-999</v>
      </c>
      <c r="J1123">
        <f t="shared" si="52"/>
        <v>-399.6</v>
      </c>
      <c r="K1123">
        <f t="shared" si="53"/>
        <v>-299.7</v>
      </c>
      <c r="L1123">
        <v>-999</v>
      </c>
      <c r="M1123">
        <v>-999</v>
      </c>
    </row>
    <row r="1124" spans="1:13" hidden="1" x14ac:dyDescent="0.25">
      <c r="A1124">
        <v>1123</v>
      </c>
      <c r="B1124" s="1">
        <v>43492</v>
      </c>
      <c r="C1124">
        <v>190.4</v>
      </c>
      <c r="D1124">
        <v>52.960659205207797</v>
      </c>
      <c r="E1124" s="2">
        <f t="shared" si="51"/>
        <v>0.21141979722637844</v>
      </c>
      <c r="F1124">
        <f>IFERROR(VLOOKUP(B1124,'EDQ-01'!$B$12:$AR$115,43,FALSE()),-999)</f>
        <v>-999</v>
      </c>
      <c r="G1124">
        <v>4.08011424208626E-2</v>
      </c>
      <c r="H1124">
        <f>IFERROR(VLOOKUP(B1124,'EDQ-01'!$B$12:$AR$115,25,FALSE()),-999)</f>
        <v>-999</v>
      </c>
      <c r="I1124">
        <f>IFERROR(VLOOKUP(B1124,'EDQ-01'!$B$12:$AR$115,30,FALSE()),-999)</f>
        <v>-999</v>
      </c>
      <c r="J1124">
        <f t="shared" si="52"/>
        <v>-399.6</v>
      </c>
      <c r="K1124">
        <f t="shared" si="53"/>
        <v>-299.7</v>
      </c>
      <c r="L1124">
        <v>-999</v>
      </c>
      <c r="M1124">
        <v>-999</v>
      </c>
    </row>
    <row r="1125" spans="1:13" hidden="1" x14ac:dyDescent="0.25">
      <c r="A1125">
        <v>1124</v>
      </c>
      <c r="B1125" s="1">
        <v>43493</v>
      </c>
      <c r="C1125">
        <v>190.39</v>
      </c>
      <c r="D1125">
        <v>52.874514521616199</v>
      </c>
      <c r="E1125" s="2">
        <f t="shared" si="51"/>
        <v>0.21107590627391695</v>
      </c>
      <c r="F1125">
        <f>IFERROR(VLOOKUP(B1125,'EDQ-01'!$B$12:$AR$115,43,FALSE()),-999)</f>
        <v>-999</v>
      </c>
      <c r="G1125">
        <v>4.07474340298703E-2</v>
      </c>
      <c r="H1125">
        <f>IFERROR(VLOOKUP(B1125,'EDQ-01'!$B$12:$AR$115,25,FALSE()),-999)</f>
        <v>-999</v>
      </c>
      <c r="I1125">
        <f>IFERROR(VLOOKUP(B1125,'EDQ-01'!$B$12:$AR$115,30,FALSE()),-999)</f>
        <v>-999</v>
      </c>
      <c r="J1125">
        <f t="shared" si="52"/>
        <v>-399.6</v>
      </c>
      <c r="K1125">
        <f t="shared" si="53"/>
        <v>-299.7</v>
      </c>
      <c r="L1125">
        <v>-999</v>
      </c>
      <c r="M1125">
        <v>-999</v>
      </c>
    </row>
    <row r="1126" spans="1:13" hidden="1" x14ac:dyDescent="0.25">
      <c r="A1126">
        <v>1125</v>
      </c>
      <c r="B1126" s="1">
        <v>43494</v>
      </c>
      <c r="C1126">
        <v>190.39</v>
      </c>
      <c r="D1126">
        <v>52.874514521616199</v>
      </c>
      <c r="E1126" s="2">
        <f t="shared" si="51"/>
        <v>0.21107590627391695</v>
      </c>
      <c r="F1126">
        <f>IFERROR(VLOOKUP(B1126,'EDQ-01'!$B$12:$AR$115,43,FALSE()),-999)</f>
        <v>-999</v>
      </c>
      <c r="G1126">
        <v>4.07474340298703E-2</v>
      </c>
      <c r="H1126">
        <f>IFERROR(VLOOKUP(B1126,'EDQ-01'!$B$12:$AR$115,25,FALSE()),-999)</f>
        <v>-999</v>
      </c>
      <c r="I1126">
        <f>IFERROR(VLOOKUP(B1126,'EDQ-01'!$B$12:$AR$115,30,FALSE()),-999)</f>
        <v>-999</v>
      </c>
      <c r="J1126">
        <f t="shared" si="52"/>
        <v>-399.6</v>
      </c>
      <c r="K1126">
        <f t="shared" si="53"/>
        <v>-299.7</v>
      </c>
      <c r="L1126">
        <v>-999</v>
      </c>
      <c r="M1126">
        <v>-999</v>
      </c>
    </row>
    <row r="1127" spans="1:13" hidden="1" x14ac:dyDescent="0.25">
      <c r="A1127">
        <v>1126</v>
      </c>
      <c r="B1127" s="1">
        <v>43495</v>
      </c>
      <c r="C1127">
        <v>190.38</v>
      </c>
      <c r="D1127">
        <v>52.788466497855602</v>
      </c>
      <c r="E1127" s="2">
        <f t="shared" si="51"/>
        <v>0.21073240118904432</v>
      </c>
      <c r="F1127">
        <f>IFERROR(VLOOKUP(B1127,'EDQ-01'!$B$12:$AR$115,43,FALSE()),-999)</f>
        <v>-999</v>
      </c>
      <c r="G1127">
        <v>4.06937642965641E-2</v>
      </c>
      <c r="H1127">
        <f>IFERROR(VLOOKUP(B1127,'EDQ-01'!$B$12:$AR$115,25,FALSE()),-999)</f>
        <v>-999</v>
      </c>
      <c r="I1127">
        <f>IFERROR(VLOOKUP(B1127,'EDQ-01'!$B$12:$AR$115,30,FALSE()),-999)</f>
        <v>-999</v>
      </c>
      <c r="J1127">
        <f t="shared" si="52"/>
        <v>-399.6</v>
      </c>
      <c r="K1127">
        <f t="shared" si="53"/>
        <v>-299.7</v>
      </c>
      <c r="L1127">
        <v>-999</v>
      </c>
      <c r="M1127">
        <v>-999</v>
      </c>
    </row>
    <row r="1128" spans="1:13" hidden="1" x14ac:dyDescent="0.25">
      <c r="A1128">
        <v>1127</v>
      </c>
      <c r="B1128" s="1">
        <v>43496</v>
      </c>
      <c r="C1128">
        <v>190.37</v>
      </c>
      <c r="D1128">
        <v>52.702515077173302</v>
      </c>
      <c r="E1128" s="2">
        <f t="shared" si="51"/>
        <v>0.2103892817452028</v>
      </c>
      <c r="F1128">
        <f>IFERROR(VLOOKUP(B1128,'EDQ-01'!$B$12:$AR$115,43,FALSE()),-999)</f>
        <v>-999</v>
      </c>
      <c r="G1128">
        <v>4.0640133249247597E-2</v>
      </c>
      <c r="H1128">
        <f>IFERROR(VLOOKUP(B1128,'EDQ-01'!$B$12:$AR$115,25,FALSE()),-999)</f>
        <v>-999</v>
      </c>
      <c r="I1128">
        <f>IFERROR(VLOOKUP(B1128,'EDQ-01'!$B$12:$AR$115,30,FALSE()),-999)</f>
        <v>-999</v>
      </c>
      <c r="J1128">
        <f t="shared" si="52"/>
        <v>-399.6</v>
      </c>
      <c r="K1128">
        <f t="shared" si="53"/>
        <v>-299.7</v>
      </c>
      <c r="L1128">
        <v>-999</v>
      </c>
      <c r="M1128">
        <v>-999</v>
      </c>
    </row>
    <row r="1129" spans="1:13" hidden="1" x14ac:dyDescent="0.25">
      <c r="A1129">
        <v>1128</v>
      </c>
      <c r="B1129" s="1">
        <v>43497</v>
      </c>
      <c r="C1129">
        <v>190.36</v>
      </c>
      <c r="D1129">
        <v>52.616660203006198</v>
      </c>
      <c r="E1129" s="2">
        <f t="shared" si="51"/>
        <v>0.21004654771659162</v>
      </c>
      <c r="F1129">
        <f>IFERROR(VLOOKUP(B1129,'EDQ-01'!$B$12:$AR$115,43,FALSE()),-999)</f>
        <v>-999</v>
      </c>
      <c r="G1129">
        <v>3.2448498867920499E-2</v>
      </c>
      <c r="H1129">
        <f>IFERROR(VLOOKUP(B1129,'EDQ-01'!$B$12:$AR$115,25,FALSE()),-999)</f>
        <v>-999</v>
      </c>
      <c r="I1129">
        <f>IFERROR(VLOOKUP(B1129,'EDQ-01'!$B$12:$AR$115,30,FALSE()),-999)</f>
        <v>-999</v>
      </c>
      <c r="J1129">
        <f t="shared" si="52"/>
        <v>-399.6</v>
      </c>
      <c r="K1129">
        <f t="shared" si="53"/>
        <v>-299.7</v>
      </c>
      <c r="L1129">
        <v>-999</v>
      </c>
      <c r="M1129">
        <v>-999</v>
      </c>
    </row>
    <row r="1130" spans="1:13" hidden="1" x14ac:dyDescent="0.25">
      <c r="A1130">
        <v>1129</v>
      </c>
      <c r="B1130" s="1">
        <v>43498</v>
      </c>
      <c r="C1130">
        <v>190.36</v>
      </c>
      <c r="D1130">
        <v>52.616660203006198</v>
      </c>
      <c r="E1130" s="2">
        <f t="shared" si="51"/>
        <v>0.21004654771659162</v>
      </c>
      <c r="F1130">
        <f>IFERROR(VLOOKUP(B1130,'EDQ-01'!$B$12:$AR$115,43,FALSE()),-999)</f>
        <v>-999</v>
      </c>
      <c r="G1130">
        <v>3.2448498867920499E-2</v>
      </c>
      <c r="H1130">
        <f>IFERROR(VLOOKUP(B1130,'EDQ-01'!$B$12:$AR$115,25,FALSE()),-999)</f>
        <v>-999</v>
      </c>
      <c r="I1130">
        <f>IFERROR(VLOOKUP(B1130,'EDQ-01'!$B$12:$AR$115,30,FALSE()),-999)</f>
        <v>-999</v>
      </c>
      <c r="J1130">
        <f t="shared" si="52"/>
        <v>-399.6</v>
      </c>
      <c r="K1130">
        <f t="shared" si="53"/>
        <v>-299.7</v>
      </c>
      <c r="L1130">
        <v>-999</v>
      </c>
      <c r="M1130">
        <v>-999</v>
      </c>
    </row>
    <row r="1131" spans="1:13" hidden="1" x14ac:dyDescent="0.25">
      <c r="A1131">
        <v>1130</v>
      </c>
      <c r="B1131" s="1">
        <v>43499</v>
      </c>
      <c r="C1131">
        <v>190.35</v>
      </c>
      <c r="D1131">
        <v>52.530901818601698</v>
      </c>
      <c r="E1131" s="2">
        <f t="shared" si="51"/>
        <v>0.20970419887665348</v>
      </c>
      <c r="F1131">
        <f>IFERROR(VLOOKUP(B1131,'EDQ-01'!$B$12:$AR$115,43,FALSE()),-999)</f>
        <v>-999</v>
      </c>
      <c r="G1131">
        <v>3.2405683353675899E-2</v>
      </c>
      <c r="H1131">
        <f>IFERROR(VLOOKUP(B1131,'EDQ-01'!$B$12:$AR$115,25,FALSE()),-999)</f>
        <v>-999</v>
      </c>
      <c r="I1131">
        <f>IFERROR(VLOOKUP(B1131,'EDQ-01'!$B$12:$AR$115,30,FALSE()),-999)</f>
        <v>-999</v>
      </c>
      <c r="J1131">
        <f t="shared" si="52"/>
        <v>-399.6</v>
      </c>
      <c r="K1131">
        <f t="shared" si="53"/>
        <v>-299.7</v>
      </c>
      <c r="L1131">
        <v>-999</v>
      </c>
      <c r="M1131">
        <v>-999</v>
      </c>
    </row>
    <row r="1132" spans="1:13" hidden="1" x14ac:dyDescent="0.25">
      <c r="A1132">
        <v>1131</v>
      </c>
      <c r="B1132" s="1">
        <v>43500</v>
      </c>
      <c r="C1132">
        <v>190.35</v>
      </c>
      <c r="D1132">
        <v>52.530901818601698</v>
      </c>
      <c r="E1132" s="2">
        <f t="shared" si="51"/>
        <v>0.20970419887665348</v>
      </c>
      <c r="F1132">
        <f>IFERROR(VLOOKUP(B1132,'EDQ-01'!$B$12:$AR$115,43,FALSE()),-999)</f>
        <v>-999</v>
      </c>
      <c r="G1132">
        <v>3.2405683353675899E-2</v>
      </c>
      <c r="H1132">
        <f>IFERROR(VLOOKUP(B1132,'EDQ-01'!$B$12:$AR$115,25,FALSE()),-999)</f>
        <v>-999</v>
      </c>
      <c r="I1132">
        <f>IFERROR(VLOOKUP(B1132,'EDQ-01'!$B$12:$AR$115,30,FALSE()),-999)</f>
        <v>-999</v>
      </c>
      <c r="J1132">
        <f t="shared" si="52"/>
        <v>-399.6</v>
      </c>
      <c r="K1132">
        <f t="shared" si="53"/>
        <v>-299.7</v>
      </c>
      <c r="L1132">
        <v>-999</v>
      </c>
      <c r="M1132">
        <v>-999</v>
      </c>
    </row>
    <row r="1133" spans="1:13" hidden="1" x14ac:dyDescent="0.25">
      <c r="A1133">
        <v>1132</v>
      </c>
      <c r="B1133" s="1">
        <v>43501</v>
      </c>
      <c r="C1133">
        <v>190.35</v>
      </c>
      <c r="D1133">
        <v>52.530901818601698</v>
      </c>
      <c r="E1133" s="2">
        <f t="shared" si="51"/>
        <v>0.20970419887665348</v>
      </c>
      <c r="F1133">
        <f>IFERROR(VLOOKUP(B1133,'EDQ-01'!$B$12:$AR$115,43,FALSE()),-999)</f>
        <v>-999</v>
      </c>
      <c r="G1133">
        <v>3.2405683353675899E-2</v>
      </c>
      <c r="H1133">
        <f>IFERROR(VLOOKUP(B1133,'EDQ-01'!$B$12:$AR$115,25,FALSE()),-999)</f>
        <v>-999</v>
      </c>
      <c r="I1133">
        <f>IFERROR(VLOOKUP(B1133,'EDQ-01'!$B$12:$AR$115,30,FALSE()),-999)</f>
        <v>-999</v>
      </c>
      <c r="J1133">
        <f t="shared" si="52"/>
        <v>-399.6</v>
      </c>
      <c r="K1133">
        <f t="shared" si="53"/>
        <v>-299.7</v>
      </c>
      <c r="L1133">
        <v>-999</v>
      </c>
      <c r="M1133">
        <v>-999</v>
      </c>
    </row>
    <row r="1134" spans="1:13" hidden="1" x14ac:dyDescent="0.25">
      <c r="A1134">
        <v>1133</v>
      </c>
      <c r="B1134" s="1">
        <v>43502</v>
      </c>
      <c r="C1134">
        <v>190.36</v>
      </c>
      <c r="D1134">
        <v>52.616660203006198</v>
      </c>
      <c r="E1134" s="2">
        <f t="shared" si="51"/>
        <v>0.21004654771659162</v>
      </c>
      <c r="F1134">
        <f>IFERROR(VLOOKUP(B1134,'EDQ-01'!$B$12:$AR$115,43,FALSE()),-999)</f>
        <v>-999</v>
      </c>
      <c r="G1134">
        <v>3.2448498867920499E-2</v>
      </c>
      <c r="H1134">
        <f>IFERROR(VLOOKUP(B1134,'EDQ-01'!$B$12:$AR$115,25,FALSE()),-999)</f>
        <v>-999</v>
      </c>
      <c r="I1134">
        <f>IFERROR(VLOOKUP(B1134,'EDQ-01'!$B$12:$AR$115,30,FALSE()),-999)</f>
        <v>-999</v>
      </c>
      <c r="J1134">
        <f t="shared" si="52"/>
        <v>-399.6</v>
      </c>
      <c r="K1134">
        <f t="shared" si="53"/>
        <v>-299.7</v>
      </c>
      <c r="L1134">
        <v>-999</v>
      </c>
      <c r="M1134">
        <v>-999</v>
      </c>
    </row>
    <row r="1135" spans="1:13" hidden="1" x14ac:dyDescent="0.25">
      <c r="A1135">
        <v>1134</v>
      </c>
      <c r="B1135" s="1">
        <v>43503</v>
      </c>
      <c r="C1135">
        <v>190.36</v>
      </c>
      <c r="D1135">
        <v>52.616660203006198</v>
      </c>
      <c r="E1135" s="2">
        <f t="shared" si="51"/>
        <v>0.21004654771659162</v>
      </c>
      <c r="F1135">
        <f>IFERROR(VLOOKUP(B1135,'EDQ-01'!$B$12:$AR$115,43,FALSE()),-999)</f>
        <v>-999</v>
      </c>
      <c r="G1135">
        <v>3.2448498867920499E-2</v>
      </c>
      <c r="H1135">
        <f>IFERROR(VLOOKUP(B1135,'EDQ-01'!$B$12:$AR$115,25,FALSE()),-999)</f>
        <v>-999</v>
      </c>
      <c r="I1135">
        <f>IFERROR(VLOOKUP(B1135,'EDQ-01'!$B$12:$AR$115,30,FALSE()),-999)</f>
        <v>-999</v>
      </c>
      <c r="J1135">
        <f t="shared" si="52"/>
        <v>-399.6</v>
      </c>
      <c r="K1135">
        <f t="shared" si="53"/>
        <v>-299.7</v>
      </c>
      <c r="L1135">
        <v>-999</v>
      </c>
      <c r="M1135">
        <v>-999</v>
      </c>
    </row>
    <row r="1136" spans="1:13" hidden="1" x14ac:dyDescent="0.25">
      <c r="A1136">
        <v>1135</v>
      </c>
      <c r="B1136" s="1">
        <v>43504</v>
      </c>
      <c r="C1136">
        <v>190.37</v>
      </c>
      <c r="D1136">
        <v>52.702515077173302</v>
      </c>
      <c r="E1136" s="2">
        <f t="shared" si="51"/>
        <v>0.2103892817452028</v>
      </c>
      <c r="F1136">
        <f>IFERROR(VLOOKUP(B1136,'EDQ-01'!$B$12:$AR$115,43,FALSE()),-999)</f>
        <v>-999</v>
      </c>
      <c r="G1136">
        <v>3.2491345356358899E-2</v>
      </c>
      <c r="H1136">
        <f>IFERROR(VLOOKUP(B1136,'EDQ-01'!$B$12:$AR$115,25,FALSE()),-999)</f>
        <v>-999</v>
      </c>
      <c r="I1136">
        <f>IFERROR(VLOOKUP(B1136,'EDQ-01'!$B$12:$AR$115,30,FALSE()),-999)</f>
        <v>-999</v>
      </c>
      <c r="J1136">
        <f t="shared" si="52"/>
        <v>-399.6</v>
      </c>
      <c r="K1136">
        <f t="shared" si="53"/>
        <v>-299.7</v>
      </c>
      <c r="L1136">
        <v>-999</v>
      </c>
      <c r="M1136">
        <v>-999</v>
      </c>
    </row>
    <row r="1137" spans="1:13" hidden="1" x14ac:dyDescent="0.25">
      <c r="A1137">
        <v>1136</v>
      </c>
      <c r="B1137" s="1">
        <v>43505</v>
      </c>
      <c r="C1137">
        <v>190.37</v>
      </c>
      <c r="D1137">
        <v>52.702515077173302</v>
      </c>
      <c r="E1137" s="2">
        <f t="shared" si="51"/>
        <v>0.2103892817452028</v>
      </c>
      <c r="F1137">
        <f>IFERROR(VLOOKUP(B1137,'EDQ-01'!$B$12:$AR$115,43,FALSE()),-999)</f>
        <v>-999</v>
      </c>
      <c r="G1137">
        <v>3.2491345356358899E-2</v>
      </c>
      <c r="H1137">
        <f>IFERROR(VLOOKUP(B1137,'EDQ-01'!$B$12:$AR$115,25,FALSE()),-999)</f>
        <v>-999</v>
      </c>
      <c r="I1137">
        <f>IFERROR(VLOOKUP(B1137,'EDQ-01'!$B$12:$AR$115,30,FALSE()),-999)</f>
        <v>-999</v>
      </c>
      <c r="J1137">
        <f t="shared" si="52"/>
        <v>-399.6</v>
      </c>
      <c r="K1137">
        <f t="shared" si="53"/>
        <v>-299.7</v>
      </c>
      <c r="L1137">
        <v>-999</v>
      </c>
      <c r="M1137">
        <v>-999</v>
      </c>
    </row>
    <row r="1138" spans="1:13" hidden="1" x14ac:dyDescent="0.25">
      <c r="A1138">
        <v>1137</v>
      </c>
      <c r="B1138" s="1">
        <v>43506</v>
      </c>
      <c r="C1138">
        <v>190.36</v>
      </c>
      <c r="D1138">
        <v>52.616660203006198</v>
      </c>
      <c r="E1138" s="2">
        <f t="shared" si="51"/>
        <v>0.21004654771659162</v>
      </c>
      <c r="F1138">
        <f>IFERROR(VLOOKUP(B1138,'EDQ-01'!$B$12:$AR$115,43,FALSE()),-999)</f>
        <v>-999</v>
      </c>
      <c r="G1138">
        <v>3.2448498867920499E-2</v>
      </c>
      <c r="H1138">
        <f>IFERROR(VLOOKUP(B1138,'EDQ-01'!$B$12:$AR$115,25,FALSE()),-999)</f>
        <v>-999</v>
      </c>
      <c r="I1138">
        <f>IFERROR(VLOOKUP(B1138,'EDQ-01'!$B$12:$AR$115,30,FALSE()),-999)</f>
        <v>-999</v>
      </c>
      <c r="J1138">
        <f t="shared" si="52"/>
        <v>-399.6</v>
      </c>
      <c r="K1138">
        <f t="shared" si="53"/>
        <v>-299.7</v>
      </c>
      <c r="L1138">
        <v>-999</v>
      </c>
      <c r="M1138">
        <v>-999</v>
      </c>
    </row>
    <row r="1139" spans="1:13" hidden="1" x14ac:dyDescent="0.25">
      <c r="A1139">
        <v>1138</v>
      </c>
      <c r="B1139" s="1">
        <v>43507</v>
      </c>
      <c r="C1139">
        <v>190.35</v>
      </c>
      <c r="D1139">
        <v>52.530901818601698</v>
      </c>
      <c r="E1139" s="2">
        <f t="shared" si="51"/>
        <v>0.20970419887665348</v>
      </c>
      <c r="F1139">
        <f>IFERROR(VLOOKUP(B1139,'EDQ-01'!$B$12:$AR$115,43,FALSE()),-999)</f>
        <v>-999</v>
      </c>
      <c r="G1139">
        <v>3.2405683353675899E-2</v>
      </c>
      <c r="H1139">
        <f>IFERROR(VLOOKUP(B1139,'EDQ-01'!$B$12:$AR$115,25,FALSE()),-999)</f>
        <v>-999</v>
      </c>
      <c r="I1139">
        <f>IFERROR(VLOOKUP(B1139,'EDQ-01'!$B$12:$AR$115,30,FALSE()),-999)</f>
        <v>-999</v>
      </c>
      <c r="J1139">
        <f t="shared" si="52"/>
        <v>-399.6</v>
      </c>
      <c r="K1139">
        <f t="shared" si="53"/>
        <v>-299.7</v>
      </c>
      <c r="L1139">
        <v>-999</v>
      </c>
      <c r="M1139">
        <v>-999</v>
      </c>
    </row>
    <row r="1140" spans="1:13" hidden="1" x14ac:dyDescent="0.25">
      <c r="A1140">
        <v>1139</v>
      </c>
      <c r="B1140" s="1">
        <v>43508</v>
      </c>
      <c r="C1140">
        <v>190.35</v>
      </c>
      <c r="D1140">
        <v>52.530901818601698</v>
      </c>
      <c r="E1140" s="2">
        <f t="shared" si="51"/>
        <v>0.20970419887665348</v>
      </c>
      <c r="F1140">
        <f>IFERROR(VLOOKUP(B1140,'EDQ-01'!$B$12:$AR$115,43,FALSE()),-999)</f>
        <v>-999</v>
      </c>
      <c r="G1140">
        <v>3.2405683353675899E-2</v>
      </c>
      <c r="H1140">
        <f>IFERROR(VLOOKUP(B1140,'EDQ-01'!$B$12:$AR$115,25,FALSE()),-999)</f>
        <v>-999</v>
      </c>
      <c r="I1140">
        <f>IFERROR(VLOOKUP(B1140,'EDQ-01'!$B$12:$AR$115,30,FALSE()),-999)</f>
        <v>-999</v>
      </c>
      <c r="J1140">
        <f t="shared" si="52"/>
        <v>-399.6</v>
      </c>
      <c r="K1140">
        <f t="shared" si="53"/>
        <v>-299.7</v>
      </c>
      <c r="L1140">
        <v>-999</v>
      </c>
      <c r="M1140">
        <v>-999</v>
      </c>
    </row>
    <row r="1141" spans="1:13" hidden="1" x14ac:dyDescent="0.25">
      <c r="A1141">
        <v>1140</v>
      </c>
      <c r="B1141" s="1">
        <v>43509</v>
      </c>
      <c r="C1141">
        <v>190.35</v>
      </c>
      <c r="D1141">
        <v>52.530901818601698</v>
      </c>
      <c r="E1141" s="2">
        <f t="shared" si="51"/>
        <v>0.20970419887665348</v>
      </c>
      <c r="F1141">
        <f>IFERROR(VLOOKUP(B1141,'EDQ-01'!$B$12:$AR$115,43,FALSE()),-999)</f>
        <v>-999</v>
      </c>
      <c r="G1141">
        <v>3.2405683353675899E-2</v>
      </c>
      <c r="H1141">
        <f>IFERROR(VLOOKUP(B1141,'EDQ-01'!$B$12:$AR$115,25,FALSE()),-999)</f>
        <v>-999</v>
      </c>
      <c r="I1141">
        <f>IFERROR(VLOOKUP(B1141,'EDQ-01'!$B$12:$AR$115,30,FALSE()),-999)</f>
        <v>-999</v>
      </c>
      <c r="J1141">
        <f t="shared" si="52"/>
        <v>-399.6</v>
      </c>
      <c r="K1141">
        <f t="shared" si="53"/>
        <v>-299.7</v>
      </c>
      <c r="L1141">
        <v>-999</v>
      </c>
      <c r="M1141">
        <v>-999</v>
      </c>
    </row>
    <row r="1142" spans="1:13" hidden="1" x14ac:dyDescent="0.25">
      <c r="A1142">
        <v>1141</v>
      </c>
      <c r="B1142" s="1">
        <v>43510</v>
      </c>
      <c r="C1142">
        <v>190.36</v>
      </c>
      <c r="D1142">
        <v>52.616660203006198</v>
      </c>
      <c r="E1142" s="2">
        <f t="shared" si="51"/>
        <v>0.21004654771659162</v>
      </c>
      <c r="F1142">
        <f>IFERROR(VLOOKUP(B1142,'EDQ-01'!$B$12:$AR$115,43,FALSE()),-999)</f>
        <v>-999</v>
      </c>
      <c r="G1142">
        <v>3.2448498867920499E-2</v>
      </c>
      <c r="H1142">
        <f>IFERROR(VLOOKUP(B1142,'EDQ-01'!$B$12:$AR$115,25,FALSE()),-999)</f>
        <v>-999</v>
      </c>
      <c r="I1142">
        <f>IFERROR(VLOOKUP(B1142,'EDQ-01'!$B$12:$AR$115,30,FALSE()),-999)</f>
        <v>-999</v>
      </c>
      <c r="J1142">
        <f t="shared" si="52"/>
        <v>-399.6</v>
      </c>
      <c r="K1142">
        <f t="shared" si="53"/>
        <v>-299.7</v>
      </c>
      <c r="L1142">
        <v>-999</v>
      </c>
      <c r="M1142">
        <v>-999</v>
      </c>
    </row>
    <row r="1143" spans="1:13" hidden="1" x14ac:dyDescent="0.25">
      <c r="A1143">
        <v>1142</v>
      </c>
      <c r="B1143" s="1">
        <v>43511</v>
      </c>
      <c r="C1143">
        <v>190.36</v>
      </c>
      <c r="D1143">
        <v>52.616660203006198</v>
      </c>
      <c r="E1143" s="2">
        <f t="shared" si="51"/>
        <v>0.21004654771659162</v>
      </c>
      <c r="F1143">
        <f>IFERROR(VLOOKUP(B1143,'EDQ-01'!$B$12:$AR$115,43,FALSE()),-999)</f>
        <v>-999</v>
      </c>
      <c r="G1143">
        <v>3.2448498867920499E-2</v>
      </c>
      <c r="H1143">
        <f>IFERROR(VLOOKUP(B1143,'EDQ-01'!$B$12:$AR$115,25,FALSE()),-999)</f>
        <v>-999</v>
      </c>
      <c r="I1143">
        <f>IFERROR(VLOOKUP(B1143,'EDQ-01'!$B$12:$AR$115,30,FALSE()),-999)</f>
        <v>-999</v>
      </c>
      <c r="J1143">
        <f t="shared" si="52"/>
        <v>-399.6</v>
      </c>
      <c r="K1143">
        <f t="shared" si="53"/>
        <v>-299.7</v>
      </c>
      <c r="L1143">
        <v>-999</v>
      </c>
      <c r="M1143">
        <v>-999</v>
      </c>
    </row>
    <row r="1144" spans="1:13" hidden="1" x14ac:dyDescent="0.25">
      <c r="A1144">
        <v>1143</v>
      </c>
      <c r="B1144" s="1">
        <v>43512</v>
      </c>
      <c r="C1144">
        <v>190.4</v>
      </c>
      <c r="D1144">
        <v>52.960659205207797</v>
      </c>
      <c r="E1144" s="2">
        <f t="shared" si="51"/>
        <v>0.21141979722637844</v>
      </c>
      <c r="F1144">
        <f>IFERROR(VLOOKUP(B1144,'EDQ-01'!$B$12:$AR$115,43,FALSE()),-999)</f>
        <v>-999</v>
      </c>
      <c r="G1144">
        <v>3.2620070441200501E-2</v>
      </c>
      <c r="H1144">
        <f>IFERROR(VLOOKUP(B1144,'EDQ-01'!$B$12:$AR$115,25,FALSE()),-999)</f>
        <v>-999</v>
      </c>
      <c r="I1144">
        <f>IFERROR(VLOOKUP(B1144,'EDQ-01'!$B$12:$AR$115,30,FALSE()),-999)</f>
        <v>-999</v>
      </c>
      <c r="J1144">
        <f t="shared" si="52"/>
        <v>-399.6</v>
      </c>
      <c r="K1144">
        <f t="shared" si="53"/>
        <v>-299.7</v>
      </c>
      <c r="L1144">
        <v>-999</v>
      </c>
      <c r="M1144">
        <v>-999</v>
      </c>
    </row>
    <row r="1145" spans="1:13" hidden="1" x14ac:dyDescent="0.25">
      <c r="A1145">
        <v>1144</v>
      </c>
      <c r="B1145" s="1">
        <v>43513</v>
      </c>
      <c r="C1145">
        <v>190.4</v>
      </c>
      <c r="D1145">
        <v>52.960659205207797</v>
      </c>
      <c r="E1145" s="2">
        <f t="shared" si="51"/>
        <v>0.21141979722637844</v>
      </c>
      <c r="F1145">
        <f>IFERROR(VLOOKUP(B1145,'EDQ-01'!$B$12:$AR$115,43,FALSE()),-999)</f>
        <v>-999</v>
      </c>
      <c r="G1145">
        <v>3.2620070441200501E-2</v>
      </c>
      <c r="H1145">
        <f>IFERROR(VLOOKUP(B1145,'EDQ-01'!$B$12:$AR$115,25,FALSE()),-999)</f>
        <v>-999</v>
      </c>
      <c r="I1145">
        <f>IFERROR(VLOOKUP(B1145,'EDQ-01'!$B$12:$AR$115,30,FALSE()),-999)</f>
        <v>-999</v>
      </c>
      <c r="J1145">
        <f t="shared" si="52"/>
        <v>-399.6</v>
      </c>
      <c r="K1145">
        <f t="shared" si="53"/>
        <v>-299.7</v>
      </c>
      <c r="L1145">
        <v>-999</v>
      </c>
      <c r="M1145">
        <v>-999</v>
      </c>
    </row>
    <row r="1146" spans="1:13" hidden="1" x14ac:dyDescent="0.25">
      <c r="A1146">
        <v>1145</v>
      </c>
      <c r="B1146" s="1">
        <v>43514</v>
      </c>
      <c r="C1146">
        <v>190.41</v>
      </c>
      <c r="D1146">
        <v>53.046900605280797</v>
      </c>
      <c r="E1146" s="2">
        <f t="shared" si="51"/>
        <v>0.21176407427257804</v>
      </c>
      <c r="F1146">
        <f>IFERROR(VLOOKUP(B1146,'EDQ-01'!$B$12:$AR$115,43,FALSE()),-999)</f>
        <v>-999</v>
      </c>
      <c r="G1146">
        <v>3.2663040600416797E-2</v>
      </c>
      <c r="H1146">
        <f>IFERROR(VLOOKUP(B1146,'EDQ-01'!$B$12:$AR$115,25,FALSE()),-999)</f>
        <v>-999</v>
      </c>
      <c r="I1146">
        <f>IFERROR(VLOOKUP(B1146,'EDQ-01'!$B$12:$AR$115,30,FALSE()),-999)</f>
        <v>-999</v>
      </c>
      <c r="J1146">
        <f t="shared" si="52"/>
        <v>-399.6</v>
      </c>
      <c r="K1146">
        <f t="shared" si="53"/>
        <v>-299.7</v>
      </c>
      <c r="L1146">
        <v>-999</v>
      </c>
      <c r="M1146">
        <v>-999</v>
      </c>
    </row>
    <row r="1147" spans="1:13" hidden="1" x14ac:dyDescent="0.25">
      <c r="A1147">
        <v>1146</v>
      </c>
      <c r="B1147" s="1">
        <v>43515</v>
      </c>
      <c r="C1147">
        <v>190.41</v>
      </c>
      <c r="D1147">
        <v>53.046900605280797</v>
      </c>
      <c r="E1147" s="2">
        <f t="shared" si="51"/>
        <v>0.21176407427257804</v>
      </c>
      <c r="F1147">
        <f>IFERROR(VLOOKUP(B1147,'EDQ-01'!$B$12:$AR$115,43,FALSE()),-999)</f>
        <v>-999</v>
      </c>
      <c r="G1147">
        <v>3.2663040600416797E-2</v>
      </c>
      <c r="H1147">
        <f>IFERROR(VLOOKUP(B1147,'EDQ-01'!$B$12:$AR$115,25,FALSE()),-999)</f>
        <v>-999</v>
      </c>
      <c r="I1147">
        <f>IFERROR(VLOOKUP(B1147,'EDQ-01'!$B$12:$AR$115,30,FALSE()),-999)</f>
        <v>-999</v>
      </c>
      <c r="J1147">
        <f t="shared" si="52"/>
        <v>-399.6</v>
      </c>
      <c r="K1147">
        <f t="shared" si="53"/>
        <v>-299.7</v>
      </c>
      <c r="L1147">
        <v>-999</v>
      </c>
      <c r="M1147">
        <v>-999</v>
      </c>
    </row>
    <row r="1148" spans="1:13" hidden="1" x14ac:dyDescent="0.25">
      <c r="A1148">
        <v>1147</v>
      </c>
      <c r="B1148" s="1">
        <v>43516</v>
      </c>
      <c r="C1148">
        <v>190.43</v>
      </c>
      <c r="D1148">
        <v>53.219673781372002</v>
      </c>
      <c r="E1148" s="2">
        <f t="shared" si="51"/>
        <v>0.21245378755038724</v>
      </c>
      <c r="F1148">
        <f>IFERROR(VLOOKUP(B1148,'EDQ-01'!$B$12:$AR$115,43,FALSE()),-999)</f>
        <v>-999</v>
      </c>
      <c r="G1148">
        <v>3.2749073478502103E-2</v>
      </c>
      <c r="H1148">
        <f>IFERROR(VLOOKUP(B1148,'EDQ-01'!$B$12:$AR$115,25,FALSE()),-999)</f>
        <v>-999</v>
      </c>
      <c r="I1148">
        <f>IFERROR(VLOOKUP(B1148,'EDQ-01'!$B$12:$AR$115,30,FALSE()),-999)</f>
        <v>-999</v>
      </c>
      <c r="J1148">
        <f t="shared" si="52"/>
        <v>-399.6</v>
      </c>
      <c r="K1148">
        <f t="shared" si="53"/>
        <v>-299.7</v>
      </c>
      <c r="L1148">
        <v>-999</v>
      </c>
      <c r="M1148">
        <v>-999</v>
      </c>
    </row>
    <row r="1149" spans="1:13" hidden="1" x14ac:dyDescent="0.25">
      <c r="A1149">
        <v>1148</v>
      </c>
      <c r="B1149" s="1">
        <v>43517</v>
      </c>
      <c r="C1149">
        <v>190.44</v>
      </c>
      <c r="D1149">
        <v>53.306205670749499</v>
      </c>
      <c r="E1149" s="2">
        <f t="shared" si="51"/>
        <v>0.21279922423452893</v>
      </c>
      <c r="F1149">
        <f>IFERROR(VLOOKUP(B1149,'EDQ-01'!$B$12:$AR$115,43,FALSE()),-999)</f>
        <v>-999</v>
      </c>
      <c r="G1149">
        <v>3.2792136151608697E-2</v>
      </c>
      <c r="H1149">
        <f>IFERROR(VLOOKUP(B1149,'EDQ-01'!$B$12:$AR$115,25,FALSE()),-999)</f>
        <v>-999</v>
      </c>
      <c r="I1149">
        <f>IFERROR(VLOOKUP(B1149,'EDQ-01'!$B$12:$AR$115,30,FALSE()),-999)</f>
        <v>-999</v>
      </c>
      <c r="J1149">
        <f t="shared" si="52"/>
        <v>-399.6</v>
      </c>
      <c r="K1149">
        <f t="shared" si="53"/>
        <v>-299.7</v>
      </c>
      <c r="L1149">
        <v>-999</v>
      </c>
      <c r="M1149">
        <v>-999</v>
      </c>
    </row>
    <row r="1150" spans="1:13" hidden="1" x14ac:dyDescent="0.25">
      <c r="A1150">
        <v>1149</v>
      </c>
      <c r="B1150" s="1">
        <v>43518</v>
      </c>
      <c r="C1150">
        <v>190.45</v>
      </c>
      <c r="D1150">
        <v>53.392834503210899</v>
      </c>
      <c r="E1150" s="2">
        <f t="shared" si="51"/>
        <v>0.21314504791700958</v>
      </c>
      <c r="F1150">
        <f>IFERROR(VLOOKUP(B1150,'EDQ-01'!$B$12:$AR$115,43,FALSE()),-999)</f>
        <v>-999</v>
      </c>
      <c r="G1150">
        <v>3.2835229616791597E-2</v>
      </c>
      <c r="H1150">
        <f>IFERROR(VLOOKUP(B1150,'EDQ-01'!$B$12:$AR$115,25,FALSE()),-999)</f>
        <v>-999</v>
      </c>
      <c r="I1150">
        <f>IFERROR(VLOOKUP(B1150,'EDQ-01'!$B$12:$AR$115,30,FALSE()),-999)</f>
        <v>-999</v>
      </c>
      <c r="J1150">
        <f t="shared" si="52"/>
        <v>-399.6</v>
      </c>
      <c r="K1150">
        <f t="shared" si="53"/>
        <v>-299.7</v>
      </c>
      <c r="L1150">
        <v>-999</v>
      </c>
      <c r="M1150">
        <v>-999</v>
      </c>
    </row>
    <row r="1151" spans="1:13" hidden="1" x14ac:dyDescent="0.25">
      <c r="A1151">
        <v>1150</v>
      </c>
      <c r="B1151" s="1">
        <v>43519</v>
      </c>
      <c r="C1151">
        <v>190.46</v>
      </c>
      <c r="D1151">
        <v>53.479560335479597</v>
      </c>
      <c r="E1151" s="2">
        <f t="shared" si="51"/>
        <v>0.21349125882426984</v>
      </c>
      <c r="F1151">
        <f>IFERROR(VLOOKUP(B1151,'EDQ-01'!$B$12:$AR$115,43,FALSE()),-999)</f>
        <v>-999</v>
      </c>
      <c r="G1151">
        <v>3.2878353851036803E-2</v>
      </c>
      <c r="H1151">
        <f>IFERROR(VLOOKUP(B1151,'EDQ-01'!$B$12:$AR$115,25,FALSE()),-999)</f>
        <v>-999</v>
      </c>
      <c r="I1151">
        <f>IFERROR(VLOOKUP(B1151,'EDQ-01'!$B$12:$AR$115,30,FALSE()),-999)</f>
        <v>-999</v>
      </c>
      <c r="J1151">
        <f t="shared" si="52"/>
        <v>-399.6</v>
      </c>
      <c r="K1151">
        <f t="shared" si="53"/>
        <v>-299.7</v>
      </c>
      <c r="L1151">
        <v>-999</v>
      </c>
      <c r="M1151">
        <v>-999</v>
      </c>
    </row>
    <row r="1152" spans="1:13" hidden="1" x14ac:dyDescent="0.25">
      <c r="A1152">
        <v>1151</v>
      </c>
      <c r="B1152" s="1">
        <v>43520</v>
      </c>
      <c r="C1152">
        <v>190.46</v>
      </c>
      <c r="D1152">
        <v>53.479560335479597</v>
      </c>
      <c r="E1152" s="2">
        <f t="shared" si="51"/>
        <v>0.21349125882426984</v>
      </c>
      <c r="F1152">
        <f>IFERROR(VLOOKUP(B1152,'EDQ-01'!$B$12:$AR$115,43,FALSE()),-999)</f>
        <v>-999</v>
      </c>
      <c r="G1152">
        <v>3.2878353851036803E-2</v>
      </c>
      <c r="H1152">
        <f>IFERROR(VLOOKUP(B1152,'EDQ-01'!$B$12:$AR$115,25,FALSE()),-999)</f>
        <v>-999</v>
      </c>
      <c r="I1152">
        <f>IFERROR(VLOOKUP(B1152,'EDQ-01'!$B$12:$AR$115,30,FALSE()),-999)</f>
        <v>-999</v>
      </c>
      <c r="J1152">
        <f t="shared" si="52"/>
        <v>-399.6</v>
      </c>
      <c r="K1152">
        <f t="shared" si="53"/>
        <v>-299.7</v>
      </c>
      <c r="L1152">
        <v>-999</v>
      </c>
      <c r="M1152">
        <v>-999</v>
      </c>
    </row>
    <row r="1153" spans="1:13" hidden="1" x14ac:dyDescent="0.25">
      <c r="A1153">
        <v>1152</v>
      </c>
      <c r="B1153" s="1">
        <v>43521</v>
      </c>
      <c r="C1153">
        <v>190.45</v>
      </c>
      <c r="D1153">
        <v>53.392834503210899</v>
      </c>
      <c r="E1153" s="2">
        <f t="shared" si="51"/>
        <v>0.21314504791700958</v>
      </c>
      <c r="F1153">
        <f>IFERROR(VLOOKUP(B1153,'EDQ-01'!$B$12:$AR$115,43,FALSE()),-999)</f>
        <v>-999</v>
      </c>
      <c r="G1153">
        <v>3.2835229616791597E-2</v>
      </c>
      <c r="H1153">
        <f>IFERROR(VLOOKUP(B1153,'EDQ-01'!$B$12:$AR$115,25,FALSE()),-999)</f>
        <v>-999</v>
      </c>
      <c r="I1153">
        <f>IFERROR(VLOOKUP(B1153,'EDQ-01'!$B$12:$AR$115,30,FALSE()),-999)</f>
        <v>-999</v>
      </c>
      <c r="J1153">
        <f t="shared" si="52"/>
        <v>-399.6</v>
      </c>
      <c r="K1153">
        <f t="shared" si="53"/>
        <v>-299.7</v>
      </c>
      <c r="L1153">
        <v>-999</v>
      </c>
      <c r="M1153">
        <v>-999</v>
      </c>
    </row>
    <row r="1154" spans="1:13" hidden="1" x14ac:dyDescent="0.25">
      <c r="A1154">
        <v>1153</v>
      </c>
      <c r="B1154" s="1">
        <v>43522</v>
      </c>
      <c r="C1154">
        <v>190.45</v>
      </c>
      <c r="D1154">
        <v>53.392834503210899</v>
      </c>
      <c r="E1154" s="2">
        <f t="shared" ref="E1154:E1217" si="54">D1154/250.5</f>
        <v>0.21314504791700958</v>
      </c>
      <c r="F1154">
        <f>IFERROR(VLOOKUP(B1154,'EDQ-01'!$B$12:$AR$115,43,FALSE()),-999)</f>
        <v>-999</v>
      </c>
      <c r="G1154">
        <v>3.2835229616791597E-2</v>
      </c>
      <c r="H1154">
        <f>IFERROR(VLOOKUP(B1154,'EDQ-01'!$B$12:$AR$115,25,FALSE()),-999)</f>
        <v>-999</v>
      </c>
      <c r="I1154">
        <f>IFERROR(VLOOKUP(B1154,'EDQ-01'!$B$12:$AR$115,30,FALSE()),-999)</f>
        <v>-999</v>
      </c>
      <c r="J1154">
        <f t="shared" ref="J1154:J1217" si="55">IFERROR(0.4*H1154," ")</f>
        <v>-399.6</v>
      </c>
      <c r="K1154">
        <f t="shared" ref="K1154:K1217" si="56">IFERROR(0.3*I1154," ")</f>
        <v>-299.7</v>
      </c>
      <c r="L1154">
        <v>-999</v>
      </c>
      <c r="M1154">
        <v>-999</v>
      </c>
    </row>
    <row r="1155" spans="1:13" hidden="1" x14ac:dyDescent="0.25">
      <c r="A1155">
        <v>1154</v>
      </c>
      <c r="B1155" s="1">
        <v>43523</v>
      </c>
      <c r="C1155">
        <v>190.45</v>
      </c>
      <c r="D1155">
        <v>53.392834503210899</v>
      </c>
      <c r="E1155" s="2">
        <f t="shared" si="54"/>
        <v>0.21314504791700958</v>
      </c>
      <c r="F1155">
        <f>IFERROR(VLOOKUP(B1155,'EDQ-01'!$B$12:$AR$115,43,FALSE()),-999)</f>
        <v>-999</v>
      </c>
      <c r="G1155">
        <v>3.2835229616791597E-2</v>
      </c>
      <c r="H1155">
        <f>IFERROR(VLOOKUP(B1155,'EDQ-01'!$B$12:$AR$115,25,FALSE()),-999)</f>
        <v>-999</v>
      </c>
      <c r="I1155">
        <f>IFERROR(VLOOKUP(B1155,'EDQ-01'!$B$12:$AR$115,30,FALSE()),-999)</f>
        <v>-999</v>
      </c>
      <c r="J1155">
        <f t="shared" si="55"/>
        <v>-399.6</v>
      </c>
      <c r="K1155">
        <f t="shared" si="56"/>
        <v>-299.7</v>
      </c>
      <c r="L1155">
        <v>-999</v>
      </c>
      <c r="M1155">
        <v>-999</v>
      </c>
    </row>
    <row r="1156" spans="1:13" hidden="1" x14ac:dyDescent="0.25">
      <c r="A1156">
        <v>1155</v>
      </c>
      <c r="B1156" s="1">
        <v>43524</v>
      </c>
      <c r="C1156">
        <v>190.44</v>
      </c>
      <c r="D1156">
        <v>53.306205670749499</v>
      </c>
      <c r="E1156" s="2">
        <f t="shared" si="54"/>
        <v>0.21279922423452893</v>
      </c>
      <c r="F1156">
        <f>IFERROR(VLOOKUP(B1156,'EDQ-01'!$B$12:$AR$115,43,FALSE()),-999)</f>
        <v>-999</v>
      </c>
      <c r="G1156">
        <v>3.2792136151608697E-2</v>
      </c>
      <c r="H1156">
        <f>IFERROR(VLOOKUP(B1156,'EDQ-01'!$B$12:$AR$115,25,FALSE()),-999)</f>
        <v>-999</v>
      </c>
      <c r="I1156">
        <f>IFERROR(VLOOKUP(B1156,'EDQ-01'!$B$12:$AR$115,30,FALSE()),-999)</f>
        <v>-999</v>
      </c>
      <c r="J1156">
        <f t="shared" si="55"/>
        <v>-399.6</v>
      </c>
      <c r="K1156">
        <f t="shared" si="56"/>
        <v>-299.7</v>
      </c>
      <c r="L1156">
        <v>-999</v>
      </c>
      <c r="M1156">
        <v>-999</v>
      </c>
    </row>
    <row r="1157" spans="1:13" hidden="1" x14ac:dyDescent="0.25">
      <c r="A1157">
        <v>1156</v>
      </c>
      <c r="B1157" s="1">
        <v>43525</v>
      </c>
      <c r="C1157">
        <v>190.44</v>
      </c>
      <c r="D1157">
        <v>53.306205670749499</v>
      </c>
      <c r="E1157" s="2">
        <f t="shared" si="54"/>
        <v>0.21279922423452893</v>
      </c>
      <c r="F1157">
        <f>IFERROR(VLOOKUP(B1157,'EDQ-01'!$B$12:$AR$115,43,FALSE()),-999)</f>
        <v>-999</v>
      </c>
      <c r="G1157">
        <v>2.4777444727972699E-2</v>
      </c>
      <c r="H1157">
        <f>IFERROR(VLOOKUP(B1157,'EDQ-01'!$B$12:$AR$115,25,FALSE()),-999)</f>
        <v>-999</v>
      </c>
      <c r="I1157">
        <f>IFERROR(VLOOKUP(B1157,'EDQ-01'!$B$12:$AR$115,30,FALSE()),-999)</f>
        <v>-999</v>
      </c>
      <c r="J1157">
        <f t="shared" si="55"/>
        <v>-399.6</v>
      </c>
      <c r="K1157">
        <f t="shared" si="56"/>
        <v>-299.7</v>
      </c>
      <c r="L1157">
        <v>-999</v>
      </c>
      <c r="M1157">
        <v>-999</v>
      </c>
    </row>
    <row r="1158" spans="1:13" hidden="1" x14ac:dyDescent="0.25">
      <c r="A1158">
        <v>1157</v>
      </c>
      <c r="B1158" s="1">
        <v>43526</v>
      </c>
      <c r="C1158">
        <v>190.43</v>
      </c>
      <c r="D1158">
        <v>53.219673781372002</v>
      </c>
      <c r="E1158" s="2">
        <f t="shared" si="54"/>
        <v>0.21245378755038724</v>
      </c>
      <c r="F1158">
        <f>IFERROR(VLOOKUP(B1158,'EDQ-01'!$B$12:$AR$115,43,FALSE()),-999)</f>
        <v>-999</v>
      </c>
      <c r="G1158">
        <v>2.4744906957398598E-2</v>
      </c>
      <c r="H1158">
        <f>IFERROR(VLOOKUP(B1158,'EDQ-01'!$B$12:$AR$115,25,FALSE()),-999)</f>
        <v>-999</v>
      </c>
      <c r="I1158">
        <f>IFERROR(VLOOKUP(B1158,'EDQ-01'!$B$12:$AR$115,30,FALSE()),-999)</f>
        <v>-999</v>
      </c>
      <c r="J1158">
        <f t="shared" si="55"/>
        <v>-399.6</v>
      </c>
      <c r="K1158">
        <f t="shared" si="56"/>
        <v>-299.7</v>
      </c>
      <c r="L1158">
        <v>-999</v>
      </c>
      <c r="M1158">
        <v>-999</v>
      </c>
    </row>
    <row r="1159" spans="1:13" hidden="1" x14ac:dyDescent="0.25">
      <c r="A1159">
        <v>1158</v>
      </c>
      <c r="B1159" s="1">
        <v>43527</v>
      </c>
      <c r="C1159">
        <v>190.43</v>
      </c>
      <c r="D1159">
        <v>53.219673781372002</v>
      </c>
      <c r="E1159" s="2">
        <f t="shared" si="54"/>
        <v>0.21245378755038724</v>
      </c>
      <c r="F1159">
        <f>IFERROR(VLOOKUP(B1159,'EDQ-01'!$B$12:$AR$115,43,FALSE()),-999)</f>
        <v>-999</v>
      </c>
      <c r="G1159">
        <v>2.4744906957398598E-2</v>
      </c>
      <c r="H1159">
        <f>IFERROR(VLOOKUP(B1159,'EDQ-01'!$B$12:$AR$115,25,FALSE()),-999)</f>
        <v>-999</v>
      </c>
      <c r="I1159">
        <f>IFERROR(VLOOKUP(B1159,'EDQ-01'!$B$12:$AR$115,30,FALSE()),-999)</f>
        <v>-999</v>
      </c>
      <c r="J1159">
        <f t="shared" si="55"/>
        <v>-399.6</v>
      </c>
      <c r="K1159">
        <f t="shared" si="56"/>
        <v>-299.7</v>
      </c>
      <c r="L1159">
        <v>-999</v>
      </c>
      <c r="M1159">
        <v>-999</v>
      </c>
    </row>
    <row r="1160" spans="1:13" hidden="1" x14ac:dyDescent="0.25">
      <c r="A1160">
        <v>1159</v>
      </c>
      <c r="B1160" s="1">
        <v>43528</v>
      </c>
      <c r="C1160">
        <v>190.44</v>
      </c>
      <c r="D1160">
        <v>53.306205670749499</v>
      </c>
      <c r="E1160" s="2">
        <f t="shared" si="54"/>
        <v>0.21279922423452893</v>
      </c>
      <c r="F1160">
        <f>IFERROR(VLOOKUP(B1160,'EDQ-01'!$B$12:$AR$115,43,FALSE()),-999)</f>
        <v>-999</v>
      </c>
      <c r="G1160">
        <v>2.4777444727972699E-2</v>
      </c>
      <c r="H1160">
        <f>IFERROR(VLOOKUP(B1160,'EDQ-01'!$B$12:$AR$115,25,FALSE()),-999)</f>
        <v>-999</v>
      </c>
      <c r="I1160">
        <f>IFERROR(VLOOKUP(B1160,'EDQ-01'!$B$12:$AR$115,30,FALSE()),-999)</f>
        <v>-999</v>
      </c>
      <c r="J1160">
        <f t="shared" si="55"/>
        <v>-399.6</v>
      </c>
      <c r="K1160">
        <f t="shared" si="56"/>
        <v>-299.7</v>
      </c>
      <c r="L1160">
        <v>-999</v>
      </c>
      <c r="M1160">
        <v>-999</v>
      </c>
    </row>
    <row r="1161" spans="1:13" hidden="1" x14ac:dyDescent="0.25">
      <c r="A1161">
        <v>1160</v>
      </c>
      <c r="B1161" s="1">
        <v>43529</v>
      </c>
      <c r="C1161">
        <v>190.44</v>
      </c>
      <c r="D1161">
        <v>53.306205670749499</v>
      </c>
      <c r="E1161" s="2">
        <f t="shared" si="54"/>
        <v>0.21279922423452893</v>
      </c>
      <c r="F1161">
        <f>IFERROR(VLOOKUP(B1161,'EDQ-01'!$B$12:$AR$115,43,FALSE()),-999)</f>
        <v>-999</v>
      </c>
      <c r="G1161">
        <v>2.4777444727972699E-2</v>
      </c>
      <c r="H1161">
        <f>IFERROR(VLOOKUP(B1161,'EDQ-01'!$B$12:$AR$115,25,FALSE()),-999)</f>
        <v>-999</v>
      </c>
      <c r="I1161">
        <f>IFERROR(VLOOKUP(B1161,'EDQ-01'!$B$12:$AR$115,30,FALSE()),-999)</f>
        <v>-999</v>
      </c>
      <c r="J1161">
        <f t="shared" si="55"/>
        <v>-399.6</v>
      </c>
      <c r="K1161">
        <f t="shared" si="56"/>
        <v>-299.7</v>
      </c>
      <c r="L1161">
        <v>-999</v>
      </c>
      <c r="M1161">
        <v>-999</v>
      </c>
    </row>
    <row r="1162" spans="1:13" hidden="1" x14ac:dyDescent="0.25">
      <c r="A1162">
        <v>1161</v>
      </c>
      <c r="B1162" s="1">
        <v>43530</v>
      </c>
      <c r="C1162">
        <v>190.44</v>
      </c>
      <c r="D1162">
        <v>53.306205670749499</v>
      </c>
      <c r="E1162" s="2">
        <f t="shared" si="54"/>
        <v>0.21279922423452893</v>
      </c>
      <c r="F1162">
        <f>IFERROR(VLOOKUP(B1162,'EDQ-01'!$B$12:$AR$115,43,FALSE()),-999)</f>
        <v>-999</v>
      </c>
      <c r="G1162">
        <v>2.4777444727972699E-2</v>
      </c>
      <c r="H1162">
        <f>IFERROR(VLOOKUP(B1162,'EDQ-01'!$B$12:$AR$115,25,FALSE()),-999)</f>
        <v>-999</v>
      </c>
      <c r="I1162">
        <f>IFERROR(VLOOKUP(B1162,'EDQ-01'!$B$12:$AR$115,30,FALSE()),-999)</f>
        <v>-999</v>
      </c>
      <c r="J1162">
        <f t="shared" si="55"/>
        <v>-399.6</v>
      </c>
      <c r="K1162">
        <f t="shared" si="56"/>
        <v>-299.7</v>
      </c>
      <c r="L1162">
        <v>-999</v>
      </c>
      <c r="M1162">
        <v>-999</v>
      </c>
    </row>
    <row r="1163" spans="1:13" hidden="1" x14ac:dyDescent="0.25">
      <c r="A1163">
        <v>1162</v>
      </c>
      <c r="B1163" s="1">
        <v>43531</v>
      </c>
      <c r="C1163">
        <v>190.46</v>
      </c>
      <c r="D1163">
        <v>53.479560335479597</v>
      </c>
      <c r="E1163" s="2">
        <f t="shared" si="54"/>
        <v>0.21349125882426984</v>
      </c>
      <c r="F1163">
        <f>IFERROR(VLOOKUP(B1163,'EDQ-01'!$B$12:$AR$115,43,FALSE()),-999)</f>
        <v>-999</v>
      </c>
      <c r="G1163">
        <v>2.4842590050384101E-2</v>
      </c>
      <c r="H1163">
        <f>IFERROR(VLOOKUP(B1163,'EDQ-01'!$B$12:$AR$115,25,FALSE()),-999)</f>
        <v>-999</v>
      </c>
      <c r="I1163">
        <f>IFERROR(VLOOKUP(B1163,'EDQ-01'!$B$12:$AR$115,30,FALSE()),-999)</f>
        <v>-999</v>
      </c>
      <c r="J1163">
        <f t="shared" si="55"/>
        <v>-399.6</v>
      </c>
      <c r="K1163">
        <f t="shared" si="56"/>
        <v>-299.7</v>
      </c>
      <c r="L1163">
        <v>-999</v>
      </c>
      <c r="M1163">
        <v>-999</v>
      </c>
    </row>
    <row r="1164" spans="1:13" hidden="1" x14ac:dyDescent="0.25">
      <c r="A1164">
        <v>1163</v>
      </c>
      <c r="B1164" s="1">
        <v>43532</v>
      </c>
      <c r="C1164">
        <v>190.46</v>
      </c>
      <c r="D1164">
        <v>53.479560335479597</v>
      </c>
      <c r="E1164" s="2">
        <f t="shared" si="54"/>
        <v>0.21349125882426984</v>
      </c>
      <c r="F1164">
        <f>IFERROR(VLOOKUP(B1164,'EDQ-01'!$B$12:$AR$115,43,FALSE()),-999)</f>
        <v>-999</v>
      </c>
      <c r="G1164">
        <v>2.4842590050384101E-2</v>
      </c>
      <c r="H1164">
        <f>IFERROR(VLOOKUP(B1164,'EDQ-01'!$B$12:$AR$115,25,FALSE()),-999)</f>
        <v>-999</v>
      </c>
      <c r="I1164">
        <f>IFERROR(VLOOKUP(B1164,'EDQ-01'!$B$12:$AR$115,30,FALSE()),-999)</f>
        <v>-999</v>
      </c>
      <c r="J1164">
        <f t="shared" si="55"/>
        <v>-399.6</v>
      </c>
      <c r="K1164">
        <f t="shared" si="56"/>
        <v>-299.7</v>
      </c>
      <c r="L1164">
        <v>-999</v>
      </c>
      <c r="M1164">
        <v>-999</v>
      </c>
    </row>
    <row r="1165" spans="1:13" hidden="1" x14ac:dyDescent="0.25">
      <c r="A1165">
        <v>1164</v>
      </c>
      <c r="B1165" s="1">
        <v>43533</v>
      </c>
      <c r="C1165">
        <v>190.47</v>
      </c>
      <c r="D1165">
        <v>53.566383224177102</v>
      </c>
      <c r="E1165" s="2">
        <f t="shared" si="54"/>
        <v>0.21383785718234372</v>
      </c>
      <c r="F1165">
        <f>IFERROR(VLOOKUP(B1165,'EDQ-01'!$B$12:$AR$115,43,FALSE()),-999)</f>
        <v>-999</v>
      </c>
      <c r="G1165">
        <v>2.4875197567358301E-2</v>
      </c>
      <c r="H1165">
        <f>IFERROR(VLOOKUP(B1165,'EDQ-01'!$B$12:$AR$115,25,FALSE()),-999)</f>
        <v>-999</v>
      </c>
      <c r="I1165">
        <f>IFERROR(VLOOKUP(B1165,'EDQ-01'!$B$12:$AR$115,30,FALSE()),-999)</f>
        <v>-999</v>
      </c>
      <c r="J1165">
        <f t="shared" si="55"/>
        <v>-399.6</v>
      </c>
      <c r="K1165">
        <f t="shared" si="56"/>
        <v>-299.7</v>
      </c>
      <c r="L1165">
        <v>-999</v>
      </c>
      <c r="M1165">
        <v>-999</v>
      </c>
    </row>
    <row r="1166" spans="1:13" hidden="1" x14ac:dyDescent="0.25">
      <c r="A1166">
        <v>1165</v>
      </c>
      <c r="B1166" s="1">
        <v>43534</v>
      </c>
      <c r="C1166">
        <v>190.47</v>
      </c>
      <c r="D1166">
        <v>53.566383224177102</v>
      </c>
      <c r="E1166" s="2">
        <f t="shared" si="54"/>
        <v>0.21383785718234372</v>
      </c>
      <c r="F1166">
        <f>IFERROR(VLOOKUP(B1166,'EDQ-01'!$B$12:$AR$115,43,FALSE()),-999)</f>
        <v>-999</v>
      </c>
      <c r="G1166">
        <v>2.4875197567358301E-2</v>
      </c>
      <c r="H1166">
        <f>IFERROR(VLOOKUP(B1166,'EDQ-01'!$B$12:$AR$115,25,FALSE()),-999)</f>
        <v>-999</v>
      </c>
      <c r="I1166">
        <f>IFERROR(VLOOKUP(B1166,'EDQ-01'!$B$12:$AR$115,30,FALSE()),-999)</f>
        <v>-999</v>
      </c>
      <c r="J1166">
        <f t="shared" si="55"/>
        <v>-399.6</v>
      </c>
      <c r="K1166">
        <f t="shared" si="56"/>
        <v>-299.7</v>
      </c>
      <c r="L1166">
        <v>-999</v>
      </c>
      <c r="M1166">
        <v>-999</v>
      </c>
    </row>
    <row r="1167" spans="1:13" hidden="1" x14ac:dyDescent="0.25">
      <c r="A1167">
        <v>1166</v>
      </c>
      <c r="B1167" s="1">
        <v>43535</v>
      </c>
      <c r="C1167">
        <v>190.48</v>
      </c>
      <c r="D1167">
        <v>53.653303225953998</v>
      </c>
      <c r="E1167" s="2">
        <f t="shared" si="54"/>
        <v>0.21418484321738124</v>
      </c>
      <c r="F1167">
        <f>IFERROR(VLOOKUP(B1167,'EDQ-01'!$B$12:$AR$115,43,FALSE()),-999)</f>
        <v>-999</v>
      </c>
      <c r="G1167">
        <v>2.4907828298177601E-2</v>
      </c>
      <c r="H1167">
        <f>IFERROR(VLOOKUP(B1167,'EDQ-01'!$B$12:$AR$115,25,FALSE()),-999)</f>
        <v>-999</v>
      </c>
      <c r="I1167">
        <f>IFERROR(VLOOKUP(B1167,'EDQ-01'!$B$12:$AR$115,30,FALSE()),-999)</f>
        <v>-999</v>
      </c>
      <c r="J1167">
        <f t="shared" si="55"/>
        <v>-399.6</v>
      </c>
      <c r="K1167">
        <f t="shared" si="56"/>
        <v>-299.7</v>
      </c>
      <c r="L1167">
        <v>-999</v>
      </c>
      <c r="M1167">
        <v>-999</v>
      </c>
    </row>
    <row r="1168" spans="1:13" hidden="1" x14ac:dyDescent="0.25">
      <c r="A1168">
        <v>1167</v>
      </c>
      <c r="B1168" s="1">
        <v>43536</v>
      </c>
      <c r="C1168">
        <v>190.48</v>
      </c>
      <c r="D1168">
        <v>53.653303225953998</v>
      </c>
      <c r="E1168" s="2">
        <f t="shared" si="54"/>
        <v>0.21418484321738124</v>
      </c>
      <c r="F1168">
        <f>IFERROR(VLOOKUP(B1168,'EDQ-01'!$B$12:$AR$115,43,FALSE()),-999)</f>
        <v>-999</v>
      </c>
      <c r="G1168">
        <v>2.4907828298177601E-2</v>
      </c>
      <c r="H1168">
        <f>IFERROR(VLOOKUP(B1168,'EDQ-01'!$B$12:$AR$115,25,FALSE()),-999)</f>
        <v>-999</v>
      </c>
      <c r="I1168">
        <f>IFERROR(VLOOKUP(B1168,'EDQ-01'!$B$12:$AR$115,30,FALSE()),-999)</f>
        <v>-999</v>
      </c>
      <c r="J1168">
        <f t="shared" si="55"/>
        <v>-399.6</v>
      </c>
      <c r="K1168">
        <f t="shared" si="56"/>
        <v>-299.7</v>
      </c>
      <c r="L1168">
        <v>-999</v>
      </c>
      <c r="M1168">
        <v>-999</v>
      </c>
    </row>
    <row r="1169" spans="1:13" hidden="1" x14ac:dyDescent="0.25">
      <c r="A1169">
        <v>1168</v>
      </c>
      <c r="B1169" s="1">
        <v>43537</v>
      </c>
      <c r="C1169">
        <v>190.47</v>
      </c>
      <c r="D1169">
        <v>53.566383224177102</v>
      </c>
      <c r="E1169" s="2">
        <f t="shared" si="54"/>
        <v>0.21383785718234372</v>
      </c>
      <c r="F1169">
        <f>IFERROR(VLOOKUP(B1169,'EDQ-01'!$B$12:$AR$115,43,FALSE()),-999)</f>
        <v>-999</v>
      </c>
      <c r="G1169">
        <v>2.4875197567358301E-2</v>
      </c>
      <c r="H1169">
        <f>IFERROR(VLOOKUP(B1169,'EDQ-01'!$B$12:$AR$115,25,FALSE()),-999)</f>
        <v>-999</v>
      </c>
      <c r="I1169">
        <f>IFERROR(VLOOKUP(B1169,'EDQ-01'!$B$12:$AR$115,30,FALSE()),-999)</f>
        <v>-999</v>
      </c>
      <c r="J1169">
        <f t="shared" si="55"/>
        <v>-399.6</v>
      </c>
      <c r="K1169">
        <f t="shared" si="56"/>
        <v>-299.7</v>
      </c>
      <c r="L1169">
        <v>-999</v>
      </c>
      <c r="M1169">
        <v>-999</v>
      </c>
    </row>
    <row r="1170" spans="1:13" hidden="1" x14ac:dyDescent="0.25">
      <c r="A1170">
        <v>1169</v>
      </c>
      <c r="B1170" s="1">
        <v>43538</v>
      </c>
      <c r="C1170">
        <v>190.47</v>
      </c>
      <c r="D1170">
        <v>53.566383224177102</v>
      </c>
      <c r="E1170" s="2">
        <f t="shared" si="54"/>
        <v>0.21383785718234372</v>
      </c>
      <c r="F1170">
        <f>IFERROR(VLOOKUP(B1170,'EDQ-01'!$B$12:$AR$115,43,FALSE()),-999)</f>
        <v>-999</v>
      </c>
      <c r="G1170">
        <v>2.4875197567358301E-2</v>
      </c>
      <c r="H1170">
        <f>IFERROR(VLOOKUP(B1170,'EDQ-01'!$B$12:$AR$115,25,FALSE()),-999)</f>
        <v>-999</v>
      </c>
      <c r="I1170">
        <f>IFERROR(VLOOKUP(B1170,'EDQ-01'!$B$12:$AR$115,30,FALSE()),-999)</f>
        <v>-999</v>
      </c>
      <c r="J1170">
        <f t="shared" si="55"/>
        <v>-399.6</v>
      </c>
      <c r="K1170">
        <f t="shared" si="56"/>
        <v>-299.7</v>
      </c>
      <c r="L1170">
        <v>-999</v>
      </c>
      <c r="M1170">
        <v>-999</v>
      </c>
    </row>
    <row r="1171" spans="1:13" hidden="1" x14ac:dyDescent="0.25">
      <c r="A1171">
        <v>1170</v>
      </c>
      <c r="B1171" s="1">
        <v>43539</v>
      </c>
      <c r="C1171">
        <v>190.49</v>
      </c>
      <c r="D1171">
        <v>53.740320397490002</v>
      </c>
      <c r="E1171" s="2">
        <f t="shared" si="54"/>
        <v>0.21453221715564871</v>
      </c>
      <c r="F1171">
        <f>IFERROR(VLOOKUP(B1171,'EDQ-01'!$B$12:$AR$115,43,FALSE()),-999)</f>
        <v>-999</v>
      </c>
      <c r="G1171">
        <v>2.4940482225296899E-2</v>
      </c>
      <c r="H1171">
        <f>IFERROR(VLOOKUP(B1171,'EDQ-01'!$B$12:$AR$115,25,FALSE()),-999)</f>
        <v>-999</v>
      </c>
      <c r="I1171">
        <f>IFERROR(VLOOKUP(B1171,'EDQ-01'!$B$12:$AR$115,30,FALSE()),-999)</f>
        <v>-999</v>
      </c>
      <c r="J1171">
        <f t="shared" si="55"/>
        <v>-399.6</v>
      </c>
      <c r="K1171">
        <f t="shared" si="56"/>
        <v>-299.7</v>
      </c>
      <c r="L1171">
        <v>-999</v>
      </c>
      <c r="M1171">
        <v>-999</v>
      </c>
    </row>
    <row r="1172" spans="1:13" hidden="1" x14ac:dyDescent="0.25">
      <c r="A1172">
        <v>1171</v>
      </c>
      <c r="B1172" s="1">
        <v>43540</v>
      </c>
      <c r="C1172">
        <v>190.61</v>
      </c>
      <c r="D1172">
        <v>54.792126322594399</v>
      </c>
      <c r="E1172" s="2">
        <f t="shared" si="54"/>
        <v>0.21873104320396966</v>
      </c>
      <c r="F1172">
        <f>IFERROR(VLOOKUP(B1172,'EDQ-01'!$B$12:$AR$115,43,FALSE()),-999)</f>
        <v>-999</v>
      </c>
      <c r="G1172">
        <v>2.5334132210323101E-2</v>
      </c>
      <c r="H1172">
        <f>IFERROR(VLOOKUP(B1172,'EDQ-01'!$B$12:$AR$115,25,FALSE()),-999)</f>
        <v>-999</v>
      </c>
      <c r="I1172">
        <f>IFERROR(VLOOKUP(B1172,'EDQ-01'!$B$12:$AR$115,30,FALSE()),-999)</f>
        <v>-999</v>
      </c>
      <c r="J1172">
        <f t="shared" si="55"/>
        <v>-399.6</v>
      </c>
      <c r="K1172">
        <f t="shared" si="56"/>
        <v>-299.7</v>
      </c>
      <c r="L1172">
        <v>-999</v>
      </c>
      <c r="M1172">
        <v>-999</v>
      </c>
    </row>
    <row r="1173" spans="1:13" hidden="1" x14ac:dyDescent="0.25">
      <c r="A1173">
        <v>1172</v>
      </c>
      <c r="B1173" s="1">
        <v>43541</v>
      </c>
      <c r="C1173">
        <v>190.66</v>
      </c>
      <c r="D1173">
        <v>55.234534193376</v>
      </c>
      <c r="E1173" s="2">
        <f t="shared" si="54"/>
        <v>0.22049714248852695</v>
      </c>
      <c r="F1173">
        <f>IFERROR(VLOOKUP(B1173,'EDQ-01'!$B$12:$AR$115,43,FALSE()),-999)</f>
        <v>-999</v>
      </c>
      <c r="G1173">
        <v>2.54991307890307E-2</v>
      </c>
      <c r="H1173">
        <f>IFERROR(VLOOKUP(B1173,'EDQ-01'!$B$12:$AR$115,25,FALSE()),-999)</f>
        <v>-999</v>
      </c>
      <c r="I1173">
        <f>IFERROR(VLOOKUP(B1173,'EDQ-01'!$B$12:$AR$115,30,FALSE()),-999)</f>
        <v>-999</v>
      </c>
      <c r="J1173">
        <f t="shared" si="55"/>
        <v>-399.6</v>
      </c>
      <c r="K1173">
        <f t="shared" si="56"/>
        <v>-299.7</v>
      </c>
      <c r="L1173">
        <v>-999</v>
      </c>
      <c r="M1173">
        <v>-999</v>
      </c>
    </row>
    <row r="1174" spans="1:13" hidden="1" x14ac:dyDescent="0.25">
      <c r="A1174">
        <v>1173</v>
      </c>
      <c r="B1174" s="1">
        <v>43542</v>
      </c>
      <c r="C1174">
        <v>190.66</v>
      </c>
      <c r="D1174">
        <v>55.234534193376</v>
      </c>
      <c r="E1174" s="2">
        <f t="shared" si="54"/>
        <v>0.22049714248852695</v>
      </c>
      <c r="F1174">
        <f>IFERROR(VLOOKUP(B1174,'EDQ-01'!$B$12:$AR$115,43,FALSE()),-999)</f>
        <v>-999</v>
      </c>
      <c r="G1174">
        <v>2.54991307890307E-2</v>
      </c>
      <c r="H1174">
        <f>IFERROR(VLOOKUP(B1174,'EDQ-01'!$B$12:$AR$115,25,FALSE()),-999)</f>
        <v>-999</v>
      </c>
      <c r="I1174">
        <f>IFERROR(VLOOKUP(B1174,'EDQ-01'!$B$12:$AR$115,30,FALSE()),-999)</f>
        <v>-999</v>
      </c>
      <c r="J1174">
        <f t="shared" si="55"/>
        <v>-399.6</v>
      </c>
      <c r="K1174">
        <f t="shared" si="56"/>
        <v>-299.7</v>
      </c>
      <c r="L1174">
        <v>-999</v>
      </c>
      <c r="M1174">
        <v>-999</v>
      </c>
    </row>
    <row r="1175" spans="1:13" hidden="1" x14ac:dyDescent="0.25">
      <c r="A1175">
        <v>1174</v>
      </c>
      <c r="B1175" s="1">
        <v>43543</v>
      </c>
      <c r="C1175">
        <v>190.72</v>
      </c>
      <c r="D1175">
        <v>55.7686645215217</v>
      </c>
      <c r="E1175" s="2">
        <f t="shared" si="54"/>
        <v>0.22262939928751177</v>
      </c>
      <c r="F1175">
        <f>IFERROR(VLOOKUP(B1175,'EDQ-01'!$B$12:$AR$115,43,FALSE()),-999)</f>
        <v>-999</v>
      </c>
      <c r="G1175">
        <v>2.56978836694194E-2</v>
      </c>
      <c r="H1175">
        <f>IFERROR(VLOOKUP(B1175,'EDQ-01'!$B$12:$AR$115,25,FALSE()),-999)</f>
        <v>-999</v>
      </c>
      <c r="I1175">
        <f>IFERROR(VLOOKUP(B1175,'EDQ-01'!$B$12:$AR$115,30,FALSE()),-999)</f>
        <v>-999</v>
      </c>
      <c r="J1175">
        <f t="shared" si="55"/>
        <v>-399.6</v>
      </c>
      <c r="K1175">
        <f t="shared" si="56"/>
        <v>-299.7</v>
      </c>
      <c r="L1175">
        <v>-999</v>
      </c>
      <c r="M1175">
        <v>-999</v>
      </c>
    </row>
    <row r="1176" spans="1:13" hidden="1" x14ac:dyDescent="0.25">
      <c r="A1176">
        <v>1175</v>
      </c>
      <c r="B1176" s="1">
        <v>43544</v>
      </c>
      <c r="C1176">
        <v>190.77</v>
      </c>
      <c r="D1176">
        <v>56.216482174910198</v>
      </c>
      <c r="E1176" s="2">
        <f t="shared" si="54"/>
        <v>0.22441709451061956</v>
      </c>
      <c r="F1176">
        <f>IFERROR(VLOOKUP(B1176,'EDQ-01'!$B$12:$AR$115,43,FALSE()),-999)</f>
        <v>-999</v>
      </c>
      <c r="G1176">
        <v>2.5864137172430898E-2</v>
      </c>
      <c r="H1176">
        <f>IFERROR(VLOOKUP(B1176,'EDQ-01'!$B$12:$AR$115,25,FALSE()),-999)</f>
        <v>-999</v>
      </c>
      <c r="I1176">
        <f>IFERROR(VLOOKUP(B1176,'EDQ-01'!$B$12:$AR$115,30,FALSE()),-999)</f>
        <v>-999</v>
      </c>
      <c r="J1176">
        <f t="shared" si="55"/>
        <v>-399.6</v>
      </c>
      <c r="K1176">
        <f t="shared" si="56"/>
        <v>-299.7</v>
      </c>
      <c r="L1176">
        <v>-999</v>
      </c>
      <c r="M1176">
        <v>-999</v>
      </c>
    </row>
    <row r="1177" spans="1:13" hidden="1" x14ac:dyDescent="0.25">
      <c r="A1177">
        <v>1176</v>
      </c>
      <c r="B1177" s="1">
        <v>43545</v>
      </c>
      <c r="C1177">
        <v>190.84</v>
      </c>
      <c r="D1177">
        <v>56.847578621680398</v>
      </c>
      <c r="E1177" s="2">
        <f t="shared" si="54"/>
        <v>0.22693644160351456</v>
      </c>
      <c r="F1177">
        <f>IFERROR(VLOOKUP(B1177,'EDQ-01'!$B$12:$AR$115,43,FALSE()),-999)</f>
        <v>-999</v>
      </c>
      <c r="G1177">
        <v>2.60978435690545E-2</v>
      </c>
      <c r="H1177">
        <f>IFERROR(VLOOKUP(B1177,'EDQ-01'!$B$12:$AR$115,25,FALSE()),-999)</f>
        <v>-999</v>
      </c>
      <c r="I1177">
        <f>IFERROR(VLOOKUP(B1177,'EDQ-01'!$B$12:$AR$115,30,FALSE()),-999)</f>
        <v>-999</v>
      </c>
      <c r="J1177">
        <f t="shared" si="55"/>
        <v>-399.6</v>
      </c>
      <c r="K1177">
        <f t="shared" si="56"/>
        <v>-299.7</v>
      </c>
      <c r="L1177">
        <v>-999</v>
      </c>
      <c r="M1177">
        <v>-999</v>
      </c>
    </row>
    <row r="1178" spans="1:13" hidden="1" x14ac:dyDescent="0.25">
      <c r="A1178">
        <v>1177</v>
      </c>
      <c r="B1178" s="1">
        <v>43546</v>
      </c>
      <c r="C1178">
        <v>190.9</v>
      </c>
      <c r="D1178">
        <v>57.392386872095798</v>
      </c>
      <c r="E1178" s="2">
        <f t="shared" si="54"/>
        <v>0.22911132483870578</v>
      </c>
      <c r="F1178">
        <f>IFERROR(VLOOKUP(B1178,'EDQ-01'!$B$12:$AR$115,43,FALSE()),-999)</f>
        <v>-999</v>
      </c>
      <c r="G1178">
        <v>2.6299042404458701E-2</v>
      </c>
      <c r="H1178">
        <f>IFERROR(VLOOKUP(B1178,'EDQ-01'!$B$12:$AR$115,25,FALSE()),-999)</f>
        <v>-999</v>
      </c>
      <c r="I1178">
        <f>IFERROR(VLOOKUP(B1178,'EDQ-01'!$B$12:$AR$115,30,FALSE()),-999)</f>
        <v>-999</v>
      </c>
      <c r="J1178">
        <f t="shared" si="55"/>
        <v>-399.6</v>
      </c>
      <c r="K1178">
        <f t="shared" si="56"/>
        <v>-299.7</v>
      </c>
      <c r="L1178">
        <v>-999</v>
      </c>
      <c r="M1178">
        <v>-999</v>
      </c>
    </row>
    <row r="1179" spans="1:13" hidden="1" x14ac:dyDescent="0.25">
      <c r="A1179">
        <v>1178</v>
      </c>
      <c r="B1179" s="1">
        <v>43547</v>
      </c>
      <c r="C1179">
        <v>190.95</v>
      </c>
      <c r="D1179">
        <v>57.849130842274498</v>
      </c>
      <c r="E1179" s="2">
        <f t="shared" si="54"/>
        <v>0.23093465406097605</v>
      </c>
      <c r="F1179">
        <f>IFERROR(VLOOKUP(B1179,'EDQ-01'!$B$12:$AR$115,43,FALSE()),-999)</f>
        <v>-999</v>
      </c>
      <c r="G1179">
        <v>2.6467324767071702E-2</v>
      </c>
      <c r="H1179">
        <f>IFERROR(VLOOKUP(B1179,'EDQ-01'!$B$12:$AR$115,25,FALSE()),-999)</f>
        <v>-999</v>
      </c>
      <c r="I1179">
        <f>IFERROR(VLOOKUP(B1179,'EDQ-01'!$B$12:$AR$115,30,FALSE()),-999)</f>
        <v>-999</v>
      </c>
      <c r="J1179">
        <f t="shared" si="55"/>
        <v>-399.6</v>
      </c>
      <c r="K1179">
        <f t="shared" si="56"/>
        <v>-299.7</v>
      </c>
      <c r="L1179">
        <v>-999</v>
      </c>
      <c r="M1179">
        <v>-999</v>
      </c>
    </row>
    <row r="1180" spans="1:13" hidden="1" x14ac:dyDescent="0.25">
      <c r="A1180">
        <v>1179</v>
      </c>
      <c r="B1180" s="1">
        <v>43548</v>
      </c>
      <c r="C1180">
        <v>191.04</v>
      </c>
      <c r="D1180">
        <v>58.677564222401998</v>
      </c>
      <c r="E1180" s="2">
        <f t="shared" si="54"/>
        <v>0.23424177334292215</v>
      </c>
      <c r="F1180">
        <f>IFERROR(VLOOKUP(B1180,'EDQ-01'!$B$12:$AR$115,43,FALSE()),-999)</f>
        <v>-999</v>
      </c>
      <c r="G1180">
        <v>2.67716375052349E-2</v>
      </c>
      <c r="H1180">
        <f>IFERROR(VLOOKUP(B1180,'EDQ-01'!$B$12:$AR$115,25,FALSE()),-999)</f>
        <v>-999</v>
      </c>
      <c r="I1180">
        <f>IFERROR(VLOOKUP(B1180,'EDQ-01'!$B$12:$AR$115,30,FALSE()),-999)</f>
        <v>-999</v>
      </c>
      <c r="J1180">
        <f t="shared" si="55"/>
        <v>-399.6</v>
      </c>
      <c r="K1180">
        <f t="shared" si="56"/>
        <v>-299.7</v>
      </c>
      <c r="L1180">
        <v>-999</v>
      </c>
      <c r="M1180">
        <v>-999</v>
      </c>
    </row>
    <row r="1181" spans="1:13" hidden="1" x14ac:dyDescent="0.25">
      <c r="A1181">
        <v>1180</v>
      </c>
      <c r="B1181" s="1">
        <v>43549</v>
      </c>
      <c r="C1181">
        <v>191.16</v>
      </c>
      <c r="D1181">
        <v>59.794792406253698</v>
      </c>
      <c r="E1181" s="2">
        <f t="shared" si="54"/>
        <v>0.23870176609282914</v>
      </c>
      <c r="F1181">
        <f>IFERROR(VLOOKUP(B1181,'EDQ-01'!$B$12:$AR$115,43,FALSE()),-999)</f>
        <v>-999</v>
      </c>
      <c r="G1181">
        <v>2.71801749845519E-2</v>
      </c>
      <c r="H1181">
        <f>IFERROR(VLOOKUP(B1181,'EDQ-01'!$B$12:$AR$115,25,FALSE()),-999)</f>
        <v>-999</v>
      </c>
      <c r="I1181">
        <f>IFERROR(VLOOKUP(B1181,'EDQ-01'!$B$12:$AR$115,30,FALSE()),-999)</f>
        <v>-999</v>
      </c>
      <c r="J1181">
        <f t="shared" si="55"/>
        <v>-399.6</v>
      </c>
      <c r="K1181">
        <f t="shared" si="56"/>
        <v>-299.7</v>
      </c>
      <c r="L1181">
        <v>-999</v>
      </c>
      <c r="M1181">
        <v>-999</v>
      </c>
    </row>
    <row r="1182" spans="1:13" hidden="1" x14ac:dyDescent="0.25">
      <c r="A1182">
        <v>1181</v>
      </c>
      <c r="B1182" s="1">
        <v>43550</v>
      </c>
      <c r="C1182">
        <v>191.2</v>
      </c>
      <c r="D1182">
        <v>60.170429696714599</v>
      </c>
      <c r="E1182" s="2">
        <f t="shared" si="54"/>
        <v>0.24020131615454929</v>
      </c>
      <c r="F1182">
        <f>IFERROR(VLOOKUP(B1182,'EDQ-01'!$B$12:$AR$115,43,FALSE()),-999)</f>
        <v>-999</v>
      </c>
      <c r="G1182">
        <v>2.7317056582616302E-2</v>
      </c>
      <c r="H1182">
        <f>IFERROR(VLOOKUP(B1182,'EDQ-01'!$B$12:$AR$115,25,FALSE()),-999)</f>
        <v>-999</v>
      </c>
      <c r="I1182">
        <f>IFERROR(VLOOKUP(B1182,'EDQ-01'!$B$12:$AR$115,30,FALSE()),-999)</f>
        <v>-999</v>
      </c>
      <c r="J1182">
        <f t="shared" si="55"/>
        <v>-399.6</v>
      </c>
      <c r="K1182">
        <f t="shared" si="56"/>
        <v>-299.7</v>
      </c>
      <c r="L1182">
        <v>-999</v>
      </c>
      <c r="M1182">
        <v>-999</v>
      </c>
    </row>
    <row r="1183" spans="1:13" hidden="1" x14ac:dyDescent="0.25">
      <c r="A1183">
        <v>1182</v>
      </c>
      <c r="B1183" s="1">
        <v>43551</v>
      </c>
      <c r="C1183">
        <v>191.24</v>
      </c>
      <c r="D1183">
        <v>60.547686979196399</v>
      </c>
      <c r="E1183" s="2">
        <f t="shared" si="54"/>
        <v>0.24170733325028504</v>
      </c>
      <c r="F1183">
        <f>IFERROR(VLOOKUP(B1183,'EDQ-01'!$B$12:$AR$115,43,FALSE()),-999)</f>
        <v>-999</v>
      </c>
      <c r="G1183">
        <v>2.7454287201810201E-2</v>
      </c>
      <c r="H1183">
        <f>IFERROR(VLOOKUP(B1183,'EDQ-01'!$B$12:$AR$115,25,FALSE()),-999)</f>
        <v>-999</v>
      </c>
      <c r="I1183">
        <f>IFERROR(VLOOKUP(B1183,'EDQ-01'!$B$12:$AR$115,30,FALSE()),-999)</f>
        <v>-999</v>
      </c>
      <c r="J1183">
        <f t="shared" si="55"/>
        <v>-399.6</v>
      </c>
      <c r="K1183">
        <f t="shared" si="56"/>
        <v>-299.7</v>
      </c>
      <c r="L1183">
        <v>-999</v>
      </c>
      <c r="M1183">
        <v>-999</v>
      </c>
    </row>
    <row r="1184" spans="1:13" hidden="1" x14ac:dyDescent="0.25">
      <c r="A1184">
        <v>1183</v>
      </c>
      <c r="B1184" s="1">
        <v>43552</v>
      </c>
      <c r="C1184">
        <v>191.3</v>
      </c>
      <c r="D1184">
        <v>61.116618320687898</v>
      </c>
      <c r="E1184" s="2">
        <f t="shared" si="54"/>
        <v>0.2439785162502511</v>
      </c>
      <c r="F1184">
        <f>IFERROR(VLOOKUP(B1184,'EDQ-01'!$B$12:$AR$115,43,FALSE()),-999)</f>
        <v>-999</v>
      </c>
      <c r="G1184">
        <v>2.7660784621745899E-2</v>
      </c>
      <c r="H1184">
        <f>IFERROR(VLOOKUP(B1184,'EDQ-01'!$B$12:$AR$115,25,FALSE()),-999)</f>
        <v>-999</v>
      </c>
      <c r="I1184">
        <f>IFERROR(VLOOKUP(B1184,'EDQ-01'!$B$12:$AR$115,30,FALSE()),-999)</f>
        <v>-999</v>
      </c>
      <c r="J1184">
        <f t="shared" si="55"/>
        <v>-399.6</v>
      </c>
      <c r="K1184">
        <f t="shared" si="56"/>
        <v>-299.7</v>
      </c>
      <c r="L1184">
        <v>-999</v>
      </c>
      <c r="M1184">
        <v>-999</v>
      </c>
    </row>
    <row r="1185" spans="1:13" hidden="1" x14ac:dyDescent="0.25">
      <c r="A1185">
        <v>1184</v>
      </c>
      <c r="B1185" s="1">
        <v>43553</v>
      </c>
      <c r="C1185">
        <v>191.42</v>
      </c>
      <c r="D1185">
        <v>62.265489384917601</v>
      </c>
      <c r="E1185" s="2">
        <f t="shared" si="54"/>
        <v>0.24856482788390261</v>
      </c>
      <c r="F1185">
        <f>IFERROR(VLOOKUP(B1185,'EDQ-01'!$B$12:$AR$115,43,FALSE()),-999)</f>
        <v>-999</v>
      </c>
      <c r="G1185">
        <v>2.8076108076348302E-2</v>
      </c>
      <c r="H1185">
        <f>IFERROR(VLOOKUP(B1185,'EDQ-01'!$B$12:$AR$115,25,FALSE()),-999)</f>
        <v>-999</v>
      </c>
      <c r="I1185">
        <f>IFERROR(VLOOKUP(B1185,'EDQ-01'!$B$12:$AR$115,30,FALSE()),-999)</f>
        <v>-999</v>
      </c>
      <c r="J1185">
        <f t="shared" si="55"/>
        <v>-399.6</v>
      </c>
      <c r="K1185">
        <f t="shared" si="56"/>
        <v>-299.7</v>
      </c>
      <c r="L1185">
        <v>-999</v>
      </c>
      <c r="M1185">
        <v>-999</v>
      </c>
    </row>
    <row r="1186" spans="1:13" hidden="1" x14ac:dyDescent="0.25">
      <c r="A1186">
        <v>1185</v>
      </c>
      <c r="B1186" s="1">
        <v>43554</v>
      </c>
      <c r="C1186">
        <v>191.52</v>
      </c>
      <c r="D1186">
        <v>63.234152352692</v>
      </c>
      <c r="E1186" s="2">
        <f t="shared" si="54"/>
        <v>0.25243174591893014</v>
      </c>
      <c r="F1186">
        <f>IFERROR(VLOOKUP(B1186,'EDQ-01'!$B$12:$AR$115,43,FALSE()),-999)</f>
        <v>-999</v>
      </c>
      <c r="G1186">
        <v>2.8424560636117199E-2</v>
      </c>
      <c r="H1186">
        <f>IFERROR(VLOOKUP(B1186,'EDQ-01'!$B$12:$AR$115,25,FALSE()),-999)</f>
        <v>-999</v>
      </c>
      <c r="I1186">
        <f>IFERROR(VLOOKUP(B1186,'EDQ-01'!$B$12:$AR$115,30,FALSE()),-999)</f>
        <v>-999</v>
      </c>
      <c r="J1186">
        <f t="shared" si="55"/>
        <v>-399.6</v>
      </c>
      <c r="K1186">
        <f t="shared" si="56"/>
        <v>-299.7</v>
      </c>
      <c r="L1186">
        <v>-999</v>
      </c>
      <c r="M1186">
        <v>-999</v>
      </c>
    </row>
    <row r="1187" spans="1:13" hidden="1" x14ac:dyDescent="0.25">
      <c r="A1187">
        <v>1186</v>
      </c>
      <c r="B1187" s="1">
        <v>43555</v>
      </c>
      <c r="C1187">
        <v>191.6</v>
      </c>
      <c r="D1187">
        <v>64.016500522622707</v>
      </c>
      <c r="E1187" s="2">
        <f t="shared" si="54"/>
        <v>0.25555489230587908</v>
      </c>
      <c r="F1187">
        <f>IFERROR(VLOOKUP(B1187,'EDQ-01'!$B$12:$AR$115,43,FALSE()),-999)</f>
        <v>-999</v>
      </c>
      <c r="G1187">
        <v>2.87048449254271E-2</v>
      </c>
      <c r="H1187">
        <f>IFERROR(VLOOKUP(B1187,'EDQ-01'!$B$12:$AR$115,25,FALSE()),-999)</f>
        <v>-999</v>
      </c>
      <c r="I1187">
        <f>IFERROR(VLOOKUP(B1187,'EDQ-01'!$B$12:$AR$115,30,FALSE()),-999)</f>
        <v>-999</v>
      </c>
      <c r="J1187">
        <f t="shared" si="55"/>
        <v>-399.6</v>
      </c>
      <c r="K1187">
        <f t="shared" si="56"/>
        <v>-299.7</v>
      </c>
      <c r="L1187">
        <v>-999</v>
      </c>
      <c r="M1187">
        <v>-999</v>
      </c>
    </row>
    <row r="1188" spans="1:13" hidden="1" x14ac:dyDescent="0.25">
      <c r="A1188">
        <v>1187</v>
      </c>
      <c r="B1188" s="1">
        <v>43556</v>
      </c>
      <c r="C1188">
        <v>191.81</v>
      </c>
      <c r="D1188">
        <v>66.101759864301101</v>
      </c>
      <c r="E1188" s="2">
        <f t="shared" si="54"/>
        <v>0.26387928089541357</v>
      </c>
      <c r="F1188">
        <f>IFERROR(VLOOKUP(B1188,'EDQ-01'!$B$12:$AR$115,43,FALSE()),-999)</f>
        <v>-999</v>
      </c>
      <c r="G1188">
        <v>3.1625889588543801E-2</v>
      </c>
      <c r="H1188">
        <f>IFERROR(VLOOKUP(B1188,'EDQ-01'!$B$12:$AR$115,25,FALSE()),-999)</f>
        <v>-999</v>
      </c>
      <c r="I1188">
        <f>IFERROR(VLOOKUP(B1188,'EDQ-01'!$B$12:$AR$115,30,FALSE()),-999)</f>
        <v>-999</v>
      </c>
      <c r="J1188">
        <f t="shared" si="55"/>
        <v>-399.6</v>
      </c>
      <c r="K1188">
        <f t="shared" si="56"/>
        <v>-299.7</v>
      </c>
      <c r="L1188">
        <v>-999</v>
      </c>
      <c r="M1188">
        <v>-999</v>
      </c>
    </row>
    <row r="1189" spans="1:13" hidden="1" x14ac:dyDescent="0.25">
      <c r="A1189">
        <v>1188</v>
      </c>
      <c r="B1189" s="1">
        <v>43557</v>
      </c>
      <c r="C1189">
        <v>192.25</v>
      </c>
      <c r="D1189">
        <v>70.621225393690096</v>
      </c>
      <c r="E1189" s="2">
        <f t="shared" si="54"/>
        <v>0.28192105945584867</v>
      </c>
      <c r="F1189">
        <f>IFERROR(VLOOKUP(B1189,'EDQ-01'!$B$12:$AR$115,43,FALSE()),-999)</f>
        <v>-999</v>
      </c>
      <c r="G1189">
        <v>3.3326969300785103E-2</v>
      </c>
      <c r="H1189">
        <f>IFERROR(VLOOKUP(B1189,'EDQ-01'!$B$12:$AR$115,25,FALSE()),-999)</f>
        <v>-999</v>
      </c>
      <c r="I1189">
        <f>IFERROR(VLOOKUP(B1189,'EDQ-01'!$B$12:$AR$115,30,FALSE()),-999)</f>
        <v>-999</v>
      </c>
      <c r="J1189">
        <f t="shared" si="55"/>
        <v>-399.6</v>
      </c>
      <c r="K1189">
        <f t="shared" si="56"/>
        <v>-299.7</v>
      </c>
      <c r="L1189">
        <v>-999</v>
      </c>
      <c r="M1189">
        <v>-999</v>
      </c>
    </row>
    <row r="1190" spans="1:13" hidden="1" x14ac:dyDescent="0.25">
      <c r="A1190">
        <v>1189</v>
      </c>
      <c r="B1190" s="1">
        <v>43558</v>
      </c>
      <c r="C1190">
        <v>192.65</v>
      </c>
      <c r="D1190">
        <v>74.909798017099106</v>
      </c>
      <c r="E1190" s="2">
        <f t="shared" si="54"/>
        <v>0.29904110984869903</v>
      </c>
      <c r="F1190">
        <f>IFERROR(VLOOKUP(B1190,'EDQ-01'!$B$12:$AR$115,43,FALSE()),-999)</f>
        <v>-999</v>
      </c>
      <c r="G1190">
        <v>3.4908486622447998E-2</v>
      </c>
      <c r="H1190">
        <f>IFERROR(VLOOKUP(B1190,'EDQ-01'!$B$12:$AR$115,25,FALSE()),-999)</f>
        <v>-999</v>
      </c>
      <c r="I1190">
        <f>IFERROR(VLOOKUP(B1190,'EDQ-01'!$B$12:$AR$115,30,FALSE()),-999)</f>
        <v>-999</v>
      </c>
      <c r="J1190">
        <f t="shared" si="55"/>
        <v>-399.6</v>
      </c>
      <c r="K1190">
        <f t="shared" si="56"/>
        <v>-299.7</v>
      </c>
      <c r="L1190">
        <v>-999</v>
      </c>
      <c r="M1190">
        <v>-999</v>
      </c>
    </row>
    <row r="1191" spans="1:13" hidden="1" x14ac:dyDescent="0.25">
      <c r="A1191">
        <v>1190</v>
      </c>
      <c r="B1191" s="1">
        <v>43559</v>
      </c>
      <c r="C1191">
        <v>192.85</v>
      </c>
      <c r="D1191">
        <v>77.119537062047996</v>
      </c>
      <c r="E1191" s="2">
        <f t="shared" si="54"/>
        <v>0.3078624234013892</v>
      </c>
      <c r="F1191">
        <f>IFERROR(VLOOKUP(B1191,'EDQ-01'!$B$12:$AR$115,43,FALSE()),-999)</f>
        <v>-999</v>
      </c>
      <c r="G1191">
        <v>3.5711211723505901E-2</v>
      </c>
      <c r="H1191">
        <f>IFERROR(VLOOKUP(B1191,'EDQ-01'!$B$12:$AR$115,25,FALSE()),-999)</f>
        <v>-999</v>
      </c>
      <c r="I1191">
        <f>IFERROR(VLOOKUP(B1191,'EDQ-01'!$B$12:$AR$115,30,FALSE()),-999)</f>
        <v>-999</v>
      </c>
      <c r="J1191">
        <f t="shared" si="55"/>
        <v>-399.6</v>
      </c>
      <c r="K1191">
        <f t="shared" si="56"/>
        <v>-299.7</v>
      </c>
      <c r="L1191">
        <v>-999</v>
      </c>
      <c r="M1191">
        <v>-999</v>
      </c>
    </row>
    <row r="1192" spans="1:13" hidden="1" x14ac:dyDescent="0.25">
      <c r="A1192">
        <v>1191</v>
      </c>
      <c r="B1192" s="1">
        <v>43560</v>
      </c>
      <c r="C1192">
        <v>193.1</v>
      </c>
      <c r="D1192">
        <v>79.943975873167801</v>
      </c>
      <c r="E1192" s="2">
        <f t="shared" si="54"/>
        <v>0.31913762823619879</v>
      </c>
      <c r="F1192">
        <f>IFERROR(VLOOKUP(B1192,'EDQ-01'!$B$12:$AR$115,43,FALSE()),-999)</f>
        <v>-999</v>
      </c>
      <c r="G1192">
        <v>3.6725389367158197E-2</v>
      </c>
      <c r="H1192">
        <f>IFERROR(VLOOKUP(B1192,'EDQ-01'!$B$12:$AR$115,25,FALSE()),-999)</f>
        <v>-999</v>
      </c>
      <c r="I1192">
        <f>IFERROR(VLOOKUP(B1192,'EDQ-01'!$B$12:$AR$115,30,FALSE()),-999)</f>
        <v>-999</v>
      </c>
      <c r="J1192">
        <f t="shared" si="55"/>
        <v>-399.6</v>
      </c>
      <c r="K1192">
        <f t="shared" si="56"/>
        <v>-299.7</v>
      </c>
      <c r="L1192">
        <v>-999</v>
      </c>
      <c r="M1192">
        <v>-999</v>
      </c>
    </row>
    <row r="1193" spans="1:13" hidden="1" x14ac:dyDescent="0.25">
      <c r="A1193">
        <v>1192</v>
      </c>
      <c r="B1193" s="1">
        <v>43561</v>
      </c>
      <c r="C1193">
        <v>193.35</v>
      </c>
      <c r="D1193">
        <v>82.838424359353695</v>
      </c>
      <c r="E1193" s="2">
        <f t="shared" si="54"/>
        <v>0.33069231281179118</v>
      </c>
      <c r="F1193">
        <f>IFERROR(VLOOKUP(B1193,'EDQ-01'!$B$12:$AR$115,43,FALSE()),-999)</f>
        <v>-999</v>
      </c>
      <c r="G1193">
        <v>3.7751114899713799E-2</v>
      </c>
      <c r="H1193">
        <f>IFERROR(VLOOKUP(B1193,'EDQ-01'!$B$12:$AR$115,25,FALSE()),-999)</f>
        <v>-999</v>
      </c>
      <c r="I1193">
        <f>IFERROR(VLOOKUP(B1193,'EDQ-01'!$B$12:$AR$115,30,FALSE()),-999)</f>
        <v>-999</v>
      </c>
      <c r="J1193">
        <f t="shared" si="55"/>
        <v>-399.6</v>
      </c>
      <c r="K1193">
        <f t="shared" si="56"/>
        <v>-299.7</v>
      </c>
      <c r="L1193">
        <v>-999</v>
      </c>
      <c r="M1193">
        <v>-999</v>
      </c>
    </row>
    <row r="1194" spans="1:13" hidden="1" x14ac:dyDescent="0.25">
      <c r="A1194">
        <v>1193</v>
      </c>
      <c r="B1194" s="1">
        <v>43562</v>
      </c>
      <c r="C1194">
        <v>193.62</v>
      </c>
      <c r="D1194">
        <v>86.044084546396306</v>
      </c>
      <c r="E1194" s="2">
        <f t="shared" si="54"/>
        <v>0.34348935946665193</v>
      </c>
      <c r="F1194">
        <f>IFERROR(VLOOKUP(B1194,'EDQ-01'!$B$12:$AR$115,43,FALSE()),-999)</f>
        <v>-999</v>
      </c>
      <c r="G1194">
        <v>3.8871339887543599E-2</v>
      </c>
      <c r="H1194">
        <f>IFERROR(VLOOKUP(B1194,'EDQ-01'!$B$12:$AR$115,25,FALSE()),-999)</f>
        <v>-999</v>
      </c>
      <c r="I1194">
        <f>IFERROR(VLOOKUP(B1194,'EDQ-01'!$B$12:$AR$115,30,FALSE()),-999)</f>
        <v>-999</v>
      </c>
      <c r="J1194">
        <f t="shared" si="55"/>
        <v>-399.6</v>
      </c>
      <c r="K1194">
        <f t="shared" si="56"/>
        <v>-299.7</v>
      </c>
      <c r="L1194">
        <v>-999</v>
      </c>
      <c r="M1194">
        <v>-999</v>
      </c>
    </row>
    <row r="1195" spans="1:13" hidden="1" x14ac:dyDescent="0.25">
      <c r="A1195">
        <v>1194</v>
      </c>
      <c r="B1195" s="1">
        <v>43563</v>
      </c>
      <c r="C1195">
        <v>193.78</v>
      </c>
      <c r="D1195">
        <v>87.983210470505597</v>
      </c>
      <c r="E1195" s="2">
        <f t="shared" si="54"/>
        <v>0.35123038111978283</v>
      </c>
      <c r="F1195">
        <f>IFERROR(VLOOKUP(B1195,'EDQ-01'!$B$12:$AR$115,43,FALSE()),-999)</f>
        <v>-999</v>
      </c>
      <c r="G1195">
        <v>3.9541041097091202E-2</v>
      </c>
      <c r="H1195">
        <f>IFERROR(VLOOKUP(B1195,'EDQ-01'!$B$12:$AR$115,25,FALSE()),-999)</f>
        <v>-999</v>
      </c>
      <c r="I1195">
        <f>IFERROR(VLOOKUP(B1195,'EDQ-01'!$B$12:$AR$115,30,FALSE()),-999)</f>
        <v>-999</v>
      </c>
      <c r="J1195">
        <f t="shared" si="55"/>
        <v>-399.6</v>
      </c>
      <c r="K1195">
        <f t="shared" si="56"/>
        <v>-299.7</v>
      </c>
      <c r="L1195">
        <v>-999</v>
      </c>
      <c r="M1195">
        <v>-999</v>
      </c>
    </row>
    <row r="1196" spans="1:13" hidden="1" x14ac:dyDescent="0.25">
      <c r="A1196">
        <v>1195</v>
      </c>
      <c r="B1196" s="1">
        <v>43564</v>
      </c>
      <c r="C1196">
        <v>193.84</v>
      </c>
      <c r="D1196">
        <v>88.7180175516623</v>
      </c>
      <c r="E1196" s="2">
        <f t="shared" si="54"/>
        <v>0.35416374272120676</v>
      </c>
      <c r="F1196">
        <f>IFERROR(VLOOKUP(B1196,'EDQ-01'!$B$12:$AR$115,43,FALSE()),-999)</f>
        <v>-999</v>
      </c>
      <c r="G1196">
        <v>3.9793271706169503E-2</v>
      </c>
      <c r="H1196">
        <f>IFERROR(VLOOKUP(B1196,'EDQ-01'!$B$12:$AR$115,25,FALSE()),-999)</f>
        <v>-999</v>
      </c>
      <c r="I1196">
        <f>IFERROR(VLOOKUP(B1196,'EDQ-01'!$B$12:$AR$115,30,FALSE()),-999)</f>
        <v>-999</v>
      </c>
      <c r="J1196">
        <f t="shared" si="55"/>
        <v>-399.6</v>
      </c>
      <c r="K1196">
        <f t="shared" si="56"/>
        <v>-299.7</v>
      </c>
      <c r="L1196">
        <v>-999</v>
      </c>
      <c r="M1196">
        <v>-999</v>
      </c>
    </row>
    <row r="1197" spans="1:13" hidden="1" x14ac:dyDescent="0.25">
      <c r="A1197">
        <v>1196</v>
      </c>
      <c r="B1197" s="1">
        <v>43565</v>
      </c>
      <c r="C1197">
        <v>193.86</v>
      </c>
      <c r="D1197">
        <v>88.963882309348307</v>
      </c>
      <c r="E1197" s="2">
        <f t="shared" si="54"/>
        <v>0.35514523875987347</v>
      </c>
      <c r="F1197">
        <f>IFERROR(VLOOKUP(B1197,'EDQ-01'!$B$12:$AR$115,43,FALSE()),-999)</f>
        <v>-999</v>
      </c>
      <c r="G1197">
        <v>3.9877479082194703E-2</v>
      </c>
      <c r="H1197">
        <f>IFERROR(VLOOKUP(B1197,'EDQ-01'!$B$12:$AR$115,25,FALSE()),-999)</f>
        <v>-999</v>
      </c>
      <c r="I1197">
        <f>IFERROR(VLOOKUP(B1197,'EDQ-01'!$B$12:$AR$115,30,FALSE()),-999)</f>
        <v>-999</v>
      </c>
      <c r="J1197">
        <f t="shared" si="55"/>
        <v>-399.6</v>
      </c>
      <c r="K1197">
        <f t="shared" si="56"/>
        <v>-299.7</v>
      </c>
      <c r="L1197">
        <v>-999</v>
      </c>
      <c r="M1197">
        <v>-999</v>
      </c>
    </row>
    <row r="1198" spans="1:13" hidden="1" x14ac:dyDescent="0.25">
      <c r="A1198">
        <v>1197</v>
      </c>
      <c r="B1198" s="1">
        <v>43566</v>
      </c>
      <c r="C1198">
        <v>193.88</v>
      </c>
      <c r="D1198">
        <v>89.210212354511896</v>
      </c>
      <c r="E1198" s="2">
        <f t="shared" si="54"/>
        <v>0.3561285922335804</v>
      </c>
      <c r="F1198">
        <f>IFERROR(VLOOKUP(B1198,'EDQ-01'!$B$12:$AR$115,43,FALSE()),-999)</f>
        <v>-999</v>
      </c>
      <c r="G1198">
        <v>3.9961751306978197E-2</v>
      </c>
      <c r="H1198">
        <f>IFERROR(VLOOKUP(B1198,'EDQ-01'!$B$12:$AR$115,25,FALSE()),-999)</f>
        <v>-999</v>
      </c>
      <c r="I1198">
        <f>IFERROR(VLOOKUP(B1198,'EDQ-01'!$B$12:$AR$115,30,FALSE()),-999)</f>
        <v>-999</v>
      </c>
      <c r="J1198">
        <f t="shared" si="55"/>
        <v>-399.6</v>
      </c>
      <c r="K1198">
        <f t="shared" si="56"/>
        <v>-299.7</v>
      </c>
      <c r="L1198">
        <v>-999</v>
      </c>
      <c r="M1198">
        <v>-999</v>
      </c>
    </row>
    <row r="1199" spans="1:13" hidden="1" x14ac:dyDescent="0.25">
      <c r="A1199">
        <v>1198</v>
      </c>
      <c r="B1199" s="1">
        <v>43567</v>
      </c>
      <c r="C1199">
        <v>193.92</v>
      </c>
      <c r="D1199">
        <v>89.704270120557297</v>
      </c>
      <c r="E1199" s="2">
        <f t="shared" si="54"/>
        <v>0.35810087872477964</v>
      </c>
      <c r="F1199">
        <f>IFERROR(VLOOKUP(B1199,'EDQ-01'!$B$12:$AR$115,43,FALSE()),-999)</f>
        <v>-999</v>
      </c>
      <c r="G1199">
        <v>4.0130489331234503E-2</v>
      </c>
      <c r="H1199">
        <f>IFERROR(VLOOKUP(B1199,'EDQ-01'!$B$12:$AR$115,25,FALSE()),-999)</f>
        <v>-999</v>
      </c>
      <c r="I1199">
        <f>IFERROR(VLOOKUP(B1199,'EDQ-01'!$B$12:$AR$115,30,FALSE()),-999)</f>
        <v>-999</v>
      </c>
      <c r="J1199">
        <f t="shared" si="55"/>
        <v>-399.6</v>
      </c>
      <c r="K1199">
        <f t="shared" si="56"/>
        <v>-299.7</v>
      </c>
      <c r="L1199">
        <v>-999</v>
      </c>
      <c r="M1199">
        <v>-999</v>
      </c>
    </row>
    <row r="1200" spans="1:13" hidden="1" x14ac:dyDescent="0.25">
      <c r="A1200">
        <v>1199</v>
      </c>
      <c r="B1200" s="1">
        <v>43568</v>
      </c>
      <c r="C1200">
        <v>193.96</v>
      </c>
      <c r="D1200">
        <v>90.200194476194199</v>
      </c>
      <c r="E1200" s="2">
        <f t="shared" si="54"/>
        <v>0.36008061667143393</v>
      </c>
      <c r="F1200">
        <f>IFERROR(VLOOKUP(B1200,'EDQ-01'!$B$12:$AR$115,43,FALSE()),-999)</f>
        <v>-999</v>
      </c>
      <c r="G1200">
        <v>4.0299483834339699E-2</v>
      </c>
      <c r="H1200">
        <f>IFERROR(VLOOKUP(B1200,'EDQ-01'!$B$12:$AR$115,25,FALSE()),-999)</f>
        <v>-999</v>
      </c>
      <c r="I1200">
        <f>IFERROR(VLOOKUP(B1200,'EDQ-01'!$B$12:$AR$115,30,FALSE()),-999)</f>
        <v>-999</v>
      </c>
      <c r="J1200">
        <f t="shared" si="55"/>
        <v>-399.6</v>
      </c>
      <c r="K1200">
        <f t="shared" si="56"/>
        <v>-299.7</v>
      </c>
      <c r="L1200">
        <v>-999</v>
      </c>
      <c r="M1200">
        <v>-999</v>
      </c>
    </row>
    <row r="1201" spans="1:13" hidden="1" x14ac:dyDescent="0.25">
      <c r="A1201">
        <v>1200</v>
      </c>
      <c r="B1201" s="1">
        <v>43569</v>
      </c>
      <c r="C1201">
        <v>193.98</v>
      </c>
      <c r="D1201">
        <v>90.448857758405197</v>
      </c>
      <c r="E1201" s="2">
        <f t="shared" si="54"/>
        <v>0.36107328446469139</v>
      </c>
      <c r="F1201">
        <f>IFERROR(VLOOKUP(B1201,'EDQ-01'!$B$12:$AR$115,43,FALSE()),-999)</f>
        <v>-999</v>
      </c>
      <c r="G1201">
        <v>4.03840766572265E-2</v>
      </c>
      <c r="H1201">
        <f>IFERROR(VLOOKUP(B1201,'EDQ-01'!$B$12:$AR$115,25,FALSE()),-999)</f>
        <v>-999</v>
      </c>
      <c r="I1201">
        <f>IFERROR(VLOOKUP(B1201,'EDQ-01'!$B$12:$AR$115,30,FALSE()),-999)</f>
        <v>-999</v>
      </c>
      <c r="J1201">
        <f t="shared" si="55"/>
        <v>-399.6</v>
      </c>
      <c r="K1201">
        <f t="shared" si="56"/>
        <v>-299.7</v>
      </c>
      <c r="L1201">
        <v>-999</v>
      </c>
      <c r="M1201">
        <v>-999</v>
      </c>
    </row>
    <row r="1202" spans="1:13" hidden="1" x14ac:dyDescent="0.25">
      <c r="A1202">
        <v>1201</v>
      </c>
      <c r="B1202" s="1">
        <v>43570</v>
      </c>
      <c r="C1202">
        <v>193.99</v>
      </c>
      <c r="D1202">
        <v>90.573364873904197</v>
      </c>
      <c r="E1202" s="2">
        <f t="shared" si="54"/>
        <v>0.36157031885790097</v>
      </c>
      <c r="F1202">
        <f>IFERROR(VLOOKUP(B1202,'EDQ-01'!$B$12:$AR$115,43,FALSE()),-999)</f>
        <v>-999</v>
      </c>
      <c r="G1202">
        <v>4.0426396854980597E-2</v>
      </c>
      <c r="H1202">
        <f>IFERROR(VLOOKUP(B1202,'EDQ-01'!$B$12:$AR$115,25,FALSE()),-999)</f>
        <v>-999</v>
      </c>
      <c r="I1202">
        <f>IFERROR(VLOOKUP(B1202,'EDQ-01'!$B$12:$AR$115,30,FALSE()),-999)</f>
        <v>-999</v>
      </c>
      <c r="J1202">
        <f t="shared" si="55"/>
        <v>-399.6</v>
      </c>
      <c r="K1202">
        <f t="shared" si="56"/>
        <v>-299.7</v>
      </c>
      <c r="L1202">
        <v>-999</v>
      </c>
      <c r="M1202">
        <v>-999</v>
      </c>
    </row>
    <row r="1203" spans="1:13" hidden="1" x14ac:dyDescent="0.25">
      <c r="A1203">
        <v>1202</v>
      </c>
      <c r="B1203" s="1">
        <v>43571</v>
      </c>
      <c r="C1203">
        <v>194.02</v>
      </c>
      <c r="D1203">
        <v>90.947588798000695</v>
      </c>
      <c r="E1203" s="2">
        <f t="shared" si="54"/>
        <v>0.36306422673852573</v>
      </c>
      <c r="F1203">
        <f>IFERROR(VLOOKUP(B1203,'EDQ-01'!$B$12:$AR$115,43,FALSE()),-999)</f>
        <v>-999</v>
      </c>
      <c r="G1203">
        <v>4.0553452228111998E-2</v>
      </c>
      <c r="H1203">
        <f>IFERROR(VLOOKUP(B1203,'EDQ-01'!$B$12:$AR$115,25,FALSE()),-999)</f>
        <v>-999</v>
      </c>
      <c r="I1203">
        <f>IFERROR(VLOOKUP(B1203,'EDQ-01'!$B$12:$AR$115,30,FALSE()),-999)</f>
        <v>-999</v>
      </c>
      <c r="J1203">
        <f t="shared" si="55"/>
        <v>-399.6</v>
      </c>
      <c r="K1203">
        <f t="shared" si="56"/>
        <v>-299.7</v>
      </c>
      <c r="L1203">
        <v>-999</v>
      </c>
      <c r="M1203">
        <v>-999</v>
      </c>
    </row>
    <row r="1204" spans="1:13" hidden="1" x14ac:dyDescent="0.25">
      <c r="A1204">
        <v>1203</v>
      </c>
      <c r="B1204" s="1">
        <v>43572</v>
      </c>
      <c r="C1204">
        <v>194.07</v>
      </c>
      <c r="D1204">
        <v>91.573640663373197</v>
      </c>
      <c r="E1204" s="2">
        <f t="shared" si="54"/>
        <v>0.36556343578192896</v>
      </c>
      <c r="F1204">
        <f>IFERROR(VLOOKUP(B1204,'EDQ-01'!$B$12:$AR$115,43,FALSE()),-999)</f>
        <v>-999</v>
      </c>
      <c r="G1204">
        <v>4.0765525288262397E-2</v>
      </c>
      <c r="H1204">
        <f>IFERROR(VLOOKUP(B1204,'EDQ-01'!$B$12:$AR$115,25,FALSE()),-999)</f>
        <v>-999</v>
      </c>
      <c r="I1204">
        <f>IFERROR(VLOOKUP(B1204,'EDQ-01'!$B$12:$AR$115,30,FALSE()),-999)</f>
        <v>-999</v>
      </c>
      <c r="J1204">
        <f t="shared" si="55"/>
        <v>-399.6</v>
      </c>
      <c r="K1204">
        <f t="shared" si="56"/>
        <v>-299.7</v>
      </c>
      <c r="L1204">
        <v>-999</v>
      </c>
      <c r="M1204">
        <v>-999</v>
      </c>
    </row>
    <row r="1205" spans="1:13" hidden="1" x14ac:dyDescent="0.25">
      <c r="A1205">
        <v>1204</v>
      </c>
      <c r="B1205" s="1">
        <v>43573</v>
      </c>
      <c r="C1205">
        <v>194.11</v>
      </c>
      <c r="D1205">
        <v>92.076597027997195</v>
      </c>
      <c r="E1205" s="2">
        <f t="shared" si="54"/>
        <v>0.36757124562074728</v>
      </c>
      <c r="F1205">
        <f>IFERROR(VLOOKUP(B1205,'EDQ-01'!$B$12:$AR$115,43,FALSE()),-999)</f>
        <v>-999</v>
      </c>
      <c r="G1205">
        <v>4.0935464235895003E-2</v>
      </c>
      <c r="H1205">
        <f>IFERROR(VLOOKUP(B1205,'EDQ-01'!$B$12:$AR$115,25,FALSE()),-999)</f>
        <v>-999</v>
      </c>
      <c r="I1205">
        <f>IFERROR(VLOOKUP(B1205,'EDQ-01'!$B$12:$AR$115,30,FALSE()),-999)</f>
        <v>-999</v>
      </c>
      <c r="J1205">
        <f t="shared" si="55"/>
        <v>-399.6</v>
      </c>
      <c r="K1205">
        <f t="shared" si="56"/>
        <v>-299.7</v>
      </c>
      <c r="L1205">
        <v>-999</v>
      </c>
      <c r="M1205">
        <v>-999</v>
      </c>
    </row>
    <row r="1206" spans="1:13" hidden="1" x14ac:dyDescent="0.25">
      <c r="A1206">
        <v>1205</v>
      </c>
      <c r="B1206" s="1">
        <v>43574</v>
      </c>
      <c r="C1206">
        <v>194.13</v>
      </c>
      <c r="D1206">
        <v>92.328781414376905</v>
      </c>
      <c r="E1206" s="2">
        <f t="shared" si="54"/>
        <v>0.3685779697180715</v>
      </c>
      <c r="F1206">
        <f>IFERROR(VLOOKUP(B1206,'EDQ-01'!$B$12:$AR$115,43,FALSE()),-999)</f>
        <v>-999</v>
      </c>
      <c r="G1206">
        <v>4.1020526538526697E-2</v>
      </c>
      <c r="H1206">
        <f>IFERROR(VLOOKUP(B1206,'EDQ-01'!$B$12:$AR$115,25,FALSE()),-999)</f>
        <v>-999</v>
      </c>
      <c r="I1206">
        <f>IFERROR(VLOOKUP(B1206,'EDQ-01'!$B$12:$AR$115,30,FALSE()),-999)</f>
        <v>-999</v>
      </c>
      <c r="J1206">
        <f t="shared" si="55"/>
        <v>-399.6</v>
      </c>
      <c r="K1206">
        <f t="shared" si="56"/>
        <v>-299.7</v>
      </c>
      <c r="L1206">
        <v>-999</v>
      </c>
      <c r="M1206">
        <v>-999</v>
      </c>
    </row>
    <row r="1207" spans="1:13" hidden="1" x14ac:dyDescent="0.25">
      <c r="A1207">
        <v>1206</v>
      </c>
      <c r="B1207" s="1">
        <v>43575</v>
      </c>
      <c r="C1207">
        <v>194.19</v>
      </c>
      <c r="D1207">
        <v>93.088164829263405</v>
      </c>
      <c r="E1207" s="2">
        <f t="shared" si="54"/>
        <v>0.37160944043618127</v>
      </c>
      <c r="F1207">
        <f>IFERROR(VLOOKUP(B1207,'EDQ-01'!$B$12:$AR$115,43,FALSE()),-999)</f>
        <v>-999</v>
      </c>
      <c r="G1207">
        <v>4.12760818318487E-2</v>
      </c>
      <c r="H1207">
        <f>IFERROR(VLOOKUP(B1207,'EDQ-01'!$B$12:$AR$115,25,FALSE()),-999)</f>
        <v>-999</v>
      </c>
      <c r="I1207">
        <f>IFERROR(VLOOKUP(B1207,'EDQ-01'!$B$12:$AR$115,30,FALSE()),-999)</f>
        <v>-999</v>
      </c>
      <c r="J1207">
        <f t="shared" si="55"/>
        <v>-399.6</v>
      </c>
      <c r="K1207">
        <f t="shared" si="56"/>
        <v>-299.7</v>
      </c>
      <c r="L1207">
        <v>-999</v>
      </c>
      <c r="M1207">
        <v>-999</v>
      </c>
    </row>
    <row r="1208" spans="1:13" hidden="1" x14ac:dyDescent="0.25">
      <c r="A1208">
        <v>1207</v>
      </c>
      <c r="B1208" s="1">
        <v>43576</v>
      </c>
      <c r="C1208">
        <v>194.31</v>
      </c>
      <c r="D1208">
        <v>94.619708607635403</v>
      </c>
      <c r="E1208" s="2">
        <f t="shared" si="54"/>
        <v>0.37772338765523117</v>
      </c>
      <c r="F1208">
        <f>IFERROR(VLOOKUP(B1208,'EDQ-01'!$B$12:$AR$115,43,FALSE()),-999)</f>
        <v>-999</v>
      </c>
      <c r="G1208">
        <v>4.17888281681724E-2</v>
      </c>
      <c r="H1208">
        <f>IFERROR(VLOOKUP(B1208,'EDQ-01'!$B$12:$AR$115,25,FALSE()),-999)</f>
        <v>-999</v>
      </c>
      <c r="I1208">
        <f>IFERROR(VLOOKUP(B1208,'EDQ-01'!$B$12:$AR$115,30,FALSE()),-999)</f>
        <v>-999</v>
      </c>
      <c r="J1208">
        <f t="shared" si="55"/>
        <v>-399.6</v>
      </c>
      <c r="K1208">
        <f t="shared" si="56"/>
        <v>-299.7</v>
      </c>
      <c r="L1208">
        <v>-999</v>
      </c>
      <c r="M1208">
        <v>-999</v>
      </c>
    </row>
    <row r="1209" spans="1:13" hidden="1" x14ac:dyDescent="0.25">
      <c r="A1209">
        <v>1208</v>
      </c>
      <c r="B1209" s="1">
        <v>43577</v>
      </c>
      <c r="C1209">
        <v>194.42</v>
      </c>
      <c r="D1209">
        <v>96.038658619836497</v>
      </c>
      <c r="E1209" s="2">
        <f t="shared" si="54"/>
        <v>0.38338785876182235</v>
      </c>
      <c r="F1209">
        <f>IFERROR(VLOOKUP(B1209,'EDQ-01'!$B$12:$AR$115,43,FALSE()),-999)</f>
        <v>-999</v>
      </c>
      <c r="G1209">
        <v>4.22607242418995E-2</v>
      </c>
      <c r="H1209">
        <f>IFERROR(VLOOKUP(B1209,'EDQ-01'!$B$12:$AR$115,25,FALSE()),-999)</f>
        <v>-999</v>
      </c>
      <c r="I1209">
        <f>IFERROR(VLOOKUP(B1209,'EDQ-01'!$B$12:$AR$115,30,FALSE()),-999)</f>
        <v>-999</v>
      </c>
      <c r="J1209">
        <f t="shared" si="55"/>
        <v>-399.6</v>
      </c>
      <c r="K1209">
        <f t="shared" si="56"/>
        <v>-299.7</v>
      </c>
      <c r="L1209">
        <v>-999</v>
      </c>
      <c r="M1209">
        <v>-999</v>
      </c>
    </row>
    <row r="1210" spans="1:13" hidden="1" x14ac:dyDescent="0.25">
      <c r="A1210">
        <v>1209</v>
      </c>
      <c r="B1210" s="1">
        <v>43578</v>
      </c>
      <c r="C1210">
        <v>194.49</v>
      </c>
      <c r="D1210">
        <v>96.949150234948306</v>
      </c>
      <c r="E1210" s="2">
        <f t="shared" si="54"/>
        <v>0.38702255582813694</v>
      </c>
      <c r="F1210">
        <f>IFERROR(VLOOKUP(B1210,'EDQ-01'!$B$12:$AR$115,43,FALSE()),-999)</f>
        <v>-999</v>
      </c>
      <c r="G1210">
        <v>4.2561938092118098E-2</v>
      </c>
      <c r="H1210">
        <f>IFERROR(VLOOKUP(B1210,'EDQ-01'!$B$12:$AR$115,25,FALSE()),-999)</f>
        <v>-999</v>
      </c>
      <c r="I1210">
        <f>IFERROR(VLOOKUP(B1210,'EDQ-01'!$B$12:$AR$115,30,FALSE()),-999)</f>
        <v>-999</v>
      </c>
      <c r="J1210">
        <f t="shared" si="55"/>
        <v>-399.6</v>
      </c>
      <c r="K1210">
        <f t="shared" si="56"/>
        <v>-299.7</v>
      </c>
      <c r="L1210">
        <v>-999</v>
      </c>
      <c r="M1210">
        <v>-999</v>
      </c>
    </row>
    <row r="1211" spans="1:13" hidden="1" x14ac:dyDescent="0.25">
      <c r="A1211">
        <v>1210</v>
      </c>
      <c r="B1211" s="1">
        <v>43579</v>
      </c>
      <c r="C1211">
        <v>194.53</v>
      </c>
      <c r="D1211">
        <v>97.472067527494801</v>
      </c>
      <c r="E1211" s="2">
        <f t="shared" si="54"/>
        <v>0.3891100500099593</v>
      </c>
      <c r="F1211">
        <f>IFERROR(VLOOKUP(B1211,'EDQ-01'!$B$12:$AR$115,43,FALSE()),-999)</f>
        <v>30.58</v>
      </c>
      <c r="G1211">
        <v>4.2734375364081402E-2</v>
      </c>
      <c r="H1211">
        <f>IFERROR(VLOOKUP(B1211,'EDQ-01'!$B$12:$AR$115,25,FALSE()),-999)</f>
        <v>9.9000000000000005E-2</v>
      </c>
      <c r="I1211">
        <f>IFERROR(VLOOKUP(B1211,'EDQ-01'!$B$12:$AR$115,30,FALSE()),-999)</f>
        <v>2.0880000000000001</v>
      </c>
      <c r="J1211">
        <f t="shared" si="55"/>
        <v>3.9600000000000003E-2</v>
      </c>
      <c r="K1211">
        <f t="shared" si="56"/>
        <v>0.62639999999999996</v>
      </c>
      <c r="L1211">
        <v>113.47</v>
      </c>
      <c r="M1211">
        <v>9.27</v>
      </c>
    </row>
    <row r="1212" spans="1:13" hidden="1" x14ac:dyDescent="0.25">
      <c r="A1212">
        <v>1211</v>
      </c>
      <c r="B1212" s="1">
        <v>43580</v>
      </c>
      <c r="C1212">
        <v>194.54</v>
      </c>
      <c r="D1212">
        <v>97.603097004706797</v>
      </c>
      <c r="E1212" s="2">
        <f t="shared" si="54"/>
        <v>0.38963312177527665</v>
      </c>
      <c r="F1212">
        <f>IFERROR(VLOOKUP(B1212,'EDQ-01'!$B$12:$AR$115,43,FALSE()),-999)</f>
        <v>-999</v>
      </c>
      <c r="G1212">
        <v>4.2777520180790798E-2</v>
      </c>
      <c r="H1212">
        <f>IFERROR(VLOOKUP(B1212,'EDQ-01'!$B$12:$AR$115,25,FALSE()),-999)</f>
        <v>-999</v>
      </c>
      <c r="I1212">
        <f>IFERROR(VLOOKUP(B1212,'EDQ-01'!$B$12:$AR$115,30,FALSE()),-999)</f>
        <v>-999</v>
      </c>
      <c r="J1212">
        <f t="shared" si="55"/>
        <v>-399.6</v>
      </c>
      <c r="K1212">
        <f t="shared" si="56"/>
        <v>-299.7</v>
      </c>
      <c r="L1212">
        <v>-999</v>
      </c>
      <c r="M1212">
        <v>-999</v>
      </c>
    </row>
    <row r="1213" spans="1:13" hidden="1" x14ac:dyDescent="0.25">
      <c r="A1213">
        <v>1212</v>
      </c>
      <c r="B1213" s="1">
        <v>43581</v>
      </c>
      <c r="C1213">
        <v>194.56</v>
      </c>
      <c r="D1213">
        <v>97.865516540689001</v>
      </c>
      <c r="E1213" s="2">
        <f t="shared" si="54"/>
        <v>0.39068070475324951</v>
      </c>
      <c r="F1213">
        <f>IFERROR(VLOOKUP(B1213,'EDQ-01'!$B$12:$AR$115,43,FALSE()),-999)</f>
        <v>-999</v>
      </c>
      <c r="G1213">
        <v>4.2863852199389901E-2</v>
      </c>
      <c r="H1213">
        <f>IFERROR(VLOOKUP(B1213,'EDQ-01'!$B$12:$AR$115,25,FALSE()),-999)</f>
        <v>-999</v>
      </c>
      <c r="I1213">
        <f>IFERROR(VLOOKUP(B1213,'EDQ-01'!$B$12:$AR$115,30,FALSE()),-999)</f>
        <v>-999</v>
      </c>
      <c r="J1213">
        <f t="shared" si="55"/>
        <v>-399.6</v>
      </c>
      <c r="K1213">
        <f t="shared" si="56"/>
        <v>-299.7</v>
      </c>
      <c r="L1213">
        <v>-999</v>
      </c>
      <c r="M1213">
        <v>-999</v>
      </c>
    </row>
    <row r="1214" spans="1:13" hidden="1" x14ac:dyDescent="0.25">
      <c r="A1214">
        <v>1213</v>
      </c>
      <c r="B1214" s="1">
        <v>43582</v>
      </c>
      <c r="C1214">
        <v>194.57</v>
      </c>
      <c r="D1214">
        <v>97.996906712760406</v>
      </c>
      <c r="E1214" s="2">
        <f t="shared" si="54"/>
        <v>0.39120521641820521</v>
      </c>
      <c r="F1214">
        <f>IFERROR(VLOOKUP(B1214,'EDQ-01'!$B$12:$AR$115,43,FALSE()),-999)</f>
        <v>-999</v>
      </c>
      <c r="G1214">
        <v>4.29070393403563E-2</v>
      </c>
      <c r="H1214">
        <f>IFERROR(VLOOKUP(B1214,'EDQ-01'!$B$12:$AR$115,25,FALSE()),-999)</f>
        <v>-999</v>
      </c>
      <c r="I1214">
        <f>IFERROR(VLOOKUP(B1214,'EDQ-01'!$B$12:$AR$115,30,FALSE()),-999)</f>
        <v>-999</v>
      </c>
      <c r="J1214">
        <f t="shared" si="55"/>
        <v>-399.6</v>
      </c>
      <c r="K1214">
        <f t="shared" si="56"/>
        <v>-299.7</v>
      </c>
      <c r="L1214">
        <v>-999</v>
      </c>
      <c r="M1214">
        <v>-999</v>
      </c>
    </row>
    <row r="1215" spans="1:13" hidden="1" x14ac:dyDescent="0.25">
      <c r="A1215">
        <v>1214</v>
      </c>
      <c r="B1215" s="1">
        <v>43583</v>
      </c>
      <c r="C1215">
        <v>194.58</v>
      </c>
      <c r="D1215">
        <v>98.128417229796497</v>
      </c>
      <c r="E1215" s="2">
        <f t="shared" si="54"/>
        <v>0.3917302085021816</v>
      </c>
      <c r="F1215">
        <f>IFERROR(VLOOKUP(B1215,'EDQ-01'!$B$12:$AR$115,43,FALSE()),-999)</f>
        <v>-999</v>
      </c>
      <c r="G1215">
        <v>4.2950240528510597E-2</v>
      </c>
      <c r="H1215">
        <f>IFERROR(VLOOKUP(B1215,'EDQ-01'!$B$12:$AR$115,25,FALSE()),-999)</f>
        <v>-999</v>
      </c>
      <c r="I1215">
        <f>IFERROR(VLOOKUP(B1215,'EDQ-01'!$B$12:$AR$115,30,FALSE()),-999)</f>
        <v>-999</v>
      </c>
      <c r="J1215">
        <f t="shared" si="55"/>
        <v>-399.6</v>
      </c>
      <c r="K1215">
        <f t="shared" si="56"/>
        <v>-299.7</v>
      </c>
      <c r="L1215">
        <v>-999</v>
      </c>
      <c r="M1215">
        <v>-999</v>
      </c>
    </row>
    <row r="1216" spans="1:13" hidden="1" x14ac:dyDescent="0.25">
      <c r="A1216">
        <v>1215</v>
      </c>
      <c r="B1216" s="1">
        <v>43584</v>
      </c>
      <c r="C1216">
        <v>194.79</v>
      </c>
      <c r="D1216">
        <v>100.918038121199</v>
      </c>
      <c r="E1216" s="2">
        <f t="shared" si="54"/>
        <v>0.40286641964550501</v>
      </c>
      <c r="F1216">
        <f>IFERROR(VLOOKUP(B1216,'EDQ-01'!$B$12:$AR$115,43,FALSE()),-999)</f>
        <v>-999</v>
      </c>
      <c r="G1216">
        <v>4.3860656543008698E-2</v>
      </c>
      <c r="H1216">
        <f>IFERROR(VLOOKUP(B1216,'EDQ-01'!$B$12:$AR$115,25,FALSE()),-999)</f>
        <v>-999</v>
      </c>
      <c r="I1216">
        <f>IFERROR(VLOOKUP(B1216,'EDQ-01'!$B$12:$AR$115,30,FALSE()),-999)</f>
        <v>-999</v>
      </c>
      <c r="J1216">
        <f t="shared" si="55"/>
        <v>-399.6</v>
      </c>
      <c r="K1216">
        <f t="shared" si="56"/>
        <v>-299.7</v>
      </c>
      <c r="L1216">
        <v>-999</v>
      </c>
      <c r="M1216">
        <v>-999</v>
      </c>
    </row>
    <row r="1217" spans="1:13" hidden="1" x14ac:dyDescent="0.25">
      <c r="A1217">
        <v>1216</v>
      </c>
      <c r="B1217" s="1">
        <v>43585</v>
      </c>
      <c r="C1217">
        <v>194.94</v>
      </c>
      <c r="D1217">
        <v>102.94342358905899</v>
      </c>
      <c r="E1217" s="2">
        <f t="shared" si="54"/>
        <v>0.41095179077468663</v>
      </c>
      <c r="F1217">
        <f>IFERROR(VLOOKUP(B1217,'EDQ-01'!$B$12:$AR$115,43,FALSE()),-999)</f>
        <v>-999</v>
      </c>
      <c r="G1217">
        <v>4.4514582603988599E-2</v>
      </c>
      <c r="H1217">
        <f>IFERROR(VLOOKUP(B1217,'EDQ-01'!$B$12:$AR$115,25,FALSE()),-999)</f>
        <v>-999</v>
      </c>
      <c r="I1217">
        <f>IFERROR(VLOOKUP(B1217,'EDQ-01'!$B$12:$AR$115,30,FALSE()),-999)</f>
        <v>-999</v>
      </c>
      <c r="J1217">
        <f t="shared" si="55"/>
        <v>-399.6</v>
      </c>
      <c r="K1217">
        <f t="shared" si="56"/>
        <v>-299.7</v>
      </c>
      <c r="L1217">
        <v>-999</v>
      </c>
      <c r="M1217">
        <v>-999</v>
      </c>
    </row>
    <row r="1218" spans="1:13" hidden="1" x14ac:dyDescent="0.25">
      <c r="A1218">
        <v>1217</v>
      </c>
      <c r="B1218" s="1">
        <v>43586</v>
      </c>
      <c r="C1218">
        <v>195.19</v>
      </c>
      <c r="D1218">
        <v>106.380381215284</v>
      </c>
      <c r="E1218" s="2">
        <f t="shared" ref="E1218:E1281" si="57">D1218/250.5</f>
        <v>0.42467218050013572</v>
      </c>
      <c r="F1218">
        <f>IFERROR(VLOOKUP(B1218,'EDQ-01'!$B$12:$AR$115,43,FALSE()),-999)</f>
        <v>-999</v>
      </c>
      <c r="G1218">
        <v>4.4757914379155501E-2</v>
      </c>
      <c r="H1218">
        <f>IFERROR(VLOOKUP(B1218,'EDQ-01'!$B$12:$AR$115,25,FALSE()),-999)</f>
        <v>-999</v>
      </c>
      <c r="I1218">
        <f>IFERROR(VLOOKUP(B1218,'EDQ-01'!$B$12:$AR$115,30,FALSE()),-999)</f>
        <v>-999</v>
      </c>
      <c r="J1218">
        <f t="shared" ref="J1218:J1281" si="58">IFERROR(0.4*H1218," ")</f>
        <v>-399.6</v>
      </c>
      <c r="K1218">
        <f t="shared" ref="K1218:K1281" si="59">IFERROR(0.3*I1218," ")</f>
        <v>-299.7</v>
      </c>
      <c r="L1218">
        <v>-999</v>
      </c>
      <c r="M1218">
        <v>-999</v>
      </c>
    </row>
    <row r="1219" spans="1:13" hidden="1" x14ac:dyDescent="0.25">
      <c r="A1219">
        <v>1218</v>
      </c>
      <c r="B1219" s="1">
        <v>43587</v>
      </c>
      <c r="C1219">
        <v>195.38</v>
      </c>
      <c r="D1219">
        <v>109.044194309528</v>
      </c>
      <c r="E1219" s="2">
        <f t="shared" si="57"/>
        <v>0.43530616490829538</v>
      </c>
      <c r="F1219">
        <f>IFERROR(VLOOKUP(B1219,'EDQ-01'!$B$12:$AR$115,43,FALSE()),-999)</f>
        <v>-999</v>
      </c>
      <c r="G1219">
        <v>4.5580536606266799E-2</v>
      </c>
      <c r="H1219">
        <f>IFERROR(VLOOKUP(B1219,'EDQ-01'!$B$12:$AR$115,25,FALSE()),-999)</f>
        <v>-999</v>
      </c>
      <c r="I1219">
        <f>IFERROR(VLOOKUP(B1219,'EDQ-01'!$B$12:$AR$115,30,FALSE()),-999)</f>
        <v>-999</v>
      </c>
      <c r="J1219">
        <f t="shared" si="58"/>
        <v>-399.6</v>
      </c>
      <c r="K1219">
        <f t="shared" si="59"/>
        <v>-299.7</v>
      </c>
      <c r="L1219">
        <v>-999</v>
      </c>
      <c r="M1219">
        <v>-999</v>
      </c>
    </row>
    <row r="1220" spans="1:13" hidden="1" x14ac:dyDescent="0.25">
      <c r="A1220">
        <v>1219</v>
      </c>
      <c r="B1220" s="1">
        <v>43588</v>
      </c>
      <c r="C1220">
        <v>195.44</v>
      </c>
      <c r="D1220">
        <v>109.894750128376</v>
      </c>
      <c r="E1220" s="2">
        <f t="shared" si="57"/>
        <v>0.43870159731886627</v>
      </c>
      <c r="F1220">
        <f>IFERROR(VLOOKUP(B1220,'EDQ-01'!$B$12:$AR$115,43,FALSE()),-999)</f>
        <v>-999</v>
      </c>
      <c r="G1220">
        <v>4.5841177144834197E-2</v>
      </c>
      <c r="H1220">
        <f>IFERROR(VLOOKUP(B1220,'EDQ-01'!$B$12:$AR$115,25,FALSE()),-999)</f>
        <v>-999</v>
      </c>
      <c r="I1220">
        <f>IFERROR(VLOOKUP(B1220,'EDQ-01'!$B$12:$AR$115,30,FALSE()),-999)</f>
        <v>-999</v>
      </c>
      <c r="J1220">
        <f t="shared" si="58"/>
        <v>-399.6</v>
      </c>
      <c r="K1220">
        <f t="shared" si="59"/>
        <v>-299.7</v>
      </c>
      <c r="L1220">
        <v>-999</v>
      </c>
      <c r="M1220">
        <v>-999</v>
      </c>
    </row>
    <row r="1221" spans="1:13" hidden="1" x14ac:dyDescent="0.25">
      <c r="A1221">
        <v>1220</v>
      </c>
      <c r="B1221" s="1">
        <v>43589</v>
      </c>
      <c r="C1221">
        <v>195.46</v>
      </c>
      <c r="D1221">
        <v>110.179270327331</v>
      </c>
      <c r="E1221" s="2">
        <f t="shared" si="57"/>
        <v>0.43983740649633135</v>
      </c>
      <c r="F1221">
        <f>IFERROR(VLOOKUP(B1221,'EDQ-01'!$B$12:$AR$115,43,FALSE()),-999)</f>
        <v>-999</v>
      </c>
      <c r="G1221">
        <v>4.5928147551981102E-2</v>
      </c>
      <c r="H1221">
        <f>IFERROR(VLOOKUP(B1221,'EDQ-01'!$B$12:$AR$115,25,FALSE()),-999)</f>
        <v>-999</v>
      </c>
      <c r="I1221">
        <f>IFERROR(VLOOKUP(B1221,'EDQ-01'!$B$12:$AR$115,30,FALSE()),-999)</f>
        <v>-999</v>
      </c>
      <c r="J1221">
        <f t="shared" si="58"/>
        <v>-399.6</v>
      </c>
      <c r="K1221">
        <f t="shared" si="59"/>
        <v>-299.7</v>
      </c>
      <c r="L1221">
        <v>-999</v>
      </c>
      <c r="M1221">
        <v>-999</v>
      </c>
    </row>
    <row r="1222" spans="1:13" hidden="1" x14ac:dyDescent="0.25">
      <c r="A1222">
        <v>1221</v>
      </c>
      <c r="B1222" s="1">
        <v>43590</v>
      </c>
      <c r="C1222">
        <v>195.49</v>
      </c>
      <c r="D1222">
        <v>110.60699117717</v>
      </c>
      <c r="E1222" s="2">
        <f t="shared" si="57"/>
        <v>0.44154487495876249</v>
      </c>
      <c r="F1222">
        <f>IFERROR(VLOOKUP(B1222,'EDQ-01'!$B$12:$AR$115,43,FALSE()),-999)</f>
        <v>-999</v>
      </c>
      <c r="G1222">
        <v>4.6058686974448801E-2</v>
      </c>
      <c r="H1222">
        <f>IFERROR(VLOOKUP(B1222,'EDQ-01'!$B$12:$AR$115,25,FALSE()),-999)</f>
        <v>-999</v>
      </c>
      <c r="I1222">
        <f>IFERROR(VLOOKUP(B1222,'EDQ-01'!$B$12:$AR$115,30,FALSE()),-999)</f>
        <v>-999</v>
      </c>
      <c r="J1222">
        <f t="shared" si="58"/>
        <v>-399.6</v>
      </c>
      <c r="K1222">
        <f t="shared" si="59"/>
        <v>-299.7</v>
      </c>
      <c r="L1222">
        <v>-999</v>
      </c>
      <c r="M1222">
        <v>-999</v>
      </c>
    </row>
    <row r="1223" spans="1:13" hidden="1" x14ac:dyDescent="0.25">
      <c r="A1223">
        <v>1222</v>
      </c>
      <c r="B1223" s="1">
        <v>43591</v>
      </c>
      <c r="C1223">
        <v>195.5</v>
      </c>
      <c r="D1223">
        <v>110.749815834068</v>
      </c>
      <c r="E1223" s="2">
        <f t="shared" si="57"/>
        <v>0.44211503326973256</v>
      </c>
      <c r="F1223">
        <f>IFERROR(VLOOKUP(B1223,'EDQ-01'!$B$12:$AR$115,43,FALSE()),-999)</f>
        <v>-999</v>
      </c>
      <c r="G1223">
        <v>4.6102222352458803E-2</v>
      </c>
      <c r="H1223">
        <f>IFERROR(VLOOKUP(B1223,'EDQ-01'!$B$12:$AR$115,25,FALSE()),-999)</f>
        <v>-999</v>
      </c>
      <c r="I1223">
        <f>IFERROR(VLOOKUP(B1223,'EDQ-01'!$B$12:$AR$115,30,FALSE()),-999)</f>
        <v>-999</v>
      </c>
      <c r="J1223">
        <f t="shared" si="58"/>
        <v>-399.6</v>
      </c>
      <c r="K1223">
        <f t="shared" si="59"/>
        <v>-299.7</v>
      </c>
      <c r="L1223">
        <v>-999</v>
      </c>
      <c r="M1223">
        <v>-999</v>
      </c>
    </row>
    <row r="1224" spans="1:13" hidden="1" x14ac:dyDescent="0.25">
      <c r="A1224">
        <v>1223</v>
      </c>
      <c r="B1224" s="1">
        <v>43592</v>
      </c>
      <c r="C1224">
        <v>195.5</v>
      </c>
      <c r="D1224">
        <v>110.749815834068</v>
      </c>
      <c r="E1224" s="2">
        <f t="shared" si="57"/>
        <v>0.44211503326973256</v>
      </c>
      <c r="F1224">
        <f>IFERROR(VLOOKUP(B1224,'EDQ-01'!$B$12:$AR$115,43,FALSE()),-999)</f>
        <v>-999</v>
      </c>
      <c r="G1224">
        <v>4.6102222352458803E-2</v>
      </c>
      <c r="H1224">
        <f>IFERROR(VLOOKUP(B1224,'EDQ-01'!$B$12:$AR$115,25,FALSE()),-999)</f>
        <v>-999</v>
      </c>
      <c r="I1224">
        <f>IFERROR(VLOOKUP(B1224,'EDQ-01'!$B$12:$AR$115,30,FALSE()),-999)</f>
        <v>-999</v>
      </c>
      <c r="J1224">
        <f t="shared" si="58"/>
        <v>-399.6</v>
      </c>
      <c r="K1224">
        <f t="shared" si="59"/>
        <v>-299.7</v>
      </c>
      <c r="L1224">
        <v>-999</v>
      </c>
      <c r="M1224">
        <v>-999</v>
      </c>
    </row>
    <row r="1225" spans="1:13" hidden="1" x14ac:dyDescent="0.25">
      <c r="A1225">
        <v>1224</v>
      </c>
      <c r="B1225" s="1">
        <v>43593</v>
      </c>
      <c r="C1225">
        <v>195.51</v>
      </c>
      <c r="D1225">
        <v>110.89276610565901</v>
      </c>
      <c r="E1225" s="2">
        <f t="shared" si="57"/>
        <v>0.44268569303656291</v>
      </c>
      <c r="F1225">
        <f>IFERROR(VLOOKUP(B1225,'EDQ-01'!$B$12:$AR$115,43,FALSE()),-999)</f>
        <v>-999</v>
      </c>
      <c r="G1225">
        <v>4.6145768802279899E-2</v>
      </c>
      <c r="H1225">
        <f>IFERROR(VLOOKUP(B1225,'EDQ-01'!$B$12:$AR$115,25,FALSE()),-999)</f>
        <v>-999</v>
      </c>
      <c r="I1225">
        <f>IFERROR(VLOOKUP(B1225,'EDQ-01'!$B$12:$AR$115,30,FALSE()),-999)</f>
        <v>-999</v>
      </c>
      <c r="J1225">
        <f t="shared" si="58"/>
        <v>-399.6</v>
      </c>
      <c r="K1225">
        <f t="shared" si="59"/>
        <v>-299.7</v>
      </c>
      <c r="L1225">
        <v>-999</v>
      </c>
      <c r="M1225">
        <v>-999</v>
      </c>
    </row>
    <row r="1226" spans="1:13" hidden="1" x14ac:dyDescent="0.25">
      <c r="A1226">
        <v>1225</v>
      </c>
      <c r="B1226" s="1">
        <v>43594</v>
      </c>
      <c r="C1226">
        <v>195.52</v>
      </c>
      <c r="D1226">
        <v>111.03584204847699</v>
      </c>
      <c r="E1226" s="2">
        <f t="shared" si="57"/>
        <v>0.44325685448493812</v>
      </c>
      <c r="F1226">
        <f>IFERROR(VLOOKUP(B1226,'EDQ-01'!$B$12:$AR$115,43,FALSE()),-999)</f>
        <v>-999</v>
      </c>
      <c r="G1226">
        <v>4.6189326295832001E-2</v>
      </c>
      <c r="H1226">
        <f>IFERROR(VLOOKUP(B1226,'EDQ-01'!$B$12:$AR$115,25,FALSE()),-999)</f>
        <v>-999</v>
      </c>
      <c r="I1226">
        <f>IFERROR(VLOOKUP(B1226,'EDQ-01'!$B$12:$AR$115,30,FALSE()),-999)</f>
        <v>-999</v>
      </c>
      <c r="J1226">
        <f t="shared" si="58"/>
        <v>-399.6</v>
      </c>
      <c r="K1226">
        <f t="shared" si="59"/>
        <v>-299.7</v>
      </c>
      <c r="L1226">
        <v>-999</v>
      </c>
      <c r="M1226">
        <v>-999</v>
      </c>
    </row>
    <row r="1227" spans="1:13" hidden="1" x14ac:dyDescent="0.25">
      <c r="A1227">
        <v>1226</v>
      </c>
      <c r="B1227" s="1">
        <v>43595</v>
      </c>
      <c r="C1227">
        <v>195.52</v>
      </c>
      <c r="D1227">
        <v>111.03584204847699</v>
      </c>
      <c r="E1227" s="2">
        <f t="shared" si="57"/>
        <v>0.44325685448493812</v>
      </c>
      <c r="F1227">
        <f>IFERROR(VLOOKUP(B1227,'EDQ-01'!$B$12:$AR$115,43,FALSE()),-999)</f>
        <v>-999</v>
      </c>
      <c r="G1227">
        <v>4.6189326295832001E-2</v>
      </c>
      <c r="H1227">
        <f>IFERROR(VLOOKUP(B1227,'EDQ-01'!$B$12:$AR$115,25,FALSE()),-999)</f>
        <v>-999</v>
      </c>
      <c r="I1227">
        <f>IFERROR(VLOOKUP(B1227,'EDQ-01'!$B$12:$AR$115,30,FALSE()),-999)</f>
        <v>-999</v>
      </c>
      <c r="J1227">
        <f t="shared" si="58"/>
        <v>-399.6</v>
      </c>
      <c r="K1227">
        <f t="shared" si="59"/>
        <v>-299.7</v>
      </c>
      <c r="L1227">
        <v>-999</v>
      </c>
      <c r="M1227">
        <v>-999</v>
      </c>
    </row>
    <row r="1228" spans="1:13" hidden="1" x14ac:dyDescent="0.25">
      <c r="A1228">
        <v>1227</v>
      </c>
      <c r="B1228" s="1">
        <v>43596</v>
      </c>
      <c r="C1228">
        <v>195.52</v>
      </c>
      <c r="D1228">
        <v>111.03584204847699</v>
      </c>
      <c r="E1228" s="2">
        <f t="shared" si="57"/>
        <v>0.44325685448493812</v>
      </c>
      <c r="F1228">
        <f>IFERROR(VLOOKUP(B1228,'EDQ-01'!$B$12:$AR$115,43,FALSE()),-999)</f>
        <v>-999</v>
      </c>
      <c r="G1228">
        <v>4.6189326295832001E-2</v>
      </c>
      <c r="H1228">
        <f>IFERROR(VLOOKUP(B1228,'EDQ-01'!$B$12:$AR$115,25,FALSE()),-999)</f>
        <v>-999</v>
      </c>
      <c r="I1228">
        <f>IFERROR(VLOOKUP(B1228,'EDQ-01'!$B$12:$AR$115,30,FALSE()),-999)</f>
        <v>-999</v>
      </c>
      <c r="J1228">
        <f t="shared" si="58"/>
        <v>-399.6</v>
      </c>
      <c r="K1228">
        <f t="shared" si="59"/>
        <v>-299.7</v>
      </c>
      <c r="L1228">
        <v>-999</v>
      </c>
      <c r="M1228">
        <v>-999</v>
      </c>
    </row>
    <row r="1229" spans="1:13" hidden="1" x14ac:dyDescent="0.25">
      <c r="A1229">
        <v>1228</v>
      </c>
      <c r="B1229" s="1">
        <v>43597</v>
      </c>
      <c r="C1229">
        <v>195.52</v>
      </c>
      <c r="D1229">
        <v>111.03584204847699</v>
      </c>
      <c r="E1229" s="2">
        <f t="shared" si="57"/>
        <v>0.44325685448493812</v>
      </c>
      <c r="F1229">
        <f>IFERROR(VLOOKUP(B1229,'EDQ-01'!$B$12:$AR$115,43,FALSE()),-999)</f>
        <v>-999</v>
      </c>
      <c r="G1229">
        <v>4.6189326295832001E-2</v>
      </c>
      <c r="H1229">
        <f>IFERROR(VLOOKUP(B1229,'EDQ-01'!$B$12:$AR$115,25,FALSE()),-999)</f>
        <v>-999</v>
      </c>
      <c r="I1229">
        <f>IFERROR(VLOOKUP(B1229,'EDQ-01'!$B$12:$AR$115,30,FALSE()),-999)</f>
        <v>-999</v>
      </c>
      <c r="J1229">
        <f t="shared" si="58"/>
        <v>-399.6</v>
      </c>
      <c r="K1229">
        <f t="shared" si="59"/>
        <v>-299.7</v>
      </c>
      <c r="L1229">
        <v>-999</v>
      </c>
      <c r="M1229">
        <v>-999</v>
      </c>
    </row>
    <row r="1230" spans="1:13" hidden="1" x14ac:dyDescent="0.25">
      <c r="A1230">
        <v>1229</v>
      </c>
      <c r="B1230" s="1">
        <v>43598</v>
      </c>
      <c r="C1230">
        <v>195.52</v>
      </c>
      <c r="D1230">
        <v>111.03584204847699</v>
      </c>
      <c r="E1230" s="2">
        <f t="shared" si="57"/>
        <v>0.44325685448493812</v>
      </c>
      <c r="F1230">
        <f>IFERROR(VLOOKUP(B1230,'EDQ-01'!$B$12:$AR$115,43,FALSE()),-999)</f>
        <v>-999</v>
      </c>
      <c r="G1230">
        <v>4.6189326295832001E-2</v>
      </c>
      <c r="H1230">
        <f>IFERROR(VLOOKUP(B1230,'EDQ-01'!$B$12:$AR$115,25,FALSE()),-999)</f>
        <v>-999</v>
      </c>
      <c r="I1230">
        <f>IFERROR(VLOOKUP(B1230,'EDQ-01'!$B$12:$AR$115,30,FALSE()),-999)</f>
        <v>-999</v>
      </c>
      <c r="J1230">
        <f t="shared" si="58"/>
        <v>-399.6</v>
      </c>
      <c r="K1230">
        <f t="shared" si="59"/>
        <v>-299.7</v>
      </c>
      <c r="L1230">
        <v>-999</v>
      </c>
      <c r="M1230">
        <v>-999</v>
      </c>
    </row>
    <row r="1231" spans="1:13" hidden="1" x14ac:dyDescent="0.25">
      <c r="A1231">
        <v>1230</v>
      </c>
      <c r="B1231" s="1">
        <v>43599</v>
      </c>
      <c r="C1231">
        <v>195.52</v>
      </c>
      <c r="D1231">
        <v>111.03584204847699</v>
      </c>
      <c r="E1231" s="2">
        <f t="shared" si="57"/>
        <v>0.44325685448493812</v>
      </c>
      <c r="F1231">
        <f>IFERROR(VLOOKUP(B1231,'EDQ-01'!$B$12:$AR$115,43,FALSE()),-999)</f>
        <v>-999</v>
      </c>
      <c r="G1231">
        <v>4.6189326295832001E-2</v>
      </c>
      <c r="H1231">
        <f>IFERROR(VLOOKUP(B1231,'EDQ-01'!$B$12:$AR$115,25,FALSE()),-999)</f>
        <v>-999</v>
      </c>
      <c r="I1231">
        <f>IFERROR(VLOOKUP(B1231,'EDQ-01'!$B$12:$AR$115,30,FALSE()),-999)</f>
        <v>-999</v>
      </c>
      <c r="J1231">
        <f t="shared" si="58"/>
        <v>-399.6</v>
      </c>
      <c r="K1231">
        <f t="shared" si="59"/>
        <v>-299.7</v>
      </c>
      <c r="L1231">
        <v>-999</v>
      </c>
      <c r="M1231">
        <v>-999</v>
      </c>
    </row>
    <row r="1232" spans="1:13" hidden="1" x14ac:dyDescent="0.25">
      <c r="A1232">
        <v>1231</v>
      </c>
      <c r="B1232" s="1">
        <v>43600</v>
      </c>
      <c r="C1232">
        <v>195.53</v>
      </c>
      <c r="D1232">
        <v>111.179043719276</v>
      </c>
      <c r="E1232" s="2">
        <f t="shared" si="57"/>
        <v>0.44382851784142113</v>
      </c>
      <c r="F1232">
        <f>IFERROR(VLOOKUP(B1232,'EDQ-01'!$B$12:$AR$115,43,FALSE()),-999)</f>
        <v>-999</v>
      </c>
      <c r="G1232">
        <v>4.6232894805135198E-2</v>
      </c>
      <c r="H1232">
        <f>IFERROR(VLOOKUP(B1232,'EDQ-01'!$B$12:$AR$115,25,FALSE()),-999)</f>
        <v>-999</v>
      </c>
      <c r="I1232">
        <f>IFERROR(VLOOKUP(B1232,'EDQ-01'!$B$12:$AR$115,30,FALSE()),-999)</f>
        <v>-999</v>
      </c>
      <c r="J1232">
        <f t="shared" si="58"/>
        <v>-399.6</v>
      </c>
      <c r="K1232">
        <f t="shared" si="59"/>
        <v>-299.7</v>
      </c>
      <c r="L1232">
        <v>-999</v>
      </c>
      <c r="M1232">
        <v>-999</v>
      </c>
    </row>
    <row r="1233" spans="1:13" hidden="1" x14ac:dyDescent="0.25">
      <c r="A1233">
        <v>1232</v>
      </c>
      <c r="B1233" s="1">
        <v>43601</v>
      </c>
      <c r="C1233">
        <v>195.54</v>
      </c>
      <c r="D1233">
        <v>111.322371174661</v>
      </c>
      <c r="E1233" s="2">
        <f t="shared" si="57"/>
        <v>0.44440068333198002</v>
      </c>
      <c r="F1233">
        <f>IFERROR(VLOOKUP(B1233,'EDQ-01'!$B$12:$AR$115,43,FALSE()),-999)</f>
        <v>-999</v>
      </c>
      <c r="G1233">
        <v>4.6276474302199097E-2</v>
      </c>
      <c r="H1233">
        <f>IFERROR(VLOOKUP(B1233,'EDQ-01'!$B$12:$AR$115,25,FALSE()),-999)</f>
        <v>-999</v>
      </c>
      <c r="I1233">
        <f>IFERROR(VLOOKUP(B1233,'EDQ-01'!$B$12:$AR$115,30,FALSE()),-999)</f>
        <v>-999</v>
      </c>
      <c r="J1233">
        <f t="shared" si="58"/>
        <v>-399.6</v>
      </c>
      <c r="K1233">
        <f t="shared" si="59"/>
        <v>-299.7</v>
      </c>
      <c r="L1233">
        <v>-999</v>
      </c>
      <c r="M1233">
        <v>-999</v>
      </c>
    </row>
    <row r="1234" spans="1:13" hidden="1" x14ac:dyDescent="0.25">
      <c r="A1234">
        <v>1233</v>
      </c>
      <c r="B1234" s="1">
        <v>43602</v>
      </c>
      <c r="C1234">
        <v>195.55</v>
      </c>
      <c r="D1234">
        <v>111.465824471285</v>
      </c>
      <c r="E1234" s="2">
        <f t="shared" si="57"/>
        <v>0.44497335118277448</v>
      </c>
      <c r="F1234">
        <f>IFERROR(VLOOKUP(B1234,'EDQ-01'!$B$12:$AR$115,43,FALSE()),-999)</f>
        <v>-999</v>
      </c>
      <c r="G1234">
        <v>4.6320064759080501E-2</v>
      </c>
      <c r="H1234">
        <f>IFERROR(VLOOKUP(B1234,'EDQ-01'!$B$12:$AR$115,25,FALSE()),-999)</f>
        <v>-999</v>
      </c>
      <c r="I1234">
        <f>IFERROR(VLOOKUP(B1234,'EDQ-01'!$B$12:$AR$115,30,FALSE()),-999)</f>
        <v>-999</v>
      </c>
      <c r="J1234">
        <f t="shared" si="58"/>
        <v>-399.6</v>
      </c>
      <c r="K1234">
        <f t="shared" si="59"/>
        <v>-299.7</v>
      </c>
      <c r="L1234">
        <v>-999</v>
      </c>
      <c r="M1234">
        <v>-999</v>
      </c>
    </row>
    <row r="1235" spans="1:13" hidden="1" x14ac:dyDescent="0.25">
      <c r="A1235">
        <v>1234</v>
      </c>
      <c r="B1235" s="1">
        <v>43603</v>
      </c>
      <c r="C1235">
        <v>195.55</v>
      </c>
      <c r="D1235">
        <v>111.465824471285</v>
      </c>
      <c r="E1235" s="2">
        <f t="shared" si="57"/>
        <v>0.44497335118277448</v>
      </c>
      <c r="F1235">
        <f>IFERROR(VLOOKUP(B1235,'EDQ-01'!$B$12:$AR$115,43,FALSE()),-999)</f>
        <v>-999</v>
      </c>
      <c r="G1235">
        <v>4.6320064759080501E-2</v>
      </c>
      <c r="H1235">
        <f>IFERROR(VLOOKUP(B1235,'EDQ-01'!$B$12:$AR$115,25,FALSE()),-999)</f>
        <v>-999</v>
      </c>
      <c r="I1235">
        <f>IFERROR(VLOOKUP(B1235,'EDQ-01'!$B$12:$AR$115,30,FALSE()),-999)</f>
        <v>-999</v>
      </c>
      <c r="J1235">
        <f t="shared" si="58"/>
        <v>-399.6</v>
      </c>
      <c r="K1235">
        <f t="shared" si="59"/>
        <v>-299.7</v>
      </c>
      <c r="L1235">
        <v>-999</v>
      </c>
      <c r="M1235">
        <v>-999</v>
      </c>
    </row>
    <row r="1236" spans="1:13" hidden="1" x14ac:dyDescent="0.25">
      <c r="A1236">
        <v>1235</v>
      </c>
      <c r="B1236" s="1">
        <v>43604</v>
      </c>
      <c r="C1236">
        <v>195.55</v>
      </c>
      <c r="D1236">
        <v>111.465824471285</v>
      </c>
      <c r="E1236" s="2">
        <f t="shared" si="57"/>
        <v>0.44497335118277448</v>
      </c>
      <c r="F1236">
        <f>IFERROR(VLOOKUP(B1236,'EDQ-01'!$B$12:$AR$115,43,FALSE()),-999)</f>
        <v>-999</v>
      </c>
      <c r="G1236">
        <v>4.6320064759080501E-2</v>
      </c>
      <c r="H1236">
        <f>IFERROR(VLOOKUP(B1236,'EDQ-01'!$B$12:$AR$115,25,FALSE()),-999)</f>
        <v>-999</v>
      </c>
      <c r="I1236">
        <f>IFERROR(VLOOKUP(B1236,'EDQ-01'!$B$12:$AR$115,30,FALSE()),-999)</f>
        <v>-999</v>
      </c>
      <c r="J1236">
        <f t="shared" si="58"/>
        <v>-399.6</v>
      </c>
      <c r="K1236">
        <f t="shared" si="59"/>
        <v>-299.7</v>
      </c>
      <c r="L1236">
        <v>-999</v>
      </c>
      <c r="M1236">
        <v>-999</v>
      </c>
    </row>
    <row r="1237" spans="1:13" hidden="1" x14ac:dyDescent="0.25">
      <c r="A1237">
        <v>1236</v>
      </c>
      <c r="B1237" s="1">
        <v>43605</v>
      </c>
      <c r="C1237">
        <v>195.55</v>
      </c>
      <c r="D1237">
        <v>111.465824471285</v>
      </c>
      <c r="E1237" s="2">
        <f t="shared" si="57"/>
        <v>0.44497335118277448</v>
      </c>
      <c r="F1237">
        <f>IFERROR(VLOOKUP(B1237,'EDQ-01'!$B$12:$AR$115,43,FALSE()),-999)</f>
        <v>-999</v>
      </c>
      <c r="G1237">
        <v>4.6320064759080501E-2</v>
      </c>
      <c r="H1237">
        <f>IFERROR(VLOOKUP(B1237,'EDQ-01'!$B$12:$AR$115,25,FALSE()),-999)</f>
        <v>-999</v>
      </c>
      <c r="I1237">
        <f>IFERROR(VLOOKUP(B1237,'EDQ-01'!$B$12:$AR$115,30,FALSE()),-999)</f>
        <v>-999</v>
      </c>
      <c r="J1237">
        <f t="shared" si="58"/>
        <v>-399.6</v>
      </c>
      <c r="K1237">
        <f t="shared" si="59"/>
        <v>-299.7</v>
      </c>
      <c r="L1237">
        <v>-999</v>
      </c>
      <c r="M1237">
        <v>-999</v>
      </c>
    </row>
    <row r="1238" spans="1:13" hidden="1" x14ac:dyDescent="0.25">
      <c r="A1238">
        <v>1237</v>
      </c>
      <c r="B1238" s="1">
        <v>43606</v>
      </c>
      <c r="C1238">
        <v>195.55</v>
      </c>
      <c r="D1238">
        <v>111.465824471285</v>
      </c>
      <c r="E1238" s="2">
        <f t="shared" si="57"/>
        <v>0.44497335118277448</v>
      </c>
      <c r="F1238">
        <f>IFERROR(VLOOKUP(B1238,'EDQ-01'!$B$12:$AR$115,43,FALSE()),-999)</f>
        <v>-999</v>
      </c>
      <c r="G1238">
        <v>4.6320064759080501E-2</v>
      </c>
      <c r="H1238">
        <f>IFERROR(VLOOKUP(B1238,'EDQ-01'!$B$12:$AR$115,25,FALSE()),-999)</f>
        <v>-999</v>
      </c>
      <c r="I1238">
        <f>IFERROR(VLOOKUP(B1238,'EDQ-01'!$B$12:$AR$115,30,FALSE()),-999)</f>
        <v>-999</v>
      </c>
      <c r="J1238">
        <f t="shared" si="58"/>
        <v>-399.6</v>
      </c>
      <c r="K1238">
        <f t="shared" si="59"/>
        <v>-299.7</v>
      </c>
      <c r="L1238">
        <v>-999</v>
      </c>
      <c r="M1238">
        <v>-999</v>
      </c>
    </row>
    <row r="1239" spans="1:13" hidden="1" x14ac:dyDescent="0.25">
      <c r="A1239">
        <v>1238</v>
      </c>
      <c r="B1239" s="1">
        <v>43607</v>
      </c>
      <c r="C1239">
        <v>195.55</v>
      </c>
      <c r="D1239">
        <v>111.465824471285</v>
      </c>
      <c r="E1239" s="2">
        <f t="shared" si="57"/>
        <v>0.44497335118277448</v>
      </c>
      <c r="F1239">
        <f>IFERROR(VLOOKUP(B1239,'EDQ-01'!$B$12:$AR$115,43,FALSE()),-999)</f>
        <v>-999</v>
      </c>
      <c r="G1239">
        <v>4.6320064759080501E-2</v>
      </c>
      <c r="H1239">
        <f>IFERROR(VLOOKUP(B1239,'EDQ-01'!$B$12:$AR$115,25,FALSE()),-999)</f>
        <v>-999</v>
      </c>
      <c r="I1239">
        <f>IFERROR(VLOOKUP(B1239,'EDQ-01'!$B$12:$AR$115,30,FALSE()),-999)</f>
        <v>-999</v>
      </c>
      <c r="J1239">
        <f t="shared" si="58"/>
        <v>-399.6</v>
      </c>
      <c r="K1239">
        <f t="shared" si="59"/>
        <v>-299.7</v>
      </c>
      <c r="L1239">
        <v>-999</v>
      </c>
      <c r="M1239">
        <v>-999</v>
      </c>
    </row>
    <row r="1240" spans="1:13" hidden="1" x14ac:dyDescent="0.25">
      <c r="A1240">
        <v>1239</v>
      </c>
      <c r="B1240" s="1">
        <v>43608</v>
      </c>
      <c r="C1240">
        <v>195.56</v>
      </c>
      <c r="D1240">
        <v>111.609403665898</v>
      </c>
      <c r="E1240" s="2">
        <f t="shared" si="57"/>
        <v>0.4455465216203513</v>
      </c>
      <c r="F1240">
        <f>IFERROR(VLOOKUP(B1240,'EDQ-01'!$B$12:$AR$115,43,FALSE()),-999)</f>
        <v>-999</v>
      </c>
      <c r="G1240">
        <v>4.6363666147901897E-2</v>
      </c>
      <c r="H1240">
        <f>IFERROR(VLOOKUP(B1240,'EDQ-01'!$B$12:$AR$115,25,FALSE()),-999)</f>
        <v>-999</v>
      </c>
      <c r="I1240">
        <f>IFERROR(VLOOKUP(B1240,'EDQ-01'!$B$12:$AR$115,30,FALSE()),-999)</f>
        <v>-999</v>
      </c>
      <c r="J1240">
        <f t="shared" si="58"/>
        <v>-399.6</v>
      </c>
      <c r="K1240">
        <f t="shared" si="59"/>
        <v>-299.7</v>
      </c>
      <c r="L1240">
        <v>-999</v>
      </c>
      <c r="M1240">
        <v>-999</v>
      </c>
    </row>
    <row r="1241" spans="1:13" hidden="1" x14ac:dyDescent="0.25">
      <c r="A1241">
        <v>1240</v>
      </c>
      <c r="B1241" s="1">
        <v>43609</v>
      </c>
      <c r="C1241">
        <v>195.56</v>
      </c>
      <c r="D1241">
        <v>111.609403665898</v>
      </c>
      <c r="E1241" s="2">
        <f t="shared" si="57"/>
        <v>0.4455465216203513</v>
      </c>
      <c r="F1241">
        <f>IFERROR(VLOOKUP(B1241,'EDQ-01'!$B$12:$AR$115,43,FALSE()),-999)</f>
        <v>-999</v>
      </c>
      <c r="G1241">
        <v>4.6363666147901897E-2</v>
      </c>
      <c r="H1241">
        <f>IFERROR(VLOOKUP(B1241,'EDQ-01'!$B$12:$AR$115,25,FALSE()),-999)</f>
        <v>-999</v>
      </c>
      <c r="I1241">
        <f>IFERROR(VLOOKUP(B1241,'EDQ-01'!$B$12:$AR$115,30,FALSE()),-999)</f>
        <v>-999</v>
      </c>
      <c r="J1241">
        <f t="shared" si="58"/>
        <v>-399.6</v>
      </c>
      <c r="K1241">
        <f t="shared" si="59"/>
        <v>-299.7</v>
      </c>
      <c r="L1241">
        <v>-999</v>
      </c>
      <c r="M1241">
        <v>-999</v>
      </c>
    </row>
    <row r="1242" spans="1:13" hidden="1" x14ac:dyDescent="0.25">
      <c r="A1242">
        <v>1241</v>
      </c>
      <c r="B1242" s="1">
        <v>43610</v>
      </c>
      <c r="C1242">
        <v>195.56</v>
      </c>
      <c r="D1242">
        <v>111.609403665898</v>
      </c>
      <c r="E1242" s="2">
        <f t="shared" si="57"/>
        <v>0.4455465216203513</v>
      </c>
      <c r="F1242">
        <f>IFERROR(VLOOKUP(B1242,'EDQ-01'!$B$12:$AR$115,43,FALSE()),-999)</f>
        <v>-999</v>
      </c>
      <c r="G1242">
        <v>4.6363666147901897E-2</v>
      </c>
      <c r="H1242">
        <f>IFERROR(VLOOKUP(B1242,'EDQ-01'!$B$12:$AR$115,25,FALSE()),-999)</f>
        <v>-999</v>
      </c>
      <c r="I1242">
        <f>IFERROR(VLOOKUP(B1242,'EDQ-01'!$B$12:$AR$115,30,FALSE()),-999)</f>
        <v>-999</v>
      </c>
      <c r="J1242">
        <f t="shared" si="58"/>
        <v>-399.6</v>
      </c>
      <c r="K1242">
        <f t="shared" si="59"/>
        <v>-299.7</v>
      </c>
      <c r="L1242">
        <v>-999</v>
      </c>
      <c r="M1242">
        <v>-999</v>
      </c>
    </row>
    <row r="1243" spans="1:13" hidden="1" x14ac:dyDescent="0.25">
      <c r="A1243">
        <v>1242</v>
      </c>
      <c r="B1243" s="1">
        <v>43611</v>
      </c>
      <c r="C1243">
        <v>195.56</v>
      </c>
      <c r="D1243">
        <v>111.609403665898</v>
      </c>
      <c r="E1243" s="2">
        <f t="shared" si="57"/>
        <v>0.4455465216203513</v>
      </c>
      <c r="F1243">
        <f>IFERROR(VLOOKUP(B1243,'EDQ-01'!$B$12:$AR$115,43,FALSE()),-999)</f>
        <v>-999</v>
      </c>
      <c r="G1243">
        <v>4.6363666147901897E-2</v>
      </c>
      <c r="H1243">
        <f>IFERROR(VLOOKUP(B1243,'EDQ-01'!$B$12:$AR$115,25,FALSE()),-999)</f>
        <v>-999</v>
      </c>
      <c r="I1243">
        <f>IFERROR(VLOOKUP(B1243,'EDQ-01'!$B$12:$AR$115,30,FALSE()),-999)</f>
        <v>-999</v>
      </c>
      <c r="J1243">
        <f t="shared" si="58"/>
        <v>-399.6</v>
      </c>
      <c r="K1243">
        <f t="shared" si="59"/>
        <v>-299.7</v>
      </c>
      <c r="L1243">
        <v>-999</v>
      </c>
      <c r="M1243">
        <v>-999</v>
      </c>
    </row>
    <row r="1244" spans="1:13" hidden="1" x14ac:dyDescent="0.25">
      <c r="A1244">
        <v>1243</v>
      </c>
      <c r="B1244" s="1">
        <v>43612</v>
      </c>
      <c r="C1244">
        <v>195.55</v>
      </c>
      <c r="D1244">
        <v>111.465824471285</v>
      </c>
      <c r="E1244" s="2">
        <f t="shared" si="57"/>
        <v>0.44497335118277448</v>
      </c>
      <c r="F1244">
        <f>IFERROR(VLOOKUP(B1244,'EDQ-01'!$B$12:$AR$115,43,FALSE()),-999)</f>
        <v>-999</v>
      </c>
      <c r="G1244">
        <v>4.6320064759080501E-2</v>
      </c>
      <c r="H1244">
        <f>IFERROR(VLOOKUP(B1244,'EDQ-01'!$B$12:$AR$115,25,FALSE()),-999)</f>
        <v>-999</v>
      </c>
      <c r="I1244">
        <f>IFERROR(VLOOKUP(B1244,'EDQ-01'!$B$12:$AR$115,30,FALSE()),-999)</f>
        <v>-999</v>
      </c>
      <c r="J1244">
        <f t="shared" si="58"/>
        <v>-399.6</v>
      </c>
      <c r="K1244">
        <f t="shared" si="59"/>
        <v>-299.7</v>
      </c>
      <c r="L1244">
        <v>-999</v>
      </c>
      <c r="M1244">
        <v>-999</v>
      </c>
    </row>
    <row r="1245" spans="1:13" hidden="1" x14ac:dyDescent="0.25">
      <c r="A1245">
        <v>1244</v>
      </c>
      <c r="B1245" s="1">
        <v>43613</v>
      </c>
      <c r="C1245">
        <v>195.55</v>
      </c>
      <c r="D1245">
        <v>111.465824471285</v>
      </c>
      <c r="E1245" s="2">
        <f t="shared" si="57"/>
        <v>0.44497335118277448</v>
      </c>
      <c r="F1245">
        <f>IFERROR(VLOOKUP(B1245,'EDQ-01'!$B$12:$AR$115,43,FALSE()),-999)</f>
        <v>-999</v>
      </c>
      <c r="G1245">
        <v>4.6320064759080501E-2</v>
      </c>
      <c r="H1245">
        <f>IFERROR(VLOOKUP(B1245,'EDQ-01'!$B$12:$AR$115,25,FALSE()),-999)</f>
        <v>-999</v>
      </c>
      <c r="I1245">
        <f>IFERROR(VLOOKUP(B1245,'EDQ-01'!$B$12:$AR$115,30,FALSE()),-999)</f>
        <v>-999</v>
      </c>
      <c r="J1245">
        <f t="shared" si="58"/>
        <v>-399.6</v>
      </c>
      <c r="K1245">
        <f t="shared" si="59"/>
        <v>-299.7</v>
      </c>
      <c r="L1245">
        <v>-999</v>
      </c>
      <c r="M1245">
        <v>-999</v>
      </c>
    </row>
    <row r="1246" spans="1:13" hidden="1" x14ac:dyDescent="0.25">
      <c r="A1246">
        <v>1245</v>
      </c>
      <c r="B1246" s="1">
        <v>43614</v>
      </c>
      <c r="C1246">
        <v>195.55</v>
      </c>
      <c r="D1246">
        <v>111.465824471285</v>
      </c>
      <c r="E1246" s="2">
        <f t="shared" si="57"/>
        <v>0.44497335118277448</v>
      </c>
      <c r="F1246">
        <f>IFERROR(VLOOKUP(B1246,'EDQ-01'!$B$12:$AR$115,43,FALSE()),-999)</f>
        <v>-999</v>
      </c>
      <c r="G1246">
        <v>4.6320064759080501E-2</v>
      </c>
      <c r="H1246">
        <f>IFERROR(VLOOKUP(B1246,'EDQ-01'!$B$12:$AR$115,25,FALSE()),-999)</f>
        <v>-999</v>
      </c>
      <c r="I1246">
        <f>IFERROR(VLOOKUP(B1246,'EDQ-01'!$B$12:$AR$115,30,FALSE()),-999)</f>
        <v>-999</v>
      </c>
      <c r="J1246">
        <f t="shared" si="58"/>
        <v>-399.6</v>
      </c>
      <c r="K1246">
        <f t="shared" si="59"/>
        <v>-299.7</v>
      </c>
      <c r="L1246">
        <v>-999</v>
      </c>
      <c r="M1246">
        <v>-999</v>
      </c>
    </row>
    <row r="1247" spans="1:13" hidden="1" x14ac:dyDescent="0.25">
      <c r="A1247">
        <v>1246</v>
      </c>
      <c r="B1247" s="1">
        <v>43615</v>
      </c>
      <c r="C1247">
        <v>195.54</v>
      </c>
      <c r="D1247">
        <v>111.322371174661</v>
      </c>
      <c r="E1247" s="2">
        <f t="shared" si="57"/>
        <v>0.44440068333198002</v>
      </c>
      <c r="F1247">
        <f>IFERROR(VLOOKUP(B1247,'EDQ-01'!$B$12:$AR$115,43,FALSE()),-999)</f>
        <v>-999</v>
      </c>
      <c r="G1247">
        <v>4.6276474302199097E-2</v>
      </c>
      <c r="H1247">
        <f>IFERROR(VLOOKUP(B1247,'EDQ-01'!$B$12:$AR$115,25,FALSE()),-999)</f>
        <v>-999</v>
      </c>
      <c r="I1247">
        <f>IFERROR(VLOOKUP(B1247,'EDQ-01'!$B$12:$AR$115,30,FALSE()),-999)</f>
        <v>-999</v>
      </c>
      <c r="J1247">
        <f t="shared" si="58"/>
        <v>-399.6</v>
      </c>
      <c r="K1247">
        <f t="shared" si="59"/>
        <v>-299.7</v>
      </c>
      <c r="L1247">
        <v>-999</v>
      </c>
      <c r="M1247">
        <v>-999</v>
      </c>
    </row>
    <row r="1248" spans="1:13" hidden="1" x14ac:dyDescent="0.25">
      <c r="A1248">
        <v>1247</v>
      </c>
      <c r="B1248" s="1">
        <v>43616</v>
      </c>
      <c r="C1248">
        <v>195.54</v>
      </c>
      <c r="D1248">
        <v>111.322371174661</v>
      </c>
      <c r="E1248" s="2">
        <f t="shared" si="57"/>
        <v>0.44440068333198002</v>
      </c>
      <c r="F1248">
        <f>IFERROR(VLOOKUP(B1248,'EDQ-01'!$B$12:$AR$115,43,FALSE()),-999)</f>
        <v>-999</v>
      </c>
      <c r="G1248">
        <v>4.6276474302199097E-2</v>
      </c>
      <c r="H1248">
        <f>IFERROR(VLOOKUP(B1248,'EDQ-01'!$B$12:$AR$115,25,FALSE()),-999)</f>
        <v>-999</v>
      </c>
      <c r="I1248">
        <f>IFERROR(VLOOKUP(B1248,'EDQ-01'!$B$12:$AR$115,30,FALSE()),-999)</f>
        <v>-999</v>
      </c>
      <c r="J1248">
        <f t="shared" si="58"/>
        <v>-399.6</v>
      </c>
      <c r="K1248">
        <f t="shared" si="59"/>
        <v>-299.7</v>
      </c>
      <c r="L1248">
        <v>-999</v>
      </c>
      <c r="M1248">
        <v>-999</v>
      </c>
    </row>
    <row r="1249" spans="1:13" hidden="1" x14ac:dyDescent="0.25">
      <c r="A1249">
        <v>1248</v>
      </c>
      <c r="B1249" s="1">
        <v>43617</v>
      </c>
      <c r="C1249">
        <v>195.54</v>
      </c>
      <c r="D1249">
        <v>111.322371174661</v>
      </c>
      <c r="E1249" s="2">
        <f t="shared" si="57"/>
        <v>0.44440068333198002</v>
      </c>
      <c r="F1249">
        <f>IFERROR(VLOOKUP(B1249,'EDQ-01'!$B$12:$AR$115,43,FALSE()),-999)</f>
        <v>-999</v>
      </c>
      <c r="G1249">
        <v>5.41207312300543E-2</v>
      </c>
      <c r="H1249">
        <f>IFERROR(VLOOKUP(B1249,'EDQ-01'!$B$12:$AR$115,25,FALSE()),-999)</f>
        <v>-999</v>
      </c>
      <c r="I1249">
        <f>IFERROR(VLOOKUP(B1249,'EDQ-01'!$B$12:$AR$115,30,FALSE()),-999)</f>
        <v>-999</v>
      </c>
      <c r="J1249">
        <f t="shared" si="58"/>
        <v>-399.6</v>
      </c>
      <c r="K1249">
        <f t="shared" si="59"/>
        <v>-299.7</v>
      </c>
      <c r="L1249">
        <v>-999</v>
      </c>
      <c r="M1249">
        <v>-999</v>
      </c>
    </row>
    <row r="1250" spans="1:13" hidden="1" x14ac:dyDescent="0.25">
      <c r="A1250">
        <v>1249</v>
      </c>
      <c r="B1250" s="1">
        <v>43618</v>
      </c>
      <c r="C1250">
        <v>195.53</v>
      </c>
      <c r="D1250">
        <v>111.179043719276</v>
      </c>
      <c r="E1250" s="2">
        <f t="shared" si="57"/>
        <v>0.44382851784142113</v>
      </c>
      <c r="F1250">
        <f>IFERROR(VLOOKUP(B1250,'EDQ-01'!$B$12:$AR$115,43,FALSE()),-999)</f>
        <v>-999</v>
      </c>
      <c r="G1250">
        <v>5.4069764636697701E-2</v>
      </c>
      <c r="H1250">
        <f>IFERROR(VLOOKUP(B1250,'EDQ-01'!$B$12:$AR$115,25,FALSE()),-999)</f>
        <v>-999</v>
      </c>
      <c r="I1250">
        <f>IFERROR(VLOOKUP(B1250,'EDQ-01'!$B$12:$AR$115,30,FALSE()),-999)</f>
        <v>-999</v>
      </c>
      <c r="J1250">
        <f t="shared" si="58"/>
        <v>-399.6</v>
      </c>
      <c r="K1250">
        <f t="shared" si="59"/>
        <v>-299.7</v>
      </c>
      <c r="L1250">
        <v>-999</v>
      </c>
      <c r="M1250">
        <v>-999</v>
      </c>
    </row>
    <row r="1251" spans="1:13" hidden="1" x14ac:dyDescent="0.25">
      <c r="A1251">
        <v>1250</v>
      </c>
      <c r="B1251" s="1">
        <v>43619</v>
      </c>
      <c r="C1251">
        <v>195.53</v>
      </c>
      <c r="D1251">
        <v>111.179043719276</v>
      </c>
      <c r="E1251" s="2">
        <f t="shared" si="57"/>
        <v>0.44382851784142113</v>
      </c>
      <c r="F1251">
        <f>IFERROR(VLOOKUP(B1251,'EDQ-01'!$B$12:$AR$115,43,FALSE()),-999)</f>
        <v>-999</v>
      </c>
      <c r="G1251">
        <v>5.4069764636697701E-2</v>
      </c>
      <c r="H1251">
        <f>IFERROR(VLOOKUP(B1251,'EDQ-01'!$B$12:$AR$115,25,FALSE()),-999)</f>
        <v>-999</v>
      </c>
      <c r="I1251">
        <f>IFERROR(VLOOKUP(B1251,'EDQ-01'!$B$12:$AR$115,30,FALSE()),-999)</f>
        <v>-999</v>
      </c>
      <c r="J1251">
        <f t="shared" si="58"/>
        <v>-399.6</v>
      </c>
      <c r="K1251">
        <f t="shared" si="59"/>
        <v>-299.7</v>
      </c>
      <c r="L1251">
        <v>-999</v>
      </c>
      <c r="M1251">
        <v>-999</v>
      </c>
    </row>
    <row r="1252" spans="1:13" hidden="1" x14ac:dyDescent="0.25">
      <c r="A1252">
        <v>1251</v>
      </c>
      <c r="B1252" s="1">
        <v>43620</v>
      </c>
      <c r="C1252">
        <v>195.52</v>
      </c>
      <c r="D1252">
        <v>111.03584204847699</v>
      </c>
      <c r="E1252" s="2">
        <f t="shared" si="57"/>
        <v>0.44325685448493812</v>
      </c>
      <c r="F1252">
        <f>IFERROR(VLOOKUP(B1252,'EDQ-01'!$B$12:$AR$115,43,FALSE()),-999)</f>
        <v>-999</v>
      </c>
      <c r="G1252">
        <v>5.40188108936209E-2</v>
      </c>
      <c r="H1252">
        <f>IFERROR(VLOOKUP(B1252,'EDQ-01'!$B$12:$AR$115,25,FALSE()),-999)</f>
        <v>-999</v>
      </c>
      <c r="I1252">
        <f>IFERROR(VLOOKUP(B1252,'EDQ-01'!$B$12:$AR$115,30,FALSE()),-999)</f>
        <v>-999</v>
      </c>
      <c r="J1252">
        <f t="shared" si="58"/>
        <v>-399.6</v>
      </c>
      <c r="K1252">
        <f t="shared" si="59"/>
        <v>-299.7</v>
      </c>
      <c r="L1252">
        <v>-999</v>
      </c>
      <c r="M1252">
        <v>-999</v>
      </c>
    </row>
    <row r="1253" spans="1:13" hidden="1" x14ac:dyDescent="0.25">
      <c r="A1253">
        <v>1252</v>
      </c>
      <c r="B1253" s="1">
        <v>43621</v>
      </c>
      <c r="C1253">
        <v>195.52</v>
      </c>
      <c r="D1253">
        <v>111.03584204847699</v>
      </c>
      <c r="E1253" s="2">
        <f t="shared" si="57"/>
        <v>0.44325685448493812</v>
      </c>
      <c r="F1253">
        <f>IFERROR(VLOOKUP(B1253,'EDQ-01'!$B$12:$AR$115,43,FALSE()),-999)</f>
        <v>-999</v>
      </c>
      <c r="G1253">
        <v>5.40188108936209E-2</v>
      </c>
      <c r="H1253">
        <f>IFERROR(VLOOKUP(B1253,'EDQ-01'!$B$12:$AR$115,25,FALSE()),-999)</f>
        <v>-999</v>
      </c>
      <c r="I1253">
        <f>IFERROR(VLOOKUP(B1253,'EDQ-01'!$B$12:$AR$115,30,FALSE()),-999)</f>
        <v>-999</v>
      </c>
      <c r="J1253">
        <f t="shared" si="58"/>
        <v>-399.6</v>
      </c>
      <c r="K1253">
        <f t="shared" si="59"/>
        <v>-299.7</v>
      </c>
      <c r="L1253">
        <v>-999</v>
      </c>
      <c r="M1253">
        <v>-999</v>
      </c>
    </row>
    <row r="1254" spans="1:13" hidden="1" x14ac:dyDescent="0.25">
      <c r="A1254">
        <v>1253</v>
      </c>
      <c r="B1254" s="1">
        <v>43622</v>
      </c>
      <c r="C1254">
        <v>195.51</v>
      </c>
      <c r="D1254">
        <v>110.89276610565901</v>
      </c>
      <c r="E1254" s="2">
        <f t="shared" si="57"/>
        <v>0.44268569303656291</v>
      </c>
      <c r="F1254">
        <f>IFERROR(VLOOKUP(B1254,'EDQ-01'!$B$12:$AR$115,43,FALSE()),-999)</f>
        <v>-999</v>
      </c>
      <c r="G1254">
        <v>5.3967870033558997E-2</v>
      </c>
      <c r="H1254">
        <f>IFERROR(VLOOKUP(B1254,'EDQ-01'!$B$12:$AR$115,25,FALSE()),-999)</f>
        <v>-999</v>
      </c>
      <c r="I1254">
        <f>IFERROR(VLOOKUP(B1254,'EDQ-01'!$B$12:$AR$115,30,FALSE()),-999)</f>
        <v>-999</v>
      </c>
      <c r="J1254">
        <f t="shared" si="58"/>
        <v>-399.6</v>
      </c>
      <c r="K1254">
        <f t="shared" si="59"/>
        <v>-299.7</v>
      </c>
      <c r="L1254">
        <v>-999</v>
      </c>
      <c r="M1254">
        <v>-999</v>
      </c>
    </row>
    <row r="1255" spans="1:13" hidden="1" x14ac:dyDescent="0.25">
      <c r="A1255">
        <v>1254</v>
      </c>
      <c r="B1255" s="1">
        <v>43623</v>
      </c>
      <c r="C1255">
        <v>195.5</v>
      </c>
      <c r="D1255">
        <v>110.749815834068</v>
      </c>
      <c r="E1255" s="2">
        <f t="shared" si="57"/>
        <v>0.44211503326973256</v>
      </c>
      <c r="F1255">
        <f>IFERROR(VLOOKUP(B1255,'EDQ-01'!$B$12:$AR$115,43,FALSE()),-999)</f>
        <v>-999</v>
      </c>
      <c r="G1255">
        <v>5.3916942089234698E-2</v>
      </c>
      <c r="H1255">
        <f>IFERROR(VLOOKUP(B1255,'EDQ-01'!$B$12:$AR$115,25,FALSE()),-999)</f>
        <v>-999</v>
      </c>
      <c r="I1255">
        <f>IFERROR(VLOOKUP(B1255,'EDQ-01'!$B$12:$AR$115,30,FALSE()),-999)</f>
        <v>-999</v>
      </c>
      <c r="J1255">
        <f t="shared" si="58"/>
        <v>-399.6</v>
      </c>
      <c r="K1255">
        <f t="shared" si="59"/>
        <v>-299.7</v>
      </c>
      <c r="L1255">
        <v>-999</v>
      </c>
      <c r="M1255">
        <v>-999</v>
      </c>
    </row>
    <row r="1256" spans="1:13" hidden="1" x14ac:dyDescent="0.25">
      <c r="A1256">
        <v>1255</v>
      </c>
      <c r="B1256" s="1">
        <v>43624</v>
      </c>
      <c r="C1256">
        <v>195.49</v>
      </c>
      <c r="D1256">
        <v>110.60699117717</v>
      </c>
      <c r="E1256" s="2">
        <f t="shared" si="57"/>
        <v>0.44154487495876249</v>
      </c>
      <c r="F1256">
        <f>IFERROR(VLOOKUP(B1256,'EDQ-01'!$B$12:$AR$115,43,FALSE()),-999)</f>
        <v>-999</v>
      </c>
      <c r="G1256">
        <v>5.3866027093487798E-2</v>
      </c>
      <c r="H1256">
        <f>IFERROR(VLOOKUP(B1256,'EDQ-01'!$B$12:$AR$115,25,FALSE()),-999)</f>
        <v>-999</v>
      </c>
      <c r="I1256">
        <f>IFERROR(VLOOKUP(B1256,'EDQ-01'!$B$12:$AR$115,30,FALSE()),-999)</f>
        <v>-999</v>
      </c>
      <c r="J1256">
        <f t="shared" si="58"/>
        <v>-399.6</v>
      </c>
      <c r="K1256">
        <f t="shared" si="59"/>
        <v>-299.7</v>
      </c>
      <c r="L1256">
        <v>-999</v>
      </c>
      <c r="M1256">
        <v>-999</v>
      </c>
    </row>
    <row r="1257" spans="1:13" hidden="1" x14ac:dyDescent="0.25">
      <c r="A1257">
        <v>1256</v>
      </c>
      <c r="B1257" s="1">
        <v>43625</v>
      </c>
      <c r="C1257">
        <v>195.49</v>
      </c>
      <c r="D1257">
        <v>110.60699117717</v>
      </c>
      <c r="E1257" s="2">
        <f t="shared" si="57"/>
        <v>0.44154487495876249</v>
      </c>
      <c r="F1257">
        <f>IFERROR(VLOOKUP(B1257,'EDQ-01'!$B$12:$AR$115,43,FALSE()),-999)</f>
        <v>-999</v>
      </c>
      <c r="G1257">
        <v>5.3866027093487798E-2</v>
      </c>
      <c r="H1257">
        <f>IFERROR(VLOOKUP(B1257,'EDQ-01'!$B$12:$AR$115,25,FALSE()),-999)</f>
        <v>-999</v>
      </c>
      <c r="I1257">
        <f>IFERROR(VLOOKUP(B1257,'EDQ-01'!$B$12:$AR$115,30,FALSE()),-999)</f>
        <v>-999</v>
      </c>
      <c r="J1257">
        <f t="shared" si="58"/>
        <v>-399.6</v>
      </c>
      <c r="K1257">
        <f t="shared" si="59"/>
        <v>-299.7</v>
      </c>
      <c r="L1257">
        <v>-999</v>
      </c>
      <c r="M1257">
        <v>-999</v>
      </c>
    </row>
    <row r="1258" spans="1:13" hidden="1" x14ac:dyDescent="0.25">
      <c r="A1258">
        <v>1257</v>
      </c>
      <c r="B1258" s="1">
        <v>43626</v>
      </c>
      <c r="C1258">
        <v>195.48</v>
      </c>
      <c r="D1258">
        <v>110.46429207812599</v>
      </c>
      <c r="E1258" s="2">
        <f t="shared" si="57"/>
        <v>0.44097521787675048</v>
      </c>
      <c r="F1258">
        <f>IFERROR(VLOOKUP(B1258,'EDQ-01'!$B$12:$AR$115,43,FALSE()),-999)</f>
        <v>-999</v>
      </c>
      <c r="G1258">
        <v>5.3815125079087797E-2</v>
      </c>
      <c r="H1258">
        <f>IFERROR(VLOOKUP(B1258,'EDQ-01'!$B$12:$AR$115,25,FALSE()),-999)</f>
        <v>-999</v>
      </c>
      <c r="I1258">
        <f>IFERROR(VLOOKUP(B1258,'EDQ-01'!$B$12:$AR$115,30,FALSE()),-999)</f>
        <v>-999</v>
      </c>
      <c r="J1258">
        <f t="shared" si="58"/>
        <v>-399.6</v>
      </c>
      <c r="K1258">
        <f t="shared" si="59"/>
        <v>-299.7</v>
      </c>
      <c r="L1258">
        <v>-999</v>
      </c>
      <c r="M1258">
        <v>-999</v>
      </c>
    </row>
    <row r="1259" spans="1:13" hidden="1" x14ac:dyDescent="0.25">
      <c r="A1259">
        <v>1258</v>
      </c>
      <c r="B1259" s="1">
        <v>43627</v>
      </c>
      <c r="C1259">
        <v>195.47</v>
      </c>
      <c r="D1259">
        <v>110.321718480402</v>
      </c>
      <c r="E1259" s="2">
        <f t="shared" si="57"/>
        <v>0.44040606179801195</v>
      </c>
      <c r="F1259">
        <f>IFERROR(VLOOKUP(B1259,'EDQ-01'!$B$12:$AR$115,43,FALSE()),-999)</f>
        <v>-999</v>
      </c>
      <c r="G1259">
        <v>5.3764236078951803E-2</v>
      </c>
      <c r="H1259">
        <f>IFERROR(VLOOKUP(B1259,'EDQ-01'!$B$12:$AR$115,25,FALSE()),-999)</f>
        <v>-999</v>
      </c>
      <c r="I1259">
        <f>IFERROR(VLOOKUP(B1259,'EDQ-01'!$B$12:$AR$115,30,FALSE()),-999)</f>
        <v>-999</v>
      </c>
      <c r="J1259">
        <f t="shared" si="58"/>
        <v>-399.6</v>
      </c>
      <c r="K1259">
        <f t="shared" si="59"/>
        <v>-299.7</v>
      </c>
      <c r="L1259">
        <v>-999</v>
      </c>
      <c r="M1259">
        <v>-999</v>
      </c>
    </row>
    <row r="1260" spans="1:13" hidden="1" x14ac:dyDescent="0.25">
      <c r="A1260">
        <v>1259</v>
      </c>
      <c r="B1260" s="1">
        <v>43628</v>
      </c>
      <c r="C1260">
        <v>195.46</v>
      </c>
      <c r="D1260">
        <v>110.179270327331</v>
      </c>
      <c r="E1260" s="2">
        <f t="shared" si="57"/>
        <v>0.43983740649633135</v>
      </c>
      <c r="F1260">
        <f>IFERROR(VLOOKUP(B1260,'EDQ-01'!$B$12:$AR$115,43,FALSE()),-999)</f>
        <v>-999</v>
      </c>
      <c r="G1260">
        <v>5.3713360125987902E-2</v>
      </c>
      <c r="H1260">
        <f>IFERROR(VLOOKUP(B1260,'EDQ-01'!$B$12:$AR$115,25,FALSE()),-999)</f>
        <v>-999</v>
      </c>
      <c r="I1260">
        <f>IFERROR(VLOOKUP(B1260,'EDQ-01'!$B$12:$AR$115,30,FALSE()),-999)</f>
        <v>-999</v>
      </c>
      <c r="J1260">
        <f t="shared" si="58"/>
        <v>-399.6</v>
      </c>
      <c r="K1260">
        <f t="shared" si="59"/>
        <v>-299.7</v>
      </c>
      <c r="L1260">
        <v>-999</v>
      </c>
      <c r="M1260">
        <v>-999</v>
      </c>
    </row>
    <row r="1261" spans="1:13" hidden="1" x14ac:dyDescent="0.25">
      <c r="A1261">
        <v>1260</v>
      </c>
      <c r="B1261" s="1">
        <v>43629</v>
      </c>
      <c r="C1261">
        <v>195.46</v>
      </c>
      <c r="D1261">
        <v>110.179270327331</v>
      </c>
      <c r="E1261" s="2">
        <f t="shared" si="57"/>
        <v>0.43983740649633135</v>
      </c>
      <c r="F1261">
        <f>IFERROR(VLOOKUP(B1261,'EDQ-01'!$B$12:$AR$115,43,FALSE()),-999)</f>
        <v>-999</v>
      </c>
      <c r="G1261">
        <v>5.3713360125987902E-2</v>
      </c>
      <c r="H1261">
        <f>IFERROR(VLOOKUP(B1261,'EDQ-01'!$B$12:$AR$115,25,FALSE()),-999)</f>
        <v>-999</v>
      </c>
      <c r="I1261">
        <f>IFERROR(VLOOKUP(B1261,'EDQ-01'!$B$12:$AR$115,30,FALSE()),-999)</f>
        <v>-999</v>
      </c>
      <c r="J1261">
        <f t="shared" si="58"/>
        <v>-399.6</v>
      </c>
      <c r="K1261">
        <f t="shared" si="59"/>
        <v>-299.7</v>
      </c>
      <c r="L1261">
        <v>-999</v>
      </c>
      <c r="M1261">
        <v>-999</v>
      </c>
    </row>
    <row r="1262" spans="1:13" hidden="1" x14ac:dyDescent="0.25">
      <c r="A1262">
        <v>1261</v>
      </c>
      <c r="B1262" s="1">
        <v>43630</v>
      </c>
      <c r="C1262">
        <v>195.46</v>
      </c>
      <c r="D1262">
        <v>110.179270327331</v>
      </c>
      <c r="E1262" s="2">
        <f t="shared" si="57"/>
        <v>0.43983740649633135</v>
      </c>
      <c r="F1262">
        <f>IFERROR(VLOOKUP(B1262,'EDQ-01'!$B$12:$AR$115,43,FALSE()),-999)</f>
        <v>-999</v>
      </c>
      <c r="G1262">
        <v>5.3713360125987902E-2</v>
      </c>
      <c r="H1262">
        <f>IFERROR(VLOOKUP(B1262,'EDQ-01'!$B$12:$AR$115,25,FALSE()),-999)</f>
        <v>-999</v>
      </c>
      <c r="I1262">
        <f>IFERROR(VLOOKUP(B1262,'EDQ-01'!$B$12:$AR$115,30,FALSE()),-999)</f>
        <v>-999</v>
      </c>
      <c r="J1262">
        <f t="shared" si="58"/>
        <v>-399.6</v>
      </c>
      <c r="K1262">
        <f t="shared" si="59"/>
        <v>-299.7</v>
      </c>
      <c r="L1262">
        <v>-999</v>
      </c>
      <c r="M1262">
        <v>-999</v>
      </c>
    </row>
    <row r="1263" spans="1:13" hidden="1" x14ac:dyDescent="0.25">
      <c r="A1263">
        <v>1262</v>
      </c>
      <c r="B1263" s="1">
        <v>43631</v>
      </c>
      <c r="C1263">
        <v>195.45</v>
      </c>
      <c r="D1263">
        <v>110.036947562221</v>
      </c>
      <c r="E1263" s="2">
        <f t="shared" si="57"/>
        <v>0.43926925174539322</v>
      </c>
      <c r="F1263">
        <f>IFERROR(VLOOKUP(B1263,'EDQ-01'!$B$12:$AR$115,43,FALSE()),-999)</f>
        <v>-999</v>
      </c>
      <c r="G1263">
        <v>5.3662497253131998E-2</v>
      </c>
      <c r="H1263">
        <f>IFERROR(VLOOKUP(B1263,'EDQ-01'!$B$12:$AR$115,25,FALSE()),-999)</f>
        <v>-999</v>
      </c>
      <c r="I1263">
        <f>IFERROR(VLOOKUP(B1263,'EDQ-01'!$B$12:$AR$115,30,FALSE()),-999)</f>
        <v>-999</v>
      </c>
      <c r="J1263">
        <f t="shared" si="58"/>
        <v>-399.6</v>
      </c>
      <c r="K1263">
        <f t="shared" si="59"/>
        <v>-299.7</v>
      </c>
      <c r="L1263">
        <v>-999</v>
      </c>
      <c r="M1263">
        <v>-999</v>
      </c>
    </row>
    <row r="1264" spans="1:13" hidden="1" x14ac:dyDescent="0.25">
      <c r="A1264">
        <v>1263</v>
      </c>
      <c r="B1264" s="1">
        <v>43632</v>
      </c>
      <c r="C1264">
        <v>195.45</v>
      </c>
      <c r="D1264">
        <v>110.036947562221</v>
      </c>
      <c r="E1264" s="2">
        <f t="shared" si="57"/>
        <v>0.43926925174539322</v>
      </c>
      <c r="F1264">
        <f>IFERROR(VLOOKUP(B1264,'EDQ-01'!$B$12:$AR$115,43,FALSE()),-999)</f>
        <v>-999</v>
      </c>
      <c r="G1264">
        <v>5.3662497253131998E-2</v>
      </c>
      <c r="H1264">
        <f>IFERROR(VLOOKUP(B1264,'EDQ-01'!$B$12:$AR$115,25,FALSE()),-999)</f>
        <v>-999</v>
      </c>
      <c r="I1264">
        <f>IFERROR(VLOOKUP(B1264,'EDQ-01'!$B$12:$AR$115,30,FALSE()),-999)</f>
        <v>-999</v>
      </c>
      <c r="J1264">
        <f t="shared" si="58"/>
        <v>-399.6</v>
      </c>
      <c r="K1264">
        <f t="shared" si="59"/>
        <v>-299.7</v>
      </c>
      <c r="L1264">
        <v>-999</v>
      </c>
      <c r="M1264">
        <v>-999</v>
      </c>
    </row>
    <row r="1265" spans="1:13" hidden="1" x14ac:dyDescent="0.25">
      <c r="A1265">
        <v>1264</v>
      </c>
      <c r="B1265" s="1">
        <v>43633</v>
      </c>
      <c r="C1265">
        <v>195.44</v>
      </c>
      <c r="D1265">
        <v>109.894750128376</v>
      </c>
      <c r="E1265" s="2">
        <f t="shared" si="57"/>
        <v>0.43870159731886627</v>
      </c>
      <c r="F1265">
        <f>IFERROR(VLOOKUP(B1265,'EDQ-01'!$B$12:$AR$115,43,FALSE()),-999)</f>
        <v>-999</v>
      </c>
      <c r="G1265">
        <v>5.3611647493356701E-2</v>
      </c>
      <c r="H1265">
        <f>IFERROR(VLOOKUP(B1265,'EDQ-01'!$B$12:$AR$115,25,FALSE()),-999)</f>
        <v>-999</v>
      </c>
      <c r="I1265">
        <f>IFERROR(VLOOKUP(B1265,'EDQ-01'!$B$12:$AR$115,30,FALSE()),-999)</f>
        <v>-999</v>
      </c>
      <c r="J1265">
        <f t="shared" si="58"/>
        <v>-399.6</v>
      </c>
      <c r="K1265">
        <f t="shared" si="59"/>
        <v>-299.7</v>
      </c>
      <c r="L1265">
        <v>-999</v>
      </c>
      <c r="M1265">
        <v>-999</v>
      </c>
    </row>
    <row r="1266" spans="1:13" hidden="1" x14ac:dyDescent="0.25">
      <c r="A1266">
        <v>1265</v>
      </c>
      <c r="B1266" s="1">
        <v>43634</v>
      </c>
      <c r="C1266">
        <v>195.44</v>
      </c>
      <c r="D1266">
        <v>109.894750128376</v>
      </c>
      <c r="E1266" s="2">
        <f t="shared" si="57"/>
        <v>0.43870159731886627</v>
      </c>
      <c r="F1266">
        <f>IFERROR(VLOOKUP(B1266,'EDQ-01'!$B$12:$AR$115,43,FALSE()),-999)</f>
        <v>-999</v>
      </c>
      <c r="G1266">
        <v>5.3611647493356701E-2</v>
      </c>
      <c r="H1266">
        <f>IFERROR(VLOOKUP(B1266,'EDQ-01'!$B$12:$AR$115,25,FALSE()),-999)</f>
        <v>-999</v>
      </c>
      <c r="I1266">
        <f>IFERROR(VLOOKUP(B1266,'EDQ-01'!$B$12:$AR$115,30,FALSE()),-999)</f>
        <v>-999</v>
      </c>
      <c r="J1266">
        <f t="shared" si="58"/>
        <v>-399.6</v>
      </c>
      <c r="K1266">
        <f t="shared" si="59"/>
        <v>-299.7</v>
      </c>
      <c r="L1266">
        <v>-999</v>
      </c>
      <c r="M1266">
        <v>-999</v>
      </c>
    </row>
    <row r="1267" spans="1:13" hidden="1" x14ac:dyDescent="0.25">
      <c r="A1267">
        <v>1266</v>
      </c>
      <c r="B1267" s="1">
        <v>43635</v>
      </c>
      <c r="C1267">
        <v>195.43</v>
      </c>
      <c r="D1267">
        <v>109.752677969205</v>
      </c>
      <c r="E1267" s="2">
        <f t="shared" si="57"/>
        <v>0.43813444299083831</v>
      </c>
      <c r="F1267">
        <f>IFERROR(VLOOKUP(B1267,'EDQ-01'!$B$12:$AR$115,43,FALSE()),-999)</f>
        <v>-999</v>
      </c>
      <c r="G1267">
        <v>5.3560810879708397E-2</v>
      </c>
      <c r="H1267">
        <f>IFERROR(VLOOKUP(B1267,'EDQ-01'!$B$12:$AR$115,25,FALSE()),-999)</f>
        <v>-999</v>
      </c>
      <c r="I1267">
        <f>IFERROR(VLOOKUP(B1267,'EDQ-01'!$B$12:$AR$115,30,FALSE()),-999)</f>
        <v>-999</v>
      </c>
      <c r="J1267">
        <f t="shared" si="58"/>
        <v>-399.6</v>
      </c>
      <c r="K1267">
        <f t="shared" si="59"/>
        <v>-299.7</v>
      </c>
      <c r="L1267">
        <v>-999</v>
      </c>
      <c r="M1267">
        <v>-999</v>
      </c>
    </row>
    <row r="1268" spans="1:13" hidden="1" x14ac:dyDescent="0.25">
      <c r="A1268">
        <v>1267</v>
      </c>
      <c r="B1268" s="1">
        <v>43636</v>
      </c>
      <c r="C1268">
        <v>195.43</v>
      </c>
      <c r="D1268">
        <v>109.752677969205</v>
      </c>
      <c r="E1268" s="2">
        <f t="shared" si="57"/>
        <v>0.43813444299083831</v>
      </c>
      <c r="F1268">
        <f>IFERROR(VLOOKUP(B1268,'EDQ-01'!$B$12:$AR$115,43,FALSE()),-999)</f>
        <v>-999</v>
      </c>
      <c r="G1268">
        <v>5.3560810879708397E-2</v>
      </c>
      <c r="H1268">
        <f>IFERROR(VLOOKUP(B1268,'EDQ-01'!$B$12:$AR$115,25,FALSE()),-999)</f>
        <v>-999</v>
      </c>
      <c r="I1268">
        <f>IFERROR(VLOOKUP(B1268,'EDQ-01'!$B$12:$AR$115,30,FALSE()),-999)</f>
        <v>-999</v>
      </c>
      <c r="J1268">
        <f t="shared" si="58"/>
        <v>-399.6</v>
      </c>
      <c r="K1268">
        <f t="shared" si="59"/>
        <v>-299.7</v>
      </c>
      <c r="L1268">
        <v>-999</v>
      </c>
      <c r="M1268">
        <v>-999</v>
      </c>
    </row>
    <row r="1269" spans="1:13" hidden="1" x14ac:dyDescent="0.25">
      <c r="A1269">
        <v>1268</v>
      </c>
      <c r="B1269" s="1">
        <v>43637</v>
      </c>
      <c r="C1269">
        <v>195.42</v>
      </c>
      <c r="D1269">
        <v>109.610731027969</v>
      </c>
      <c r="E1269" s="2">
        <f t="shared" si="57"/>
        <v>0.43756778853480638</v>
      </c>
      <c r="F1269">
        <f>IFERROR(VLOOKUP(B1269,'EDQ-01'!$B$12:$AR$115,43,FALSE()),-999)</f>
        <v>-999</v>
      </c>
      <c r="G1269">
        <v>5.3509987445217899E-2</v>
      </c>
      <c r="H1269">
        <f>IFERROR(VLOOKUP(B1269,'EDQ-01'!$B$12:$AR$115,25,FALSE()),-999)</f>
        <v>-999</v>
      </c>
      <c r="I1269">
        <f>IFERROR(VLOOKUP(B1269,'EDQ-01'!$B$12:$AR$115,30,FALSE()),-999)</f>
        <v>-999</v>
      </c>
      <c r="J1269">
        <f t="shared" si="58"/>
        <v>-399.6</v>
      </c>
      <c r="K1269">
        <f t="shared" si="59"/>
        <v>-299.7</v>
      </c>
      <c r="L1269">
        <v>-999</v>
      </c>
      <c r="M1269">
        <v>-999</v>
      </c>
    </row>
    <row r="1270" spans="1:13" hidden="1" x14ac:dyDescent="0.25">
      <c r="A1270">
        <v>1269</v>
      </c>
      <c r="B1270" s="1">
        <v>43638</v>
      </c>
      <c r="C1270">
        <v>195.42</v>
      </c>
      <c r="D1270">
        <v>109.610731027969</v>
      </c>
      <c r="E1270" s="2">
        <f t="shared" si="57"/>
        <v>0.43756778853480638</v>
      </c>
      <c r="F1270">
        <f>IFERROR(VLOOKUP(B1270,'EDQ-01'!$B$12:$AR$115,43,FALSE()),-999)</f>
        <v>-999</v>
      </c>
      <c r="G1270">
        <v>5.3509987445217899E-2</v>
      </c>
      <c r="H1270">
        <f>IFERROR(VLOOKUP(B1270,'EDQ-01'!$B$12:$AR$115,25,FALSE()),-999)</f>
        <v>-999</v>
      </c>
      <c r="I1270">
        <f>IFERROR(VLOOKUP(B1270,'EDQ-01'!$B$12:$AR$115,30,FALSE()),-999)</f>
        <v>-999</v>
      </c>
      <c r="J1270">
        <f t="shared" si="58"/>
        <v>-399.6</v>
      </c>
      <c r="K1270">
        <f t="shared" si="59"/>
        <v>-299.7</v>
      </c>
      <c r="L1270">
        <v>-999</v>
      </c>
      <c r="M1270">
        <v>-999</v>
      </c>
    </row>
    <row r="1271" spans="1:13" hidden="1" x14ac:dyDescent="0.25">
      <c r="A1271">
        <v>1270</v>
      </c>
      <c r="B1271" s="1">
        <v>43639</v>
      </c>
      <c r="C1271">
        <v>195.42</v>
      </c>
      <c r="D1271">
        <v>109.610731027969</v>
      </c>
      <c r="E1271" s="2">
        <f t="shared" si="57"/>
        <v>0.43756778853480638</v>
      </c>
      <c r="F1271">
        <f>IFERROR(VLOOKUP(B1271,'EDQ-01'!$B$12:$AR$115,43,FALSE()),-999)</f>
        <v>-999</v>
      </c>
      <c r="G1271">
        <v>5.3509987445217899E-2</v>
      </c>
      <c r="H1271">
        <f>IFERROR(VLOOKUP(B1271,'EDQ-01'!$B$12:$AR$115,25,FALSE()),-999)</f>
        <v>-999</v>
      </c>
      <c r="I1271">
        <f>IFERROR(VLOOKUP(B1271,'EDQ-01'!$B$12:$AR$115,30,FALSE()),-999)</f>
        <v>-999</v>
      </c>
      <c r="J1271">
        <f t="shared" si="58"/>
        <v>-399.6</v>
      </c>
      <c r="K1271">
        <f t="shared" si="59"/>
        <v>-299.7</v>
      </c>
      <c r="L1271">
        <v>-999</v>
      </c>
      <c r="M1271">
        <v>-999</v>
      </c>
    </row>
    <row r="1272" spans="1:13" hidden="1" x14ac:dyDescent="0.25">
      <c r="A1272">
        <v>1271</v>
      </c>
      <c r="B1272" s="1">
        <v>43640</v>
      </c>
      <c r="C1272">
        <v>195.41</v>
      </c>
      <c r="D1272">
        <v>109.468909248062</v>
      </c>
      <c r="E1272" s="2">
        <f t="shared" si="57"/>
        <v>0.43700163372479844</v>
      </c>
      <c r="F1272">
        <f>IFERROR(VLOOKUP(B1272,'EDQ-01'!$B$12:$AR$115,43,FALSE()),-999)</f>
        <v>-999</v>
      </c>
      <c r="G1272">
        <v>5.3459177222998998E-2</v>
      </c>
      <c r="H1272">
        <f>IFERROR(VLOOKUP(B1272,'EDQ-01'!$B$12:$AR$115,25,FALSE()),-999)</f>
        <v>-999</v>
      </c>
      <c r="I1272">
        <f>IFERROR(VLOOKUP(B1272,'EDQ-01'!$B$12:$AR$115,30,FALSE()),-999)</f>
        <v>-999</v>
      </c>
      <c r="J1272">
        <f t="shared" si="58"/>
        <v>-399.6</v>
      </c>
      <c r="K1272">
        <f t="shared" si="59"/>
        <v>-299.7</v>
      </c>
      <c r="L1272">
        <v>-999</v>
      </c>
      <c r="M1272">
        <v>-999</v>
      </c>
    </row>
    <row r="1273" spans="1:13" hidden="1" x14ac:dyDescent="0.25">
      <c r="A1273">
        <v>1272</v>
      </c>
      <c r="B1273" s="1">
        <v>43641</v>
      </c>
      <c r="C1273">
        <v>195.4</v>
      </c>
      <c r="D1273">
        <v>109.32721257278899</v>
      </c>
      <c r="E1273" s="2">
        <f t="shared" si="57"/>
        <v>0.436435978334487</v>
      </c>
      <c r="F1273">
        <f>IFERROR(VLOOKUP(B1273,'EDQ-01'!$B$12:$AR$115,43,FALSE()),-999)</f>
        <v>-999</v>
      </c>
      <c r="G1273">
        <v>5.3408380246170201E-2</v>
      </c>
      <c r="H1273">
        <f>IFERROR(VLOOKUP(B1273,'EDQ-01'!$B$12:$AR$115,25,FALSE()),-999)</f>
        <v>-999</v>
      </c>
      <c r="I1273">
        <f>IFERROR(VLOOKUP(B1273,'EDQ-01'!$B$12:$AR$115,30,FALSE()),-999)</f>
        <v>-999</v>
      </c>
      <c r="J1273">
        <f t="shared" si="58"/>
        <v>-399.6</v>
      </c>
      <c r="K1273">
        <f t="shared" si="59"/>
        <v>-299.7</v>
      </c>
      <c r="L1273">
        <v>-999</v>
      </c>
      <c r="M1273">
        <v>-999</v>
      </c>
    </row>
    <row r="1274" spans="1:13" hidden="1" x14ac:dyDescent="0.25">
      <c r="A1274">
        <v>1273</v>
      </c>
      <c r="B1274" s="1">
        <v>43642</v>
      </c>
      <c r="C1274">
        <v>195.39</v>
      </c>
      <c r="D1274">
        <v>109.18564094548501</v>
      </c>
      <c r="E1274" s="2">
        <f t="shared" si="57"/>
        <v>0.4358708221376647</v>
      </c>
      <c r="F1274">
        <f>IFERROR(VLOOKUP(B1274,'EDQ-01'!$B$12:$AR$115,43,FALSE()),-999)</f>
        <v>-999</v>
      </c>
      <c r="G1274">
        <v>5.3357596547895902E-2</v>
      </c>
      <c r="H1274">
        <f>IFERROR(VLOOKUP(B1274,'EDQ-01'!$B$12:$AR$115,25,FALSE()),-999)</f>
        <v>-999</v>
      </c>
      <c r="I1274">
        <f>IFERROR(VLOOKUP(B1274,'EDQ-01'!$B$12:$AR$115,30,FALSE()),-999)</f>
        <v>-999</v>
      </c>
      <c r="J1274">
        <f t="shared" si="58"/>
        <v>-399.6</v>
      </c>
      <c r="K1274">
        <f t="shared" si="59"/>
        <v>-299.7</v>
      </c>
      <c r="L1274">
        <v>-999</v>
      </c>
      <c r="M1274">
        <v>-999</v>
      </c>
    </row>
    <row r="1275" spans="1:13" hidden="1" x14ac:dyDescent="0.25">
      <c r="A1275">
        <v>1274</v>
      </c>
      <c r="B1275" s="1">
        <v>43643</v>
      </c>
      <c r="C1275">
        <v>195.39</v>
      </c>
      <c r="D1275">
        <v>109.18564094548501</v>
      </c>
      <c r="E1275" s="2">
        <f t="shared" si="57"/>
        <v>0.4358708221376647</v>
      </c>
      <c r="F1275">
        <f>IFERROR(VLOOKUP(B1275,'EDQ-01'!$B$12:$AR$115,43,FALSE()),-999)</f>
        <v>-999</v>
      </c>
      <c r="G1275">
        <v>5.3357596547895902E-2</v>
      </c>
      <c r="H1275">
        <f>IFERROR(VLOOKUP(B1275,'EDQ-01'!$B$12:$AR$115,25,FALSE()),-999)</f>
        <v>-999</v>
      </c>
      <c r="I1275">
        <f>IFERROR(VLOOKUP(B1275,'EDQ-01'!$B$12:$AR$115,30,FALSE()),-999)</f>
        <v>-999</v>
      </c>
      <c r="J1275">
        <f t="shared" si="58"/>
        <v>-399.6</v>
      </c>
      <c r="K1275">
        <f t="shared" si="59"/>
        <v>-299.7</v>
      </c>
      <c r="L1275">
        <v>-999</v>
      </c>
      <c r="M1275">
        <v>-999</v>
      </c>
    </row>
    <row r="1276" spans="1:13" hidden="1" x14ac:dyDescent="0.25">
      <c r="A1276">
        <v>1275</v>
      </c>
      <c r="B1276" s="1">
        <v>43644</v>
      </c>
      <c r="C1276">
        <v>195.38</v>
      </c>
      <c r="D1276">
        <v>109.044194309528</v>
      </c>
      <c r="E1276" s="2">
        <f t="shared" si="57"/>
        <v>0.43530616490829538</v>
      </c>
      <c r="F1276">
        <f>IFERROR(VLOOKUP(B1276,'EDQ-01'!$B$12:$AR$115,43,FALSE()),-999)</f>
        <v>-999</v>
      </c>
      <c r="G1276">
        <v>5.3306826161391201E-2</v>
      </c>
      <c r="H1276">
        <f>IFERROR(VLOOKUP(B1276,'EDQ-01'!$B$12:$AR$115,25,FALSE()),-999)</f>
        <v>-999</v>
      </c>
      <c r="I1276">
        <f>IFERROR(VLOOKUP(B1276,'EDQ-01'!$B$12:$AR$115,30,FALSE()),-999)</f>
        <v>-999</v>
      </c>
      <c r="J1276">
        <f t="shared" si="58"/>
        <v>-399.6</v>
      </c>
      <c r="K1276">
        <f t="shared" si="59"/>
        <v>-299.7</v>
      </c>
      <c r="L1276">
        <v>-999</v>
      </c>
      <c r="M1276">
        <v>-999</v>
      </c>
    </row>
    <row r="1277" spans="1:13" hidden="1" x14ac:dyDescent="0.25">
      <c r="A1277">
        <v>1276</v>
      </c>
      <c r="B1277" s="1">
        <v>43645</v>
      </c>
      <c r="C1277">
        <v>195.37</v>
      </c>
      <c r="D1277">
        <v>108.902872608254</v>
      </c>
      <c r="E1277" s="2">
        <f t="shared" si="57"/>
        <v>0.43474200642017563</v>
      </c>
      <c r="F1277">
        <f>IFERROR(VLOOKUP(B1277,'EDQ-01'!$B$12:$AR$115,43,FALSE()),-999)</f>
        <v>-999</v>
      </c>
      <c r="G1277">
        <v>5.3256069119890503E-2</v>
      </c>
      <c r="H1277">
        <f>IFERROR(VLOOKUP(B1277,'EDQ-01'!$B$12:$AR$115,25,FALSE()),-999)</f>
        <v>-999</v>
      </c>
      <c r="I1277">
        <f>IFERROR(VLOOKUP(B1277,'EDQ-01'!$B$12:$AR$115,30,FALSE()),-999)</f>
        <v>-999</v>
      </c>
      <c r="J1277">
        <f t="shared" si="58"/>
        <v>-399.6</v>
      </c>
      <c r="K1277">
        <f t="shared" si="59"/>
        <v>-299.7</v>
      </c>
      <c r="L1277">
        <v>-999</v>
      </c>
      <c r="M1277">
        <v>-999</v>
      </c>
    </row>
    <row r="1278" spans="1:13" hidden="1" x14ac:dyDescent="0.25">
      <c r="A1278">
        <v>1277</v>
      </c>
      <c r="B1278" s="1">
        <v>43646</v>
      </c>
      <c r="C1278">
        <v>195.36</v>
      </c>
      <c r="D1278">
        <v>108.761675784925</v>
      </c>
      <c r="E1278" s="2">
        <f t="shared" si="57"/>
        <v>0.43417834644680642</v>
      </c>
      <c r="F1278">
        <f>IFERROR(VLOOKUP(B1278,'EDQ-01'!$B$12:$AR$115,43,FALSE()),-999)</f>
        <v>-999</v>
      </c>
      <c r="G1278">
        <v>5.3205325456636303E-2</v>
      </c>
      <c r="H1278">
        <f>IFERROR(VLOOKUP(B1278,'EDQ-01'!$B$12:$AR$115,25,FALSE()),-999)</f>
        <v>-999</v>
      </c>
      <c r="I1278">
        <f>IFERROR(VLOOKUP(B1278,'EDQ-01'!$B$12:$AR$115,30,FALSE()),-999)</f>
        <v>-999</v>
      </c>
      <c r="J1278">
        <f t="shared" si="58"/>
        <v>-399.6</v>
      </c>
      <c r="K1278">
        <f t="shared" si="59"/>
        <v>-299.7</v>
      </c>
      <c r="L1278">
        <v>-999</v>
      </c>
      <c r="M1278">
        <v>-999</v>
      </c>
    </row>
    <row r="1279" spans="1:13" hidden="1" x14ac:dyDescent="0.25">
      <c r="A1279">
        <v>1278</v>
      </c>
      <c r="B1279" s="1">
        <v>43647</v>
      </c>
      <c r="C1279">
        <v>195.36</v>
      </c>
      <c r="D1279">
        <v>108.761675784925</v>
      </c>
      <c r="E1279" s="2">
        <f t="shared" si="57"/>
        <v>0.43417834644680642</v>
      </c>
      <c r="F1279">
        <f>IFERROR(VLOOKUP(B1279,'EDQ-01'!$B$12:$AR$115,43,FALSE()),-999)</f>
        <v>-999</v>
      </c>
      <c r="G1279">
        <v>7.2050779499166995E-2</v>
      </c>
      <c r="H1279">
        <f>IFERROR(VLOOKUP(B1279,'EDQ-01'!$B$12:$AR$115,25,FALSE()),-999)</f>
        <v>-999</v>
      </c>
      <c r="I1279">
        <f>IFERROR(VLOOKUP(B1279,'EDQ-01'!$B$12:$AR$115,30,FALSE()),-999)</f>
        <v>-999</v>
      </c>
      <c r="J1279">
        <f t="shared" si="58"/>
        <v>-399.6</v>
      </c>
      <c r="K1279">
        <f t="shared" si="59"/>
        <v>-299.7</v>
      </c>
      <c r="L1279">
        <v>-999</v>
      </c>
      <c r="M1279">
        <v>-999</v>
      </c>
    </row>
    <row r="1280" spans="1:13" hidden="1" x14ac:dyDescent="0.25">
      <c r="A1280">
        <v>1279</v>
      </c>
      <c r="B1280" s="1">
        <v>43648</v>
      </c>
      <c r="C1280">
        <v>195.36</v>
      </c>
      <c r="D1280">
        <v>108.761675784925</v>
      </c>
      <c r="E1280" s="2">
        <f t="shared" si="57"/>
        <v>0.43417834644680642</v>
      </c>
      <c r="F1280">
        <f>IFERROR(VLOOKUP(B1280,'EDQ-01'!$B$12:$AR$115,43,FALSE()),-999)</f>
        <v>-999</v>
      </c>
      <c r="G1280">
        <v>7.2050779499166995E-2</v>
      </c>
      <c r="H1280">
        <f>IFERROR(VLOOKUP(B1280,'EDQ-01'!$B$12:$AR$115,25,FALSE()),-999)</f>
        <v>-999</v>
      </c>
      <c r="I1280">
        <f>IFERROR(VLOOKUP(B1280,'EDQ-01'!$B$12:$AR$115,30,FALSE()),-999)</f>
        <v>-999</v>
      </c>
      <c r="J1280">
        <f t="shared" si="58"/>
        <v>-399.6</v>
      </c>
      <c r="K1280">
        <f t="shared" si="59"/>
        <v>-299.7</v>
      </c>
      <c r="L1280">
        <v>-999</v>
      </c>
      <c r="M1280">
        <v>-999</v>
      </c>
    </row>
    <row r="1281" spans="1:13" hidden="1" x14ac:dyDescent="0.25">
      <c r="A1281">
        <v>1280</v>
      </c>
      <c r="B1281" s="1">
        <v>43649</v>
      </c>
      <c r="C1281">
        <v>195.36</v>
      </c>
      <c r="D1281">
        <v>108.761675784925</v>
      </c>
      <c r="E1281" s="2">
        <f t="shared" si="57"/>
        <v>0.43417834644680642</v>
      </c>
      <c r="F1281">
        <f>IFERROR(VLOOKUP(B1281,'EDQ-01'!$B$12:$AR$115,43,FALSE()),-999)</f>
        <v>-999</v>
      </c>
      <c r="G1281">
        <v>7.2050779499166995E-2</v>
      </c>
      <c r="H1281">
        <f>IFERROR(VLOOKUP(B1281,'EDQ-01'!$B$12:$AR$115,25,FALSE()),-999)</f>
        <v>-999</v>
      </c>
      <c r="I1281">
        <f>IFERROR(VLOOKUP(B1281,'EDQ-01'!$B$12:$AR$115,30,FALSE()),-999)</f>
        <v>-999</v>
      </c>
      <c r="J1281">
        <f t="shared" si="58"/>
        <v>-399.6</v>
      </c>
      <c r="K1281">
        <f t="shared" si="59"/>
        <v>-299.7</v>
      </c>
      <c r="L1281">
        <v>-999</v>
      </c>
      <c r="M1281">
        <v>-999</v>
      </c>
    </row>
    <row r="1282" spans="1:13" hidden="1" x14ac:dyDescent="0.25">
      <c r="A1282">
        <v>1281</v>
      </c>
      <c r="B1282" s="1">
        <v>43650</v>
      </c>
      <c r="C1282">
        <v>195.35</v>
      </c>
      <c r="D1282">
        <v>108.62060378296199</v>
      </c>
      <c r="E1282" s="2">
        <f t="shared" ref="E1282:E1345" si="60">D1282/250.5</f>
        <v>0.4336151847623233</v>
      </c>
      <c r="F1282">
        <f>IFERROR(VLOOKUP(B1282,'EDQ-01'!$B$12:$AR$115,43,FALSE()),-999)</f>
        <v>-999</v>
      </c>
      <c r="G1282">
        <v>7.1982080470528398E-2</v>
      </c>
      <c r="H1282">
        <f>IFERROR(VLOOKUP(B1282,'EDQ-01'!$B$12:$AR$115,25,FALSE()),-999)</f>
        <v>-999</v>
      </c>
      <c r="I1282">
        <f>IFERROR(VLOOKUP(B1282,'EDQ-01'!$B$12:$AR$115,30,FALSE()),-999)</f>
        <v>-999</v>
      </c>
      <c r="J1282">
        <f t="shared" ref="J1282:J1345" si="61">IFERROR(0.4*H1282," ")</f>
        <v>-399.6</v>
      </c>
      <c r="K1282">
        <f t="shared" ref="K1282:K1345" si="62">IFERROR(0.3*I1282," ")</f>
        <v>-299.7</v>
      </c>
      <c r="L1282">
        <v>-999</v>
      </c>
      <c r="M1282">
        <v>-999</v>
      </c>
    </row>
    <row r="1283" spans="1:13" hidden="1" x14ac:dyDescent="0.25">
      <c r="A1283">
        <v>1282</v>
      </c>
      <c r="B1283" s="1">
        <v>43651</v>
      </c>
      <c r="C1283">
        <v>195.35</v>
      </c>
      <c r="D1283">
        <v>108.62060378296199</v>
      </c>
      <c r="E1283" s="2">
        <f t="shared" si="60"/>
        <v>0.4336151847623233</v>
      </c>
      <c r="F1283">
        <f>IFERROR(VLOOKUP(B1283,'EDQ-01'!$B$12:$AR$115,43,FALSE()),-999)</f>
        <v>-999</v>
      </c>
      <c r="G1283">
        <v>7.1982080470528398E-2</v>
      </c>
      <c r="H1283">
        <f>IFERROR(VLOOKUP(B1283,'EDQ-01'!$B$12:$AR$115,25,FALSE()),-999)</f>
        <v>-999</v>
      </c>
      <c r="I1283">
        <f>IFERROR(VLOOKUP(B1283,'EDQ-01'!$B$12:$AR$115,30,FALSE()),-999)</f>
        <v>-999</v>
      </c>
      <c r="J1283">
        <f t="shared" si="61"/>
        <v>-399.6</v>
      </c>
      <c r="K1283">
        <f t="shared" si="62"/>
        <v>-299.7</v>
      </c>
      <c r="L1283">
        <v>-999</v>
      </c>
      <c r="M1283">
        <v>-999</v>
      </c>
    </row>
    <row r="1284" spans="1:13" hidden="1" x14ac:dyDescent="0.25">
      <c r="A1284">
        <v>1283</v>
      </c>
      <c r="B1284" s="1">
        <v>43652</v>
      </c>
      <c r="C1284">
        <v>195.34</v>
      </c>
      <c r="D1284">
        <v>108.479656545656</v>
      </c>
      <c r="E1284" s="2">
        <f t="shared" si="60"/>
        <v>0.43305252114034332</v>
      </c>
      <c r="F1284">
        <f>IFERROR(VLOOKUP(B1284,'EDQ-01'!$B$12:$AR$115,43,FALSE()),-999)</f>
        <v>-999</v>
      </c>
      <c r="G1284">
        <v>7.1913399649007503E-2</v>
      </c>
      <c r="H1284">
        <f>IFERROR(VLOOKUP(B1284,'EDQ-01'!$B$12:$AR$115,25,FALSE()),-999)</f>
        <v>-999</v>
      </c>
      <c r="I1284">
        <f>IFERROR(VLOOKUP(B1284,'EDQ-01'!$B$12:$AR$115,30,FALSE()),-999)</f>
        <v>-999</v>
      </c>
      <c r="J1284">
        <f t="shared" si="61"/>
        <v>-399.6</v>
      </c>
      <c r="K1284">
        <f t="shared" si="62"/>
        <v>-299.7</v>
      </c>
      <c r="L1284">
        <v>-999</v>
      </c>
      <c r="M1284">
        <v>-999</v>
      </c>
    </row>
    <row r="1285" spans="1:13" hidden="1" x14ac:dyDescent="0.25">
      <c r="A1285">
        <v>1284</v>
      </c>
      <c r="B1285" s="1">
        <v>43653</v>
      </c>
      <c r="C1285">
        <v>195.33</v>
      </c>
      <c r="D1285">
        <v>108.33883401634399</v>
      </c>
      <c r="E1285" s="2">
        <f t="shared" si="60"/>
        <v>0.43249035535466662</v>
      </c>
      <c r="F1285">
        <f>IFERROR(VLOOKUP(B1285,'EDQ-01'!$B$12:$AR$115,43,FALSE()),-999)</f>
        <v>-999</v>
      </c>
      <c r="G1285">
        <v>7.1844737079793802E-2</v>
      </c>
      <c r="H1285">
        <f>IFERROR(VLOOKUP(B1285,'EDQ-01'!$B$12:$AR$115,25,FALSE()),-999)</f>
        <v>-999</v>
      </c>
      <c r="I1285">
        <f>IFERROR(VLOOKUP(B1285,'EDQ-01'!$B$12:$AR$115,30,FALSE()),-999)</f>
        <v>-999</v>
      </c>
      <c r="J1285">
        <f t="shared" si="61"/>
        <v>-399.6</v>
      </c>
      <c r="K1285">
        <f t="shared" si="62"/>
        <v>-299.7</v>
      </c>
      <c r="L1285">
        <v>-999</v>
      </c>
      <c r="M1285">
        <v>-999</v>
      </c>
    </row>
    <row r="1286" spans="1:13" hidden="1" x14ac:dyDescent="0.25">
      <c r="A1286">
        <v>1285</v>
      </c>
      <c r="B1286" s="1">
        <v>43654</v>
      </c>
      <c r="C1286">
        <v>195.32</v>
      </c>
      <c r="D1286">
        <v>108.198136138373</v>
      </c>
      <c r="E1286" s="2">
        <f t="shared" si="60"/>
        <v>0.43192868717913374</v>
      </c>
      <c r="F1286">
        <f>IFERROR(VLOOKUP(B1286,'EDQ-01'!$B$12:$AR$115,43,FALSE()),-999)</f>
        <v>-999</v>
      </c>
      <c r="G1286">
        <v>7.1776092808128397E-2</v>
      </c>
      <c r="H1286">
        <f>IFERROR(VLOOKUP(B1286,'EDQ-01'!$B$12:$AR$115,25,FALSE()),-999)</f>
        <v>-999</v>
      </c>
      <c r="I1286">
        <f>IFERROR(VLOOKUP(B1286,'EDQ-01'!$B$12:$AR$115,30,FALSE()),-999)</f>
        <v>-999</v>
      </c>
      <c r="J1286">
        <f t="shared" si="61"/>
        <v>-399.6</v>
      </c>
      <c r="K1286">
        <f t="shared" si="62"/>
        <v>-299.7</v>
      </c>
      <c r="L1286">
        <v>-999</v>
      </c>
      <c r="M1286">
        <v>-999</v>
      </c>
    </row>
    <row r="1287" spans="1:13" hidden="1" x14ac:dyDescent="0.25">
      <c r="A1287">
        <v>1286</v>
      </c>
      <c r="B1287" s="1">
        <v>43655</v>
      </c>
      <c r="C1287">
        <v>195.31</v>
      </c>
      <c r="D1287">
        <v>108.05756285509401</v>
      </c>
      <c r="E1287" s="2">
        <f t="shared" si="60"/>
        <v>0.43136751638760085</v>
      </c>
      <c r="F1287">
        <f>IFERROR(VLOOKUP(B1287,'EDQ-01'!$B$12:$AR$115,43,FALSE()),-999)</f>
        <v>-999</v>
      </c>
      <c r="G1287">
        <v>7.1707466879296702E-2</v>
      </c>
      <c r="H1287">
        <f>IFERROR(VLOOKUP(B1287,'EDQ-01'!$B$12:$AR$115,25,FALSE()),-999)</f>
        <v>-999</v>
      </c>
      <c r="I1287">
        <f>IFERROR(VLOOKUP(B1287,'EDQ-01'!$B$12:$AR$115,30,FALSE()),-999)</f>
        <v>-999</v>
      </c>
      <c r="J1287">
        <f t="shared" si="61"/>
        <v>-399.6</v>
      </c>
      <c r="K1287">
        <f t="shared" si="62"/>
        <v>-299.7</v>
      </c>
      <c r="L1287">
        <v>-999</v>
      </c>
      <c r="M1287">
        <v>-999</v>
      </c>
    </row>
    <row r="1288" spans="1:13" hidden="1" x14ac:dyDescent="0.25">
      <c r="A1288">
        <v>1287</v>
      </c>
      <c r="B1288" s="1">
        <v>43656</v>
      </c>
      <c r="C1288">
        <v>195.3</v>
      </c>
      <c r="D1288">
        <v>107.917114109827</v>
      </c>
      <c r="E1288" s="2">
        <f t="shared" si="60"/>
        <v>0.43080684275380038</v>
      </c>
      <c r="F1288">
        <f>IFERROR(VLOOKUP(B1288,'EDQ-01'!$B$12:$AR$115,43,FALSE()),-999)</f>
        <v>-999</v>
      </c>
      <c r="G1288">
        <v>7.1638859338613498E-2</v>
      </c>
      <c r="H1288">
        <f>IFERROR(VLOOKUP(B1288,'EDQ-01'!$B$12:$AR$115,25,FALSE()),-999)</f>
        <v>-999</v>
      </c>
      <c r="I1288">
        <f>IFERROR(VLOOKUP(B1288,'EDQ-01'!$B$12:$AR$115,30,FALSE()),-999)</f>
        <v>-999</v>
      </c>
      <c r="J1288">
        <f t="shared" si="61"/>
        <v>-399.6</v>
      </c>
      <c r="K1288">
        <f t="shared" si="62"/>
        <v>-299.7</v>
      </c>
      <c r="L1288">
        <v>-999</v>
      </c>
      <c r="M1288">
        <v>-999</v>
      </c>
    </row>
    <row r="1289" spans="1:13" hidden="1" x14ac:dyDescent="0.25">
      <c r="A1289">
        <v>1288</v>
      </c>
      <c r="B1289" s="1">
        <v>43657</v>
      </c>
      <c r="C1289">
        <v>195.29</v>
      </c>
      <c r="D1289">
        <v>107.776789845891</v>
      </c>
      <c r="E1289" s="2">
        <f t="shared" si="60"/>
        <v>0.43024666605146111</v>
      </c>
      <c r="F1289">
        <f>IFERROR(VLOOKUP(B1289,'EDQ-01'!$B$12:$AR$115,43,FALSE()),-999)</f>
        <v>-999</v>
      </c>
      <c r="G1289">
        <v>7.1570270231437097E-2</v>
      </c>
      <c r="H1289">
        <f>IFERROR(VLOOKUP(B1289,'EDQ-01'!$B$12:$AR$115,25,FALSE()),-999)</f>
        <v>-999</v>
      </c>
      <c r="I1289">
        <f>IFERROR(VLOOKUP(B1289,'EDQ-01'!$B$12:$AR$115,30,FALSE()),-999)</f>
        <v>-999</v>
      </c>
      <c r="J1289">
        <f t="shared" si="61"/>
        <v>-399.6</v>
      </c>
      <c r="K1289">
        <f t="shared" si="62"/>
        <v>-299.7</v>
      </c>
      <c r="L1289">
        <v>-999</v>
      </c>
      <c r="M1289">
        <v>-999</v>
      </c>
    </row>
    <row r="1290" spans="1:13" hidden="1" x14ac:dyDescent="0.25">
      <c r="A1290">
        <v>1289</v>
      </c>
      <c r="B1290" s="1">
        <v>43658</v>
      </c>
      <c r="C1290">
        <v>195.28</v>
      </c>
      <c r="D1290">
        <v>107.636590006681</v>
      </c>
      <c r="E1290" s="2">
        <f t="shared" si="60"/>
        <v>0.42968698605461481</v>
      </c>
      <c r="F1290">
        <f>IFERROR(VLOOKUP(B1290,'EDQ-01'!$B$12:$AR$115,43,FALSE()),-999)</f>
        <v>-999</v>
      </c>
      <c r="G1290">
        <v>7.1501699603203794E-2</v>
      </c>
      <c r="H1290">
        <f>IFERROR(VLOOKUP(B1290,'EDQ-01'!$B$12:$AR$115,25,FALSE()),-999)</f>
        <v>-999</v>
      </c>
      <c r="I1290">
        <f>IFERROR(VLOOKUP(B1290,'EDQ-01'!$B$12:$AR$115,30,FALSE()),-999)</f>
        <v>-999</v>
      </c>
      <c r="J1290">
        <f t="shared" si="61"/>
        <v>-399.6</v>
      </c>
      <c r="K1290">
        <f t="shared" si="62"/>
        <v>-299.7</v>
      </c>
      <c r="L1290">
        <v>-999</v>
      </c>
      <c r="M1290">
        <v>-999</v>
      </c>
    </row>
    <row r="1291" spans="1:13" hidden="1" x14ac:dyDescent="0.25">
      <c r="A1291">
        <v>1290</v>
      </c>
      <c r="B1291" s="1">
        <v>43659</v>
      </c>
      <c r="C1291">
        <v>195.27</v>
      </c>
      <c r="D1291">
        <v>107.496514535473</v>
      </c>
      <c r="E1291" s="2">
        <f t="shared" si="60"/>
        <v>0.42912780253681837</v>
      </c>
      <c r="F1291">
        <f>IFERROR(VLOOKUP(B1291,'EDQ-01'!$B$12:$AR$115,43,FALSE()),-999)</f>
        <v>-999</v>
      </c>
      <c r="G1291">
        <v>7.1433147499335201E-2</v>
      </c>
      <c r="H1291">
        <f>IFERROR(VLOOKUP(B1291,'EDQ-01'!$B$12:$AR$115,25,FALSE()),-999)</f>
        <v>-999</v>
      </c>
      <c r="I1291">
        <f>IFERROR(VLOOKUP(B1291,'EDQ-01'!$B$12:$AR$115,30,FALSE()),-999)</f>
        <v>-999</v>
      </c>
      <c r="J1291">
        <f t="shared" si="61"/>
        <v>-399.6</v>
      </c>
      <c r="K1291">
        <f t="shared" si="62"/>
        <v>-299.7</v>
      </c>
      <c r="L1291">
        <v>-999</v>
      </c>
      <c r="M1291">
        <v>-999</v>
      </c>
    </row>
    <row r="1292" spans="1:13" hidden="1" x14ac:dyDescent="0.25">
      <c r="A1292">
        <v>1291</v>
      </c>
      <c r="B1292" s="1">
        <v>43660</v>
      </c>
      <c r="C1292">
        <v>195.26</v>
      </c>
      <c r="D1292">
        <v>107.35656337563</v>
      </c>
      <c r="E1292" s="2">
        <f t="shared" si="60"/>
        <v>0.42856911527197605</v>
      </c>
      <c r="F1292">
        <f>IFERROR(VLOOKUP(B1292,'EDQ-01'!$B$12:$AR$115,43,FALSE()),-999)</f>
        <v>-999</v>
      </c>
      <c r="G1292">
        <v>7.1364613965337803E-2</v>
      </c>
      <c r="H1292">
        <f>IFERROR(VLOOKUP(B1292,'EDQ-01'!$B$12:$AR$115,25,FALSE()),-999)</f>
        <v>-999</v>
      </c>
      <c r="I1292">
        <f>IFERROR(VLOOKUP(B1292,'EDQ-01'!$B$12:$AR$115,30,FALSE()),-999)</f>
        <v>-999</v>
      </c>
      <c r="J1292">
        <f t="shared" si="61"/>
        <v>-399.6</v>
      </c>
      <c r="K1292">
        <f t="shared" si="62"/>
        <v>-299.7</v>
      </c>
      <c r="L1292">
        <v>-999</v>
      </c>
      <c r="M1292">
        <v>-999</v>
      </c>
    </row>
    <row r="1293" spans="1:13" hidden="1" x14ac:dyDescent="0.25">
      <c r="A1293">
        <v>1292</v>
      </c>
      <c r="B1293" s="1">
        <v>43661</v>
      </c>
      <c r="C1293">
        <v>195.25</v>
      </c>
      <c r="D1293">
        <v>107.216736470516</v>
      </c>
      <c r="E1293" s="2">
        <f t="shared" si="60"/>
        <v>0.42801092403399599</v>
      </c>
      <c r="F1293">
        <f>IFERROR(VLOOKUP(B1293,'EDQ-01'!$B$12:$AR$115,43,FALSE()),-999)</f>
        <v>-999</v>
      </c>
      <c r="G1293">
        <v>7.1296099046759098E-2</v>
      </c>
      <c r="H1293">
        <f>IFERROR(VLOOKUP(B1293,'EDQ-01'!$B$12:$AR$115,25,FALSE()),-999)</f>
        <v>-999</v>
      </c>
      <c r="I1293">
        <f>IFERROR(VLOOKUP(B1293,'EDQ-01'!$B$12:$AR$115,30,FALSE()),-999)</f>
        <v>-999</v>
      </c>
      <c r="J1293">
        <f t="shared" si="61"/>
        <v>-399.6</v>
      </c>
      <c r="K1293">
        <f t="shared" si="62"/>
        <v>-299.7</v>
      </c>
      <c r="L1293">
        <v>-999</v>
      </c>
      <c r="M1293">
        <v>-999</v>
      </c>
    </row>
    <row r="1294" spans="1:13" hidden="1" x14ac:dyDescent="0.25">
      <c r="A1294">
        <v>1293</v>
      </c>
      <c r="B1294" s="1">
        <v>43662</v>
      </c>
      <c r="C1294">
        <v>195.24</v>
      </c>
      <c r="D1294">
        <v>107.07703376340901</v>
      </c>
      <c r="E1294" s="2">
        <f t="shared" si="60"/>
        <v>0.42745322859644314</v>
      </c>
      <c r="F1294">
        <f>IFERROR(VLOOKUP(B1294,'EDQ-01'!$B$12:$AR$115,43,FALSE()),-999)</f>
        <v>-999</v>
      </c>
      <c r="G1294">
        <v>7.1227602789144806E-2</v>
      </c>
      <c r="H1294">
        <f>IFERROR(VLOOKUP(B1294,'EDQ-01'!$B$12:$AR$115,25,FALSE()),-999)</f>
        <v>-999</v>
      </c>
      <c r="I1294">
        <f>IFERROR(VLOOKUP(B1294,'EDQ-01'!$B$12:$AR$115,30,FALSE()),-999)</f>
        <v>-999</v>
      </c>
      <c r="J1294">
        <f t="shared" si="61"/>
        <v>-399.6</v>
      </c>
      <c r="K1294">
        <f t="shared" si="62"/>
        <v>-299.7</v>
      </c>
      <c r="L1294">
        <v>-999</v>
      </c>
      <c r="M1294">
        <v>-999</v>
      </c>
    </row>
    <row r="1295" spans="1:13" hidden="1" x14ac:dyDescent="0.25">
      <c r="A1295">
        <v>1294</v>
      </c>
      <c r="B1295" s="1">
        <v>43663</v>
      </c>
      <c r="C1295">
        <v>195.24</v>
      </c>
      <c r="D1295">
        <v>107.07703376340901</v>
      </c>
      <c r="E1295" s="2">
        <f t="shared" si="60"/>
        <v>0.42745322859644314</v>
      </c>
      <c r="F1295">
        <f>IFERROR(VLOOKUP(B1295,'EDQ-01'!$B$12:$AR$115,43,FALSE()),-999)</f>
        <v>-999</v>
      </c>
      <c r="G1295">
        <v>7.1227602789144806E-2</v>
      </c>
      <c r="H1295">
        <f>IFERROR(VLOOKUP(B1295,'EDQ-01'!$B$12:$AR$115,25,FALSE()),-999)</f>
        <v>-999</v>
      </c>
      <c r="I1295">
        <f>IFERROR(VLOOKUP(B1295,'EDQ-01'!$B$12:$AR$115,30,FALSE()),-999)</f>
        <v>-999</v>
      </c>
      <c r="J1295">
        <f t="shared" si="61"/>
        <v>-399.6</v>
      </c>
      <c r="K1295">
        <f t="shared" si="62"/>
        <v>-299.7</v>
      </c>
      <c r="L1295">
        <v>-999</v>
      </c>
      <c r="M1295">
        <v>-999</v>
      </c>
    </row>
    <row r="1296" spans="1:13" hidden="1" x14ac:dyDescent="0.25">
      <c r="A1296">
        <v>1295</v>
      </c>
      <c r="B1296" s="1">
        <v>43664</v>
      </c>
      <c r="C1296">
        <v>195.23</v>
      </c>
      <c r="D1296">
        <v>106.937455197643</v>
      </c>
      <c r="E1296" s="2">
        <f t="shared" si="60"/>
        <v>0.42689602873310578</v>
      </c>
      <c r="F1296">
        <f>IFERROR(VLOOKUP(B1296,'EDQ-01'!$B$12:$AR$115,43,FALSE()),-999)</f>
        <v>-999</v>
      </c>
      <c r="G1296">
        <v>7.11591252381093E-2</v>
      </c>
      <c r="H1296">
        <f>IFERROR(VLOOKUP(B1296,'EDQ-01'!$B$12:$AR$115,25,FALSE()),-999)</f>
        <v>-999</v>
      </c>
      <c r="I1296">
        <f>IFERROR(VLOOKUP(B1296,'EDQ-01'!$B$12:$AR$115,30,FALSE()),-999)</f>
        <v>-999</v>
      </c>
      <c r="J1296">
        <f t="shared" si="61"/>
        <v>-399.6</v>
      </c>
      <c r="K1296">
        <f t="shared" si="62"/>
        <v>-299.7</v>
      </c>
      <c r="L1296">
        <v>-999</v>
      </c>
      <c r="M1296">
        <v>-999</v>
      </c>
    </row>
    <row r="1297" spans="1:13" hidden="1" x14ac:dyDescent="0.25">
      <c r="A1297">
        <v>1296</v>
      </c>
      <c r="B1297" s="1">
        <v>43665</v>
      </c>
      <c r="C1297">
        <v>195.23</v>
      </c>
      <c r="D1297">
        <v>106.937455197643</v>
      </c>
      <c r="E1297" s="2">
        <f t="shared" si="60"/>
        <v>0.42689602873310578</v>
      </c>
      <c r="F1297">
        <f>IFERROR(VLOOKUP(B1297,'EDQ-01'!$B$12:$AR$115,43,FALSE()),-999)</f>
        <v>-999</v>
      </c>
      <c r="G1297">
        <v>7.11591252381093E-2</v>
      </c>
      <c r="H1297">
        <f>IFERROR(VLOOKUP(B1297,'EDQ-01'!$B$12:$AR$115,25,FALSE()),-999)</f>
        <v>-999</v>
      </c>
      <c r="I1297">
        <f>IFERROR(VLOOKUP(B1297,'EDQ-01'!$B$12:$AR$115,30,FALSE()),-999)</f>
        <v>-999</v>
      </c>
      <c r="J1297">
        <f t="shared" si="61"/>
        <v>-399.6</v>
      </c>
      <c r="K1297">
        <f t="shared" si="62"/>
        <v>-299.7</v>
      </c>
      <c r="L1297">
        <v>-999</v>
      </c>
      <c r="M1297">
        <v>-999</v>
      </c>
    </row>
    <row r="1298" spans="1:13" hidden="1" x14ac:dyDescent="0.25">
      <c r="A1298">
        <v>1297</v>
      </c>
      <c r="B1298" s="1">
        <v>43666</v>
      </c>
      <c r="C1298">
        <v>195.22</v>
      </c>
      <c r="D1298">
        <v>106.79800071667</v>
      </c>
      <c r="E1298" s="2">
        <f t="shared" si="60"/>
        <v>0.42633932421824355</v>
      </c>
      <c r="F1298">
        <f>IFERROR(VLOOKUP(B1298,'EDQ-01'!$B$12:$AR$115,43,FALSE()),-999)</f>
        <v>-999</v>
      </c>
      <c r="G1298">
        <v>7.1090666439364403E-2</v>
      </c>
      <c r="H1298">
        <f>IFERROR(VLOOKUP(B1298,'EDQ-01'!$B$12:$AR$115,25,FALSE()),-999)</f>
        <v>-999</v>
      </c>
      <c r="I1298">
        <f>IFERROR(VLOOKUP(B1298,'EDQ-01'!$B$12:$AR$115,30,FALSE()),-999)</f>
        <v>-999</v>
      </c>
      <c r="J1298">
        <f t="shared" si="61"/>
        <v>-399.6</v>
      </c>
      <c r="K1298">
        <f t="shared" si="62"/>
        <v>-299.7</v>
      </c>
      <c r="L1298">
        <v>-999</v>
      </c>
      <c r="M1298">
        <v>-999</v>
      </c>
    </row>
    <row r="1299" spans="1:13" hidden="1" x14ac:dyDescent="0.25">
      <c r="A1299">
        <v>1298</v>
      </c>
      <c r="B1299" s="1">
        <v>43667</v>
      </c>
      <c r="C1299">
        <v>195.21</v>
      </c>
      <c r="D1299">
        <v>106.65867026372101</v>
      </c>
      <c r="E1299" s="2">
        <f t="shared" si="60"/>
        <v>0.42578311482523357</v>
      </c>
      <c r="F1299">
        <f>IFERROR(VLOOKUP(B1299,'EDQ-01'!$B$12:$AR$115,43,FALSE()),-999)</f>
        <v>-999</v>
      </c>
      <c r="G1299">
        <v>7.1022226438553895E-2</v>
      </c>
      <c r="H1299">
        <f>IFERROR(VLOOKUP(B1299,'EDQ-01'!$B$12:$AR$115,25,FALSE()),-999)</f>
        <v>-999</v>
      </c>
      <c r="I1299">
        <f>IFERROR(VLOOKUP(B1299,'EDQ-01'!$B$12:$AR$115,30,FALSE()),-999)</f>
        <v>-999</v>
      </c>
      <c r="J1299">
        <f t="shared" si="61"/>
        <v>-399.6</v>
      </c>
      <c r="K1299">
        <f t="shared" si="62"/>
        <v>-299.7</v>
      </c>
      <c r="L1299">
        <v>-999</v>
      </c>
      <c r="M1299">
        <v>-999</v>
      </c>
    </row>
    <row r="1300" spans="1:13" hidden="1" x14ac:dyDescent="0.25">
      <c r="A1300">
        <v>1299</v>
      </c>
      <c r="B1300" s="1">
        <v>43668</v>
      </c>
      <c r="C1300">
        <v>195.21</v>
      </c>
      <c r="D1300">
        <v>106.65867026372101</v>
      </c>
      <c r="E1300" s="2">
        <f t="shared" si="60"/>
        <v>0.42578311482523357</v>
      </c>
      <c r="F1300">
        <f>IFERROR(VLOOKUP(B1300,'EDQ-01'!$B$12:$AR$115,43,FALSE()),-999)</f>
        <v>-999</v>
      </c>
      <c r="G1300">
        <v>7.1022226438553895E-2</v>
      </c>
      <c r="H1300">
        <f>IFERROR(VLOOKUP(B1300,'EDQ-01'!$B$12:$AR$115,25,FALSE()),-999)</f>
        <v>-999</v>
      </c>
      <c r="I1300">
        <f>IFERROR(VLOOKUP(B1300,'EDQ-01'!$B$12:$AR$115,30,FALSE()),-999)</f>
        <v>-999</v>
      </c>
      <c r="J1300">
        <f t="shared" si="61"/>
        <v>-399.6</v>
      </c>
      <c r="K1300">
        <f t="shared" si="62"/>
        <v>-299.7</v>
      </c>
      <c r="L1300">
        <v>-999</v>
      </c>
      <c r="M1300">
        <v>-999</v>
      </c>
    </row>
    <row r="1301" spans="1:13" hidden="1" x14ac:dyDescent="0.25">
      <c r="A1301">
        <v>1300</v>
      </c>
      <c r="B1301" s="1">
        <v>43669</v>
      </c>
      <c r="C1301">
        <v>195.21</v>
      </c>
      <c r="D1301">
        <v>106.65867026372101</v>
      </c>
      <c r="E1301" s="2">
        <f t="shared" si="60"/>
        <v>0.42578311482523357</v>
      </c>
      <c r="F1301">
        <f>IFERROR(VLOOKUP(B1301,'EDQ-01'!$B$12:$AR$115,43,FALSE()),-999)</f>
        <v>-999</v>
      </c>
      <c r="G1301">
        <v>7.1022226438553895E-2</v>
      </c>
      <c r="H1301">
        <f>IFERROR(VLOOKUP(B1301,'EDQ-01'!$B$12:$AR$115,25,FALSE()),-999)</f>
        <v>-999</v>
      </c>
      <c r="I1301">
        <f>IFERROR(VLOOKUP(B1301,'EDQ-01'!$B$12:$AR$115,30,FALSE()),-999)</f>
        <v>-999</v>
      </c>
      <c r="J1301">
        <f t="shared" si="61"/>
        <v>-399.6</v>
      </c>
      <c r="K1301">
        <f t="shared" si="62"/>
        <v>-299.7</v>
      </c>
      <c r="L1301">
        <v>-999</v>
      </c>
      <c r="M1301">
        <v>-999</v>
      </c>
    </row>
    <row r="1302" spans="1:13" hidden="1" x14ac:dyDescent="0.25">
      <c r="A1302">
        <v>1301</v>
      </c>
      <c r="B1302" s="1">
        <v>43670</v>
      </c>
      <c r="C1302">
        <v>195.2</v>
      </c>
      <c r="D1302">
        <v>106.519463782104</v>
      </c>
      <c r="E1302" s="2">
        <f t="shared" si="60"/>
        <v>0.42522740032776046</v>
      </c>
      <c r="F1302">
        <f>IFERROR(VLOOKUP(B1302,'EDQ-01'!$B$12:$AR$115,43,FALSE()),-999)</f>
        <v>27.82</v>
      </c>
      <c r="G1302">
        <v>7.0953805281396401E-2</v>
      </c>
      <c r="H1302">
        <f>IFERROR(VLOOKUP(B1302,'EDQ-01'!$B$12:$AR$115,25,FALSE()),-999)</f>
        <v>9.0999999999999998E-2</v>
      </c>
      <c r="I1302">
        <f>IFERROR(VLOOKUP(B1302,'EDQ-01'!$B$12:$AR$115,30,FALSE()),-999)</f>
        <v>2.2879999999999998</v>
      </c>
      <c r="J1302">
        <f t="shared" si="61"/>
        <v>3.6400000000000002E-2</v>
      </c>
      <c r="K1302">
        <f t="shared" si="62"/>
        <v>0.6863999999999999</v>
      </c>
      <c r="L1302">
        <v>89.05</v>
      </c>
      <c r="M1302">
        <v>6.34</v>
      </c>
    </row>
    <row r="1303" spans="1:13" hidden="1" x14ac:dyDescent="0.25">
      <c r="A1303">
        <v>1302</v>
      </c>
      <c r="B1303" s="1">
        <v>43671</v>
      </c>
      <c r="C1303">
        <v>195.19</v>
      </c>
      <c r="D1303">
        <v>106.380381215284</v>
      </c>
      <c r="E1303" s="2">
        <f t="shared" si="60"/>
        <v>0.42467218050013572</v>
      </c>
      <c r="F1303">
        <f>IFERROR(VLOOKUP(B1303,'EDQ-01'!$B$12:$AR$115,43,FALSE()),-999)</f>
        <v>-999</v>
      </c>
      <c r="G1303">
        <v>7.0885403013727699E-2</v>
      </c>
      <c r="H1303">
        <f>IFERROR(VLOOKUP(B1303,'EDQ-01'!$B$12:$AR$115,25,FALSE()),-999)</f>
        <v>-999</v>
      </c>
      <c r="I1303">
        <f>IFERROR(VLOOKUP(B1303,'EDQ-01'!$B$12:$AR$115,30,FALSE()),-999)</f>
        <v>-999</v>
      </c>
      <c r="J1303">
        <f t="shared" si="61"/>
        <v>-399.6</v>
      </c>
      <c r="K1303">
        <f t="shared" si="62"/>
        <v>-299.7</v>
      </c>
      <c r="L1303">
        <v>-999</v>
      </c>
      <c r="M1303">
        <v>-999</v>
      </c>
    </row>
    <row r="1304" spans="1:13" hidden="1" x14ac:dyDescent="0.25">
      <c r="A1304">
        <v>1303</v>
      </c>
      <c r="B1304" s="1">
        <v>43672</v>
      </c>
      <c r="C1304">
        <v>195.18</v>
      </c>
      <c r="D1304">
        <v>106.241422506464</v>
      </c>
      <c r="E1304" s="2">
        <f t="shared" si="60"/>
        <v>0.42411745511562476</v>
      </c>
      <c r="F1304">
        <f>IFERROR(VLOOKUP(B1304,'EDQ-01'!$B$12:$AR$115,43,FALSE()),-999)</f>
        <v>-999</v>
      </c>
      <c r="G1304">
        <v>7.0817019681292795E-2</v>
      </c>
      <c r="H1304">
        <f>IFERROR(VLOOKUP(B1304,'EDQ-01'!$B$12:$AR$115,25,FALSE()),-999)</f>
        <v>-999</v>
      </c>
      <c r="I1304">
        <f>IFERROR(VLOOKUP(B1304,'EDQ-01'!$B$12:$AR$115,30,FALSE()),-999)</f>
        <v>-999</v>
      </c>
      <c r="J1304">
        <f t="shared" si="61"/>
        <v>-399.6</v>
      </c>
      <c r="K1304">
        <f t="shared" si="62"/>
        <v>-299.7</v>
      </c>
      <c r="L1304">
        <v>-999</v>
      </c>
      <c r="M1304">
        <v>-999</v>
      </c>
    </row>
    <row r="1305" spans="1:13" hidden="1" x14ac:dyDescent="0.25">
      <c r="A1305">
        <v>1304</v>
      </c>
      <c r="B1305" s="1">
        <v>43673</v>
      </c>
      <c r="C1305">
        <v>195.18</v>
      </c>
      <c r="D1305">
        <v>106.241422506464</v>
      </c>
      <c r="E1305" s="2">
        <f t="shared" si="60"/>
        <v>0.42411745511562476</v>
      </c>
      <c r="F1305">
        <f>IFERROR(VLOOKUP(B1305,'EDQ-01'!$B$12:$AR$115,43,FALSE()),-999)</f>
        <v>-999</v>
      </c>
      <c r="G1305">
        <v>7.0817019681292795E-2</v>
      </c>
      <c r="H1305">
        <f>IFERROR(VLOOKUP(B1305,'EDQ-01'!$B$12:$AR$115,25,FALSE()),-999)</f>
        <v>-999</v>
      </c>
      <c r="I1305">
        <f>IFERROR(VLOOKUP(B1305,'EDQ-01'!$B$12:$AR$115,30,FALSE()),-999)</f>
        <v>-999</v>
      </c>
      <c r="J1305">
        <f t="shared" si="61"/>
        <v>-399.6</v>
      </c>
      <c r="K1305">
        <f t="shared" si="62"/>
        <v>-299.7</v>
      </c>
      <c r="L1305">
        <v>-999</v>
      </c>
      <c r="M1305">
        <v>-999</v>
      </c>
    </row>
    <row r="1306" spans="1:13" hidden="1" x14ac:dyDescent="0.25">
      <c r="A1306">
        <v>1305</v>
      </c>
      <c r="B1306" s="1">
        <v>43674</v>
      </c>
      <c r="C1306">
        <v>195.17</v>
      </c>
      <c r="D1306">
        <v>106.10258759906699</v>
      </c>
      <c r="E1306" s="2">
        <f t="shared" si="60"/>
        <v>0.4235632239483712</v>
      </c>
      <c r="F1306">
        <f>IFERROR(VLOOKUP(B1306,'EDQ-01'!$B$12:$AR$115,43,FALSE()),-999)</f>
        <v>-999</v>
      </c>
      <c r="G1306">
        <v>7.0748655329981799E-2</v>
      </c>
      <c r="H1306">
        <f>IFERROR(VLOOKUP(B1306,'EDQ-01'!$B$12:$AR$115,25,FALSE()),-999)</f>
        <v>-999</v>
      </c>
      <c r="I1306">
        <f>IFERROR(VLOOKUP(B1306,'EDQ-01'!$B$12:$AR$115,30,FALSE()),-999)</f>
        <v>-999</v>
      </c>
      <c r="J1306">
        <f t="shared" si="61"/>
        <v>-399.6</v>
      </c>
      <c r="K1306">
        <f t="shared" si="62"/>
        <v>-299.7</v>
      </c>
      <c r="L1306">
        <v>-999</v>
      </c>
      <c r="M1306">
        <v>-999</v>
      </c>
    </row>
    <row r="1307" spans="1:13" hidden="1" x14ac:dyDescent="0.25">
      <c r="A1307">
        <v>1306</v>
      </c>
      <c r="B1307" s="1">
        <v>43675</v>
      </c>
      <c r="C1307">
        <v>195.16</v>
      </c>
      <c r="D1307">
        <v>105.963876436399</v>
      </c>
      <c r="E1307" s="2">
        <f t="shared" si="60"/>
        <v>0.42300948677205191</v>
      </c>
      <c r="F1307">
        <f>IFERROR(VLOOKUP(B1307,'EDQ-01'!$B$12:$AR$115,43,FALSE()),-999)</f>
        <v>-999</v>
      </c>
      <c r="G1307">
        <v>7.0680310005664299E-2</v>
      </c>
      <c r="H1307">
        <f>IFERROR(VLOOKUP(B1307,'EDQ-01'!$B$12:$AR$115,25,FALSE()),-999)</f>
        <v>-999</v>
      </c>
      <c r="I1307">
        <f>IFERROR(VLOOKUP(B1307,'EDQ-01'!$B$12:$AR$115,30,FALSE()),-999)</f>
        <v>-999</v>
      </c>
      <c r="J1307">
        <f t="shared" si="61"/>
        <v>-399.6</v>
      </c>
      <c r="K1307">
        <f t="shared" si="62"/>
        <v>-299.7</v>
      </c>
      <c r="L1307">
        <v>-999</v>
      </c>
      <c r="M1307">
        <v>-999</v>
      </c>
    </row>
    <row r="1308" spans="1:13" hidden="1" x14ac:dyDescent="0.25">
      <c r="A1308">
        <v>1307</v>
      </c>
      <c r="B1308" s="1">
        <v>43676</v>
      </c>
      <c r="C1308">
        <v>195.15</v>
      </c>
      <c r="D1308">
        <v>105.82528896180899</v>
      </c>
      <c r="E1308" s="2">
        <f t="shared" si="60"/>
        <v>0.42245624336051496</v>
      </c>
      <c r="F1308">
        <f>IFERROR(VLOOKUP(B1308,'EDQ-01'!$B$12:$AR$115,43,FALSE()),-999)</f>
        <v>-999</v>
      </c>
      <c r="G1308">
        <v>7.0611983754268304E-2</v>
      </c>
      <c r="H1308">
        <f>IFERROR(VLOOKUP(B1308,'EDQ-01'!$B$12:$AR$115,25,FALSE()),-999)</f>
        <v>-999</v>
      </c>
      <c r="I1308">
        <f>IFERROR(VLOOKUP(B1308,'EDQ-01'!$B$12:$AR$115,30,FALSE()),-999)</f>
        <v>-999</v>
      </c>
      <c r="J1308">
        <f t="shared" si="61"/>
        <v>-399.6</v>
      </c>
      <c r="K1308">
        <f t="shared" si="62"/>
        <v>-299.7</v>
      </c>
      <c r="L1308">
        <v>-999</v>
      </c>
      <c r="M1308">
        <v>-999</v>
      </c>
    </row>
    <row r="1309" spans="1:13" hidden="1" x14ac:dyDescent="0.25">
      <c r="A1309">
        <v>1308</v>
      </c>
      <c r="B1309" s="1">
        <v>43677</v>
      </c>
      <c r="C1309">
        <v>195.14</v>
      </c>
      <c r="D1309">
        <v>105.686825118573</v>
      </c>
      <c r="E1309" s="2">
        <f t="shared" si="60"/>
        <v>0.42190349348731737</v>
      </c>
      <c r="F1309">
        <f>IFERROR(VLOOKUP(B1309,'EDQ-01'!$B$12:$AR$115,43,FALSE()),-999)</f>
        <v>-999</v>
      </c>
      <c r="G1309">
        <v>7.0543676621722104E-2</v>
      </c>
      <c r="H1309">
        <f>IFERROR(VLOOKUP(B1309,'EDQ-01'!$B$12:$AR$115,25,FALSE()),-999)</f>
        <v>-999</v>
      </c>
      <c r="I1309">
        <f>IFERROR(VLOOKUP(B1309,'EDQ-01'!$B$12:$AR$115,30,FALSE()),-999)</f>
        <v>-999</v>
      </c>
      <c r="J1309">
        <f t="shared" si="61"/>
        <v>-399.6</v>
      </c>
      <c r="K1309">
        <f t="shared" si="62"/>
        <v>-299.7</v>
      </c>
      <c r="L1309">
        <v>-999</v>
      </c>
      <c r="M1309">
        <v>-999</v>
      </c>
    </row>
    <row r="1310" spans="1:13" hidden="1" x14ac:dyDescent="0.25">
      <c r="A1310">
        <v>1309</v>
      </c>
      <c r="B1310" s="1">
        <v>43678</v>
      </c>
      <c r="C1310">
        <v>195.13</v>
      </c>
      <c r="D1310">
        <v>105.54848485014401</v>
      </c>
      <c r="E1310" s="2">
        <f t="shared" si="60"/>
        <v>0.42135123692672261</v>
      </c>
      <c r="F1310">
        <f>IFERROR(VLOOKUP(B1310,'EDQ-01'!$B$12:$AR$115,43,FALSE()),-999)</f>
        <v>-999</v>
      </c>
      <c r="G1310">
        <v>8.5382785620802495E-2</v>
      </c>
      <c r="H1310">
        <f>IFERROR(VLOOKUP(B1310,'EDQ-01'!$B$12:$AR$115,25,FALSE()),-999)</f>
        <v>-999</v>
      </c>
      <c r="I1310">
        <f>IFERROR(VLOOKUP(B1310,'EDQ-01'!$B$12:$AR$115,30,FALSE()),-999)</f>
        <v>-999</v>
      </c>
      <c r="J1310">
        <f t="shared" si="61"/>
        <v>-399.6</v>
      </c>
      <c r="K1310">
        <f t="shared" si="62"/>
        <v>-299.7</v>
      </c>
      <c r="L1310">
        <v>-999</v>
      </c>
      <c r="M1310">
        <v>-999</v>
      </c>
    </row>
    <row r="1311" spans="1:13" hidden="1" x14ac:dyDescent="0.25">
      <c r="A1311">
        <v>1310</v>
      </c>
      <c r="B1311" s="1">
        <v>43679</v>
      </c>
      <c r="C1311">
        <v>195.13</v>
      </c>
      <c r="D1311">
        <v>105.54848485014401</v>
      </c>
      <c r="E1311" s="2">
        <f t="shared" si="60"/>
        <v>0.42135123692672261</v>
      </c>
      <c r="F1311">
        <f>IFERROR(VLOOKUP(B1311,'EDQ-01'!$B$12:$AR$115,43,FALSE()),-999)</f>
        <v>-999</v>
      </c>
      <c r="G1311">
        <v>8.5382785620802495E-2</v>
      </c>
      <c r="H1311">
        <f>IFERROR(VLOOKUP(B1311,'EDQ-01'!$B$12:$AR$115,25,FALSE()),-999)</f>
        <v>-999</v>
      </c>
      <c r="I1311">
        <f>IFERROR(VLOOKUP(B1311,'EDQ-01'!$B$12:$AR$115,30,FALSE()),-999)</f>
        <v>-999</v>
      </c>
      <c r="J1311">
        <f t="shared" si="61"/>
        <v>-399.6</v>
      </c>
      <c r="K1311">
        <f t="shared" si="62"/>
        <v>-299.7</v>
      </c>
      <c r="L1311">
        <v>-999</v>
      </c>
      <c r="M1311">
        <v>-999</v>
      </c>
    </row>
    <row r="1312" spans="1:13" hidden="1" x14ac:dyDescent="0.25">
      <c r="A1312">
        <v>1311</v>
      </c>
      <c r="B1312" s="1">
        <v>43680</v>
      </c>
      <c r="C1312">
        <v>195.12</v>
      </c>
      <c r="D1312">
        <v>105.410268099768</v>
      </c>
      <c r="E1312" s="2">
        <f t="shared" si="60"/>
        <v>0.42079947345216767</v>
      </c>
      <c r="F1312">
        <f>IFERROR(VLOOKUP(B1312,'EDQ-01'!$B$12:$AR$115,43,FALSE()),-999)</f>
        <v>-999</v>
      </c>
      <c r="G1312">
        <v>8.5300076227715294E-2</v>
      </c>
      <c r="H1312">
        <f>IFERROR(VLOOKUP(B1312,'EDQ-01'!$B$12:$AR$115,25,FALSE()),-999)</f>
        <v>-999</v>
      </c>
      <c r="I1312">
        <f>IFERROR(VLOOKUP(B1312,'EDQ-01'!$B$12:$AR$115,30,FALSE()),-999)</f>
        <v>-999</v>
      </c>
      <c r="J1312">
        <f t="shared" si="61"/>
        <v>-399.6</v>
      </c>
      <c r="K1312">
        <f t="shared" si="62"/>
        <v>-299.7</v>
      </c>
      <c r="L1312">
        <v>-999</v>
      </c>
      <c r="M1312">
        <v>-999</v>
      </c>
    </row>
    <row r="1313" spans="1:13" hidden="1" x14ac:dyDescent="0.25">
      <c r="A1313">
        <v>1312</v>
      </c>
      <c r="B1313" s="1">
        <v>43681</v>
      </c>
      <c r="C1313">
        <v>195.11</v>
      </c>
      <c r="D1313">
        <v>105.272174810823</v>
      </c>
      <c r="E1313" s="2">
        <f t="shared" si="60"/>
        <v>0.42024820283761677</v>
      </c>
      <c r="F1313">
        <f>IFERROR(VLOOKUP(B1313,'EDQ-01'!$B$12:$AR$115,43,FALSE()),-999)</f>
        <v>-999</v>
      </c>
      <c r="G1313">
        <v>8.5217390164952403E-2</v>
      </c>
      <c r="H1313">
        <f>IFERROR(VLOOKUP(B1313,'EDQ-01'!$B$12:$AR$115,25,FALSE()),-999)</f>
        <v>-999</v>
      </c>
      <c r="I1313">
        <f>IFERROR(VLOOKUP(B1313,'EDQ-01'!$B$12:$AR$115,30,FALSE()),-999)</f>
        <v>-999</v>
      </c>
      <c r="J1313">
        <f t="shared" si="61"/>
        <v>-399.6</v>
      </c>
      <c r="K1313">
        <f t="shared" si="62"/>
        <v>-299.7</v>
      </c>
      <c r="L1313">
        <v>-999</v>
      </c>
      <c r="M1313">
        <v>-999</v>
      </c>
    </row>
    <row r="1314" spans="1:13" hidden="1" x14ac:dyDescent="0.25">
      <c r="A1314">
        <v>1313</v>
      </c>
      <c r="B1314" s="1">
        <v>43682</v>
      </c>
      <c r="C1314">
        <v>195.11</v>
      </c>
      <c r="D1314">
        <v>105.272174810823</v>
      </c>
      <c r="E1314" s="2">
        <f t="shared" si="60"/>
        <v>0.42024820283761677</v>
      </c>
      <c r="F1314">
        <f>IFERROR(VLOOKUP(B1314,'EDQ-01'!$B$12:$AR$115,43,FALSE()),-999)</f>
        <v>-999</v>
      </c>
      <c r="G1314">
        <v>8.5217390164952403E-2</v>
      </c>
      <c r="H1314">
        <f>IFERROR(VLOOKUP(B1314,'EDQ-01'!$B$12:$AR$115,25,FALSE()),-999)</f>
        <v>-999</v>
      </c>
      <c r="I1314">
        <f>IFERROR(VLOOKUP(B1314,'EDQ-01'!$B$12:$AR$115,30,FALSE()),-999)</f>
        <v>-999</v>
      </c>
      <c r="J1314">
        <f t="shared" si="61"/>
        <v>-399.6</v>
      </c>
      <c r="K1314">
        <f t="shared" si="62"/>
        <v>-299.7</v>
      </c>
      <c r="L1314">
        <v>-999</v>
      </c>
      <c r="M1314">
        <v>-999</v>
      </c>
    </row>
    <row r="1315" spans="1:13" hidden="1" x14ac:dyDescent="0.25">
      <c r="A1315">
        <v>1314</v>
      </c>
      <c r="B1315" s="1">
        <v>43683</v>
      </c>
      <c r="C1315">
        <v>195.1</v>
      </c>
      <c r="D1315">
        <v>105.13420492664601</v>
      </c>
      <c r="E1315" s="2">
        <f t="shared" si="60"/>
        <v>0.41969742485687028</v>
      </c>
      <c r="F1315">
        <f>IFERROR(VLOOKUP(B1315,'EDQ-01'!$B$12:$AR$115,43,FALSE()),-999)</f>
        <v>-999</v>
      </c>
      <c r="G1315">
        <v>8.5134727488361595E-2</v>
      </c>
      <c r="H1315">
        <f>IFERROR(VLOOKUP(B1315,'EDQ-01'!$B$12:$AR$115,25,FALSE()),-999)</f>
        <v>-999</v>
      </c>
      <c r="I1315">
        <f>IFERROR(VLOOKUP(B1315,'EDQ-01'!$B$12:$AR$115,30,FALSE()),-999)</f>
        <v>-999</v>
      </c>
      <c r="J1315">
        <f t="shared" si="61"/>
        <v>-399.6</v>
      </c>
      <c r="K1315">
        <f t="shared" si="62"/>
        <v>-299.7</v>
      </c>
      <c r="L1315">
        <v>-999</v>
      </c>
      <c r="M1315">
        <v>-999</v>
      </c>
    </row>
    <row r="1316" spans="1:13" hidden="1" x14ac:dyDescent="0.25">
      <c r="A1316">
        <v>1315</v>
      </c>
      <c r="B1316" s="1">
        <v>43684</v>
      </c>
      <c r="C1316">
        <v>195.09</v>
      </c>
      <c r="D1316">
        <v>104.996358390526</v>
      </c>
      <c r="E1316" s="2">
        <f t="shared" si="60"/>
        <v>0.41914713928353692</v>
      </c>
      <c r="F1316">
        <f>IFERROR(VLOOKUP(B1316,'EDQ-01'!$B$12:$AR$115,43,FALSE()),-999)</f>
        <v>-999</v>
      </c>
      <c r="G1316">
        <v>8.5052088253805794E-2</v>
      </c>
      <c r="H1316">
        <f>IFERROR(VLOOKUP(B1316,'EDQ-01'!$B$12:$AR$115,25,FALSE()),-999)</f>
        <v>-999</v>
      </c>
      <c r="I1316">
        <f>IFERROR(VLOOKUP(B1316,'EDQ-01'!$B$12:$AR$115,30,FALSE()),-999)</f>
        <v>-999</v>
      </c>
      <c r="J1316">
        <f t="shared" si="61"/>
        <v>-399.6</v>
      </c>
      <c r="K1316">
        <f t="shared" si="62"/>
        <v>-299.7</v>
      </c>
      <c r="L1316">
        <v>-999</v>
      </c>
      <c r="M1316">
        <v>-999</v>
      </c>
    </row>
    <row r="1317" spans="1:13" hidden="1" x14ac:dyDescent="0.25">
      <c r="A1317">
        <v>1316</v>
      </c>
      <c r="B1317" s="1">
        <v>43685</v>
      </c>
      <c r="C1317">
        <v>195.08</v>
      </c>
      <c r="D1317">
        <v>104.858635145858</v>
      </c>
      <c r="E1317" s="2">
        <f t="shared" si="60"/>
        <v>0.41859734589164871</v>
      </c>
      <c r="F1317">
        <f>IFERROR(VLOOKUP(B1317,'EDQ-01'!$B$12:$AR$115,43,FALSE()),-999)</f>
        <v>-999</v>
      </c>
      <c r="G1317">
        <v>8.49694725172494E-2</v>
      </c>
      <c r="H1317">
        <f>IFERROR(VLOOKUP(B1317,'EDQ-01'!$B$12:$AR$115,25,FALSE()),-999)</f>
        <v>-999</v>
      </c>
      <c r="I1317">
        <f>IFERROR(VLOOKUP(B1317,'EDQ-01'!$B$12:$AR$115,30,FALSE()),-999)</f>
        <v>-999</v>
      </c>
      <c r="J1317">
        <f t="shared" si="61"/>
        <v>-399.6</v>
      </c>
      <c r="K1317">
        <f t="shared" si="62"/>
        <v>-299.7</v>
      </c>
      <c r="L1317">
        <v>-999</v>
      </c>
      <c r="M1317">
        <v>-999</v>
      </c>
    </row>
    <row r="1318" spans="1:13" hidden="1" x14ac:dyDescent="0.25">
      <c r="A1318">
        <v>1317</v>
      </c>
      <c r="B1318" s="1">
        <v>43686</v>
      </c>
      <c r="C1318">
        <v>195.07</v>
      </c>
      <c r="D1318">
        <v>104.721035135975</v>
      </c>
      <c r="E1318" s="2">
        <f t="shared" si="60"/>
        <v>0.41804804445499</v>
      </c>
      <c r="F1318">
        <f>IFERROR(VLOOKUP(B1318,'EDQ-01'!$B$12:$AR$115,43,FALSE()),-999)</f>
        <v>-999</v>
      </c>
      <c r="G1318">
        <v>8.4886880334661796E-2</v>
      </c>
      <c r="H1318">
        <f>IFERROR(VLOOKUP(B1318,'EDQ-01'!$B$12:$AR$115,25,FALSE()),-999)</f>
        <v>-999</v>
      </c>
      <c r="I1318">
        <f>IFERROR(VLOOKUP(B1318,'EDQ-01'!$B$12:$AR$115,30,FALSE()),-999)</f>
        <v>-999</v>
      </c>
      <c r="J1318">
        <f t="shared" si="61"/>
        <v>-399.6</v>
      </c>
      <c r="K1318">
        <f t="shared" si="62"/>
        <v>-299.7</v>
      </c>
      <c r="L1318">
        <v>-999</v>
      </c>
      <c r="M1318">
        <v>-999</v>
      </c>
    </row>
    <row r="1319" spans="1:13" hidden="1" x14ac:dyDescent="0.25">
      <c r="A1319">
        <v>1318</v>
      </c>
      <c r="B1319" s="1">
        <v>43687</v>
      </c>
      <c r="C1319">
        <v>195.06</v>
      </c>
      <c r="D1319">
        <v>104.58355830414099</v>
      </c>
      <c r="E1319" s="2">
        <f t="shared" si="60"/>
        <v>0.41749923474706985</v>
      </c>
      <c r="F1319">
        <f>IFERROR(VLOOKUP(B1319,'EDQ-01'!$B$12:$AR$115,43,FALSE()),-999)</f>
        <v>-999</v>
      </c>
      <c r="G1319">
        <v>8.4804311762008394E-2</v>
      </c>
      <c r="H1319">
        <f>IFERROR(VLOOKUP(B1319,'EDQ-01'!$B$12:$AR$115,25,FALSE()),-999)</f>
        <v>-999</v>
      </c>
      <c r="I1319">
        <f>IFERROR(VLOOKUP(B1319,'EDQ-01'!$B$12:$AR$115,30,FALSE()),-999)</f>
        <v>-999</v>
      </c>
      <c r="J1319">
        <f t="shared" si="61"/>
        <v>-399.6</v>
      </c>
      <c r="K1319">
        <f t="shared" si="62"/>
        <v>-299.7</v>
      </c>
      <c r="L1319">
        <v>-999</v>
      </c>
      <c r="M1319">
        <v>-999</v>
      </c>
    </row>
    <row r="1320" spans="1:13" hidden="1" x14ac:dyDescent="0.25">
      <c r="A1320">
        <v>1319</v>
      </c>
      <c r="B1320" s="1">
        <v>43688</v>
      </c>
      <c r="C1320">
        <v>195.05</v>
      </c>
      <c r="D1320">
        <v>104.446204593776</v>
      </c>
      <c r="E1320" s="2">
        <f t="shared" si="60"/>
        <v>0.41695091654201999</v>
      </c>
      <c r="F1320">
        <f>IFERROR(VLOOKUP(B1320,'EDQ-01'!$B$12:$AR$115,43,FALSE()),-999)</f>
        <v>-999</v>
      </c>
      <c r="G1320">
        <v>8.4721766855389305E-2</v>
      </c>
      <c r="H1320">
        <f>IFERROR(VLOOKUP(B1320,'EDQ-01'!$B$12:$AR$115,25,FALSE()),-999)</f>
        <v>-999</v>
      </c>
      <c r="I1320">
        <f>IFERROR(VLOOKUP(B1320,'EDQ-01'!$B$12:$AR$115,30,FALSE()),-999)</f>
        <v>-999</v>
      </c>
      <c r="J1320">
        <f t="shared" si="61"/>
        <v>-399.6</v>
      </c>
      <c r="K1320">
        <f t="shared" si="62"/>
        <v>-299.7</v>
      </c>
      <c r="L1320">
        <v>-999</v>
      </c>
      <c r="M1320">
        <v>-999</v>
      </c>
    </row>
    <row r="1321" spans="1:13" hidden="1" x14ac:dyDescent="0.25">
      <c r="A1321">
        <v>1320</v>
      </c>
      <c r="B1321" s="1">
        <v>43689</v>
      </c>
      <c r="C1321">
        <v>195.05</v>
      </c>
      <c r="D1321">
        <v>104.446204593776</v>
      </c>
      <c r="E1321" s="2">
        <f t="shared" si="60"/>
        <v>0.41695091654201999</v>
      </c>
      <c r="F1321">
        <f>IFERROR(VLOOKUP(B1321,'EDQ-01'!$B$12:$AR$115,43,FALSE()),-999)</f>
        <v>-999</v>
      </c>
      <c r="G1321">
        <v>8.4721766855389305E-2</v>
      </c>
      <c r="H1321">
        <f>IFERROR(VLOOKUP(B1321,'EDQ-01'!$B$12:$AR$115,25,FALSE()),-999)</f>
        <v>-999</v>
      </c>
      <c r="I1321">
        <f>IFERROR(VLOOKUP(B1321,'EDQ-01'!$B$12:$AR$115,30,FALSE()),-999)</f>
        <v>-999</v>
      </c>
      <c r="J1321">
        <f t="shared" si="61"/>
        <v>-399.6</v>
      </c>
      <c r="K1321">
        <f t="shared" si="62"/>
        <v>-299.7</v>
      </c>
      <c r="L1321">
        <v>-999</v>
      </c>
      <c r="M1321">
        <v>-999</v>
      </c>
    </row>
    <row r="1322" spans="1:13" hidden="1" x14ac:dyDescent="0.25">
      <c r="A1322">
        <v>1321</v>
      </c>
      <c r="B1322" s="1">
        <v>43690</v>
      </c>
      <c r="C1322">
        <v>195.04</v>
      </c>
      <c r="D1322">
        <v>104.308973948173</v>
      </c>
      <c r="E1322" s="2">
        <f t="shared" si="60"/>
        <v>0.41640308961346512</v>
      </c>
      <c r="F1322">
        <f>IFERROR(VLOOKUP(B1322,'EDQ-01'!$B$12:$AR$115,43,FALSE()),-999)</f>
        <v>-999</v>
      </c>
      <c r="G1322">
        <v>8.4639245670864505E-2</v>
      </c>
      <c r="H1322">
        <f>IFERROR(VLOOKUP(B1322,'EDQ-01'!$B$12:$AR$115,25,FALSE()),-999)</f>
        <v>-999</v>
      </c>
      <c r="I1322">
        <f>IFERROR(VLOOKUP(B1322,'EDQ-01'!$B$12:$AR$115,30,FALSE()),-999)</f>
        <v>-999</v>
      </c>
      <c r="J1322">
        <f t="shared" si="61"/>
        <v>-399.6</v>
      </c>
      <c r="K1322">
        <f t="shared" si="62"/>
        <v>-299.7</v>
      </c>
      <c r="L1322">
        <v>-999</v>
      </c>
      <c r="M1322">
        <v>-999</v>
      </c>
    </row>
    <row r="1323" spans="1:13" hidden="1" x14ac:dyDescent="0.25">
      <c r="A1323">
        <v>1322</v>
      </c>
      <c r="B1323" s="1">
        <v>43691</v>
      </c>
      <c r="C1323">
        <v>195.03</v>
      </c>
      <c r="D1323">
        <v>104.171866310666</v>
      </c>
      <c r="E1323" s="2">
        <f t="shared" si="60"/>
        <v>0.41585575373519362</v>
      </c>
      <c r="F1323">
        <f>IFERROR(VLOOKUP(B1323,'EDQ-01'!$B$12:$AR$115,43,FALSE()),-999)</f>
        <v>-999</v>
      </c>
      <c r="G1323">
        <v>8.4556748264557904E-2</v>
      </c>
      <c r="H1323">
        <f>IFERROR(VLOOKUP(B1323,'EDQ-01'!$B$12:$AR$115,25,FALSE()),-999)</f>
        <v>-999</v>
      </c>
      <c r="I1323">
        <f>IFERROR(VLOOKUP(B1323,'EDQ-01'!$B$12:$AR$115,30,FALSE()),-999)</f>
        <v>-999</v>
      </c>
      <c r="J1323">
        <f t="shared" si="61"/>
        <v>-399.6</v>
      </c>
      <c r="K1323">
        <f t="shared" si="62"/>
        <v>-299.7</v>
      </c>
      <c r="L1323">
        <v>-999</v>
      </c>
      <c r="M1323">
        <v>-999</v>
      </c>
    </row>
    <row r="1324" spans="1:13" hidden="1" x14ac:dyDescent="0.25">
      <c r="A1324">
        <v>1323</v>
      </c>
      <c r="B1324" s="1">
        <v>43692</v>
      </c>
      <c r="C1324">
        <v>195.02</v>
      </c>
      <c r="D1324">
        <v>104.03488162466201</v>
      </c>
      <c r="E1324" s="2">
        <f t="shared" si="60"/>
        <v>0.41530890868128545</v>
      </c>
      <c r="F1324">
        <f>IFERROR(VLOOKUP(B1324,'EDQ-01'!$B$12:$AR$115,43,FALSE()),-999)</f>
        <v>-999</v>
      </c>
      <c r="G1324">
        <v>8.4474274692674503E-2</v>
      </c>
      <c r="H1324">
        <f>IFERROR(VLOOKUP(B1324,'EDQ-01'!$B$12:$AR$115,25,FALSE()),-999)</f>
        <v>-999</v>
      </c>
      <c r="I1324">
        <f>IFERROR(VLOOKUP(B1324,'EDQ-01'!$B$12:$AR$115,30,FALSE()),-999)</f>
        <v>-999</v>
      </c>
      <c r="J1324">
        <f t="shared" si="61"/>
        <v>-399.6</v>
      </c>
      <c r="K1324">
        <f t="shared" si="62"/>
        <v>-299.7</v>
      </c>
      <c r="L1324">
        <v>-999</v>
      </c>
      <c r="M1324">
        <v>-999</v>
      </c>
    </row>
    <row r="1325" spans="1:13" hidden="1" x14ac:dyDescent="0.25">
      <c r="A1325">
        <v>1324</v>
      </c>
      <c r="B1325" s="1">
        <v>43693</v>
      </c>
      <c r="C1325">
        <v>195.01</v>
      </c>
      <c r="D1325">
        <v>103.89801983341</v>
      </c>
      <c r="E1325" s="2">
        <f t="shared" si="60"/>
        <v>0.41476255422518965</v>
      </c>
      <c r="F1325">
        <f>IFERROR(VLOOKUP(B1325,'EDQ-01'!$B$12:$AR$115,43,FALSE()),-999)</f>
        <v>-999</v>
      </c>
      <c r="G1325">
        <v>8.4391825011359695E-2</v>
      </c>
      <c r="H1325">
        <f>IFERROR(VLOOKUP(B1325,'EDQ-01'!$B$12:$AR$115,25,FALSE()),-999)</f>
        <v>-999</v>
      </c>
      <c r="I1325">
        <f>IFERROR(VLOOKUP(B1325,'EDQ-01'!$B$12:$AR$115,30,FALSE()),-999)</f>
        <v>-999</v>
      </c>
      <c r="J1325">
        <f t="shared" si="61"/>
        <v>-399.6</v>
      </c>
      <c r="K1325">
        <f t="shared" si="62"/>
        <v>-299.7</v>
      </c>
      <c r="L1325">
        <v>-999</v>
      </c>
      <c r="M1325">
        <v>-999</v>
      </c>
    </row>
    <row r="1326" spans="1:13" hidden="1" x14ac:dyDescent="0.25">
      <c r="A1326">
        <v>1325</v>
      </c>
      <c r="B1326" s="1">
        <v>43694</v>
      </c>
      <c r="C1326">
        <v>195.01</v>
      </c>
      <c r="D1326">
        <v>103.89801983341</v>
      </c>
      <c r="E1326" s="2">
        <f t="shared" si="60"/>
        <v>0.41476255422518965</v>
      </c>
      <c r="F1326">
        <f>IFERROR(VLOOKUP(B1326,'EDQ-01'!$B$12:$AR$115,43,FALSE()),-999)</f>
        <v>-999</v>
      </c>
      <c r="G1326">
        <v>8.4391825011359695E-2</v>
      </c>
      <c r="H1326">
        <f>IFERROR(VLOOKUP(B1326,'EDQ-01'!$B$12:$AR$115,25,FALSE()),-999)</f>
        <v>-999</v>
      </c>
      <c r="I1326">
        <f>IFERROR(VLOOKUP(B1326,'EDQ-01'!$B$12:$AR$115,30,FALSE()),-999)</f>
        <v>-999</v>
      </c>
      <c r="J1326">
        <f t="shared" si="61"/>
        <v>-399.6</v>
      </c>
      <c r="K1326">
        <f t="shared" si="62"/>
        <v>-299.7</v>
      </c>
      <c r="L1326">
        <v>-999</v>
      </c>
      <c r="M1326">
        <v>-999</v>
      </c>
    </row>
    <row r="1327" spans="1:13" hidden="1" x14ac:dyDescent="0.25">
      <c r="A1327">
        <v>1326</v>
      </c>
      <c r="B1327" s="1">
        <v>43695</v>
      </c>
      <c r="C1327">
        <v>195.01</v>
      </c>
      <c r="D1327">
        <v>103.89801983341</v>
      </c>
      <c r="E1327" s="2">
        <f t="shared" si="60"/>
        <v>0.41476255422518965</v>
      </c>
      <c r="F1327">
        <f>IFERROR(VLOOKUP(B1327,'EDQ-01'!$B$12:$AR$115,43,FALSE()),-999)</f>
        <v>-999</v>
      </c>
      <c r="G1327">
        <v>8.4391825011359695E-2</v>
      </c>
      <c r="H1327">
        <f>IFERROR(VLOOKUP(B1327,'EDQ-01'!$B$12:$AR$115,25,FALSE()),-999)</f>
        <v>-999</v>
      </c>
      <c r="I1327">
        <f>IFERROR(VLOOKUP(B1327,'EDQ-01'!$B$12:$AR$115,30,FALSE()),-999)</f>
        <v>-999</v>
      </c>
      <c r="J1327">
        <f t="shared" si="61"/>
        <v>-399.6</v>
      </c>
      <c r="K1327">
        <f t="shared" si="62"/>
        <v>-299.7</v>
      </c>
      <c r="L1327">
        <v>-999</v>
      </c>
      <c r="M1327">
        <v>-999</v>
      </c>
    </row>
    <row r="1328" spans="1:13" hidden="1" x14ac:dyDescent="0.25">
      <c r="A1328">
        <v>1327</v>
      </c>
      <c r="B1328" s="1">
        <v>43696</v>
      </c>
      <c r="C1328">
        <v>194.99</v>
      </c>
      <c r="D1328">
        <v>103.624664708645</v>
      </c>
      <c r="E1328" s="2">
        <f t="shared" si="60"/>
        <v>0.41367131620217562</v>
      </c>
      <c r="F1328">
        <f>IFERROR(VLOOKUP(B1328,'EDQ-01'!$B$12:$AR$115,43,FALSE()),-999)</f>
        <v>-999</v>
      </c>
      <c r="G1328">
        <v>8.4226997545495494E-2</v>
      </c>
      <c r="H1328">
        <f>IFERROR(VLOOKUP(B1328,'EDQ-01'!$B$12:$AR$115,25,FALSE()),-999)</f>
        <v>-999</v>
      </c>
      <c r="I1328">
        <f>IFERROR(VLOOKUP(B1328,'EDQ-01'!$B$12:$AR$115,30,FALSE()),-999)</f>
        <v>-999</v>
      </c>
      <c r="J1328">
        <f t="shared" si="61"/>
        <v>-399.6</v>
      </c>
      <c r="K1328">
        <f t="shared" si="62"/>
        <v>-299.7</v>
      </c>
      <c r="L1328">
        <v>-999</v>
      </c>
      <c r="M1328">
        <v>-999</v>
      </c>
    </row>
    <row r="1329" spans="1:13" hidden="1" x14ac:dyDescent="0.25">
      <c r="A1329">
        <v>1328</v>
      </c>
      <c r="B1329" s="1">
        <v>43697</v>
      </c>
      <c r="C1329">
        <v>194.99</v>
      </c>
      <c r="D1329">
        <v>103.624664708645</v>
      </c>
      <c r="E1329" s="2">
        <f t="shared" si="60"/>
        <v>0.41367131620217562</v>
      </c>
      <c r="F1329">
        <f>IFERROR(VLOOKUP(B1329,'EDQ-01'!$B$12:$AR$115,43,FALSE()),-999)</f>
        <v>-999</v>
      </c>
      <c r="G1329">
        <v>8.4226997545495494E-2</v>
      </c>
      <c r="H1329">
        <f>IFERROR(VLOOKUP(B1329,'EDQ-01'!$B$12:$AR$115,25,FALSE()),-999)</f>
        <v>-999</v>
      </c>
      <c r="I1329">
        <f>IFERROR(VLOOKUP(B1329,'EDQ-01'!$B$12:$AR$115,30,FALSE()),-999)</f>
        <v>-999</v>
      </c>
      <c r="J1329">
        <f t="shared" si="61"/>
        <v>-399.6</v>
      </c>
      <c r="K1329">
        <f t="shared" si="62"/>
        <v>-299.7</v>
      </c>
      <c r="L1329">
        <v>-999</v>
      </c>
      <c r="M1329">
        <v>-999</v>
      </c>
    </row>
    <row r="1330" spans="1:13" hidden="1" x14ac:dyDescent="0.25">
      <c r="A1330">
        <v>1329</v>
      </c>
      <c r="B1330" s="1">
        <v>43698</v>
      </c>
      <c r="C1330">
        <v>194.99</v>
      </c>
      <c r="D1330">
        <v>103.624664708645</v>
      </c>
      <c r="E1330" s="2">
        <f t="shared" si="60"/>
        <v>0.41367131620217562</v>
      </c>
      <c r="F1330">
        <f>IFERROR(VLOOKUP(B1330,'EDQ-01'!$B$12:$AR$115,43,FALSE()),-999)</f>
        <v>-999</v>
      </c>
      <c r="G1330">
        <v>8.4226997545495494E-2</v>
      </c>
      <c r="H1330">
        <f>IFERROR(VLOOKUP(B1330,'EDQ-01'!$B$12:$AR$115,25,FALSE()),-999)</f>
        <v>-999</v>
      </c>
      <c r="I1330">
        <f>IFERROR(VLOOKUP(B1330,'EDQ-01'!$B$12:$AR$115,30,FALSE()),-999)</f>
        <v>-999</v>
      </c>
      <c r="J1330">
        <f t="shared" si="61"/>
        <v>-399.6</v>
      </c>
      <c r="K1330">
        <f t="shared" si="62"/>
        <v>-299.7</v>
      </c>
      <c r="L1330">
        <v>-999</v>
      </c>
      <c r="M1330">
        <v>-999</v>
      </c>
    </row>
    <row r="1331" spans="1:13" hidden="1" x14ac:dyDescent="0.25">
      <c r="A1331">
        <v>1330</v>
      </c>
      <c r="B1331" s="1">
        <v>43699</v>
      </c>
      <c r="C1331">
        <v>194.98</v>
      </c>
      <c r="D1331">
        <v>103.488171261801</v>
      </c>
      <c r="E1331" s="2">
        <f t="shared" si="60"/>
        <v>0.41312643218283834</v>
      </c>
      <c r="F1331">
        <f>IFERROR(VLOOKUP(B1331,'EDQ-01'!$B$12:$AR$115,43,FALSE()),-999)</f>
        <v>-999</v>
      </c>
      <c r="G1331">
        <v>8.4144619873520898E-2</v>
      </c>
      <c r="H1331">
        <f>IFERROR(VLOOKUP(B1331,'EDQ-01'!$B$12:$AR$115,25,FALSE()),-999)</f>
        <v>-999</v>
      </c>
      <c r="I1331">
        <f>IFERROR(VLOOKUP(B1331,'EDQ-01'!$B$12:$AR$115,30,FALSE()),-999)</f>
        <v>-999</v>
      </c>
      <c r="J1331">
        <f t="shared" si="61"/>
        <v>-399.6</v>
      </c>
      <c r="K1331">
        <f t="shared" si="62"/>
        <v>-299.7</v>
      </c>
      <c r="L1331">
        <v>-999</v>
      </c>
      <c r="M1331">
        <v>-999</v>
      </c>
    </row>
    <row r="1332" spans="1:13" hidden="1" x14ac:dyDescent="0.25">
      <c r="A1332">
        <v>1331</v>
      </c>
      <c r="B1332" s="1">
        <v>43700</v>
      </c>
      <c r="C1332">
        <v>194.98</v>
      </c>
      <c r="D1332">
        <v>103.488171261801</v>
      </c>
      <c r="E1332" s="2">
        <f t="shared" si="60"/>
        <v>0.41312643218283834</v>
      </c>
      <c r="F1332">
        <f>IFERROR(VLOOKUP(B1332,'EDQ-01'!$B$12:$AR$115,43,FALSE()),-999)</f>
        <v>-999</v>
      </c>
      <c r="G1332">
        <v>8.4144619873520898E-2</v>
      </c>
      <c r="H1332">
        <f>IFERROR(VLOOKUP(B1332,'EDQ-01'!$B$12:$AR$115,25,FALSE()),-999)</f>
        <v>-999</v>
      </c>
      <c r="I1332">
        <f>IFERROR(VLOOKUP(B1332,'EDQ-01'!$B$12:$AR$115,30,FALSE()),-999)</f>
        <v>-999</v>
      </c>
      <c r="J1332">
        <f t="shared" si="61"/>
        <v>-399.6</v>
      </c>
      <c r="K1332">
        <f t="shared" si="62"/>
        <v>-299.7</v>
      </c>
      <c r="L1332">
        <v>-999</v>
      </c>
      <c r="M1332">
        <v>-999</v>
      </c>
    </row>
    <row r="1333" spans="1:13" hidden="1" x14ac:dyDescent="0.25">
      <c r="A1333">
        <v>1332</v>
      </c>
      <c r="B1333" s="1">
        <v>43701</v>
      </c>
      <c r="C1333">
        <v>194.97</v>
      </c>
      <c r="D1333">
        <v>103.35180048306199</v>
      </c>
      <c r="E1333" s="2">
        <f t="shared" si="60"/>
        <v>0.41258203785653491</v>
      </c>
      <c r="F1333">
        <f>IFERROR(VLOOKUP(B1333,'EDQ-01'!$B$12:$AR$115,43,FALSE()),-999)</f>
        <v>-999</v>
      </c>
      <c r="G1333">
        <v>8.4062266317271706E-2</v>
      </c>
      <c r="H1333">
        <f>IFERROR(VLOOKUP(B1333,'EDQ-01'!$B$12:$AR$115,25,FALSE()),-999)</f>
        <v>-999</v>
      </c>
      <c r="I1333">
        <f>IFERROR(VLOOKUP(B1333,'EDQ-01'!$B$12:$AR$115,30,FALSE()),-999)</f>
        <v>-999</v>
      </c>
      <c r="J1333">
        <f t="shared" si="61"/>
        <v>-399.6</v>
      </c>
      <c r="K1333">
        <f t="shared" si="62"/>
        <v>-299.7</v>
      </c>
      <c r="L1333">
        <v>-999</v>
      </c>
      <c r="M1333">
        <v>-999</v>
      </c>
    </row>
    <row r="1334" spans="1:13" hidden="1" x14ac:dyDescent="0.25">
      <c r="A1334">
        <v>1333</v>
      </c>
      <c r="B1334" s="1">
        <v>43702</v>
      </c>
      <c r="C1334">
        <v>194.97</v>
      </c>
      <c r="D1334">
        <v>103.35180048306199</v>
      </c>
      <c r="E1334" s="2">
        <f t="shared" si="60"/>
        <v>0.41258203785653491</v>
      </c>
      <c r="F1334">
        <f>IFERROR(VLOOKUP(B1334,'EDQ-01'!$B$12:$AR$115,43,FALSE()),-999)</f>
        <v>-999</v>
      </c>
      <c r="G1334">
        <v>8.4062266317271706E-2</v>
      </c>
      <c r="H1334">
        <f>IFERROR(VLOOKUP(B1334,'EDQ-01'!$B$12:$AR$115,25,FALSE()),-999)</f>
        <v>-999</v>
      </c>
      <c r="I1334">
        <f>IFERROR(VLOOKUP(B1334,'EDQ-01'!$B$12:$AR$115,30,FALSE()),-999)</f>
        <v>-999</v>
      </c>
      <c r="J1334">
        <f t="shared" si="61"/>
        <v>-399.6</v>
      </c>
      <c r="K1334">
        <f t="shared" si="62"/>
        <v>-299.7</v>
      </c>
      <c r="L1334">
        <v>-999</v>
      </c>
      <c r="M1334">
        <v>-999</v>
      </c>
    </row>
    <row r="1335" spans="1:13" hidden="1" x14ac:dyDescent="0.25">
      <c r="A1335">
        <v>1334</v>
      </c>
      <c r="B1335" s="1">
        <v>43703</v>
      </c>
      <c r="C1335">
        <v>194.96</v>
      </c>
      <c r="D1335">
        <v>103.215552315807</v>
      </c>
      <c r="E1335" s="2">
        <f t="shared" si="60"/>
        <v>0.41203813299723352</v>
      </c>
      <c r="F1335">
        <f>IFERROR(VLOOKUP(B1335,'EDQ-01'!$B$12:$AR$115,43,FALSE()),-999)</f>
        <v>-999</v>
      </c>
      <c r="G1335">
        <v>8.39799369331478E-2</v>
      </c>
      <c r="H1335">
        <f>IFERROR(VLOOKUP(B1335,'EDQ-01'!$B$12:$AR$115,25,FALSE()),-999)</f>
        <v>-999</v>
      </c>
      <c r="I1335">
        <f>IFERROR(VLOOKUP(B1335,'EDQ-01'!$B$12:$AR$115,30,FALSE()),-999)</f>
        <v>-999</v>
      </c>
      <c r="J1335">
        <f t="shared" si="61"/>
        <v>-399.6</v>
      </c>
      <c r="K1335">
        <f t="shared" si="62"/>
        <v>-299.7</v>
      </c>
      <c r="L1335">
        <v>-999</v>
      </c>
      <c r="M1335">
        <v>-999</v>
      </c>
    </row>
    <row r="1336" spans="1:13" hidden="1" x14ac:dyDescent="0.25">
      <c r="A1336">
        <v>1335</v>
      </c>
      <c r="B1336" s="1">
        <v>43704</v>
      </c>
      <c r="C1336">
        <v>194.96</v>
      </c>
      <c r="D1336">
        <v>103.215552315807</v>
      </c>
      <c r="E1336" s="2">
        <f t="shared" si="60"/>
        <v>0.41203813299723352</v>
      </c>
      <c r="F1336">
        <f>IFERROR(VLOOKUP(B1336,'EDQ-01'!$B$12:$AR$115,43,FALSE()),-999)</f>
        <v>-999</v>
      </c>
      <c r="G1336">
        <v>8.39799369331478E-2</v>
      </c>
      <c r="H1336">
        <f>IFERROR(VLOOKUP(B1336,'EDQ-01'!$B$12:$AR$115,25,FALSE()),-999)</f>
        <v>-999</v>
      </c>
      <c r="I1336">
        <f>IFERROR(VLOOKUP(B1336,'EDQ-01'!$B$12:$AR$115,30,FALSE()),-999)</f>
        <v>-999</v>
      </c>
      <c r="J1336">
        <f t="shared" si="61"/>
        <v>-399.6</v>
      </c>
      <c r="K1336">
        <f t="shared" si="62"/>
        <v>-299.7</v>
      </c>
      <c r="L1336">
        <v>-999</v>
      </c>
      <c r="M1336">
        <v>-999</v>
      </c>
    </row>
    <row r="1337" spans="1:13" hidden="1" x14ac:dyDescent="0.25">
      <c r="A1337">
        <v>1336</v>
      </c>
      <c r="B1337" s="1">
        <v>43705</v>
      </c>
      <c r="C1337">
        <v>194.95</v>
      </c>
      <c r="D1337">
        <v>103.079426703371</v>
      </c>
      <c r="E1337" s="2">
        <f t="shared" si="60"/>
        <v>0.41149471737872656</v>
      </c>
      <c r="F1337">
        <f>IFERROR(VLOOKUP(B1337,'EDQ-01'!$B$12:$AR$115,43,FALSE()),-999)</f>
        <v>-999</v>
      </c>
      <c r="G1337">
        <v>8.3897631777556297E-2</v>
      </c>
      <c r="H1337">
        <f>IFERROR(VLOOKUP(B1337,'EDQ-01'!$B$12:$AR$115,25,FALSE()),-999)</f>
        <v>-999</v>
      </c>
      <c r="I1337">
        <f>IFERROR(VLOOKUP(B1337,'EDQ-01'!$B$12:$AR$115,30,FALSE()),-999)</f>
        <v>-999</v>
      </c>
      <c r="J1337">
        <f t="shared" si="61"/>
        <v>-399.6</v>
      </c>
      <c r="K1337">
        <f t="shared" si="62"/>
        <v>-299.7</v>
      </c>
      <c r="L1337">
        <v>-999</v>
      </c>
      <c r="M1337">
        <v>-999</v>
      </c>
    </row>
    <row r="1338" spans="1:13" hidden="1" x14ac:dyDescent="0.25">
      <c r="A1338">
        <v>1337</v>
      </c>
      <c r="B1338" s="1">
        <v>43706</v>
      </c>
      <c r="C1338">
        <v>194.95</v>
      </c>
      <c r="D1338">
        <v>103.079426703371</v>
      </c>
      <c r="E1338" s="2">
        <f t="shared" si="60"/>
        <v>0.41149471737872656</v>
      </c>
      <c r="F1338">
        <f>IFERROR(VLOOKUP(B1338,'EDQ-01'!$B$12:$AR$115,43,FALSE()),-999)</f>
        <v>-999</v>
      </c>
      <c r="G1338">
        <v>8.3897631777556297E-2</v>
      </c>
      <c r="H1338">
        <f>IFERROR(VLOOKUP(B1338,'EDQ-01'!$B$12:$AR$115,25,FALSE()),-999)</f>
        <v>-999</v>
      </c>
      <c r="I1338">
        <f>IFERROR(VLOOKUP(B1338,'EDQ-01'!$B$12:$AR$115,30,FALSE()),-999)</f>
        <v>-999</v>
      </c>
      <c r="J1338">
        <f t="shared" si="61"/>
        <v>-399.6</v>
      </c>
      <c r="K1338">
        <f t="shared" si="62"/>
        <v>-299.7</v>
      </c>
      <c r="L1338">
        <v>-999</v>
      </c>
      <c r="M1338">
        <v>-999</v>
      </c>
    </row>
    <row r="1339" spans="1:13" hidden="1" x14ac:dyDescent="0.25">
      <c r="A1339">
        <v>1338</v>
      </c>
      <c r="B1339" s="1">
        <v>43707</v>
      </c>
      <c r="C1339">
        <v>194.94</v>
      </c>
      <c r="D1339">
        <v>102.94342358905899</v>
      </c>
      <c r="E1339" s="2">
        <f t="shared" si="60"/>
        <v>0.41095179077468663</v>
      </c>
      <c r="F1339">
        <f>IFERROR(VLOOKUP(B1339,'EDQ-01'!$B$12:$AR$115,43,FALSE()),-999)</f>
        <v>-999</v>
      </c>
      <c r="G1339">
        <v>8.3815350906919495E-2</v>
      </c>
      <c r="H1339">
        <f>IFERROR(VLOOKUP(B1339,'EDQ-01'!$B$12:$AR$115,25,FALSE()),-999)</f>
        <v>-999</v>
      </c>
      <c r="I1339">
        <f>IFERROR(VLOOKUP(B1339,'EDQ-01'!$B$12:$AR$115,30,FALSE()),-999)</f>
        <v>-999</v>
      </c>
      <c r="J1339">
        <f t="shared" si="61"/>
        <v>-399.6</v>
      </c>
      <c r="K1339">
        <f t="shared" si="62"/>
        <v>-299.7</v>
      </c>
      <c r="L1339">
        <v>-999</v>
      </c>
      <c r="M1339">
        <v>-999</v>
      </c>
    </row>
    <row r="1340" spans="1:13" hidden="1" x14ac:dyDescent="0.25">
      <c r="A1340">
        <v>1339</v>
      </c>
      <c r="B1340" s="1">
        <v>43708</v>
      </c>
      <c r="C1340">
        <v>194.93</v>
      </c>
      <c r="D1340">
        <v>102.80754291622</v>
      </c>
      <c r="E1340" s="2">
        <f t="shared" si="60"/>
        <v>0.41040935295896208</v>
      </c>
      <c r="F1340">
        <f>IFERROR(VLOOKUP(B1340,'EDQ-01'!$B$12:$AR$115,43,FALSE()),-999)</f>
        <v>-999</v>
      </c>
      <c r="G1340">
        <v>8.37330943777186E-2</v>
      </c>
      <c r="H1340">
        <f>IFERROR(VLOOKUP(B1340,'EDQ-01'!$B$12:$AR$115,25,FALSE()),-999)</f>
        <v>-999</v>
      </c>
      <c r="I1340">
        <f>IFERROR(VLOOKUP(B1340,'EDQ-01'!$B$12:$AR$115,30,FALSE()),-999)</f>
        <v>-999</v>
      </c>
      <c r="J1340">
        <f t="shared" si="61"/>
        <v>-399.6</v>
      </c>
      <c r="K1340">
        <f t="shared" si="62"/>
        <v>-299.7</v>
      </c>
      <c r="L1340">
        <v>-999</v>
      </c>
      <c r="M1340">
        <v>-999</v>
      </c>
    </row>
    <row r="1341" spans="1:13" hidden="1" x14ac:dyDescent="0.25">
      <c r="A1341">
        <v>1340</v>
      </c>
      <c r="B1341" s="1">
        <v>43709</v>
      </c>
      <c r="C1341">
        <v>194.92</v>
      </c>
      <c r="D1341">
        <v>102.67178462824801</v>
      </c>
      <c r="E1341" s="2">
        <f t="shared" si="60"/>
        <v>0.40986740370558084</v>
      </c>
      <c r="F1341">
        <f>IFERROR(VLOOKUP(B1341,'EDQ-01'!$B$12:$AR$115,43,FALSE()),-999)</f>
        <v>-999</v>
      </c>
      <c r="G1341">
        <v>9.6769136514108497E-2</v>
      </c>
      <c r="H1341">
        <f>IFERROR(VLOOKUP(B1341,'EDQ-01'!$B$12:$AR$115,25,FALSE()),-999)</f>
        <v>-999</v>
      </c>
      <c r="I1341">
        <f>IFERROR(VLOOKUP(B1341,'EDQ-01'!$B$12:$AR$115,30,FALSE()),-999)</f>
        <v>-999</v>
      </c>
      <c r="J1341">
        <f t="shared" si="61"/>
        <v>-399.6</v>
      </c>
      <c r="K1341">
        <f t="shared" si="62"/>
        <v>-299.7</v>
      </c>
      <c r="L1341">
        <v>-999</v>
      </c>
      <c r="M1341">
        <v>-999</v>
      </c>
    </row>
    <row r="1342" spans="1:13" hidden="1" x14ac:dyDescent="0.25">
      <c r="A1342">
        <v>1341</v>
      </c>
      <c r="B1342" s="1">
        <v>43710</v>
      </c>
      <c r="C1342">
        <v>194.92</v>
      </c>
      <c r="D1342">
        <v>102.67178462824801</v>
      </c>
      <c r="E1342" s="2">
        <f t="shared" si="60"/>
        <v>0.40986740370558084</v>
      </c>
      <c r="F1342">
        <f>IFERROR(VLOOKUP(B1342,'EDQ-01'!$B$12:$AR$115,43,FALSE()),-999)</f>
        <v>-999</v>
      </c>
      <c r="G1342">
        <v>9.6769136514108497E-2</v>
      </c>
      <c r="H1342">
        <f>IFERROR(VLOOKUP(B1342,'EDQ-01'!$B$12:$AR$115,25,FALSE()),-999)</f>
        <v>-999</v>
      </c>
      <c r="I1342">
        <f>IFERROR(VLOOKUP(B1342,'EDQ-01'!$B$12:$AR$115,30,FALSE()),-999)</f>
        <v>-999</v>
      </c>
      <c r="J1342">
        <f t="shared" si="61"/>
        <v>-399.6</v>
      </c>
      <c r="K1342">
        <f t="shared" si="62"/>
        <v>-299.7</v>
      </c>
      <c r="L1342">
        <v>-999</v>
      </c>
      <c r="M1342">
        <v>-999</v>
      </c>
    </row>
    <row r="1343" spans="1:13" hidden="1" x14ac:dyDescent="0.25">
      <c r="A1343">
        <v>1342</v>
      </c>
      <c r="B1343" s="1">
        <v>43711</v>
      </c>
      <c r="C1343">
        <v>194.91</v>
      </c>
      <c r="D1343">
        <v>102.536148668405</v>
      </c>
      <c r="E1343" s="2">
        <f t="shared" si="60"/>
        <v>0.40932594278804391</v>
      </c>
      <c r="F1343">
        <f>IFERROR(VLOOKUP(B1343,'EDQ-01'!$B$12:$AR$115,43,FALSE()),-999)</f>
        <v>-999</v>
      </c>
      <c r="G1343">
        <v>9.6674036885950707E-2</v>
      </c>
      <c r="H1343">
        <f>IFERROR(VLOOKUP(B1343,'EDQ-01'!$B$12:$AR$115,25,FALSE()),-999)</f>
        <v>-999</v>
      </c>
      <c r="I1343">
        <f>IFERROR(VLOOKUP(B1343,'EDQ-01'!$B$12:$AR$115,30,FALSE()),-999)</f>
        <v>-999</v>
      </c>
      <c r="J1343">
        <f t="shared" si="61"/>
        <v>-399.6</v>
      </c>
      <c r="K1343">
        <f t="shared" si="62"/>
        <v>-299.7</v>
      </c>
      <c r="L1343">
        <v>-999</v>
      </c>
      <c r="M1343">
        <v>-999</v>
      </c>
    </row>
    <row r="1344" spans="1:13" hidden="1" x14ac:dyDescent="0.25">
      <c r="A1344">
        <v>1343</v>
      </c>
      <c r="B1344" s="1">
        <v>43712</v>
      </c>
      <c r="C1344">
        <v>194.9</v>
      </c>
      <c r="D1344">
        <v>102.40063498004</v>
      </c>
      <c r="E1344" s="2">
        <f t="shared" si="60"/>
        <v>0.40878496998019959</v>
      </c>
      <c r="F1344">
        <f>IFERROR(VLOOKUP(B1344,'EDQ-01'!$B$12:$AR$115,43,FALSE()),-999)</f>
        <v>-999</v>
      </c>
      <c r="G1344">
        <v>9.6578965612700005E-2</v>
      </c>
      <c r="H1344">
        <f>IFERROR(VLOOKUP(B1344,'EDQ-01'!$B$12:$AR$115,25,FALSE()),-999)</f>
        <v>-999</v>
      </c>
      <c r="I1344">
        <f>IFERROR(VLOOKUP(B1344,'EDQ-01'!$B$12:$AR$115,30,FALSE()),-999)</f>
        <v>-999</v>
      </c>
      <c r="J1344">
        <f t="shared" si="61"/>
        <v>-399.6</v>
      </c>
      <c r="K1344">
        <f t="shared" si="62"/>
        <v>-299.7</v>
      </c>
      <c r="L1344">
        <v>-999</v>
      </c>
      <c r="M1344">
        <v>-999</v>
      </c>
    </row>
    <row r="1345" spans="1:13" hidden="1" x14ac:dyDescent="0.25">
      <c r="A1345">
        <v>1344</v>
      </c>
      <c r="B1345" s="1">
        <v>43713</v>
      </c>
      <c r="C1345">
        <v>194.89</v>
      </c>
      <c r="D1345">
        <v>102.26524350656101</v>
      </c>
      <c r="E1345" s="2">
        <f t="shared" si="60"/>
        <v>0.40824448505613176</v>
      </c>
      <c r="F1345">
        <f>IFERROR(VLOOKUP(B1345,'EDQ-01'!$B$12:$AR$115,43,FALSE()),-999)</f>
        <v>-999</v>
      </c>
      <c r="G1345">
        <v>9.64839227598802E-2</v>
      </c>
      <c r="H1345">
        <f>IFERROR(VLOOKUP(B1345,'EDQ-01'!$B$12:$AR$115,25,FALSE()),-999)</f>
        <v>-999</v>
      </c>
      <c r="I1345">
        <f>IFERROR(VLOOKUP(B1345,'EDQ-01'!$B$12:$AR$115,30,FALSE()),-999)</f>
        <v>-999</v>
      </c>
      <c r="J1345">
        <f t="shared" si="61"/>
        <v>-399.6</v>
      </c>
      <c r="K1345">
        <f t="shared" si="62"/>
        <v>-299.7</v>
      </c>
      <c r="L1345">
        <v>-999</v>
      </c>
      <c r="M1345">
        <v>-999</v>
      </c>
    </row>
    <row r="1346" spans="1:13" hidden="1" x14ac:dyDescent="0.25">
      <c r="A1346">
        <v>1345</v>
      </c>
      <c r="B1346" s="1">
        <v>43714</v>
      </c>
      <c r="C1346">
        <v>194.88</v>
      </c>
      <c r="D1346">
        <v>102.129974191215</v>
      </c>
      <c r="E1346" s="2">
        <f t="shared" ref="E1346:E1409" si="63">D1346/250.5</f>
        <v>0.40770448778928142</v>
      </c>
      <c r="F1346">
        <f>IFERROR(VLOOKUP(B1346,'EDQ-01'!$B$12:$AR$115,43,FALSE()),-999)</f>
        <v>-999</v>
      </c>
      <c r="G1346">
        <v>9.6388908392936998E-2</v>
      </c>
      <c r="H1346">
        <f>IFERROR(VLOOKUP(B1346,'EDQ-01'!$B$12:$AR$115,25,FALSE()),-999)</f>
        <v>-999</v>
      </c>
      <c r="I1346">
        <f>IFERROR(VLOOKUP(B1346,'EDQ-01'!$B$12:$AR$115,30,FALSE()),-999)</f>
        <v>-999</v>
      </c>
      <c r="J1346">
        <f t="shared" ref="J1346:J1409" si="64">IFERROR(0.4*H1346," ")</f>
        <v>-399.6</v>
      </c>
      <c r="K1346">
        <f t="shared" ref="K1346:K1409" si="65">IFERROR(0.3*I1346," ")</f>
        <v>-299.7</v>
      </c>
      <c r="L1346">
        <v>-999</v>
      </c>
      <c r="M1346">
        <v>-999</v>
      </c>
    </row>
    <row r="1347" spans="1:13" hidden="1" x14ac:dyDescent="0.25">
      <c r="A1347">
        <v>1346</v>
      </c>
      <c r="B1347" s="1">
        <v>43715</v>
      </c>
      <c r="C1347">
        <v>194.87</v>
      </c>
      <c r="D1347">
        <v>101.99482697733799</v>
      </c>
      <c r="E1347" s="2">
        <f t="shared" si="63"/>
        <v>0.40716497795344508</v>
      </c>
      <c r="F1347">
        <f>IFERROR(VLOOKUP(B1347,'EDQ-01'!$B$12:$AR$115,43,FALSE()),-999)</f>
        <v>-999</v>
      </c>
      <c r="G1347">
        <v>9.6293922577411498E-2</v>
      </c>
      <c r="H1347">
        <f>IFERROR(VLOOKUP(B1347,'EDQ-01'!$B$12:$AR$115,25,FALSE()),-999)</f>
        <v>-999</v>
      </c>
      <c r="I1347">
        <f>IFERROR(VLOOKUP(B1347,'EDQ-01'!$B$12:$AR$115,30,FALSE()),-999)</f>
        <v>-999</v>
      </c>
      <c r="J1347">
        <f t="shared" si="64"/>
        <v>-399.6</v>
      </c>
      <c r="K1347">
        <f t="shared" si="65"/>
        <v>-299.7</v>
      </c>
      <c r="L1347">
        <v>-999</v>
      </c>
      <c r="M1347">
        <v>-999</v>
      </c>
    </row>
    <row r="1348" spans="1:13" hidden="1" x14ac:dyDescent="0.25">
      <c r="A1348">
        <v>1347</v>
      </c>
      <c r="B1348" s="1">
        <v>43716</v>
      </c>
      <c r="C1348">
        <v>194.86</v>
      </c>
      <c r="D1348">
        <v>101.859801808336</v>
      </c>
      <c r="E1348" s="2">
        <f t="shared" si="63"/>
        <v>0.40662595532269863</v>
      </c>
      <c r="F1348">
        <f>IFERROR(VLOOKUP(B1348,'EDQ-01'!$B$12:$AR$115,43,FALSE()),-999)</f>
        <v>-999</v>
      </c>
      <c r="G1348">
        <v>9.6198965378929094E-2</v>
      </c>
      <c r="H1348">
        <f>IFERROR(VLOOKUP(B1348,'EDQ-01'!$B$12:$AR$115,25,FALSE()),-999)</f>
        <v>-999</v>
      </c>
      <c r="I1348">
        <f>IFERROR(VLOOKUP(B1348,'EDQ-01'!$B$12:$AR$115,30,FALSE()),-999)</f>
        <v>-999</v>
      </c>
      <c r="J1348">
        <f t="shared" si="64"/>
        <v>-399.6</v>
      </c>
      <c r="K1348">
        <f t="shared" si="65"/>
        <v>-299.7</v>
      </c>
      <c r="L1348">
        <v>-999</v>
      </c>
      <c r="M1348">
        <v>-999</v>
      </c>
    </row>
    <row r="1349" spans="1:13" hidden="1" x14ac:dyDescent="0.25">
      <c r="A1349">
        <v>1348</v>
      </c>
      <c r="B1349" s="1">
        <v>43717</v>
      </c>
      <c r="C1349">
        <v>194.85</v>
      </c>
      <c r="D1349">
        <v>101.72489862753</v>
      </c>
      <c r="E1349" s="2">
        <f t="shared" si="63"/>
        <v>0.40608741967077844</v>
      </c>
      <c r="F1349">
        <f>IFERROR(VLOOKUP(B1349,'EDQ-01'!$B$12:$AR$115,43,FALSE()),-999)</f>
        <v>-999</v>
      </c>
      <c r="G1349">
        <v>9.6104036863086606E-2</v>
      </c>
      <c r="H1349">
        <f>IFERROR(VLOOKUP(B1349,'EDQ-01'!$B$12:$AR$115,25,FALSE()),-999)</f>
        <v>-999</v>
      </c>
      <c r="I1349">
        <f>IFERROR(VLOOKUP(B1349,'EDQ-01'!$B$12:$AR$115,30,FALSE()),-999)</f>
        <v>-999</v>
      </c>
      <c r="J1349">
        <f t="shared" si="64"/>
        <v>-399.6</v>
      </c>
      <c r="K1349">
        <f t="shared" si="65"/>
        <v>-299.7</v>
      </c>
      <c r="L1349">
        <v>-999</v>
      </c>
      <c r="M1349">
        <v>-999</v>
      </c>
    </row>
    <row r="1350" spans="1:13" hidden="1" x14ac:dyDescent="0.25">
      <c r="A1350">
        <v>1349</v>
      </c>
      <c r="B1350" s="1">
        <v>43718</v>
      </c>
      <c r="C1350">
        <v>194.84</v>
      </c>
      <c r="D1350">
        <v>101.590117378226</v>
      </c>
      <c r="E1350" s="2">
        <f t="shared" si="63"/>
        <v>0.40554937077136127</v>
      </c>
      <c r="F1350">
        <f>IFERROR(VLOOKUP(B1350,'EDQ-01'!$B$12:$AR$115,43,FALSE()),-999)</f>
        <v>-999</v>
      </c>
      <c r="G1350">
        <v>9.6009137095502697E-2</v>
      </c>
      <c r="H1350">
        <f>IFERROR(VLOOKUP(B1350,'EDQ-01'!$B$12:$AR$115,25,FALSE()),-999)</f>
        <v>-999</v>
      </c>
      <c r="I1350">
        <f>IFERROR(VLOOKUP(B1350,'EDQ-01'!$B$12:$AR$115,30,FALSE()),-999)</f>
        <v>-999</v>
      </c>
      <c r="J1350">
        <f t="shared" si="64"/>
        <v>-399.6</v>
      </c>
      <c r="K1350">
        <f t="shared" si="65"/>
        <v>-299.7</v>
      </c>
      <c r="L1350">
        <v>-999</v>
      </c>
      <c r="M1350">
        <v>-999</v>
      </c>
    </row>
    <row r="1351" spans="1:13" hidden="1" x14ac:dyDescent="0.25">
      <c r="A1351">
        <v>1350</v>
      </c>
      <c r="B1351" s="1">
        <v>43719</v>
      </c>
      <c r="C1351">
        <v>194.84</v>
      </c>
      <c r="D1351">
        <v>101.590117378226</v>
      </c>
      <c r="E1351" s="2">
        <f t="shared" si="63"/>
        <v>0.40554937077136127</v>
      </c>
      <c r="F1351">
        <f>IFERROR(VLOOKUP(B1351,'EDQ-01'!$B$12:$AR$115,43,FALSE()),-999)</f>
        <v>-999</v>
      </c>
      <c r="G1351">
        <v>9.6009137095502697E-2</v>
      </c>
      <c r="H1351">
        <f>IFERROR(VLOOKUP(B1351,'EDQ-01'!$B$12:$AR$115,25,FALSE()),-999)</f>
        <v>-999</v>
      </c>
      <c r="I1351">
        <f>IFERROR(VLOOKUP(B1351,'EDQ-01'!$B$12:$AR$115,30,FALSE()),-999)</f>
        <v>-999</v>
      </c>
      <c r="J1351">
        <f t="shared" si="64"/>
        <v>-399.6</v>
      </c>
      <c r="K1351">
        <f t="shared" si="65"/>
        <v>-299.7</v>
      </c>
      <c r="L1351">
        <v>-999</v>
      </c>
      <c r="M1351">
        <v>-999</v>
      </c>
    </row>
    <row r="1352" spans="1:13" hidden="1" x14ac:dyDescent="0.25">
      <c r="A1352">
        <v>1351</v>
      </c>
      <c r="B1352" s="1">
        <v>43720</v>
      </c>
      <c r="C1352">
        <v>194.83</v>
      </c>
      <c r="D1352">
        <v>101.455458003758</v>
      </c>
      <c r="E1352" s="2">
        <f t="shared" si="63"/>
        <v>0.40501180839823553</v>
      </c>
      <c r="F1352">
        <f>IFERROR(VLOOKUP(B1352,'EDQ-01'!$B$12:$AR$115,43,FALSE()),-999)</f>
        <v>-999</v>
      </c>
      <c r="G1352">
        <v>9.5914266141848101E-2</v>
      </c>
      <c r="H1352">
        <f>IFERROR(VLOOKUP(B1352,'EDQ-01'!$B$12:$AR$115,25,FALSE()),-999)</f>
        <v>-999</v>
      </c>
      <c r="I1352">
        <f>IFERROR(VLOOKUP(B1352,'EDQ-01'!$B$12:$AR$115,30,FALSE()),-999)</f>
        <v>-999</v>
      </c>
      <c r="J1352">
        <f t="shared" si="64"/>
        <v>-399.6</v>
      </c>
      <c r="K1352">
        <f t="shared" si="65"/>
        <v>-299.7</v>
      </c>
      <c r="L1352">
        <v>-999</v>
      </c>
      <c r="M1352">
        <v>-999</v>
      </c>
    </row>
    <row r="1353" spans="1:13" hidden="1" x14ac:dyDescent="0.25">
      <c r="A1353">
        <v>1352</v>
      </c>
      <c r="B1353" s="1">
        <v>43721</v>
      </c>
      <c r="C1353">
        <v>194.82</v>
      </c>
      <c r="D1353">
        <v>101.32092044747699</v>
      </c>
      <c r="E1353" s="2">
        <f t="shared" si="63"/>
        <v>0.40447473232525744</v>
      </c>
      <c r="F1353">
        <f>IFERROR(VLOOKUP(B1353,'EDQ-01'!$B$12:$AR$115,43,FALSE()),-999)</f>
        <v>-999</v>
      </c>
      <c r="G1353">
        <v>9.5819424067834599E-2</v>
      </c>
      <c r="H1353">
        <f>IFERROR(VLOOKUP(B1353,'EDQ-01'!$B$12:$AR$115,25,FALSE()),-999)</f>
        <v>-999</v>
      </c>
      <c r="I1353">
        <f>IFERROR(VLOOKUP(B1353,'EDQ-01'!$B$12:$AR$115,30,FALSE()),-999)</f>
        <v>-999</v>
      </c>
      <c r="J1353">
        <f t="shared" si="64"/>
        <v>-399.6</v>
      </c>
      <c r="K1353">
        <f t="shared" si="65"/>
        <v>-299.7</v>
      </c>
      <c r="L1353">
        <v>-999</v>
      </c>
      <c r="M1353">
        <v>-999</v>
      </c>
    </row>
    <row r="1354" spans="1:13" hidden="1" x14ac:dyDescent="0.25">
      <c r="A1354">
        <v>1353</v>
      </c>
      <c r="B1354" s="1">
        <v>43722</v>
      </c>
      <c r="C1354">
        <v>194.81</v>
      </c>
      <c r="D1354">
        <v>101.186504652746</v>
      </c>
      <c r="E1354" s="2">
        <f t="shared" si="63"/>
        <v>0.4039381423263313</v>
      </c>
      <c r="F1354">
        <f>IFERROR(VLOOKUP(B1354,'EDQ-01'!$B$12:$AR$115,43,FALSE()),-999)</f>
        <v>-999</v>
      </c>
      <c r="G1354">
        <v>9.5724610939214499E-2</v>
      </c>
      <c r="H1354">
        <f>IFERROR(VLOOKUP(B1354,'EDQ-01'!$B$12:$AR$115,25,FALSE()),-999)</f>
        <v>-999</v>
      </c>
      <c r="I1354">
        <f>IFERROR(VLOOKUP(B1354,'EDQ-01'!$B$12:$AR$115,30,FALSE()),-999)</f>
        <v>-999</v>
      </c>
      <c r="J1354">
        <f t="shared" si="64"/>
        <v>-399.6</v>
      </c>
      <c r="K1354">
        <f t="shared" si="65"/>
        <v>-299.7</v>
      </c>
      <c r="L1354">
        <v>-999</v>
      </c>
      <c r="M1354">
        <v>-999</v>
      </c>
    </row>
    <row r="1355" spans="1:13" hidden="1" x14ac:dyDescent="0.25">
      <c r="A1355">
        <v>1354</v>
      </c>
      <c r="B1355" s="1">
        <v>43723</v>
      </c>
      <c r="C1355">
        <v>194.8</v>
      </c>
      <c r="D1355">
        <v>101.05221056287</v>
      </c>
      <c r="E1355" s="2">
        <f t="shared" si="63"/>
        <v>0.40340203817512976</v>
      </c>
      <c r="F1355">
        <f>IFERROR(VLOOKUP(B1355,'EDQ-01'!$B$12:$AR$115,43,FALSE()),-999)</f>
        <v>-999</v>
      </c>
      <c r="G1355">
        <v>9.5629826821729103E-2</v>
      </c>
      <c r="H1355">
        <f>IFERROR(VLOOKUP(B1355,'EDQ-01'!$B$12:$AR$115,25,FALSE()),-999)</f>
        <v>-999</v>
      </c>
      <c r="I1355">
        <f>IFERROR(VLOOKUP(B1355,'EDQ-01'!$B$12:$AR$115,30,FALSE()),-999)</f>
        <v>-999</v>
      </c>
      <c r="J1355">
        <f t="shared" si="64"/>
        <v>-399.6</v>
      </c>
      <c r="K1355">
        <f t="shared" si="65"/>
        <v>-299.7</v>
      </c>
      <c r="L1355">
        <v>-999</v>
      </c>
      <c r="M1355">
        <v>-999</v>
      </c>
    </row>
    <row r="1356" spans="1:13" hidden="1" x14ac:dyDescent="0.25">
      <c r="A1356">
        <v>1355</v>
      </c>
      <c r="B1356" s="1">
        <v>43724</v>
      </c>
      <c r="C1356">
        <v>194.78</v>
      </c>
      <c r="D1356">
        <v>100.783987271039</v>
      </c>
      <c r="E1356" s="2">
        <f t="shared" si="63"/>
        <v>0.4023312865111337</v>
      </c>
      <c r="F1356">
        <f>IFERROR(VLOOKUP(B1356,'EDQ-01'!$B$12:$AR$115,43,FALSE()),-999)</f>
        <v>-999</v>
      </c>
      <c r="G1356">
        <v>9.54403458833641E-2</v>
      </c>
      <c r="H1356">
        <f>IFERROR(VLOOKUP(B1356,'EDQ-01'!$B$12:$AR$115,25,FALSE()),-999)</f>
        <v>-999</v>
      </c>
      <c r="I1356">
        <f>IFERROR(VLOOKUP(B1356,'EDQ-01'!$B$12:$AR$115,30,FALSE()),-999)</f>
        <v>-999</v>
      </c>
      <c r="J1356">
        <f t="shared" si="64"/>
        <v>-399.6</v>
      </c>
      <c r="K1356">
        <f t="shared" si="65"/>
        <v>-299.7</v>
      </c>
      <c r="L1356">
        <v>-999</v>
      </c>
      <c r="M1356">
        <v>-999</v>
      </c>
    </row>
    <row r="1357" spans="1:13" hidden="1" x14ac:dyDescent="0.25">
      <c r="A1357">
        <v>1356</v>
      </c>
      <c r="B1357" s="1">
        <v>43725</v>
      </c>
      <c r="C1357">
        <v>194.77</v>
      </c>
      <c r="D1357">
        <v>100.65005795575399</v>
      </c>
      <c r="E1357" s="2">
        <f t="shared" si="63"/>
        <v>0.40179663854592412</v>
      </c>
      <c r="F1357">
        <f>IFERROR(VLOOKUP(B1357,'EDQ-01'!$B$12:$AR$115,43,FALSE()),-999)</f>
        <v>-999</v>
      </c>
      <c r="G1357">
        <v>9.5345649194151103E-2</v>
      </c>
      <c r="H1357">
        <f>IFERROR(VLOOKUP(B1357,'EDQ-01'!$B$12:$AR$115,25,FALSE()),-999)</f>
        <v>-999</v>
      </c>
      <c r="I1357">
        <f>IFERROR(VLOOKUP(B1357,'EDQ-01'!$B$12:$AR$115,30,FALSE()),-999)</f>
        <v>-999</v>
      </c>
      <c r="J1357">
        <f t="shared" si="64"/>
        <v>-399.6</v>
      </c>
      <c r="K1357">
        <f t="shared" si="65"/>
        <v>-299.7</v>
      </c>
      <c r="L1357">
        <v>-999</v>
      </c>
      <c r="M1357">
        <v>-999</v>
      </c>
    </row>
    <row r="1358" spans="1:13" hidden="1" x14ac:dyDescent="0.25">
      <c r="A1358">
        <v>1357</v>
      </c>
      <c r="B1358" s="1">
        <v>43726</v>
      </c>
      <c r="C1358">
        <v>194.75</v>
      </c>
      <c r="D1358">
        <v>100.382563703206</v>
      </c>
      <c r="E1358" s="2">
        <f t="shared" si="63"/>
        <v>0.40072879721838722</v>
      </c>
      <c r="F1358">
        <f>IFERROR(VLOOKUP(B1358,'EDQ-01'!$B$12:$AR$115,43,FALSE()),-999)</f>
        <v>-999</v>
      </c>
      <c r="G1358">
        <v>9.51563437050989E-2</v>
      </c>
      <c r="H1358">
        <f>IFERROR(VLOOKUP(B1358,'EDQ-01'!$B$12:$AR$115,25,FALSE()),-999)</f>
        <v>-999</v>
      </c>
      <c r="I1358">
        <f>IFERROR(VLOOKUP(B1358,'EDQ-01'!$B$12:$AR$115,30,FALSE()),-999)</f>
        <v>-999</v>
      </c>
      <c r="J1358">
        <f t="shared" si="64"/>
        <v>-399.6</v>
      </c>
      <c r="K1358">
        <f t="shared" si="65"/>
        <v>-299.7</v>
      </c>
      <c r="L1358">
        <v>-999</v>
      </c>
      <c r="M1358">
        <v>-999</v>
      </c>
    </row>
    <row r="1359" spans="1:13" hidden="1" x14ac:dyDescent="0.25">
      <c r="A1359">
        <v>1358</v>
      </c>
      <c r="B1359" s="1">
        <v>43727</v>
      </c>
      <c r="C1359">
        <v>194.74</v>
      </c>
      <c r="D1359">
        <v>100.248998652583</v>
      </c>
      <c r="E1359" s="2">
        <f t="shared" si="63"/>
        <v>0.40019560340352495</v>
      </c>
      <c r="F1359">
        <f>IFERROR(VLOOKUP(B1359,'EDQ-01'!$B$12:$AR$115,43,FALSE()),-999)</f>
        <v>-999</v>
      </c>
      <c r="G1359">
        <v>9.5061735037068301E-2</v>
      </c>
      <c r="H1359">
        <f>IFERROR(VLOOKUP(B1359,'EDQ-01'!$B$12:$AR$115,25,FALSE()),-999)</f>
        <v>-999</v>
      </c>
      <c r="I1359">
        <f>IFERROR(VLOOKUP(B1359,'EDQ-01'!$B$12:$AR$115,30,FALSE()),-999)</f>
        <v>-999</v>
      </c>
      <c r="J1359">
        <f t="shared" si="64"/>
        <v>-399.6</v>
      </c>
      <c r="K1359">
        <f t="shared" si="65"/>
        <v>-299.7</v>
      </c>
      <c r="L1359">
        <v>-999</v>
      </c>
      <c r="M1359">
        <v>-999</v>
      </c>
    </row>
    <row r="1360" spans="1:13" hidden="1" x14ac:dyDescent="0.25">
      <c r="A1360">
        <v>1359</v>
      </c>
      <c r="B1360" s="1">
        <v>43728</v>
      </c>
      <c r="C1360">
        <v>194.73</v>
      </c>
      <c r="D1360">
        <v>100.11555491017501</v>
      </c>
      <c r="E1360" s="2">
        <f t="shared" si="63"/>
        <v>0.39966289385299403</v>
      </c>
      <c r="F1360">
        <f>IFERROR(VLOOKUP(B1360,'EDQ-01'!$B$12:$AR$115,43,FALSE()),-999)</f>
        <v>-999</v>
      </c>
      <c r="G1360">
        <v>9.4967155841297404E-2</v>
      </c>
      <c r="H1360">
        <f>IFERROR(VLOOKUP(B1360,'EDQ-01'!$B$12:$AR$115,25,FALSE()),-999)</f>
        <v>-999</v>
      </c>
      <c r="I1360">
        <f>IFERROR(VLOOKUP(B1360,'EDQ-01'!$B$12:$AR$115,30,FALSE()),-999)</f>
        <v>-999</v>
      </c>
      <c r="J1360">
        <f t="shared" si="64"/>
        <v>-399.6</v>
      </c>
      <c r="K1360">
        <f t="shared" si="65"/>
        <v>-299.7</v>
      </c>
      <c r="L1360">
        <v>-999</v>
      </c>
      <c r="M1360">
        <v>-999</v>
      </c>
    </row>
    <row r="1361" spans="1:13" hidden="1" x14ac:dyDescent="0.25">
      <c r="A1361">
        <v>1360</v>
      </c>
      <c r="B1361" s="1">
        <v>43729</v>
      </c>
      <c r="C1361">
        <v>194.71</v>
      </c>
      <c r="D1361">
        <v>99.849031123369102</v>
      </c>
      <c r="E1361" s="2">
        <f t="shared" si="63"/>
        <v>0.39859892664019603</v>
      </c>
      <c r="F1361">
        <f>IFERROR(VLOOKUP(B1361,'EDQ-01'!$B$12:$AR$115,43,FALSE()),-999)</f>
        <v>-999</v>
      </c>
      <c r="G1361">
        <v>9.4778086130493294E-2</v>
      </c>
      <c r="H1361">
        <f>IFERROR(VLOOKUP(B1361,'EDQ-01'!$B$12:$AR$115,25,FALSE()),-999)</f>
        <v>-999</v>
      </c>
      <c r="I1361">
        <f>IFERROR(VLOOKUP(B1361,'EDQ-01'!$B$12:$AR$115,30,FALSE()),-999)</f>
        <v>-999</v>
      </c>
      <c r="J1361">
        <f t="shared" si="64"/>
        <v>-399.6</v>
      </c>
      <c r="K1361">
        <f t="shared" si="65"/>
        <v>-299.7</v>
      </c>
      <c r="L1361">
        <v>-999</v>
      </c>
      <c r="M1361">
        <v>-999</v>
      </c>
    </row>
    <row r="1362" spans="1:13" hidden="1" x14ac:dyDescent="0.25">
      <c r="A1362">
        <v>1361</v>
      </c>
      <c r="B1362" s="1">
        <v>43730</v>
      </c>
      <c r="C1362">
        <v>194.7</v>
      </c>
      <c r="D1362">
        <v>99.715950965641198</v>
      </c>
      <c r="E1362" s="2">
        <f t="shared" si="63"/>
        <v>0.39806766852551378</v>
      </c>
      <c r="F1362">
        <f>IFERROR(VLOOKUP(B1362,'EDQ-01'!$B$12:$AR$115,43,FALSE()),-999)</f>
        <v>-999</v>
      </c>
      <c r="G1362">
        <v>9.4683595747489899E-2</v>
      </c>
      <c r="H1362">
        <f>IFERROR(VLOOKUP(B1362,'EDQ-01'!$B$12:$AR$115,25,FALSE()),-999)</f>
        <v>-999</v>
      </c>
      <c r="I1362">
        <f>IFERROR(VLOOKUP(B1362,'EDQ-01'!$B$12:$AR$115,30,FALSE()),-999)</f>
        <v>-999</v>
      </c>
      <c r="J1362">
        <f t="shared" si="64"/>
        <v>-399.6</v>
      </c>
      <c r="K1362">
        <f t="shared" si="65"/>
        <v>-299.7</v>
      </c>
      <c r="L1362">
        <v>-999</v>
      </c>
      <c r="M1362">
        <v>-999</v>
      </c>
    </row>
    <row r="1363" spans="1:13" hidden="1" x14ac:dyDescent="0.25">
      <c r="A1363">
        <v>1362</v>
      </c>
      <c r="B1363" s="1">
        <v>43731</v>
      </c>
      <c r="C1363">
        <v>194.68</v>
      </c>
      <c r="D1363">
        <v>99.450153838268307</v>
      </c>
      <c r="E1363" s="2">
        <f t="shared" si="63"/>
        <v>0.3970066021487757</v>
      </c>
      <c r="F1363">
        <f>IFERROR(VLOOKUP(B1363,'EDQ-01'!$B$12:$AR$115,43,FALSE()),-999)</f>
        <v>-999</v>
      </c>
      <c r="G1363">
        <v>9.4494704256571804E-2</v>
      </c>
      <c r="H1363">
        <f>IFERROR(VLOOKUP(B1363,'EDQ-01'!$B$12:$AR$115,25,FALSE()),-999)</f>
        <v>-999</v>
      </c>
      <c r="I1363">
        <f>IFERROR(VLOOKUP(B1363,'EDQ-01'!$B$12:$AR$115,30,FALSE()),-999)</f>
        <v>-999</v>
      </c>
      <c r="J1363">
        <f t="shared" si="64"/>
        <v>-399.6</v>
      </c>
      <c r="K1363">
        <f t="shared" si="65"/>
        <v>-299.7</v>
      </c>
      <c r="L1363">
        <v>-999</v>
      </c>
      <c r="M1363">
        <v>-999</v>
      </c>
    </row>
    <row r="1364" spans="1:13" hidden="1" x14ac:dyDescent="0.25">
      <c r="A1364">
        <v>1363</v>
      </c>
      <c r="B1364" s="1">
        <v>43732</v>
      </c>
      <c r="C1364">
        <v>194.67</v>
      </c>
      <c r="D1364">
        <v>99.317436755263799</v>
      </c>
      <c r="E1364" s="2">
        <f t="shared" si="63"/>
        <v>0.39647679343418685</v>
      </c>
      <c r="F1364">
        <f>IFERROR(VLOOKUP(B1364,'EDQ-01'!$B$12:$AR$115,43,FALSE()),-999)</f>
        <v>-999</v>
      </c>
      <c r="G1364">
        <v>9.4400303280804607E-2</v>
      </c>
      <c r="H1364">
        <f>IFERROR(VLOOKUP(B1364,'EDQ-01'!$B$12:$AR$115,25,FALSE()),-999)</f>
        <v>-999</v>
      </c>
      <c r="I1364">
        <f>IFERROR(VLOOKUP(B1364,'EDQ-01'!$B$12:$AR$115,30,FALSE()),-999)</f>
        <v>-999</v>
      </c>
      <c r="J1364">
        <f t="shared" si="64"/>
        <v>-399.6</v>
      </c>
      <c r="K1364">
        <f t="shared" si="65"/>
        <v>-299.7</v>
      </c>
      <c r="L1364">
        <v>-999</v>
      </c>
      <c r="M1364">
        <v>-999</v>
      </c>
    </row>
    <row r="1365" spans="1:13" hidden="1" x14ac:dyDescent="0.25">
      <c r="A1365">
        <v>1364</v>
      </c>
      <c r="B1365" s="1">
        <v>43733</v>
      </c>
      <c r="C1365">
        <v>194.66</v>
      </c>
      <c r="D1365">
        <v>99.184840583846395</v>
      </c>
      <c r="E1365" s="2">
        <f t="shared" si="63"/>
        <v>0.3959474674005844</v>
      </c>
      <c r="F1365">
        <f>IFERROR(VLOOKUP(B1365,'EDQ-01'!$B$12:$AR$115,43,FALSE()),-999)</f>
        <v>-999</v>
      </c>
      <c r="G1365">
        <v>9.43059322396608E-2</v>
      </c>
      <c r="H1365">
        <f>IFERROR(VLOOKUP(B1365,'EDQ-01'!$B$12:$AR$115,25,FALSE()),-999)</f>
        <v>-999</v>
      </c>
      <c r="I1365">
        <f>IFERROR(VLOOKUP(B1365,'EDQ-01'!$B$12:$AR$115,30,FALSE()),-999)</f>
        <v>-999</v>
      </c>
      <c r="J1365">
        <f t="shared" si="64"/>
        <v>-399.6</v>
      </c>
      <c r="K1365">
        <f t="shared" si="65"/>
        <v>-299.7</v>
      </c>
      <c r="L1365">
        <v>-999</v>
      </c>
      <c r="M1365">
        <v>-999</v>
      </c>
    </row>
    <row r="1366" spans="1:13" hidden="1" x14ac:dyDescent="0.25">
      <c r="A1366">
        <v>1365</v>
      </c>
      <c r="B1366" s="1">
        <v>43734</v>
      </c>
      <c r="C1366">
        <v>194.64</v>
      </c>
      <c r="D1366">
        <v>98.920010749112393</v>
      </c>
      <c r="E1366" s="2">
        <f t="shared" si="63"/>
        <v>0.39489026247150655</v>
      </c>
      <c r="F1366">
        <f>IFERROR(VLOOKUP(B1366,'EDQ-01'!$B$12:$AR$115,43,FALSE()),-999)</f>
        <v>-999</v>
      </c>
      <c r="G1366">
        <v>9.4117280225815295E-2</v>
      </c>
      <c r="H1366">
        <f>IFERROR(VLOOKUP(B1366,'EDQ-01'!$B$12:$AR$115,25,FALSE()),-999)</f>
        <v>-999</v>
      </c>
      <c r="I1366">
        <f>IFERROR(VLOOKUP(B1366,'EDQ-01'!$B$12:$AR$115,30,FALSE()),-999)</f>
        <v>-999</v>
      </c>
      <c r="J1366">
        <f t="shared" si="64"/>
        <v>-399.6</v>
      </c>
      <c r="K1366">
        <f t="shared" si="65"/>
        <v>-299.7</v>
      </c>
      <c r="L1366">
        <v>-999</v>
      </c>
      <c r="M1366">
        <v>-999</v>
      </c>
    </row>
    <row r="1367" spans="1:13" hidden="1" x14ac:dyDescent="0.25">
      <c r="A1367">
        <v>1366</v>
      </c>
      <c r="B1367" s="1">
        <v>43735</v>
      </c>
      <c r="C1367">
        <v>194.63</v>
      </c>
      <c r="D1367">
        <v>98.787776972450999</v>
      </c>
      <c r="E1367" s="2">
        <f t="shared" si="63"/>
        <v>0.39436238312355687</v>
      </c>
      <c r="F1367">
        <f>IFERROR(VLOOKUP(B1367,'EDQ-01'!$B$12:$AR$115,43,FALSE()),-999)</f>
        <v>-999</v>
      </c>
      <c r="G1367">
        <v>9.4022999385439704E-2</v>
      </c>
      <c r="H1367">
        <f>IFERROR(VLOOKUP(B1367,'EDQ-01'!$B$12:$AR$115,25,FALSE()),-999)</f>
        <v>-999</v>
      </c>
      <c r="I1367">
        <f>IFERROR(VLOOKUP(B1367,'EDQ-01'!$B$12:$AR$115,30,FALSE()),-999)</f>
        <v>-999</v>
      </c>
      <c r="J1367">
        <f t="shared" si="64"/>
        <v>-399.6</v>
      </c>
      <c r="K1367">
        <f t="shared" si="65"/>
        <v>-299.7</v>
      </c>
      <c r="L1367">
        <v>-999</v>
      </c>
      <c r="M1367">
        <v>-999</v>
      </c>
    </row>
    <row r="1368" spans="1:13" hidden="1" x14ac:dyDescent="0.25">
      <c r="A1368">
        <v>1367</v>
      </c>
      <c r="B1368" s="1">
        <v>43736</v>
      </c>
      <c r="C1368">
        <v>194.61</v>
      </c>
      <c r="D1368">
        <v>98.523671417242397</v>
      </c>
      <c r="E1368" s="2">
        <f t="shared" si="63"/>
        <v>0.39330806952990977</v>
      </c>
      <c r="F1368">
        <f>IFERROR(VLOOKUP(B1368,'EDQ-01'!$B$12:$AR$115,43,FALSE()),-999)</f>
        <v>-999</v>
      </c>
      <c r="G1368">
        <v>9.3834528368791095E-2</v>
      </c>
      <c r="H1368">
        <f>IFERROR(VLOOKUP(B1368,'EDQ-01'!$B$12:$AR$115,25,FALSE()),-999)</f>
        <v>-999</v>
      </c>
      <c r="I1368">
        <f>IFERROR(VLOOKUP(B1368,'EDQ-01'!$B$12:$AR$115,30,FALSE()),-999)</f>
        <v>-999</v>
      </c>
      <c r="J1368">
        <f t="shared" si="64"/>
        <v>-399.6</v>
      </c>
      <c r="K1368">
        <f t="shared" si="65"/>
        <v>-299.7</v>
      </c>
      <c r="L1368">
        <v>-999</v>
      </c>
      <c r="M1368">
        <v>-999</v>
      </c>
    </row>
    <row r="1369" spans="1:13" hidden="1" x14ac:dyDescent="0.25">
      <c r="A1369">
        <v>1368</v>
      </c>
      <c r="B1369" s="1">
        <v>43737</v>
      </c>
      <c r="C1369">
        <v>194.6</v>
      </c>
      <c r="D1369">
        <v>98.391799525379597</v>
      </c>
      <c r="E1369" s="2">
        <f t="shared" si="63"/>
        <v>0.39278163483185469</v>
      </c>
      <c r="F1369">
        <f>IFERROR(VLOOKUP(B1369,'EDQ-01'!$B$12:$AR$115,43,FALSE()),-999)</f>
        <v>-999</v>
      </c>
      <c r="G1369">
        <v>9.3740338324979397E-2</v>
      </c>
      <c r="H1369">
        <f>IFERROR(VLOOKUP(B1369,'EDQ-01'!$B$12:$AR$115,25,FALSE()),-999)</f>
        <v>-999</v>
      </c>
      <c r="I1369">
        <f>IFERROR(VLOOKUP(B1369,'EDQ-01'!$B$12:$AR$115,30,FALSE()),-999)</f>
        <v>-999</v>
      </c>
      <c r="J1369">
        <f t="shared" si="64"/>
        <v>-399.6</v>
      </c>
      <c r="K1369">
        <f t="shared" si="65"/>
        <v>-299.7</v>
      </c>
      <c r="L1369">
        <v>-999</v>
      </c>
      <c r="M1369">
        <v>-999</v>
      </c>
    </row>
    <row r="1370" spans="1:13" hidden="1" x14ac:dyDescent="0.25">
      <c r="A1370">
        <v>1369</v>
      </c>
      <c r="B1370" s="1">
        <v>43738</v>
      </c>
      <c r="C1370">
        <v>194.58</v>
      </c>
      <c r="D1370">
        <v>98.128417229796497</v>
      </c>
      <c r="E1370" s="2">
        <f t="shared" si="63"/>
        <v>0.3917302085021816</v>
      </c>
      <c r="F1370">
        <f>IFERROR(VLOOKUP(B1370,'EDQ-01'!$B$12:$AR$115,43,FALSE()),-999)</f>
        <v>-999</v>
      </c>
      <c r="G1370">
        <v>9.3552049497631795E-2</v>
      </c>
      <c r="H1370">
        <f>IFERROR(VLOOKUP(B1370,'EDQ-01'!$B$12:$AR$115,25,FALSE()),-999)</f>
        <v>-999</v>
      </c>
      <c r="I1370">
        <f>IFERROR(VLOOKUP(B1370,'EDQ-01'!$B$12:$AR$115,30,FALSE()),-999)</f>
        <v>-999</v>
      </c>
      <c r="J1370">
        <f t="shared" si="64"/>
        <v>-399.6</v>
      </c>
      <c r="K1370">
        <f t="shared" si="65"/>
        <v>-299.7</v>
      </c>
      <c r="L1370">
        <v>-999</v>
      </c>
      <c r="M1370">
        <v>-999</v>
      </c>
    </row>
    <row r="1371" spans="1:13" hidden="1" x14ac:dyDescent="0.25">
      <c r="A1371">
        <v>1370</v>
      </c>
      <c r="B1371" s="1">
        <v>43739</v>
      </c>
      <c r="C1371">
        <v>194.57</v>
      </c>
      <c r="D1371">
        <v>97.996906712760406</v>
      </c>
      <c r="E1371" s="2">
        <f t="shared" si="63"/>
        <v>0.39120521641820521</v>
      </c>
      <c r="F1371">
        <f>IFERROR(VLOOKUP(B1371,'EDQ-01'!$B$12:$AR$115,43,FALSE()),-999)</f>
        <v>-999</v>
      </c>
      <c r="G1371">
        <v>9.4893816336398096E-2</v>
      </c>
      <c r="H1371">
        <f>IFERROR(VLOOKUP(B1371,'EDQ-01'!$B$12:$AR$115,25,FALSE()),-999)</f>
        <v>-999</v>
      </c>
      <c r="I1371">
        <f>IFERROR(VLOOKUP(B1371,'EDQ-01'!$B$12:$AR$115,30,FALSE()),-999)</f>
        <v>-999</v>
      </c>
      <c r="J1371">
        <f t="shared" si="64"/>
        <v>-399.6</v>
      </c>
      <c r="K1371">
        <f t="shared" si="65"/>
        <v>-299.7</v>
      </c>
      <c r="L1371">
        <v>-999</v>
      </c>
      <c r="M1371">
        <v>-999</v>
      </c>
    </row>
    <row r="1372" spans="1:13" hidden="1" x14ac:dyDescent="0.25">
      <c r="A1372">
        <v>1371</v>
      </c>
      <c r="B1372" s="1">
        <v>43740</v>
      </c>
      <c r="C1372">
        <v>194.55</v>
      </c>
      <c r="D1372">
        <v>97.734246656873395</v>
      </c>
      <c r="E1372" s="2">
        <f t="shared" si="63"/>
        <v>0.39015667328093173</v>
      </c>
      <c r="F1372">
        <f>IFERROR(VLOOKUP(B1372,'EDQ-01'!$B$12:$AR$115,43,FALSE()),-999)</f>
        <v>-999</v>
      </c>
      <c r="G1372">
        <v>9.4702820884537894E-2</v>
      </c>
      <c r="H1372">
        <f>IFERROR(VLOOKUP(B1372,'EDQ-01'!$B$12:$AR$115,25,FALSE()),-999)</f>
        <v>-999</v>
      </c>
      <c r="I1372">
        <f>IFERROR(VLOOKUP(B1372,'EDQ-01'!$B$12:$AR$115,30,FALSE()),-999)</f>
        <v>-999</v>
      </c>
      <c r="J1372">
        <f t="shared" si="64"/>
        <v>-399.6</v>
      </c>
      <c r="K1372">
        <f t="shared" si="65"/>
        <v>-299.7</v>
      </c>
      <c r="L1372">
        <v>-999</v>
      </c>
      <c r="M1372">
        <v>-999</v>
      </c>
    </row>
    <row r="1373" spans="1:13" hidden="1" x14ac:dyDescent="0.25">
      <c r="A1373">
        <v>1372</v>
      </c>
      <c r="B1373" s="1">
        <v>43741</v>
      </c>
      <c r="C1373">
        <v>194.54</v>
      </c>
      <c r="D1373">
        <v>97.603097004706797</v>
      </c>
      <c r="E1373" s="2">
        <f t="shared" si="63"/>
        <v>0.38963312177527665</v>
      </c>
      <c r="F1373">
        <f>IFERROR(VLOOKUP(B1373,'EDQ-01'!$B$12:$AR$115,43,FALSE()),-999)</f>
        <v>-999</v>
      </c>
      <c r="G1373">
        <v>9.4607369927398599E-2</v>
      </c>
      <c r="H1373">
        <f>IFERROR(VLOOKUP(B1373,'EDQ-01'!$B$12:$AR$115,25,FALSE()),-999)</f>
        <v>-999</v>
      </c>
      <c r="I1373">
        <f>IFERROR(VLOOKUP(B1373,'EDQ-01'!$B$12:$AR$115,30,FALSE()),-999)</f>
        <v>-999</v>
      </c>
      <c r="J1373">
        <f t="shared" si="64"/>
        <v>-399.6</v>
      </c>
      <c r="K1373">
        <f t="shared" si="65"/>
        <v>-299.7</v>
      </c>
      <c r="L1373">
        <v>-999</v>
      </c>
      <c r="M1373">
        <v>-999</v>
      </c>
    </row>
    <row r="1374" spans="1:13" hidden="1" x14ac:dyDescent="0.25">
      <c r="A1374">
        <v>1373</v>
      </c>
      <c r="B1374" s="1">
        <v>43742</v>
      </c>
      <c r="C1374">
        <v>194.52</v>
      </c>
      <c r="D1374">
        <v>97.341158168557698</v>
      </c>
      <c r="E1374" s="2">
        <f t="shared" si="63"/>
        <v>0.38858745775871334</v>
      </c>
      <c r="F1374">
        <f>IFERROR(VLOOKUP(B1374,'EDQ-01'!$B$12:$AR$115,43,FALSE()),-999)</f>
        <v>-999</v>
      </c>
      <c r="G1374">
        <v>9.4416561887499501E-2</v>
      </c>
      <c r="H1374">
        <f>IFERROR(VLOOKUP(B1374,'EDQ-01'!$B$12:$AR$115,25,FALSE()),-999)</f>
        <v>-999</v>
      </c>
      <c r="I1374">
        <f>IFERROR(VLOOKUP(B1374,'EDQ-01'!$B$12:$AR$115,30,FALSE()),-999)</f>
        <v>-999</v>
      </c>
      <c r="J1374">
        <f t="shared" si="64"/>
        <v>-399.6</v>
      </c>
      <c r="K1374">
        <f t="shared" si="65"/>
        <v>-299.7</v>
      </c>
      <c r="L1374">
        <v>-999</v>
      </c>
      <c r="M1374">
        <v>-999</v>
      </c>
    </row>
    <row r="1375" spans="1:13" hidden="1" x14ac:dyDescent="0.25">
      <c r="A1375">
        <v>1374</v>
      </c>
      <c r="B1375" s="1">
        <v>43743</v>
      </c>
      <c r="C1375">
        <v>194.51</v>
      </c>
      <c r="D1375">
        <v>97.210368871244995</v>
      </c>
      <c r="E1375" s="2">
        <f t="shared" si="63"/>
        <v>0.38806534479538918</v>
      </c>
      <c r="F1375">
        <f>IFERROR(VLOOKUP(B1375,'EDQ-01'!$B$12:$AR$115,43,FALSE()),-999)</f>
        <v>-999</v>
      </c>
      <c r="G1375">
        <v>9.43212049395135E-2</v>
      </c>
      <c r="H1375">
        <f>IFERROR(VLOOKUP(B1375,'EDQ-01'!$B$12:$AR$115,25,FALSE()),-999)</f>
        <v>-999</v>
      </c>
      <c r="I1375">
        <f>IFERROR(VLOOKUP(B1375,'EDQ-01'!$B$12:$AR$115,30,FALSE()),-999)</f>
        <v>-999</v>
      </c>
      <c r="J1375">
        <f t="shared" si="64"/>
        <v>-399.6</v>
      </c>
      <c r="K1375">
        <f t="shared" si="65"/>
        <v>-299.7</v>
      </c>
      <c r="L1375">
        <v>-999</v>
      </c>
      <c r="M1375">
        <v>-999</v>
      </c>
    </row>
    <row r="1376" spans="1:13" hidden="1" x14ac:dyDescent="0.25">
      <c r="A1376">
        <v>1375</v>
      </c>
      <c r="B1376" s="1">
        <v>43744</v>
      </c>
      <c r="C1376">
        <v>194.5</v>
      </c>
      <c r="D1376">
        <v>97.079699578964195</v>
      </c>
      <c r="E1376" s="2">
        <f t="shared" si="63"/>
        <v>0.38754371089406864</v>
      </c>
      <c r="F1376">
        <f>IFERROR(VLOOKUP(B1376,'EDQ-01'!$B$12:$AR$115,43,FALSE()),-999)</f>
        <v>-999</v>
      </c>
      <c r="G1376">
        <v>9.4225879462764006E-2</v>
      </c>
      <c r="H1376">
        <f>IFERROR(VLOOKUP(B1376,'EDQ-01'!$B$12:$AR$115,25,FALSE()),-999)</f>
        <v>-999</v>
      </c>
      <c r="I1376">
        <f>IFERROR(VLOOKUP(B1376,'EDQ-01'!$B$12:$AR$115,30,FALSE()),-999)</f>
        <v>-999</v>
      </c>
      <c r="J1376">
        <f t="shared" si="64"/>
        <v>-399.6</v>
      </c>
      <c r="K1376">
        <f t="shared" si="65"/>
        <v>-299.7</v>
      </c>
      <c r="L1376">
        <v>-999</v>
      </c>
      <c r="M1376">
        <v>-999</v>
      </c>
    </row>
    <row r="1377" spans="1:13" hidden="1" x14ac:dyDescent="0.25">
      <c r="A1377">
        <v>1376</v>
      </c>
      <c r="B1377" s="1">
        <v>43745</v>
      </c>
      <c r="C1377">
        <v>194.49</v>
      </c>
      <c r="D1377">
        <v>96.949150234948306</v>
      </c>
      <c r="E1377" s="2">
        <f t="shared" si="63"/>
        <v>0.38702255582813694</v>
      </c>
      <c r="F1377">
        <f>IFERROR(VLOOKUP(B1377,'EDQ-01'!$B$12:$AR$115,43,FALSE()),-999)</f>
        <v>-999</v>
      </c>
      <c r="G1377">
        <v>9.4130585524595703E-2</v>
      </c>
      <c r="H1377">
        <f>IFERROR(VLOOKUP(B1377,'EDQ-01'!$B$12:$AR$115,25,FALSE()),-999)</f>
        <v>-999</v>
      </c>
      <c r="I1377">
        <f>IFERROR(VLOOKUP(B1377,'EDQ-01'!$B$12:$AR$115,30,FALSE()),-999)</f>
        <v>-999</v>
      </c>
      <c r="J1377">
        <f t="shared" si="64"/>
        <v>-399.6</v>
      </c>
      <c r="K1377">
        <f t="shared" si="65"/>
        <v>-299.7</v>
      </c>
      <c r="L1377">
        <v>-999</v>
      </c>
      <c r="M1377">
        <v>-999</v>
      </c>
    </row>
    <row r="1378" spans="1:13" hidden="1" x14ac:dyDescent="0.25">
      <c r="A1378">
        <v>1377</v>
      </c>
      <c r="B1378" s="1">
        <v>43746</v>
      </c>
      <c r="C1378">
        <v>194.48</v>
      </c>
      <c r="D1378">
        <v>96.8187207825613</v>
      </c>
      <c r="E1378" s="2">
        <f t="shared" si="63"/>
        <v>0.38650187937150221</v>
      </c>
      <c r="F1378">
        <f>IFERROR(VLOOKUP(B1378,'EDQ-01'!$B$12:$AR$115,43,FALSE()),-999)</f>
        <v>-999</v>
      </c>
      <c r="G1378">
        <v>9.4035323192460496E-2</v>
      </c>
      <c r="H1378">
        <f>IFERROR(VLOOKUP(B1378,'EDQ-01'!$B$12:$AR$115,25,FALSE()),-999)</f>
        <v>-999</v>
      </c>
      <c r="I1378">
        <f>IFERROR(VLOOKUP(B1378,'EDQ-01'!$B$12:$AR$115,30,FALSE()),-999)</f>
        <v>-999</v>
      </c>
      <c r="J1378">
        <f t="shared" si="64"/>
        <v>-399.6</v>
      </c>
      <c r="K1378">
        <f t="shared" si="65"/>
        <v>-299.7</v>
      </c>
      <c r="L1378">
        <v>-999</v>
      </c>
      <c r="M1378">
        <v>-999</v>
      </c>
    </row>
    <row r="1379" spans="1:13" hidden="1" x14ac:dyDescent="0.25">
      <c r="A1379">
        <v>1378</v>
      </c>
      <c r="B1379" s="1">
        <v>43747</v>
      </c>
      <c r="C1379">
        <v>194.46</v>
      </c>
      <c r="D1379">
        <v>96.558221326158701</v>
      </c>
      <c r="E1379" s="2">
        <f t="shared" si="63"/>
        <v>0.38546196138187105</v>
      </c>
      <c r="F1379">
        <f>IFERROR(VLOOKUP(B1379,'EDQ-01'!$B$12:$AR$115,43,FALSE()),-999)</f>
        <v>-999</v>
      </c>
      <c r="G1379">
        <v>9.3844893616173999E-2</v>
      </c>
      <c r="H1379">
        <f>IFERROR(VLOOKUP(B1379,'EDQ-01'!$B$12:$AR$115,25,FALSE()),-999)</f>
        <v>-999</v>
      </c>
      <c r="I1379">
        <f>IFERROR(VLOOKUP(B1379,'EDQ-01'!$B$12:$AR$115,30,FALSE()),-999)</f>
        <v>-999</v>
      </c>
      <c r="J1379">
        <f t="shared" si="64"/>
        <v>-399.6</v>
      </c>
      <c r="K1379">
        <f t="shared" si="65"/>
        <v>-299.7</v>
      </c>
      <c r="L1379">
        <v>-999</v>
      </c>
      <c r="M1379">
        <v>-999</v>
      </c>
    </row>
    <row r="1380" spans="1:13" hidden="1" x14ac:dyDescent="0.25">
      <c r="A1380">
        <v>1379</v>
      </c>
      <c r="B1380" s="1">
        <v>43748</v>
      </c>
      <c r="C1380">
        <v>194.45</v>
      </c>
      <c r="D1380">
        <v>96.428151208740005</v>
      </c>
      <c r="E1380" s="2">
        <f t="shared" si="63"/>
        <v>0.3849427193961677</v>
      </c>
      <c r="F1380">
        <f>IFERROR(VLOOKUP(B1380,'EDQ-01'!$B$12:$AR$115,43,FALSE()),-999)</f>
        <v>-999</v>
      </c>
      <c r="G1380">
        <v>9.3749726506885095E-2</v>
      </c>
      <c r="H1380">
        <f>IFERROR(VLOOKUP(B1380,'EDQ-01'!$B$12:$AR$115,25,FALSE()),-999)</f>
        <v>-999</v>
      </c>
      <c r="I1380">
        <f>IFERROR(VLOOKUP(B1380,'EDQ-01'!$B$12:$AR$115,30,FALSE()),-999)</f>
        <v>-999</v>
      </c>
      <c r="J1380">
        <f t="shared" si="64"/>
        <v>-399.6</v>
      </c>
      <c r="K1380">
        <f t="shared" si="65"/>
        <v>-299.7</v>
      </c>
      <c r="L1380">
        <v>-999</v>
      </c>
      <c r="M1380">
        <v>-999</v>
      </c>
    </row>
    <row r="1381" spans="1:13" hidden="1" x14ac:dyDescent="0.25">
      <c r="A1381">
        <v>1380</v>
      </c>
      <c r="B1381" s="1">
        <v>43749</v>
      </c>
      <c r="C1381">
        <v>194.44</v>
      </c>
      <c r="D1381">
        <v>96.298200756333202</v>
      </c>
      <c r="E1381" s="2">
        <f t="shared" si="63"/>
        <v>0.38442395511510258</v>
      </c>
      <c r="F1381">
        <f>IFERROR(VLOOKUP(B1381,'EDQ-01'!$B$12:$AR$115,43,FALSE()),-999)</f>
        <v>-999</v>
      </c>
      <c r="G1381">
        <v>9.36545912734911E-2</v>
      </c>
      <c r="H1381">
        <f>IFERROR(VLOOKUP(B1381,'EDQ-01'!$B$12:$AR$115,25,FALSE()),-999)</f>
        <v>-999</v>
      </c>
      <c r="I1381">
        <f>IFERROR(VLOOKUP(B1381,'EDQ-01'!$B$12:$AR$115,30,FALSE()),-999)</f>
        <v>-999</v>
      </c>
      <c r="J1381">
        <f t="shared" si="64"/>
        <v>-399.6</v>
      </c>
      <c r="K1381">
        <f t="shared" si="65"/>
        <v>-299.7</v>
      </c>
      <c r="L1381">
        <v>-999</v>
      </c>
      <c r="M1381">
        <v>-999</v>
      </c>
    </row>
    <row r="1382" spans="1:13" hidden="1" x14ac:dyDescent="0.25">
      <c r="A1382">
        <v>1381</v>
      </c>
      <c r="B1382" s="1">
        <v>43750</v>
      </c>
      <c r="C1382">
        <v>194.43</v>
      </c>
      <c r="D1382">
        <v>96.168369912258598</v>
      </c>
      <c r="E1382" s="2">
        <f t="shared" si="63"/>
        <v>0.38390566831240958</v>
      </c>
      <c r="F1382">
        <f>IFERROR(VLOOKUP(B1382,'EDQ-01'!$B$12:$AR$115,43,FALSE()),-999)</f>
        <v>-999</v>
      </c>
      <c r="G1382">
        <v>9.3559487983462794E-2</v>
      </c>
      <c r="H1382">
        <f>IFERROR(VLOOKUP(B1382,'EDQ-01'!$B$12:$AR$115,25,FALSE()),-999)</f>
        <v>-999</v>
      </c>
      <c r="I1382">
        <f>IFERROR(VLOOKUP(B1382,'EDQ-01'!$B$12:$AR$115,30,FALSE()),-999)</f>
        <v>-999</v>
      </c>
      <c r="J1382">
        <f t="shared" si="64"/>
        <v>-399.6</v>
      </c>
      <c r="K1382">
        <f t="shared" si="65"/>
        <v>-299.7</v>
      </c>
      <c r="L1382">
        <v>-999</v>
      </c>
      <c r="M1382">
        <v>-999</v>
      </c>
    </row>
    <row r="1383" spans="1:13" hidden="1" x14ac:dyDescent="0.25">
      <c r="A1383">
        <v>1382</v>
      </c>
      <c r="B1383" s="1">
        <v>43751</v>
      </c>
      <c r="C1383">
        <v>194.42</v>
      </c>
      <c r="D1383">
        <v>96.038658619836497</v>
      </c>
      <c r="E1383" s="2">
        <f t="shared" si="63"/>
        <v>0.38338785876182235</v>
      </c>
      <c r="F1383">
        <f>IFERROR(VLOOKUP(B1383,'EDQ-01'!$B$12:$AR$115,43,FALSE()),-999)</f>
        <v>-999</v>
      </c>
      <c r="G1383">
        <v>9.3464416704279699E-2</v>
      </c>
      <c r="H1383">
        <f>IFERROR(VLOOKUP(B1383,'EDQ-01'!$B$12:$AR$115,25,FALSE()),-999)</f>
        <v>-999</v>
      </c>
      <c r="I1383">
        <f>IFERROR(VLOOKUP(B1383,'EDQ-01'!$B$12:$AR$115,30,FALSE()),-999)</f>
        <v>-999</v>
      </c>
      <c r="J1383">
        <f t="shared" si="64"/>
        <v>-399.6</v>
      </c>
      <c r="K1383">
        <f t="shared" si="65"/>
        <v>-299.7</v>
      </c>
      <c r="L1383">
        <v>-999</v>
      </c>
      <c r="M1383">
        <v>-999</v>
      </c>
    </row>
    <row r="1384" spans="1:13" hidden="1" x14ac:dyDescent="0.25">
      <c r="A1384">
        <v>1383</v>
      </c>
      <c r="B1384" s="1">
        <v>43752</v>
      </c>
      <c r="C1384">
        <v>194.4</v>
      </c>
      <c r="D1384">
        <v>95.779594463361704</v>
      </c>
      <c r="E1384" s="2">
        <f t="shared" si="63"/>
        <v>0.38235367051242197</v>
      </c>
      <c r="F1384">
        <f>IFERROR(VLOOKUP(B1384,'EDQ-01'!$B$12:$AR$115,43,FALSE()),-999)</f>
        <v>-999</v>
      </c>
      <c r="G1384">
        <v>9.3274370448502203E-2</v>
      </c>
      <c r="H1384">
        <f>IFERROR(VLOOKUP(B1384,'EDQ-01'!$B$12:$AR$115,25,FALSE()),-999)</f>
        <v>-999</v>
      </c>
      <c r="I1384">
        <f>IFERROR(VLOOKUP(B1384,'EDQ-01'!$B$12:$AR$115,30,FALSE()),-999)</f>
        <v>-999</v>
      </c>
      <c r="J1384">
        <f t="shared" si="64"/>
        <v>-399.6</v>
      </c>
      <c r="K1384">
        <f t="shared" si="65"/>
        <v>-299.7</v>
      </c>
      <c r="L1384">
        <v>-999</v>
      </c>
      <c r="M1384">
        <v>-999</v>
      </c>
    </row>
    <row r="1385" spans="1:13" hidden="1" x14ac:dyDescent="0.25">
      <c r="A1385">
        <v>1384</v>
      </c>
      <c r="B1385" s="1">
        <v>43753</v>
      </c>
      <c r="C1385">
        <v>194.39</v>
      </c>
      <c r="D1385">
        <v>95.650241485964202</v>
      </c>
      <c r="E1385" s="2">
        <f t="shared" si="63"/>
        <v>0.38183729136113453</v>
      </c>
      <c r="F1385">
        <f>IFERROR(VLOOKUP(B1385,'EDQ-01'!$B$12:$AR$115,43,FALSE()),-999)</f>
        <v>-999</v>
      </c>
      <c r="G1385">
        <v>9.31793956069151E-2</v>
      </c>
      <c r="H1385">
        <f>IFERROR(VLOOKUP(B1385,'EDQ-01'!$B$12:$AR$115,25,FALSE()),-999)</f>
        <v>-999</v>
      </c>
      <c r="I1385">
        <f>IFERROR(VLOOKUP(B1385,'EDQ-01'!$B$12:$AR$115,30,FALSE()),-999)</f>
        <v>-999</v>
      </c>
      <c r="J1385">
        <f t="shared" si="64"/>
        <v>-399.6</v>
      </c>
      <c r="K1385">
        <f t="shared" si="65"/>
        <v>-299.7</v>
      </c>
      <c r="L1385">
        <v>-999</v>
      </c>
      <c r="M1385">
        <v>-999</v>
      </c>
    </row>
    <row r="1386" spans="1:13" hidden="1" x14ac:dyDescent="0.25">
      <c r="A1386">
        <v>1385</v>
      </c>
      <c r="B1386" s="1">
        <v>43754</v>
      </c>
      <c r="C1386">
        <v>194.37</v>
      </c>
      <c r="D1386">
        <v>95.391893449552299</v>
      </c>
      <c r="E1386" s="2">
        <f t="shared" si="63"/>
        <v>0.38080596187446025</v>
      </c>
      <c r="F1386">
        <f>IFERROR(VLOOKUP(B1386,'EDQ-01'!$B$12:$AR$115,43,FALSE()),-999)</f>
        <v>-999</v>
      </c>
      <c r="G1386">
        <v>9.2989542833959701E-2</v>
      </c>
      <c r="H1386">
        <f>IFERROR(VLOOKUP(B1386,'EDQ-01'!$B$12:$AR$115,25,FALSE()),-999)</f>
        <v>-999</v>
      </c>
      <c r="I1386">
        <f>IFERROR(VLOOKUP(B1386,'EDQ-01'!$B$12:$AR$115,30,FALSE()),-999)</f>
        <v>-999</v>
      </c>
      <c r="J1386">
        <f t="shared" si="64"/>
        <v>-399.6</v>
      </c>
      <c r="K1386">
        <f t="shared" si="65"/>
        <v>-299.7</v>
      </c>
      <c r="L1386">
        <v>-999</v>
      </c>
      <c r="M1386">
        <v>-999</v>
      </c>
    </row>
    <row r="1387" spans="1:13" hidden="1" x14ac:dyDescent="0.25">
      <c r="A1387">
        <v>1386</v>
      </c>
      <c r="B1387" s="1">
        <v>43755</v>
      </c>
      <c r="C1387">
        <v>194.35</v>
      </c>
      <c r="D1387">
        <v>95.134022259902906</v>
      </c>
      <c r="E1387" s="2">
        <f t="shared" si="63"/>
        <v>0.3797765359676763</v>
      </c>
      <c r="F1387">
        <f>IFERROR(VLOOKUP(B1387,'EDQ-01'!$B$12:$AR$115,43,FALSE()),-999)</f>
        <v>-999</v>
      </c>
      <c r="G1387">
        <v>9.2799819724834295E-2</v>
      </c>
      <c r="H1387">
        <f>IFERROR(VLOOKUP(B1387,'EDQ-01'!$B$12:$AR$115,25,FALSE()),-999)</f>
        <v>-999</v>
      </c>
      <c r="I1387">
        <f>IFERROR(VLOOKUP(B1387,'EDQ-01'!$B$12:$AR$115,30,FALSE()),-999)</f>
        <v>-999</v>
      </c>
      <c r="J1387">
        <f t="shared" si="64"/>
        <v>-399.6</v>
      </c>
      <c r="K1387">
        <f t="shared" si="65"/>
        <v>-299.7</v>
      </c>
      <c r="L1387">
        <v>-999</v>
      </c>
      <c r="M1387">
        <v>-999</v>
      </c>
    </row>
    <row r="1388" spans="1:13" hidden="1" x14ac:dyDescent="0.25">
      <c r="A1388">
        <v>1387</v>
      </c>
      <c r="B1388" s="1">
        <v>43756</v>
      </c>
      <c r="C1388">
        <v>194.34</v>
      </c>
      <c r="D1388">
        <v>95.005265340943893</v>
      </c>
      <c r="E1388" s="2">
        <f t="shared" si="63"/>
        <v>0.37926253629119316</v>
      </c>
      <c r="F1388">
        <f>IFERROR(VLOOKUP(B1388,'EDQ-01'!$B$12:$AR$115,43,FALSE()),-999)</f>
        <v>-999</v>
      </c>
      <c r="G1388">
        <v>9.2705006963042097E-2</v>
      </c>
      <c r="H1388">
        <f>IFERROR(VLOOKUP(B1388,'EDQ-01'!$B$12:$AR$115,25,FALSE()),-999)</f>
        <v>-999</v>
      </c>
      <c r="I1388">
        <f>IFERROR(VLOOKUP(B1388,'EDQ-01'!$B$12:$AR$115,30,FALSE()),-999)</f>
        <v>-999</v>
      </c>
      <c r="J1388">
        <f t="shared" si="64"/>
        <v>-399.6</v>
      </c>
      <c r="K1388">
        <f t="shared" si="65"/>
        <v>-299.7</v>
      </c>
      <c r="L1388">
        <v>-999</v>
      </c>
      <c r="M1388">
        <v>-999</v>
      </c>
    </row>
    <row r="1389" spans="1:13" hidden="1" x14ac:dyDescent="0.25">
      <c r="A1389">
        <v>1388</v>
      </c>
      <c r="B1389" s="1">
        <v>43757</v>
      </c>
      <c r="C1389">
        <v>194.32</v>
      </c>
      <c r="D1389">
        <v>94.748108571475299</v>
      </c>
      <c r="E1389" s="2">
        <f t="shared" si="63"/>
        <v>0.37823596236117885</v>
      </c>
      <c r="F1389">
        <f>IFERROR(VLOOKUP(B1389,'EDQ-01'!$B$12:$AR$115,43,FALSE()),-999)</f>
        <v>-999</v>
      </c>
      <c r="G1389">
        <v>9.2515479362744596E-2</v>
      </c>
      <c r="H1389">
        <f>IFERROR(VLOOKUP(B1389,'EDQ-01'!$B$12:$AR$115,25,FALSE()),-999)</f>
        <v>-999</v>
      </c>
      <c r="I1389">
        <f>IFERROR(VLOOKUP(B1389,'EDQ-01'!$B$12:$AR$115,30,FALSE()),-999)</f>
        <v>-999</v>
      </c>
      <c r="J1389">
        <f t="shared" si="64"/>
        <v>-399.6</v>
      </c>
      <c r="K1389">
        <f t="shared" si="65"/>
        <v>-299.7</v>
      </c>
      <c r="L1389">
        <v>-999</v>
      </c>
      <c r="M1389">
        <v>-999</v>
      </c>
    </row>
    <row r="1390" spans="1:13" hidden="1" x14ac:dyDescent="0.25">
      <c r="A1390">
        <v>1389</v>
      </c>
      <c r="B1390" s="1">
        <v>43758</v>
      </c>
      <c r="C1390">
        <v>194.31</v>
      </c>
      <c r="D1390">
        <v>94.619708607635403</v>
      </c>
      <c r="E1390" s="2">
        <f t="shared" si="63"/>
        <v>0.37772338765523117</v>
      </c>
      <c r="F1390">
        <f>IFERROR(VLOOKUP(B1390,'EDQ-01'!$B$12:$AR$115,43,FALSE()),-999)</f>
        <v>-999</v>
      </c>
      <c r="G1390">
        <v>9.2420764659334104E-2</v>
      </c>
      <c r="H1390">
        <f>IFERROR(VLOOKUP(B1390,'EDQ-01'!$B$12:$AR$115,25,FALSE()),-999)</f>
        <v>-999</v>
      </c>
      <c r="I1390">
        <f>IFERROR(VLOOKUP(B1390,'EDQ-01'!$B$12:$AR$115,30,FALSE()),-999)</f>
        <v>-999</v>
      </c>
      <c r="J1390">
        <f t="shared" si="64"/>
        <v>-399.6</v>
      </c>
      <c r="K1390">
        <f t="shared" si="65"/>
        <v>-299.7</v>
      </c>
      <c r="L1390">
        <v>-999</v>
      </c>
      <c r="M1390">
        <v>-999</v>
      </c>
    </row>
    <row r="1391" spans="1:13" hidden="1" x14ac:dyDescent="0.25">
      <c r="A1391">
        <v>1390</v>
      </c>
      <c r="B1391" s="1">
        <v>43759</v>
      </c>
      <c r="C1391">
        <v>194.29</v>
      </c>
      <c r="D1391">
        <v>94.363265238447596</v>
      </c>
      <c r="E1391" s="2">
        <f t="shared" si="63"/>
        <v>0.37669966163052931</v>
      </c>
      <c r="F1391">
        <f>IFERROR(VLOOKUP(B1391,'EDQ-01'!$B$12:$AR$115,43,FALSE()),-999)</f>
        <v>-999</v>
      </c>
      <c r="G1391">
        <v>9.2231433783765096E-2</v>
      </c>
      <c r="H1391">
        <f>IFERROR(VLOOKUP(B1391,'EDQ-01'!$B$12:$AR$115,25,FALSE()),-999)</f>
        <v>-999</v>
      </c>
      <c r="I1391">
        <f>IFERROR(VLOOKUP(B1391,'EDQ-01'!$B$12:$AR$115,30,FALSE()),-999)</f>
        <v>-999</v>
      </c>
      <c r="J1391">
        <f t="shared" si="64"/>
        <v>-399.6</v>
      </c>
      <c r="K1391">
        <f t="shared" si="65"/>
        <v>-299.7</v>
      </c>
      <c r="L1391">
        <v>-999</v>
      </c>
      <c r="M1391">
        <v>-999</v>
      </c>
    </row>
    <row r="1392" spans="1:13" hidden="1" x14ac:dyDescent="0.25">
      <c r="A1392">
        <v>1391</v>
      </c>
      <c r="B1392" s="1">
        <v>43760</v>
      </c>
      <c r="C1392">
        <v>194.29</v>
      </c>
      <c r="D1392">
        <v>94.363265238447596</v>
      </c>
      <c r="E1392" s="2">
        <f t="shared" si="63"/>
        <v>0.37669966163052931</v>
      </c>
      <c r="F1392">
        <f>IFERROR(VLOOKUP(B1392,'EDQ-01'!$B$12:$AR$115,43,FALSE()),-999)</f>
        <v>-999</v>
      </c>
      <c r="G1392">
        <v>9.2231433783765096E-2</v>
      </c>
      <c r="H1392">
        <f>IFERROR(VLOOKUP(B1392,'EDQ-01'!$B$12:$AR$115,25,FALSE()),-999)</f>
        <v>-999</v>
      </c>
      <c r="I1392">
        <f>IFERROR(VLOOKUP(B1392,'EDQ-01'!$B$12:$AR$115,30,FALSE()),-999)</f>
        <v>-999</v>
      </c>
      <c r="J1392">
        <f t="shared" si="64"/>
        <v>-399.6</v>
      </c>
      <c r="K1392">
        <f t="shared" si="65"/>
        <v>-299.7</v>
      </c>
      <c r="L1392">
        <v>-999</v>
      </c>
      <c r="M1392">
        <v>-999</v>
      </c>
    </row>
    <row r="1393" spans="1:13" hidden="1" x14ac:dyDescent="0.25">
      <c r="A1393">
        <v>1392</v>
      </c>
      <c r="B1393" s="1">
        <v>43761</v>
      </c>
      <c r="C1393">
        <v>194.28</v>
      </c>
      <c r="D1393">
        <v>94.2352217197258</v>
      </c>
      <c r="E1393" s="2">
        <f t="shared" si="63"/>
        <v>0.37618850985918484</v>
      </c>
      <c r="F1393">
        <f>IFERROR(VLOOKUP(B1393,'EDQ-01'!$B$12:$AR$115,43,FALSE()),-999)</f>
        <v>29.88</v>
      </c>
      <c r="G1393">
        <v>9.2136817746680602E-2</v>
      </c>
      <c r="H1393">
        <f>IFERROR(VLOOKUP(B1393,'EDQ-01'!$B$12:$AR$115,25,FALSE()),-999)</f>
        <v>8.4000000000000005E-2</v>
      </c>
      <c r="I1393">
        <f>IFERROR(VLOOKUP(B1393,'EDQ-01'!$B$12:$AR$115,30,FALSE()),-999)</f>
        <v>1.65</v>
      </c>
      <c r="J1393">
        <f t="shared" si="64"/>
        <v>3.3600000000000005E-2</v>
      </c>
      <c r="K1393">
        <f t="shared" si="65"/>
        <v>0.49499999999999994</v>
      </c>
      <c r="L1393">
        <v>12.98</v>
      </c>
      <c r="M1393">
        <v>9.7899999999999991</v>
      </c>
    </row>
    <row r="1394" spans="1:13" hidden="1" x14ac:dyDescent="0.25">
      <c r="A1394">
        <v>1393</v>
      </c>
      <c r="B1394" s="1">
        <v>43762</v>
      </c>
      <c r="C1394">
        <v>194.27</v>
      </c>
      <c r="D1394">
        <v>94.107296902737303</v>
      </c>
      <c r="E1394" s="2">
        <f t="shared" si="63"/>
        <v>0.37567783194705512</v>
      </c>
      <c r="F1394">
        <f>IFERROR(VLOOKUP(B1394,'EDQ-01'!$B$12:$AR$115,43,FALSE()),-999)</f>
        <v>-999</v>
      </c>
      <c r="G1394">
        <v>9.2042234733496903E-2</v>
      </c>
      <c r="H1394">
        <f>IFERROR(VLOOKUP(B1394,'EDQ-01'!$B$12:$AR$115,25,FALSE()),-999)</f>
        <v>-999</v>
      </c>
      <c r="I1394">
        <f>IFERROR(VLOOKUP(B1394,'EDQ-01'!$B$12:$AR$115,30,FALSE()),-999)</f>
        <v>-999</v>
      </c>
      <c r="J1394">
        <f t="shared" si="64"/>
        <v>-399.6</v>
      </c>
      <c r="K1394">
        <f t="shared" si="65"/>
        <v>-299.7</v>
      </c>
      <c r="L1394">
        <v>-999</v>
      </c>
      <c r="M1394">
        <v>-999</v>
      </c>
    </row>
    <row r="1395" spans="1:13" hidden="1" x14ac:dyDescent="0.25">
      <c r="A1395">
        <v>1394</v>
      </c>
      <c r="B1395" s="1">
        <v>43763</v>
      </c>
      <c r="C1395">
        <v>194.26</v>
      </c>
      <c r="D1395">
        <v>93.979490730802397</v>
      </c>
      <c r="E1395" s="2">
        <f t="shared" si="63"/>
        <v>0.37516762766787382</v>
      </c>
      <c r="F1395">
        <f>IFERROR(VLOOKUP(B1395,'EDQ-01'!$B$12:$AR$115,43,FALSE()),-999)</f>
        <v>-999</v>
      </c>
      <c r="G1395">
        <v>9.1947684811757496E-2</v>
      </c>
      <c r="H1395">
        <f>IFERROR(VLOOKUP(B1395,'EDQ-01'!$B$12:$AR$115,25,FALSE()),-999)</f>
        <v>-999</v>
      </c>
      <c r="I1395">
        <f>IFERROR(VLOOKUP(B1395,'EDQ-01'!$B$12:$AR$115,30,FALSE()),-999)</f>
        <v>-999</v>
      </c>
      <c r="J1395">
        <f t="shared" si="64"/>
        <v>-399.6</v>
      </c>
      <c r="K1395">
        <f t="shared" si="65"/>
        <v>-299.7</v>
      </c>
      <c r="L1395">
        <v>-999</v>
      </c>
      <c r="M1395">
        <v>-999</v>
      </c>
    </row>
    <row r="1396" spans="1:13" hidden="1" x14ac:dyDescent="0.25">
      <c r="A1396">
        <v>1395</v>
      </c>
      <c r="B1396" s="1">
        <v>43764</v>
      </c>
      <c r="C1396">
        <v>194.24</v>
      </c>
      <c r="D1396">
        <v>93.724234095476305</v>
      </c>
      <c r="E1396" s="2">
        <f t="shared" si="63"/>
        <v>0.37414863910369783</v>
      </c>
      <c r="F1396">
        <f>IFERROR(VLOOKUP(B1396,'EDQ-01'!$B$12:$AR$115,43,FALSE()),-999)</f>
        <v>-999</v>
      </c>
      <c r="G1396">
        <v>9.1758684512859096E-2</v>
      </c>
      <c r="H1396">
        <f>IFERROR(VLOOKUP(B1396,'EDQ-01'!$B$12:$AR$115,25,FALSE()),-999)</f>
        <v>-999</v>
      </c>
      <c r="I1396">
        <f>IFERROR(VLOOKUP(B1396,'EDQ-01'!$B$12:$AR$115,30,FALSE()),-999)</f>
        <v>-999</v>
      </c>
      <c r="J1396">
        <f t="shared" si="64"/>
        <v>-399.6</v>
      </c>
      <c r="K1396">
        <f t="shared" si="65"/>
        <v>-299.7</v>
      </c>
      <c r="L1396">
        <v>-999</v>
      </c>
      <c r="M1396">
        <v>-999</v>
      </c>
    </row>
    <row r="1397" spans="1:13" hidden="1" x14ac:dyDescent="0.25">
      <c r="A1397">
        <v>1396</v>
      </c>
      <c r="B1397" s="1">
        <v>43765</v>
      </c>
      <c r="C1397">
        <v>194.23</v>
      </c>
      <c r="D1397">
        <v>93.596783518783894</v>
      </c>
      <c r="E1397" s="2">
        <f t="shared" si="63"/>
        <v>0.37363985436640279</v>
      </c>
      <c r="F1397">
        <f>IFERROR(VLOOKUP(B1397,'EDQ-01'!$B$12:$AR$115,43,FALSE()),-999)</f>
        <v>-999</v>
      </c>
      <c r="G1397">
        <v>9.1664234270825998E-2</v>
      </c>
      <c r="H1397">
        <f>IFERROR(VLOOKUP(B1397,'EDQ-01'!$B$12:$AR$115,25,FALSE()),-999)</f>
        <v>-999</v>
      </c>
      <c r="I1397">
        <f>IFERROR(VLOOKUP(B1397,'EDQ-01'!$B$12:$AR$115,30,FALSE()),-999)</f>
        <v>-999</v>
      </c>
      <c r="J1397">
        <f t="shared" si="64"/>
        <v>-399.6</v>
      </c>
      <c r="K1397">
        <f t="shared" si="65"/>
        <v>-299.7</v>
      </c>
      <c r="L1397">
        <v>-999</v>
      </c>
      <c r="M1397">
        <v>-999</v>
      </c>
    </row>
    <row r="1398" spans="1:13" hidden="1" x14ac:dyDescent="0.25">
      <c r="A1398">
        <v>1397</v>
      </c>
      <c r="B1398" s="1">
        <v>43766</v>
      </c>
      <c r="C1398">
        <v>194.21</v>
      </c>
      <c r="D1398">
        <v>93.342237563854695</v>
      </c>
      <c r="E1398" s="2">
        <f t="shared" si="63"/>
        <v>0.37262370284971935</v>
      </c>
      <c r="F1398">
        <f>IFERROR(VLOOKUP(B1398,'EDQ-01'!$B$12:$AR$115,43,FALSE()),-999)</f>
        <v>-999</v>
      </c>
      <c r="G1398">
        <v>9.1475433939220502E-2</v>
      </c>
      <c r="H1398">
        <f>IFERROR(VLOOKUP(B1398,'EDQ-01'!$B$12:$AR$115,25,FALSE()),-999)</f>
        <v>-999</v>
      </c>
      <c r="I1398">
        <f>IFERROR(VLOOKUP(B1398,'EDQ-01'!$B$12:$AR$115,30,FALSE()),-999)</f>
        <v>-999</v>
      </c>
      <c r="J1398">
        <f t="shared" si="64"/>
        <v>-399.6</v>
      </c>
      <c r="K1398">
        <f t="shared" si="65"/>
        <v>-299.7</v>
      </c>
      <c r="L1398">
        <v>-999</v>
      </c>
      <c r="M1398">
        <v>-999</v>
      </c>
    </row>
    <row r="1399" spans="1:13" hidden="1" x14ac:dyDescent="0.25">
      <c r="A1399">
        <v>1398</v>
      </c>
      <c r="B1399" s="1">
        <v>43767</v>
      </c>
      <c r="C1399">
        <v>194.19</v>
      </c>
      <c r="D1399">
        <v>93.088164829263405</v>
      </c>
      <c r="E1399" s="2">
        <f t="shared" si="63"/>
        <v>0.37160944043618127</v>
      </c>
      <c r="F1399">
        <f>IFERROR(VLOOKUP(B1399,'EDQ-01'!$B$12:$AR$115,43,FALSE()),-999)</f>
        <v>-999</v>
      </c>
      <c r="G1399">
        <v>9.1286767594649695E-2</v>
      </c>
      <c r="H1399">
        <f>IFERROR(VLOOKUP(B1399,'EDQ-01'!$B$12:$AR$115,25,FALSE()),-999)</f>
        <v>-999</v>
      </c>
      <c r="I1399">
        <f>IFERROR(VLOOKUP(B1399,'EDQ-01'!$B$12:$AR$115,30,FALSE()),-999)</f>
        <v>-999</v>
      </c>
      <c r="J1399">
        <f t="shared" si="64"/>
        <v>-399.6</v>
      </c>
      <c r="K1399">
        <f t="shared" si="65"/>
        <v>-299.7</v>
      </c>
      <c r="L1399">
        <v>-999</v>
      </c>
      <c r="M1399">
        <v>-999</v>
      </c>
    </row>
    <row r="1400" spans="1:13" hidden="1" x14ac:dyDescent="0.25">
      <c r="A1400">
        <v>1399</v>
      </c>
      <c r="B1400" s="1">
        <v>43768</v>
      </c>
      <c r="C1400">
        <v>194.18</v>
      </c>
      <c r="D1400">
        <v>92.961305777927905</v>
      </c>
      <c r="E1400" s="2">
        <f t="shared" si="63"/>
        <v>0.3711030170775565</v>
      </c>
      <c r="F1400">
        <f>IFERROR(VLOOKUP(B1400,'EDQ-01'!$B$12:$AR$115,43,FALSE()),-999)</f>
        <v>-999</v>
      </c>
      <c r="G1400">
        <v>9.1192484836348203E-2</v>
      </c>
      <c r="H1400">
        <f>IFERROR(VLOOKUP(B1400,'EDQ-01'!$B$12:$AR$115,25,FALSE()),-999)</f>
        <v>-999</v>
      </c>
      <c r="I1400">
        <f>IFERROR(VLOOKUP(B1400,'EDQ-01'!$B$12:$AR$115,30,FALSE()),-999)</f>
        <v>-999</v>
      </c>
      <c r="J1400">
        <f t="shared" si="64"/>
        <v>-399.6</v>
      </c>
      <c r="K1400">
        <f t="shared" si="65"/>
        <v>-299.7</v>
      </c>
      <c r="L1400">
        <v>-999</v>
      </c>
      <c r="M1400">
        <v>-999</v>
      </c>
    </row>
    <row r="1401" spans="1:13" hidden="1" x14ac:dyDescent="0.25">
      <c r="A1401">
        <v>1400</v>
      </c>
      <c r="B1401" s="1">
        <v>43769</v>
      </c>
      <c r="C1401">
        <v>194.17</v>
      </c>
      <c r="D1401">
        <v>92.834564861688705</v>
      </c>
      <c r="E1401" s="2">
        <f t="shared" si="63"/>
        <v>0.37059706531612258</v>
      </c>
      <c r="F1401">
        <f>IFERROR(VLOOKUP(B1401,'EDQ-01'!$B$12:$AR$115,43,FALSE()),-999)</f>
        <v>-999</v>
      </c>
      <c r="G1401">
        <v>9.1098235777420794E-2</v>
      </c>
      <c r="H1401">
        <f>IFERROR(VLOOKUP(B1401,'EDQ-01'!$B$12:$AR$115,25,FALSE()),-999)</f>
        <v>-999</v>
      </c>
      <c r="I1401">
        <f>IFERROR(VLOOKUP(B1401,'EDQ-01'!$B$12:$AR$115,30,FALSE()),-999)</f>
        <v>-999</v>
      </c>
      <c r="J1401">
        <f t="shared" si="64"/>
        <v>-399.6</v>
      </c>
      <c r="K1401">
        <f t="shared" si="65"/>
        <v>-299.7</v>
      </c>
      <c r="L1401">
        <v>-999</v>
      </c>
      <c r="M1401">
        <v>-999</v>
      </c>
    </row>
    <row r="1402" spans="1:13" hidden="1" x14ac:dyDescent="0.25">
      <c r="A1402">
        <v>1401</v>
      </c>
      <c r="B1402" s="1">
        <v>43770</v>
      </c>
      <c r="C1402">
        <v>194.15</v>
      </c>
      <c r="D1402">
        <v>92.581437207838505</v>
      </c>
      <c r="E1402" s="2">
        <f t="shared" si="63"/>
        <v>0.36958657567999403</v>
      </c>
      <c r="F1402">
        <f>IFERROR(VLOOKUP(B1402,'EDQ-01'!$B$12:$AR$115,43,FALSE()),-999)</f>
        <v>-999</v>
      </c>
      <c r="G1402">
        <v>8.9008298113546699E-2</v>
      </c>
      <c r="H1402">
        <f>IFERROR(VLOOKUP(B1402,'EDQ-01'!$B$12:$AR$115,25,FALSE()),-999)</f>
        <v>-999</v>
      </c>
      <c r="I1402">
        <f>IFERROR(VLOOKUP(B1402,'EDQ-01'!$B$12:$AR$115,30,FALSE()),-999)</f>
        <v>-999</v>
      </c>
      <c r="J1402">
        <f t="shared" si="64"/>
        <v>-399.6</v>
      </c>
      <c r="K1402">
        <f t="shared" si="65"/>
        <v>-299.7</v>
      </c>
      <c r="L1402">
        <v>-999</v>
      </c>
      <c r="M1402">
        <v>-999</v>
      </c>
    </row>
    <row r="1403" spans="1:13" hidden="1" x14ac:dyDescent="0.25">
      <c r="A1403">
        <v>1402</v>
      </c>
      <c r="B1403" s="1">
        <v>43771</v>
      </c>
      <c r="C1403">
        <v>194.14</v>
      </c>
      <c r="D1403">
        <v>92.455050356911698</v>
      </c>
      <c r="E1403" s="2">
        <f t="shared" si="63"/>
        <v>0.36908203735294093</v>
      </c>
      <c r="F1403">
        <f>IFERROR(VLOOKUP(B1403,'EDQ-01'!$B$12:$AR$115,43,FALSE()),-999)</f>
        <v>-999</v>
      </c>
      <c r="G1403">
        <v>8.8916119821405598E-2</v>
      </c>
      <c r="H1403">
        <f>IFERROR(VLOOKUP(B1403,'EDQ-01'!$B$12:$AR$115,25,FALSE()),-999)</f>
        <v>-999</v>
      </c>
      <c r="I1403">
        <f>IFERROR(VLOOKUP(B1403,'EDQ-01'!$B$12:$AR$115,30,FALSE()),-999)</f>
        <v>-999</v>
      </c>
      <c r="J1403">
        <f t="shared" si="64"/>
        <v>-399.6</v>
      </c>
      <c r="K1403">
        <f t="shared" si="65"/>
        <v>-299.7</v>
      </c>
      <c r="L1403">
        <v>-999</v>
      </c>
      <c r="M1403">
        <v>-999</v>
      </c>
    </row>
    <row r="1404" spans="1:13" hidden="1" x14ac:dyDescent="0.25">
      <c r="A1404">
        <v>1403</v>
      </c>
      <c r="B1404" s="1">
        <v>43772</v>
      </c>
      <c r="C1404">
        <v>194.13</v>
      </c>
      <c r="D1404">
        <v>92.328781414376905</v>
      </c>
      <c r="E1404" s="2">
        <f t="shared" si="63"/>
        <v>0.3685779697180715</v>
      </c>
      <c r="F1404">
        <f>IFERROR(VLOOKUP(B1404,'EDQ-01'!$B$12:$AR$115,43,FALSE()),-999)</f>
        <v>-999</v>
      </c>
      <c r="G1404">
        <v>8.8823974788148297E-2</v>
      </c>
      <c r="H1404">
        <f>IFERROR(VLOOKUP(B1404,'EDQ-01'!$B$12:$AR$115,25,FALSE()),-999)</f>
        <v>-999</v>
      </c>
      <c r="I1404">
        <f>IFERROR(VLOOKUP(B1404,'EDQ-01'!$B$12:$AR$115,30,FALSE()),-999)</f>
        <v>-999</v>
      </c>
      <c r="J1404">
        <f t="shared" si="64"/>
        <v>-399.6</v>
      </c>
      <c r="K1404">
        <f t="shared" si="65"/>
        <v>-299.7</v>
      </c>
      <c r="L1404">
        <v>-999</v>
      </c>
      <c r="M1404">
        <v>-999</v>
      </c>
    </row>
    <row r="1405" spans="1:13" hidden="1" x14ac:dyDescent="0.25">
      <c r="A1405">
        <v>1404</v>
      </c>
      <c r="B1405" s="1">
        <v>43773</v>
      </c>
      <c r="C1405">
        <v>194.11</v>
      </c>
      <c r="D1405">
        <v>92.076597027997195</v>
      </c>
      <c r="E1405" s="2">
        <f t="shared" si="63"/>
        <v>0.36757124562074728</v>
      </c>
      <c r="F1405">
        <f>IFERROR(VLOOKUP(B1405,'EDQ-01'!$B$12:$AR$115,43,FALSE()),-999)</f>
        <v>-999</v>
      </c>
      <c r="G1405">
        <v>8.8639784762764698E-2</v>
      </c>
      <c r="H1405">
        <f>IFERROR(VLOOKUP(B1405,'EDQ-01'!$B$12:$AR$115,25,FALSE()),-999)</f>
        <v>-999</v>
      </c>
      <c r="I1405">
        <f>IFERROR(VLOOKUP(B1405,'EDQ-01'!$B$12:$AR$115,30,FALSE()),-999)</f>
        <v>-999</v>
      </c>
      <c r="J1405">
        <f t="shared" si="64"/>
        <v>-399.6</v>
      </c>
      <c r="K1405">
        <f t="shared" si="65"/>
        <v>-299.7</v>
      </c>
      <c r="L1405">
        <v>-999</v>
      </c>
      <c r="M1405">
        <v>-999</v>
      </c>
    </row>
    <row r="1406" spans="1:13" hidden="1" x14ac:dyDescent="0.25">
      <c r="A1406">
        <v>1405</v>
      </c>
      <c r="B1406" s="1">
        <v>43774</v>
      </c>
      <c r="C1406">
        <v>194.1</v>
      </c>
      <c r="D1406">
        <v>91.950681470836599</v>
      </c>
      <c r="E1406" s="2">
        <f t="shared" si="63"/>
        <v>0.36706858870593451</v>
      </c>
      <c r="F1406">
        <f>IFERROR(VLOOKUP(B1406,'EDQ-01'!$B$12:$AR$115,43,FALSE()),-999)</f>
        <v>-999</v>
      </c>
      <c r="G1406">
        <v>8.8547739902806705E-2</v>
      </c>
      <c r="H1406">
        <f>IFERROR(VLOOKUP(B1406,'EDQ-01'!$B$12:$AR$115,25,FALSE()),-999)</f>
        <v>-999</v>
      </c>
      <c r="I1406">
        <f>IFERROR(VLOOKUP(B1406,'EDQ-01'!$B$12:$AR$115,30,FALSE()),-999)</f>
        <v>-999</v>
      </c>
      <c r="J1406">
        <f t="shared" si="64"/>
        <v>-399.6</v>
      </c>
      <c r="K1406">
        <f t="shared" si="65"/>
        <v>-299.7</v>
      </c>
      <c r="L1406">
        <v>-999</v>
      </c>
      <c r="M1406">
        <v>-999</v>
      </c>
    </row>
    <row r="1407" spans="1:13" hidden="1" x14ac:dyDescent="0.25">
      <c r="A1407">
        <v>1406</v>
      </c>
      <c r="B1407" s="1">
        <v>43775</v>
      </c>
      <c r="C1407">
        <v>194.08</v>
      </c>
      <c r="D1407">
        <v>91.699203345146103</v>
      </c>
      <c r="E1407" s="2">
        <f t="shared" si="63"/>
        <v>0.36606468401255932</v>
      </c>
      <c r="F1407">
        <f>IFERROR(VLOOKUP(B1407,'EDQ-01'!$B$12:$AR$115,43,FALSE()),-999)</f>
        <v>-999</v>
      </c>
      <c r="G1407">
        <v>8.83637508186155E-2</v>
      </c>
      <c r="H1407">
        <f>IFERROR(VLOOKUP(B1407,'EDQ-01'!$B$12:$AR$115,25,FALSE()),-999)</f>
        <v>-999</v>
      </c>
      <c r="I1407">
        <f>IFERROR(VLOOKUP(B1407,'EDQ-01'!$B$12:$AR$115,30,FALSE()),-999)</f>
        <v>-999</v>
      </c>
      <c r="J1407">
        <f t="shared" si="64"/>
        <v>-399.6</v>
      </c>
      <c r="K1407">
        <f t="shared" si="65"/>
        <v>-299.7</v>
      </c>
      <c r="L1407">
        <v>-999</v>
      </c>
      <c r="M1407">
        <v>-999</v>
      </c>
    </row>
    <row r="1408" spans="1:13" hidden="1" x14ac:dyDescent="0.25">
      <c r="A1408">
        <v>1407</v>
      </c>
      <c r="B1408" s="1">
        <v>43776</v>
      </c>
      <c r="C1408">
        <v>194.07</v>
      </c>
      <c r="D1408">
        <v>91.573640663373197</v>
      </c>
      <c r="E1408" s="2">
        <f t="shared" si="63"/>
        <v>0.36556343578192896</v>
      </c>
      <c r="F1408">
        <f>IFERROR(VLOOKUP(B1408,'EDQ-01'!$B$12:$AR$115,43,FALSE()),-999)</f>
        <v>-999</v>
      </c>
      <c r="G1408">
        <v>8.8271806726552396E-2</v>
      </c>
      <c r="H1408">
        <f>IFERROR(VLOOKUP(B1408,'EDQ-01'!$B$12:$AR$115,25,FALSE()),-999)</f>
        <v>-999</v>
      </c>
      <c r="I1408">
        <f>IFERROR(VLOOKUP(B1408,'EDQ-01'!$B$12:$AR$115,30,FALSE()),-999)</f>
        <v>-999</v>
      </c>
      <c r="J1408">
        <f t="shared" si="64"/>
        <v>-399.6</v>
      </c>
      <c r="K1408">
        <f t="shared" si="65"/>
        <v>-299.7</v>
      </c>
      <c r="L1408">
        <v>-999</v>
      </c>
      <c r="M1408">
        <v>-999</v>
      </c>
    </row>
    <row r="1409" spans="1:13" hidden="1" x14ac:dyDescent="0.25">
      <c r="A1409">
        <v>1408</v>
      </c>
      <c r="B1409" s="1">
        <v>43777</v>
      </c>
      <c r="C1409">
        <v>194.05</v>
      </c>
      <c r="D1409">
        <v>91.322867778471903</v>
      </c>
      <c r="E1409" s="2">
        <f t="shared" si="63"/>
        <v>0.36456234642104551</v>
      </c>
      <c r="F1409">
        <f>IFERROR(VLOOKUP(B1409,'EDQ-01'!$B$12:$AR$115,43,FALSE()),-999)</f>
        <v>-999</v>
      </c>
      <c r="G1409">
        <v>8.8088019772555898E-2</v>
      </c>
      <c r="H1409">
        <f>IFERROR(VLOOKUP(B1409,'EDQ-01'!$B$12:$AR$115,25,FALSE()),-999)</f>
        <v>-999</v>
      </c>
      <c r="I1409">
        <f>IFERROR(VLOOKUP(B1409,'EDQ-01'!$B$12:$AR$115,30,FALSE()),-999)</f>
        <v>-999</v>
      </c>
      <c r="J1409">
        <f t="shared" si="64"/>
        <v>-399.6</v>
      </c>
      <c r="K1409">
        <f t="shared" si="65"/>
        <v>-299.7</v>
      </c>
      <c r="L1409">
        <v>-999</v>
      </c>
      <c r="M1409">
        <v>-999</v>
      </c>
    </row>
    <row r="1410" spans="1:13" hidden="1" x14ac:dyDescent="0.25">
      <c r="A1410">
        <v>1409</v>
      </c>
      <c r="B1410" s="1">
        <v>43778</v>
      </c>
      <c r="C1410">
        <v>194.04</v>
      </c>
      <c r="D1410">
        <v>91.197657462056696</v>
      </c>
      <c r="E1410" s="2">
        <f t="shared" ref="E1410:E1473" si="66">D1410/250.5</f>
        <v>0.36406250483854968</v>
      </c>
      <c r="F1410">
        <f>IFERROR(VLOOKUP(B1410,'EDQ-01'!$B$12:$AR$115,43,FALSE()),-999)</f>
        <v>-999</v>
      </c>
      <c r="G1410">
        <v>8.7996177042700602E-2</v>
      </c>
      <c r="H1410">
        <f>IFERROR(VLOOKUP(B1410,'EDQ-01'!$B$12:$AR$115,25,FALSE()),-999)</f>
        <v>-999</v>
      </c>
      <c r="I1410">
        <f>IFERROR(VLOOKUP(B1410,'EDQ-01'!$B$12:$AR$115,30,FALSE()),-999)</f>
        <v>-999</v>
      </c>
      <c r="J1410">
        <f t="shared" ref="J1410:J1473" si="67">IFERROR(0.4*H1410," ")</f>
        <v>-399.6</v>
      </c>
      <c r="K1410">
        <f t="shared" ref="K1410:K1473" si="68">IFERROR(0.3*I1410," ")</f>
        <v>-299.7</v>
      </c>
      <c r="L1410">
        <v>-999</v>
      </c>
      <c r="M1410">
        <v>-999</v>
      </c>
    </row>
    <row r="1411" spans="1:13" hidden="1" x14ac:dyDescent="0.25">
      <c r="A1411">
        <v>1410</v>
      </c>
      <c r="B1411" s="1">
        <v>43779</v>
      </c>
      <c r="C1411">
        <v>194.02</v>
      </c>
      <c r="D1411">
        <v>90.947588798000695</v>
      </c>
      <c r="E1411" s="2">
        <f t="shared" si="66"/>
        <v>0.36306422673852573</v>
      </c>
      <c r="F1411">
        <f>IFERROR(VLOOKUP(B1411,'EDQ-01'!$B$12:$AR$115,43,FALSE()),-999)</f>
        <v>-999</v>
      </c>
      <c r="G1411">
        <v>8.7812593407329206E-2</v>
      </c>
      <c r="H1411">
        <f>IFERROR(VLOOKUP(B1411,'EDQ-01'!$B$12:$AR$115,25,FALSE()),-999)</f>
        <v>-999</v>
      </c>
      <c r="I1411">
        <f>IFERROR(VLOOKUP(B1411,'EDQ-01'!$B$12:$AR$115,30,FALSE()),-999)</f>
        <v>-999</v>
      </c>
      <c r="J1411">
        <f t="shared" si="67"/>
        <v>-399.6</v>
      </c>
      <c r="K1411">
        <f t="shared" si="68"/>
        <v>-299.7</v>
      </c>
      <c r="L1411">
        <v>-999</v>
      </c>
      <c r="M1411">
        <v>-999</v>
      </c>
    </row>
    <row r="1412" spans="1:13" hidden="1" x14ac:dyDescent="0.25">
      <c r="A1412">
        <v>1411</v>
      </c>
      <c r="B1412" s="1">
        <v>43780</v>
      </c>
      <c r="C1412">
        <v>194.01</v>
      </c>
      <c r="D1412">
        <v>90.822730337044106</v>
      </c>
      <c r="E1412" s="2">
        <f t="shared" si="66"/>
        <v>0.36256578976863912</v>
      </c>
      <c r="F1412">
        <f>IFERROR(VLOOKUP(B1412,'EDQ-01'!$B$12:$AR$115,43,FALSE()),-999)</f>
        <v>-999</v>
      </c>
      <c r="G1412">
        <v>8.7720852633801305E-2</v>
      </c>
      <c r="H1412">
        <f>IFERROR(VLOOKUP(B1412,'EDQ-01'!$B$12:$AR$115,25,FALSE()),-999)</f>
        <v>-999</v>
      </c>
      <c r="I1412">
        <f>IFERROR(VLOOKUP(B1412,'EDQ-01'!$B$12:$AR$115,30,FALSE()),-999)</f>
        <v>-999</v>
      </c>
      <c r="J1412">
        <f t="shared" si="67"/>
        <v>-399.6</v>
      </c>
      <c r="K1412">
        <f t="shared" si="68"/>
        <v>-299.7</v>
      </c>
      <c r="L1412">
        <v>-999</v>
      </c>
      <c r="M1412">
        <v>-999</v>
      </c>
    </row>
    <row r="1413" spans="1:13" hidden="1" x14ac:dyDescent="0.25">
      <c r="A1413">
        <v>1412</v>
      </c>
      <c r="B1413" s="1">
        <v>43781</v>
      </c>
      <c r="C1413">
        <v>193.99</v>
      </c>
      <c r="D1413">
        <v>90.573364873904197</v>
      </c>
      <c r="E1413" s="2">
        <f t="shared" si="66"/>
        <v>0.36157031885790097</v>
      </c>
      <c r="F1413">
        <f>IFERROR(VLOOKUP(B1413,'EDQ-01'!$B$12:$AR$115,43,FALSE()),-999)</f>
        <v>-999</v>
      </c>
      <c r="G1413">
        <v>8.7537473504879199E-2</v>
      </c>
      <c r="H1413">
        <f>IFERROR(VLOOKUP(B1413,'EDQ-01'!$B$12:$AR$115,25,FALSE()),-999)</f>
        <v>-999</v>
      </c>
      <c r="I1413">
        <f>IFERROR(VLOOKUP(B1413,'EDQ-01'!$B$12:$AR$115,30,FALSE()),-999)</f>
        <v>-999</v>
      </c>
      <c r="J1413">
        <f t="shared" si="67"/>
        <v>-399.6</v>
      </c>
      <c r="K1413">
        <f t="shared" si="68"/>
        <v>-299.7</v>
      </c>
      <c r="L1413">
        <v>-999</v>
      </c>
      <c r="M1413">
        <v>-999</v>
      </c>
    </row>
    <row r="1414" spans="1:13" hidden="1" x14ac:dyDescent="0.25">
      <c r="A1414">
        <v>1413</v>
      </c>
      <c r="B1414" s="1">
        <v>43782</v>
      </c>
      <c r="C1414">
        <v>193.97</v>
      </c>
      <c r="D1414">
        <v>90.324467644699297</v>
      </c>
      <c r="E1414" s="2">
        <f t="shared" si="66"/>
        <v>0.36057671714450817</v>
      </c>
      <c r="F1414">
        <f>IFERROR(VLOOKUP(B1414,'EDQ-01'!$B$12:$AR$115,43,FALSE()),-999)</f>
        <v>-999</v>
      </c>
      <c r="G1414">
        <v>8.7354231373117194E-2</v>
      </c>
      <c r="H1414">
        <f>IFERROR(VLOOKUP(B1414,'EDQ-01'!$B$12:$AR$115,25,FALSE()),-999)</f>
        <v>-999</v>
      </c>
      <c r="I1414">
        <f>IFERROR(VLOOKUP(B1414,'EDQ-01'!$B$12:$AR$115,30,FALSE()),-999)</f>
        <v>-999</v>
      </c>
      <c r="J1414">
        <f t="shared" si="67"/>
        <v>-399.6</v>
      </c>
      <c r="K1414">
        <f t="shared" si="68"/>
        <v>-299.7</v>
      </c>
      <c r="L1414">
        <v>-999</v>
      </c>
      <c r="M1414">
        <v>-999</v>
      </c>
    </row>
    <row r="1415" spans="1:13" hidden="1" x14ac:dyDescent="0.25">
      <c r="A1415">
        <v>1414</v>
      </c>
      <c r="B1415" s="1">
        <v>43783</v>
      </c>
      <c r="C1415">
        <v>193.96</v>
      </c>
      <c r="D1415">
        <v>90.200194476194199</v>
      </c>
      <c r="E1415" s="2">
        <f t="shared" si="66"/>
        <v>0.36008061667143393</v>
      </c>
      <c r="F1415">
        <f>IFERROR(VLOOKUP(B1415,'EDQ-01'!$B$12:$AR$115,43,FALSE()),-999)</f>
        <v>-999</v>
      </c>
      <c r="G1415">
        <v>8.72626618460111E-2</v>
      </c>
      <c r="H1415">
        <f>IFERROR(VLOOKUP(B1415,'EDQ-01'!$B$12:$AR$115,25,FALSE()),-999)</f>
        <v>-999</v>
      </c>
      <c r="I1415">
        <f>IFERROR(VLOOKUP(B1415,'EDQ-01'!$B$12:$AR$115,30,FALSE()),-999)</f>
        <v>-999</v>
      </c>
      <c r="J1415">
        <f t="shared" si="67"/>
        <v>-399.6</v>
      </c>
      <c r="K1415">
        <f t="shared" si="68"/>
        <v>-299.7</v>
      </c>
      <c r="L1415">
        <v>-999</v>
      </c>
      <c r="M1415">
        <v>-999</v>
      </c>
    </row>
    <row r="1416" spans="1:13" hidden="1" x14ac:dyDescent="0.25">
      <c r="A1416">
        <v>1415</v>
      </c>
      <c r="B1416" s="1">
        <v>43784</v>
      </c>
      <c r="C1416">
        <v>193.95</v>
      </c>
      <c r="D1416">
        <v>90.076038196210007</v>
      </c>
      <c r="E1416" s="2">
        <f t="shared" si="66"/>
        <v>0.35958498281920165</v>
      </c>
      <c r="F1416">
        <f>IFERROR(VLOOKUP(B1416,'EDQ-01'!$B$12:$AR$115,43,FALSE()),-999)</f>
        <v>-999</v>
      </c>
      <c r="G1416">
        <v>8.7171126765967194E-2</v>
      </c>
      <c r="H1416">
        <f>IFERROR(VLOOKUP(B1416,'EDQ-01'!$B$12:$AR$115,25,FALSE()),-999)</f>
        <v>-999</v>
      </c>
      <c r="I1416">
        <f>IFERROR(VLOOKUP(B1416,'EDQ-01'!$B$12:$AR$115,30,FALSE()),-999)</f>
        <v>-999</v>
      </c>
      <c r="J1416">
        <f t="shared" si="67"/>
        <v>-399.6</v>
      </c>
      <c r="K1416">
        <f t="shared" si="68"/>
        <v>-299.7</v>
      </c>
      <c r="L1416">
        <v>-999</v>
      </c>
      <c r="M1416">
        <v>-999</v>
      </c>
    </row>
    <row r="1417" spans="1:13" hidden="1" x14ac:dyDescent="0.25">
      <c r="A1417">
        <v>1416</v>
      </c>
      <c r="B1417" s="1">
        <v>43785</v>
      </c>
      <c r="C1417">
        <v>193.94</v>
      </c>
      <c r="D1417">
        <v>89.951998748023499</v>
      </c>
      <c r="E1417" s="2">
        <f t="shared" si="66"/>
        <v>0.35908981536137125</v>
      </c>
      <c r="F1417">
        <f>IFERROR(VLOOKUP(B1417,'EDQ-01'!$B$12:$AR$115,43,FALSE()),-999)</f>
        <v>-999</v>
      </c>
      <c r="G1417">
        <v>8.7079626198827198E-2</v>
      </c>
      <c r="H1417">
        <f>IFERROR(VLOOKUP(B1417,'EDQ-01'!$B$12:$AR$115,25,FALSE()),-999)</f>
        <v>-999</v>
      </c>
      <c r="I1417">
        <f>IFERROR(VLOOKUP(B1417,'EDQ-01'!$B$12:$AR$115,30,FALSE()),-999)</f>
        <v>-999</v>
      </c>
      <c r="J1417">
        <f t="shared" si="67"/>
        <v>-399.6</v>
      </c>
      <c r="K1417">
        <f t="shared" si="68"/>
        <v>-299.7</v>
      </c>
      <c r="L1417">
        <v>-999</v>
      </c>
      <c r="M1417">
        <v>-999</v>
      </c>
    </row>
    <row r="1418" spans="1:13" hidden="1" x14ac:dyDescent="0.25">
      <c r="A1418">
        <v>1417</v>
      </c>
      <c r="B1418" s="1">
        <v>43786</v>
      </c>
      <c r="C1418">
        <v>193.92</v>
      </c>
      <c r="D1418">
        <v>89.704270120557297</v>
      </c>
      <c r="E1418" s="2">
        <f t="shared" si="66"/>
        <v>0.35810087872477964</v>
      </c>
      <c r="F1418">
        <f>IFERROR(VLOOKUP(B1418,'EDQ-01'!$B$12:$AR$115,43,FALSE()),-999)</f>
        <v>-999</v>
      </c>
      <c r="G1418">
        <v>8.6896728866846407E-2</v>
      </c>
      <c r="H1418">
        <f>IFERROR(VLOOKUP(B1418,'EDQ-01'!$B$12:$AR$115,25,FALSE()),-999)</f>
        <v>-999</v>
      </c>
      <c r="I1418">
        <f>IFERROR(VLOOKUP(B1418,'EDQ-01'!$B$12:$AR$115,30,FALSE()),-999)</f>
        <v>-999</v>
      </c>
      <c r="J1418">
        <f t="shared" si="67"/>
        <v>-399.6</v>
      </c>
      <c r="K1418">
        <f t="shared" si="68"/>
        <v>-299.7</v>
      </c>
      <c r="L1418">
        <v>-999</v>
      </c>
      <c r="M1418">
        <v>-999</v>
      </c>
    </row>
    <row r="1419" spans="1:13" hidden="1" x14ac:dyDescent="0.25">
      <c r="A1419">
        <v>1418</v>
      </c>
      <c r="B1419" s="1">
        <v>43787</v>
      </c>
      <c r="C1419">
        <v>193.91</v>
      </c>
      <c r="D1419">
        <v>89.580580827918297</v>
      </c>
      <c r="E1419" s="2">
        <f t="shared" si="66"/>
        <v>0.3576071090934862</v>
      </c>
      <c r="F1419">
        <f>IFERROR(VLOOKUP(B1419,'EDQ-01'!$B$12:$AR$115,43,FALSE()),-999)</f>
        <v>-999</v>
      </c>
      <c r="G1419">
        <v>8.6805332233672303E-2</v>
      </c>
      <c r="H1419">
        <f>IFERROR(VLOOKUP(B1419,'EDQ-01'!$B$12:$AR$115,25,FALSE()),-999)</f>
        <v>-999</v>
      </c>
      <c r="I1419">
        <f>IFERROR(VLOOKUP(B1419,'EDQ-01'!$B$12:$AR$115,30,FALSE()),-999)</f>
        <v>-999</v>
      </c>
      <c r="J1419">
        <f t="shared" si="67"/>
        <v>-399.6</v>
      </c>
      <c r="K1419">
        <f t="shared" si="68"/>
        <v>-299.7</v>
      </c>
      <c r="L1419">
        <v>-999</v>
      </c>
      <c r="M1419">
        <v>-999</v>
      </c>
    </row>
    <row r="1420" spans="1:13" hidden="1" x14ac:dyDescent="0.25">
      <c r="A1420">
        <v>1419</v>
      </c>
      <c r="B1420" s="1">
        <v>43788</v>
      </c>
      <c r="C1420">
        <v>193.9</v>
      </c>
      <c r="D1420">
        <v>89.457008140489094</v>
      </c>
      <c r="E1420" s="2">
        <f t="shared" si="66"/>
        <v>0.35711380495205225</v>
      </c>
      <c r="F1420">
        <f>IFERROR(VLOOKUP(B1420,'EDQ-01'!$B$12:$AR$115,43,FALSE()),-999)</f>
        <v>-999</v>
      </c>
      <c r="G1420">
        <v>8.6713970376830998E-2</v>
      </c>
      <c r="H1420">
        <f>IFERROR(VLOOKUP(B1420,'EDQ-01'!$B$12:$AR$115,25,FALSE()),-999)</f>
        <v>-999</v>
      </c>
      <c r="I1420">
        <f>IFERROR(VLOOKUP(B1420,'EDQ-01'!$B$12:$AR$115,30,FALSE()),-999)</f>
        <v>-999</v>
      </c>
      <c r="J1420">
        <f t="shared" si="67"/>
        <v>-399.6</v>
      </c>
      <c r="K1420">
        <f t="shared" si="68"/>
        <v>-299.7</v>
      </c>
      <c r="L1420">
        <v>-999</v>
      </c>
      <c r="M1420">
        <v>-999</v>
      </c>
    </row>
    <row r="1421" spans="1:13" hidden="1" x14ac:dyDescent="0.25">
      <c r="A1421">
        <v>1420</v>
      </c>
      <c r="B1421" s="1">
        <v>43789</v>
      </c>
      <c r="C1421">
        <v>193.89</v>
      </c>
      <c r="D1421">
        <v>89.333552001560804</v>
      </c>
      <c r="E1421" s="2">
        <f t="shared" si="66"/>
        <v>0.35662096607409505</v>
      </c>
      <c r="F1421">
        <f>IFERROR(VLOOKUP(B1421,'EDQ-01'!$B$12:$AR$115,43,FALSE()),-999)</f>
        <v>-999</v>
      </c>
      <c r="G1421">
        <v>8.6622643362091203E-2</v>
      </c>
      <c r="H1421">
        <f>IFERROR(VLOOKUP(B1421,'EDQ-01'!$B$12:$AR$115,25,FALSE()),-999)</f>
        <v>-999</v>
      </c>
      <c r="I1421">
        <f>IFERROR(VLOOKUP(B1421,'EDQ-01'!$B$12:$AR$115,30,FALSE()),-999)</f>
        <v>-999</v>
      </c>
      <c r="J1421">
        <f t="shared" si="67"/>
        <v>-399.6</v>
      </c>
      <c r="K1421">
        <f t="shared" si="68"/>
        <v>-299.7</v>
      </c>
      <c r="L1421">
        <v>-999</v>
      </c>
      <c r="M1421">
        <v>-999</v>
      </c>
    </row>
    <row r="1422" spans="1:13" hidden="1" x14ac:dyDescent="0.25">
      <c r="A1422">
        <v>1421</v>
      </c>
      <c r="B1422" s="1">
        <v>43790</v>
      </c>
      <c r="C1422">
        <v>193.88</v>
      </c>
      <c r="D1422">
        <v>89.210212354511896</v>
      </c>
      <c r="E1422" s="2">
        <f t="shared" si="66"/>
        <v>0.3561285922335804</v>
      </c>
      <c r="F1422">
        <f>IFERROR(VLOOKUP(B1422,'EDQ-01'!$B$12:$AR$115,43,FALSE()),-999)</f>
        <v>-999</v>
      </c>
      <c r="G1422">
        <v>8.6531351255267702E-2</v>
      </c>
      <c r="H1422">
        <f>IFERROR(VLOOKUP(B1422,'EDQ-01'!$B$12:$AR$115,25,FALSE()),-999)</f>
        <v>-999</v>
      </c>
      <c r="I1422">
        <f>IFERROR(VLOOKUP(B1422,'EDQ-01'!$B$12:$AR$115,30,FALSE()),-999)</f>
        <v>-999</v>
      </c>
      <c r="J1422">
        <f t="shared" si="67"/>
        <v>-399.6</v>
      </c>
      <c r="K1422">
        <f t="shared" si="68"/>
        <v>-299.7</v>
      </c>
      <c r="L1422">
        <v>-999</v>
      </c>
      <c r="M1422">
        <v>-999</v>
      </c>
    </row>
    <row r="1423" spans="1:13" hidden="1" x14ac:dyDescent="0.25">
      <c r="A1423">
        <v>1422</v>
      </c>
      <c r="B1423" s="1">
        <v>43791</v>
      </c>
      <c r="C1423">
        <v>193.87</v>
      </c>
      <c r="D1423">
        <v>89.086989142648207</v>
      </c>
      <c r="E1423" s="2">
        <f t="shared" si="66"/>
        <v>0.35563668320418446</v>
      </c>
      <c r="F1423">
        <f>IFERROR(VLOOKUP(B1423,'EDQ-01'!$B$12:$AR$115,43,FALSE()),-999)</f>
        <v>-999</v>
      </c>
      <c r="G1423">
        <v>8.6440094122102906E-2</v>
      </c>
      <c r="H1423">
        <f>IFERROR(VLOOKUP(B1423,'EDQ-01'!$B$12:$AR$115,25,FALSE()),-999)</f>
        <v>-999</v>
      </c>
      <c r="I1423">
        <f>IFERROR(VLOOKUP(B1423,'EDQ-01'!$B$12:$AR$115,30,FALSE()),-999)</f>
        <v>-999</v>
      </c>
      <c r="J1423">
        <f t="shared" si="67"/>
        <v>-399.6</v>
      </c>
      <c r="K1423">
        <f t="shared" si="68"/>
        <v>-299.7</v>
      </c>
      <c r="L1423">
        <v>-999</v>
      </c>
      <c r="M1423">
        <v>-999</v>
      </c>
    </row>
    <row r="1424" spans="1:13" hidden="1" x14ac:dyDescent="0.25">
      <c r="A1424">
        <v>1423</v>
      </c>
      <c r="B1424" s="1">
        <v>43792</v>
      </c>
      <c r="C1424">
        <v>193.85</v>
      </c>
      <c r="D1424">
        <v>88.840891797903197</v>
      </c>
      <c r="E1424" s="2">
        <f t="shared" si="66"/>
        <v>0.35465425867426426</v>
      </c>
      <c r="F1424">
        <f>IFERROR(VLOOKUP(B1424,'EDQ-01'!$B$12:$AR$115,43,FALSE()),-999)</f>
        <v>-999</v>
      </c>
      <c r="G1424">
        <v>8.6257685039774698E-2</v>
      </c>
      <c r="H1424">
        <f>IFERROR(VLOOKUP(B1424,'EDQ-01'!$B$12:$AR$115,25,FALSE()),-999)</f>
        <v>-999</v>
      </c>
      <c r="I1424">
        <f>IFERROR(VLOOKUP(B1424,'EDQ-01'!$B$12:$AR$115,30,FALSE()),-999)</f>
        <v>-999</v>
      </c>
      <c r="J1424">
        <f t="shared" si="67"/>
        <v>-399.6</v>
      </c>
      <c r="K1424">
        <f t="shared" si="68"/>
        <v>-299.7</v>
      </c>
      <c r="L1424">
        <v>-999</v>
      </c>
      <c r="M1424">
        <v>-999</v>
      </c>
    </row>
    <row r="1425" spans="1:13" hidden="1" x14ac:dyDescent="0.25">
      <c r="A1425">
        <v>1424</v>
      </c>
      <c r="B1425" s="1">
        <v>43793</v>
      </c>
      <c r="C1425">
        <v>193.84</v>
      </c>
      <c r="D1425">
        <v>88.7180175516623</v>
      </c>
      <c r="E1425" s="2">
        <f t="shared" si="66"/>
        <v>0.35416374272120676</v>
      </c>
      <c r="F1425">
        <f>IFERROR(VLOOKUP(B1425,'EDQ-01'!$B$12:$AR$115,43,FALSE()),-999)</f>
        <v>-999</v>
      </c>
      <c r="G1425">
        <v>8.61665332220206E-2</v>
      </c>
      <c r="H1425">
        <f>IFERROR(VLOOKUP(B1425,'EDQ-01'!$B$12:$AR$115,25,FALSE()),-999)</f>
        <v>-999</v>
      </c>
      <c r="I1425">
        <f>IFERROR(VLOOKUP(B1425,'EDQ-01'!$B$12:$AR$115,30,FALSE()),-999)</f>
        <v>-999</v>
      </c>
      <c r="J1425">
        <f t="shared" si="67"/>
        <v>-399.6</v>
      </c>
      <c r="K1425">
        <f t="shared" si="68"/>
        <v>-299.7</v>
      </c>
      <c r="L1425">
        <v>-999</v>
      </c>
      <c r="M1425">
        <v>-999</v>
      </c>
    </row>
    <row r="1426" spans="1:13" hidden="1" x14ac:dyDescent="0.25">
      <c r="A1426">
        <v>1425</v>
      </c>
      <c r="B1426" s="1">
        <v>43794</v>
      </c>
      <c r="C1426">
        <v>193.82</v>
      </c>
      <c r="D1426">
        <v>88.472617628147404</v>
      </c>
      <c r="E1426" s="2">
        <f t="shared" si="66"/>
        <v>0.35318410230797365</v>
      </c>
      <c r="F1426">
        <f>IFERROR(VLOOKUP(B1426,'EDQ-01'!$B$12:$AR$115,43,FALSE()),-999)</f>
        <v>-999</v>
      </c>
      <c r="G1426">
        <v>8.5984335361779102E-2</v>
      </c>
      <c r="H1426">
        <f>IFERROR(VLOOKUP(B1426,'EDQ-01'!$B$12:$AR$115,25,FALSE()),-999)</f>
        <v>-999</v>
      </c>
      <c r="I1426">
        <f>IFERROR(VLOOKUP(B1426,'EDQ-01'!$B$12:$AR$115,30,FALSE()),-999)</f>
        <v>-999</v>
      </c>
      <c r="J1426">
        <f t="shared" si="67"/>
        <v>-399.6</v>
      </c>
      <c r="K1426">
        <f t="shared" si="68"/>
        <v>-299.7</v>
      </c>
      <c r="L1426">
        <v>-999</v>
      </c>
      <c r="M1426">
        <v>-999</v>
      </c>
    </row>
    <row r="1427" spans="1:13" hidden="1" x14ac:dyDescent="0.25">
      <c r="A1427">
        <v>1426</v>
      </c>
      <c r="B1427" s="1">
        <v>43795</v>
      </c>
      <c r="C1427">
        <v>193.81</v>
      </c>
      <c r="D1427">
        <v>88.350091837557599</v>
      </c>
      <c r="E1427" s="2">
        <f t="shared" si="66"/>
        <v>0.35269497739543954</v>
      </c>
      <c r="F1427">
        <f>IFERROR(VLOOKUP(B1427,'EDQ-01'!$B$12:$AR$115,43,FALSE()),-999)</f>
        <v>-999</v>
      </c>
      <c r="G1427">
        <v>8.58932894506097E-2</v>
      </c>
      <c r="H1427">
        <f>IFERROR(VLOOKUP(B1427,'EDQ-01'!$B$12:$AR$115,25,FALSE()),-999)</f>
        <v>-999</v>
      </c>
      <c r="I1427">
        <f>IFERROR(VLOOKUP(B1427,'EDQ-01'!$B$12:$AR$115,30,FALSE()),-999)</f>
        <v>-999</v>
      </c>
      <c r="J1427">
        <f t="shared" si="67"/>
        <v>-399.6</v>
      </c>
      <c r="K1427">
        <f t="shared" si="68"/>
        <v>-299.7</v>
      </c>
      <c r="L1427">
        <v>-999</v>
      </c>
      <c r="M1427">
        <v>-999</v>
      </c>
    </row>
    <row r="1428" spans="1:13" hidden="1" x14ac:dyDescent="0.25">
      <c r="A1428">
        <v>1427</v>
      </c>
      <c r="B1428" s="1">
        <v>43796</v>
      </c>
      <c r="C1428">
        <v>193.8</v>
      </c>
      <c r="D1428">
        <v>88.227682085540394</v>
      </c>
      <c r="E1428" s="2">
        <f t="shared" si="66"/>
        <v>0.35220631571074007</v>
      </c>
      <c r="F1428">
        <f>IFERROR(VLOOKUP(B1428,'EDQ-01'!$B$12:$AR$115,43,FALSE()),-999)</f>
        <v>-999</v>
      </c>
      <c r="G1428">
        <v>8.5802278972920906E-2</v>
      </c>
      <c r="H1428">
        <f>IFERROR(VLOOKUP(B1428,'EDQ-01'!$B$12:$AR$115,25,FALSE()),-999)</f>
        <v>-999</v>
      </c>
      <c r="I1428">
        <f>IFERROR(VLOOKUP(B1428,'EDQ-01'!$B$12:$AR$115,30,FALSE()),-999)</f>
        <v>-999</v>
      </c>
      <c r="J1428">
        <f t="shared" si="67"/>
        <v>-399.6</v>
      </c>
      <c r="K1428">
        <f t="shared" si="68"/>
        <v>-299.7</v>
      </c>
      <c r="L1428">
        <v>-999</v>
      </c>
      <c r="M1428">
        <v>-999</v>
      </c>
    </row>
    <row r="1429" spans="1:13" hidden="1" x14ac:dyDescent="0.25">
      <c r="A1429">
        <v>1428</v>
      </c>
      <c r="B1429" s="1">
        <v>43797</v>
      </c>
      <c r="C1429">
        <v>193.79</v>
      </c>
      <c r="D1429">
        <v>88.105388315401797</v>
      </c>
      <c r="E1429" s="2">
        <f t="shared" si="66"/>
        <v>0.35171811702755207</v>
      </c>
      <c r="F1429">
        <f>IFERROR(VLOOKUP(B1429,'EDQ-01'!$B$12:$AR$115,43,FALSE()),-999)</f>
        <v>-999</v>
      </c>
      <c r="G1429">
        <v>8.5711303994290194E-2</v>
      </c>
      <c r="H1429">
        <f>IFERROR(VLOOKUP(B1429,'EDQ-01'!$B$12:$AR$115,25,FALSE()),-999)</f>
        <v>-999</v>
      </c>
      <c r="I1429">
        <f>IFERROR(VLOOKUP(B1429,'EDQ-01'!$B$12:$AR$115,30,FALSE()),-999)</f>
        <v>-999</v>
      </c>
      <c r="J1429">
        <f t="shared" si="67"/>
        <v>-399.6</v>
      </c>
      <c r="K1429">
        <f t="shared" si="68"/>
        <v>-299.7</v>
      </c>
      <c r="L1429">
        <v>-999</v>
      </c>
      <c r="M1429">
        <v>-999</v>
      </c>
    </row>
    <row r="1430" spans="1:13" hidden="1" x14ac:dyDescent="0.25">
      <c r="A1430">
        <v>1429</v>
      </c>
      <c r="B1430" s="1">
        <v>43798</v>
      </c>
      <c r="C1430">
        <v>193.77</v>
      </c>
      <c r="D1430">
        <v>87.861148494172099</v>
      </c>
      <c r="E1430" s="2">
        <f t="shared" si="66"/>
        <v>0.35074310776116607</v>
      </c>
      <c r="F1430">
        <f>IFERROR(VLOOKUP(B1430,'EDQ-01'!$B$12:$AR$115,43,FALSE()),-999)</f>
        <v>-999</v>
      </c>
      <c r="G1430">
        <v>8.5529460796539697E-2</v>
      </c>
      <c r="H1430">
        <f>IFERROR(VLOOKUP(B1430,'EDQ-01'!$B$12:$AR$115,25,FALSE()),-999)</f>
        <v>-999</v>
      </c>
      <c r="I1430">
        <f>IFERROR(VLOOKUP(B1430,'EDQ-01'!$B$12:$AR$115,30,FALSE()),-999)</f>
        <v>-999</v>
      </c>
      <c r="J1430">
        <f t="shared" si="67"/>
        <v>-399.6</v>
      </c>
      <c r="K1430">
        <f t="shared" si="68"/>
        <v>-299.7</v>
      </c>
      <c r="L1430">
        <v>-999</v>
      </c>
      <c r="M1430">
        <v>-999</v>
      </c>
    </row>
    <row r="1431" spans="1:13" hidden="1" x14ac:dyDescent="0.25">
      <c r="A1431">
        <v>1430</v>
      </c>
      <c r="B1431" s="1">
        <v>43799</v>
      </c>
      <c r="C1431">
        <v>193.76</v>
      </c>
      <c r="D1431">
        <v>87.739202329706998</v>
      </c>
      <c r="E1431" s="2">
        <f t="shared" si="66"/>
        <v>0.35025629672537723</v>
      </c>
      <c r="F1431">
        <f>IFERROR(VLOOKUP(B1431,'EDQ-01'!$B$12:$AR$115,43,FALSE()),-999)</f>
        <v>-999</v>
      </c>
      <c r="G1431">
        <v>8.5438592708470804E-2</v>
      </c>
      <c r="H1431">
        <f>IFERROR(VLOOKUP(B1431,'EDQ-01'!$B$12:$AR$115,25,FALSE()),-999)</f>
        <v>-999</v>
      </c>
      <c r="I1431">
        <f>IFERROR(VLOOKUP(B1431,'EDQ-01'!$B$12:$AR$115,30,FALSE()),-999)</f>
        <v>-999</v>
      </c>
      <c r="J1431">
        <f t="shared" si="67"/>
        <v>-399.6</v>
      </c>
      <c r="K1431">
        <f t="shared" si="68"/>
        <v>-299.7</v>
      </c>
      <c r="L1431">
        <v>-999</v>
      </c>
      <c r="M1431">
        <v>-999</v>
      </c>
    </row>
    <row r="1432" spans="1:13" hidden="1" x14ac:dyDescent="0.25">
      <c r="A1432">
        <v>1431</v>
      </c>
      <c r="B1432" s="1">
        <v>43800</v>
      </c>
      <c r="C1432">
        <v>193.75</v>
      </c>
      <c r="D1432">
        <v>87.617371920518096</v>
      </c>
      <c r="E1432" s="2">
        <f t="shared" si="66"/>
        <v>0.34976994778649939</v>
      </c>
      <c r="F1432">
        <f>IFERROR(VLOOKUP(B1432,'EDQ-01'!$B$12:$AR$115,43,FALSE()),-999)</f>
        <v>-999</v>
      </c>
      <c r="G1432">
        <v>7.9606183774174805E-2</v>
      </c>
      <c r="H1432">
        <f>IFERROR(VLOOKUP(B1432,'EDQ-01'!$B$12:$AR$115,25,FALSE()),-999)</f>
        <v>-999</v>
      </c>
      <c r="I1432">
        <f>IFERROR(VLOOKUP(B1432,'EDQ-01'!$B$12:$AR$115,30,FALSE()),-999)</f>
        <v>-999</v>
      </c>
      <c r="J1432">
        <f t="shared" si="67"/>
        <v>-399.6</v>
      </c>
      <c r="K1432">
        <f t="shared" si="68"/>
        <v>-299.7</v>
      </c>
      <c r="L1432">
        <v>-999</v>
      </c>
      <c r="M1432">
        <v>-999</v>
      </c>
    </row>
    <row r="1433" spans="1:13" hidden="1" x14ac:dyDescent="0.25">
      <c r="A1433">
        <v>1432</v>
      </c>
      <c r="B1433" s="1">
        <v>43801</v>
      </c>
      <c r="C1433">
        <v>193.73</v>
      </c>
      <c r="D1433">
        <v>87.374058141234897</v>
      </c>
      <c r="E1433" s="2">
        <f t="shared" si="66"/>
        <v>0.3487986352943509</v>
      </c>
      <c r="F1433">
        <f>IFERROR(VLOOKUP(B1433,'EDQ-01'!$B$12:$AR$115,43,FALSE()),-999)</f>
        <v>-999</v>
      </c>
      <c r="G1433">
        <v>7.9436840508027601E-2</v>
      </c>
      <c r="H1433">
        <f>IFERROR(VLOOKUP(B1433,'EDQ-01'!$B$12:$AR$115,25,FALSE()),-999)</f>
        <v>-999</v>
      </c>
      <c r="I1433">
        <f>IFERROR(VLOOKUP(B1433,'EDQ-01'!$B$12:$AR$115,30,FALSE()),-999)</f>
        <v>-999</v>
      </c>
      <c r="J1433">
        <f t="shared" si="67"/>
        <v>-399.6</v>
      </c>
      <c r="K1433">
        <f t="shared" si="68"/>
        <v>-299.7</v>
      </c>
      <c r="L1433">
        <v>-999</v>
      </c>
      <c r="M1433">
        <v>-999</v>
      </c>
    </row>
    <row r="1434" spans="1:13" hidden="1" x14ac:dyDescent="0.25">
      <c r="A1434">
        <v>1433</v>
      </c>
      <c r="B1434" s="1">
        <v>43802</v>
      </c>
      <c r="C1434">
        <v>193.72</v>
      </c>
      <c r="D1434">
        <v>87.252574657781196</v>
      </c>
      <c r="E1434" s="2">
        <f t="shared" si="66"/>
        <v>0.34831367128854768</v>
      </c>
      <c r="F1434">
        <f>IFERROR(VLOOKUP(B1434,'EDQ-01'!$B$12:$AR$115,43,FALSE()),-999)</f>
        <v>-999</v>
      </c>
      <c r="G1434">
        <v>7.9352219152396805E-2</v>
      </c>
      <c r="H1434">
        <f>IFERROR(VLOOKUP(B1434,'EDQ-01'!$B$12:$AR$115,25,FALSE()),-999)</f>
        <v>-999</v>
      </c>
      <c r="I1434">
        <f>IFERROR(VLOOKUP(B1434,'EDQ-01'!$B$12:$AR$115,30,FALSE()),-999)</f>
        <v>-999</v>
      </c>
      <c r="J1434">
        <f t="shared" si="67"/>
        <v>-399.6</v>
      </c>
      <c r="K1434">
        <f t="shared" si="68"/>
        <v>-299.7</v>
      </c>
      <c r="L1434">
        <v>-999</v>
      </c>
      <c r="M1434">
        <v>-999</v>
      </c>
    </row>
    <row r="1435" spans="1:13" hidden="1" x14ac:dyDescent="0.25">
      <c r="A1435">
        <v>1434</v>
      </c>
      <c r="B1435" s="1">
        <v>43803</v>
      </c>
      <c r="C1435">
        <v>193.7</v>
      </c>
      <c r="D1435">
        <v>87.009954220011394</v>
      </c>
      <c r="E1435" s="2">
        <f t="shared" si="66"/>
        <v>0.34734512662679201</v>
      </c>
      <c r="F1435">
        <f>IFERROR(VLOOKUP(B1435,'EDQ-01'!$B$12:$AR$115,43,FALSE()),-999)</f>
        <v>-999</v>
      </c>
      <c r="G1435">
        <v>7.91830773011101E-2</v>
      </c>
      <c r="H1435">
        <f>IFERROR(VLOOKUP(B1435,'EDQ-01'!$B$12:$AR$115,25,FALSE()),-999)</f>
        <v>-999</v>
      </c>
      <c r="I1435">
        <f>IFERROR(VLOOKUP(B1435,'EDQ-01'!$B$12:$AR$115,30,FALSE()),-999)</f>
        <v>-999</v>
      </c>
      <c r="J1435">
        <f t="shared" si="67"/>
        <v>-399.6</v>
      </c>
      <c r="K1435">
        <f t="shared" si="68"/>
        <v>-299.7</v>
      </c>
      <c r="L1435">
        <v>-999</v>
      </c>
      <c r="M1435">
        <v>-999</v>
      </c>
    </row>
    <row r="1436" spans="1:13" hidden="1" x14ac:dyDescent="0.25">
      <c r="A1436">
        <v>1435</v>
      </c>
      <c r="B1436" s="1">
        <v>43804</v>
      </c>
      <c r="C1436">
        <v>193.69</v>
      </c>
      <c r="D1436">
        <v>86.888817152350398</v>
      </c>
      <c r="E1436" s="2">
        <f t="shared" si="66"/>
        <v>0.34686154551836484</v>
      </c>
      <c r="F1436">
        <f>IFERROR(VLOOKUP(B1436,'EDQ-01'!$B$12:$AR$115,43,FALSE()),-999)</f>
        <v>-999</v>
      </c>
      <c r="G1436">
        <v>7.9098556927382602E-2</v>
      </c>
      <c r="H1436">
        <f>IFERROR(VLOOKUP(B1436,'EDQ-01'!$B$12:$AR$115,25,FALSE()),-999)</f>
        <v>-999</v>
      </c>
      <c r="I1436">
        <f>IFERROR(VLOOKUP(B1436,'EDQ-01'!$B$12:$AR$115,30,FALSE()),-999)</f>
        <v>-999</v>
      </c>
      <c r="J1436">
        <f t="shared" si="67"/>
        <v>-399.6</v>
      </c>
      <c r="K1436">
        <f t="shared" si="68"/>
        <v>-299.7</v>
      </c>
      <c r="L1436">
        <v>-999</v>
      </c>
      <c r="M1436">
        <v>-999</v>
      </c>
    </row>
    <row r="1437" spans="1:13" hidden="1" x14ac:dyDescent="0.25">
      <c r="A1437">
        <v>1436</v>
      </c>
      <c r="B1437" s="1">
        <v>43805</v>
      </c>
      <c r="C1437">
        <v>193.68</v>
      </c>
      <c r="D1437">
        <v>86.767795443280207</v>
      </c>
      <c r="E1437" s="2">
        <f t="shared" si="66"/>
        <v>0.34637842492327425</v>
      </c>
      <c r="F1437">
        <f>IFERROR(VLOOKUP(B1437,'EDQ-01'!$B$12:$AR$115,43,FALSE()),-999)</f>
        <v>-999</v>
      </c>
      <c r="G1437">
        <v>7.9014070336179396E-2</v>
      </c>
      <c r="H1437">
        <f>IFERROR(VLOOKUP(B1437,'EDQ-01'!$B$12:$AR$115,25,FALSE()),-999)</f>
        <v>-999</v>
      </c>
      <c r="I1437">
        <f>IFERROR(VLOOKUP(B1437,'EDQ-01'!$B$12:$AR$115,30,FALSE()),-999)</f>
        <v>-999</v>
      </c>
      <c r="J1437">
        <f t="shared" si="67"/>
        <v>-399.6</v>
      </c>
      <c r="K1437">
        <f t="shared" si="68"/>
        <v>-299.7</v>
      </c>
      <c r="L1437">
        <v>-999</v>
      </c>
      <c r="M1437">
        <v>-999</v>
      </c>
    </row>
    <row r="1438" spans="1:13" hidden="1" x14ac:dyDescent="0.25">
      <c r="A1438">
        <v>1437</v>
      </c>
      <c r="B1438" s="1">
        <v>43806</v>
      </c>
      <c r="C1438">
        <v>193.67</v>
      </c>
      <c r="D1438">
        <v>86.646889036135704</v>
      </c>
      <c r="E1438" s="2">
        <f t="shared" si="66"/>
        <v>0.34589576461531218</v>
      </c>
      <c r="F1438">
        <f>IFERROR(VLOOKUP(B1438,'EDQ-01'!$B$12:$AR$115,43,FALSE()),-999)</f>
        <v>-999</v>
      </c>
      <c r="G1438">
        <v>7.8929617588406706E-2</v>
      </c>
      <c r="H1438">
        <f>IFERROR(VLOOKUP(B1438,'EDQ-01'!$B$12:$AR$115,25,FALSE()),-999)</f>
        <v>-999</v>
      </c>
      <c r="I1438">
        <f>IFERROR(VLOOKUP(B1438,'EDQ-01'!$B$12:$AR$115,30,FALSE()),-999)</f>
        <v>-999</v>
      </c>
      <c r="J1438">
        <f t="shared" si="67"/>
        <v>-399.6</v>
      </c>
      <c r="K1438">
        <f t="shared" si="68"/>
        <v>-299.7</v>
      </c>
      <c r="L1438">
        <v>-999</v>
      </c>
      <c r="M1438">
        <v>-999</v>
      </c>
    </row>
    <row r="1439" spans="1:13" hidden="1" x14ac:dyDescent="0.25">
      <c r="A1439">
        <v>1438</v>
      </c>
      <c r="B1439" s="1">
        <v>43807</v>
      </c>
      <c r="C1439">
        <v>193.66</v>
      </c>
      <c r="D1439">
        <v>86.526097874324506</v>
      </c>
      <c r="E1439" s="2">
        <f t="shared" si="66"/>
        <v>0.34541356436856091</v>
      </c>
      <c r="F1439">
        <f>IFERROR(VLOOKUP(B1439,'EDQ-01'!$B$12:$AR$115,43,FALSE()),-999)</f>
        <v>-999</v>
      </c>
      <c r="G1439">
        <v>7.8845198744995501E-2</v>
      </c>
      <c r="H1439">
        <f>IFERROR(VLOOKUP(B1439,'EDQ-01'!$B$12:$AR$115,25,FALSE()),-999)</f>
        <v>-999</v>
      </c>
      <c r="I1439">
        <f>IFERROR(VLOOKUP(B1439,'EDQ-01'!$B$12:$AR$115,30,FALSE()),-999)</f>
        <v>-999</v>
      </c>
      <c r="J1439">
        <f t="shared" si="67"/>
        <v>-399.6</v>
      </c>
      <c r="K1439">
        <f t="shared" si="68"/>
        <v>-299.7</v>
      </c>
      <c r="L1439">
        <v>-999</v>
      </c>
      <c r="M1439">
        <v>-999</v>
      </c>
    </row>
    <row r="1440" spans="1:13" hidden="1" x14ac:dyDescent="0.25">
      <c r="A1440">
        <v>1439</v>
      </c>
      <c r="B1440" s="1">
        <v>43808</v>
      </c>
      <c r="C1440">
        <v>193.65</v>
      </c>
      <c r="D1440">
        <v>86.405421901064997</v>
      </c>
      <c r="E1440" s="2">
        <f t="shared" si="66"/>
        <v>0.34493182395634731</v>
      </c>
      <c r="F1440">
        <f>IFERROR(VLOOKUP(B1440,'EDQ-01'!$B$12:$AR$115,43,FALSE()),-999)</f>
        <v>-999</v>
      </c>
      <c r="G1440">
        <v>7.8760813866718293E-2</v>
      </c>
      <c r="H1440">
        <f>IFERROR(VLOOKUP(B1440,'EDQ-01'!$B$12:$AR$115,25,FALSE()),-999)</f>
        <v>-999</v>
      </c>
      <c r="I1440">
        <f>IFERROR(VLOOKUP(B1440,'EDQ-01'!$B$12:$AR$115,30,FALSE()),-999)</f>
        <v>-999</v>
      </c>
      <c r="J1440">
        <f t="shared" si="67"/>
        <v>-399.6</v>
      </c>
      <c r="K1440">
        <f t="shared" si="68"/>
        <v>-299.7</v>
      </c>
      <c r="L1440">
        <v>-999</v>
      </c>
      <c r="M1440">
        <v>-999</v>
      </c>
    </row>
    <row r="1441" spans="1:13" hidden="1" x14ac:dyDescent="0.25">
      <c r="A1441">
        <v>1440</v>
      </c>
      <c r="B1441" s="1">
        <v>43809</v>
      </c>
      <c r="C1441">
        <v>193.64</v>
      </c>
      <c r="D1441">
        <v>86.284861059764793</v>
      </c>
      <c r="E1441" s="2">
        <f t="shared" si="66"/>
        <v>0.34445054315275364</v>
      </c>
      <c r="F1441">
        <f>IFERROR(VLOOKUP(B1441,'EDQ-01'!$B$12:$AR$115,43,FALSE()),-999)</f>
        <v>-999</v>
      </c>
      <c r="G1441">
        <v>7.8676463014452996E-2</v>
      </c>
      <c r="H1441">
        <f>IFERROR(VLOOKUP(B1441,'EDQ-01'!$B$12:$AR$115,25,FALSE()),-999)</f>
        <v>-999</v>
      </c>
      <c r="I1441">
        <f>IFERROR(VLOOKUP(B1441,'EDQ-01'!$B$12:$AR$115,30,FALSE()),-999)</f>
        <v>-999</v>
      </c>
      <c r="J1441">
        <f t="shared" si="67"/>
        <v>-399.6</v>
      </c>
      <c r="K1441">
        <f t="shared" si="68"/>
        <v>-299.7</v>
      </c>
      <c r="L1441">
        <v>-999</v>
      </c>
      <c r="M1441">
        <v>-999</v>
      </c>
    </row>
    <row r="1442" spans="1:13" hidden="1" x14ac:dyDescent="0.25">
      <c r="A1442">
        <v>1441</v>
      </c>
      <c r="B1442" s="1">
        <v>43810</v>
      </c>
      <c r="C1442">
        <v>193.62</v>
      </c>
      <c r="D1442">
        <v>86.044084546396306</v>
      </c>
      <c r="E1442" s="2">
        <f t="shared" si="66"/>
        <v>0.34348935946665193</v>
      </c>
      <c r="F1442">
        <f>IFERROR(VLOOKUP(B1442,'EDQ-01'!$B$12:$AR$115,43,FALSE()),-999)</f>
        <v>-999</v>
      </c>
      <c r="G1442">
        <v>7.8507863631141206E-2</v>
      </c>
      <c r="H1442">
        <f>IFERROR(VLOOKUP(B1442,'EDQ-01'!$B$12:$AR$115,25,FALSE()),-999)</f>
        <v>-999</v>
      </c>
      <c r="I1442">
        <f>IFERROR(VLOOKUP(B1442,'EDQ-01'!$B$12:$AR$115,30,FALSE()),-999)</f>
        <v>-999</v>
      </c>
      <c r="J1442">
        <f t="shared" si="67"/>
        <v>-399.6</v>
      </c>
      <c r="K1442">
        <f t="shared" si="68"/>
        <v>-299.7</v>
      </c>
      <c r="L1442">
        <v>-999</v>
      </c>
      <c r="M1442">
        <v>-999</v>
      </c>
    </row>
    <row r="1443" spans="1:13" hidden="1" x14ac:dyDescent="0.25">
      <c r="A1443">
        <v>1442</v>
      </c>
      <c r="B1443" s="1">
        <v>43811</v>
      </c>
      <c r="C1443">
        <v>193.61</v>
      </c>
      <c r="D1443">
        <v>85.923868760954093</v>
      </c>
      <c r="E1443" s="2">
        <f t="shared" si="66"/>
        <v>0.34300945613155326</v>
      </c>
      <c r="F1443">
        <f>IFERROR(VLOOKUP(B1443,'EDQ-01'!$B$12:$AR$115,43,FALSE()),-999)</f>
        <v>-999</v>
      </c>
      <c r="G1443">
        <v>7.84236152215812E-2</v>
      </c>
      <c r="H1443">
        <f>IFERROR(VLOOKUP(B1443,'EDQ-01'!$B$12:$AR$115,25,FALSE()),-999)</f>
        <v>-999</v>
      </c>
      <c r="I1443">
        <f>IFERROR(VLOOKUP(B1443,'EDQ-01'!$B$12:$AR$115,30,FALSE()),-999)</f>
        <v>-999</v>
      </c>
      <c r="J1443">
        <f t="shared" si="67"/>
        <v>-399.6</v>
      </c>
      <c r="K1443">
        <f t="shared" si="68"/>
        <v>-299.7</v>
      </c>
      <c r="L1443">
        <v>-999</v>
      </c>
      <c r="M1443">
        <v>-999</v>
      </c>
    </row>
    <row r="1444" spans="1:13" hidden="1" x14ac:dyDescent="0.25">
      <c r="A1444">
        <v>1443</v>
      </c>
      <c r="B1444" s="1">
        <v>43812</v>
      </c>
      <c r="C1444">
        <v>193.6</v>
      </c>
      <c r="D1444">
        <v>85.803767880825006</v>
      </c>
      <c r="E1444" s="2">
        <f t="shared" si="66"/>
        <v>0.34253001150029944</v>
      </c>
      <c r="F1444">
        <f>IFERROR(VLOOKUP(B1444,'EDQ-01'!$B$12:$AR$115,43,FALSE()),-999)</f>
        <v>-999</v>
      </c>
      <c r="G1444">
        <v>7.8339401081076898E-2</v>
      </c>
      <c r="H1444">
        <f>IFERROR(VLOOKUP(B1444,'EDQ-01'!$B$12:$AR$115,25,FALSE()),-999)</f>
        <v>-999</v>
      </c>
      <c r="I1444">
        <f>IFERROR(VLOOKUP(B1444,'EDQ-01'!$B$12:$AR$115,30,FALSE()),-999)</f>
        <v>-999</v>
      </c>
      <c r="J1444">
        <f t="shared" si="67"/>
        <v>-399.6</v>
      </c>
      <c r="K1444">
        <f t="shared" si="68"/>
        <v>-299.7</v>
      </c>
      <c r="L1444">
        <v>-999</v>
      </c>
      <c r="M1444">
        <v>-999</v>
      </c>
    </row>
    <row r="1445" spans="1:13" hidden="1" x14ac:dyDescent="0.25">
      <c r="A1445">
        <v>1444</v>
      </c>
      <c r="B1445" s="1">
        <v>43813</v>
      </c>
      <c r="C1445">
        <v>193.59</v>
      </c>
      <c r="D1445">
        <v>85.683781849344101</v>
      </c>
      <c r="E1445" s="2">
        <f t="shared" si="66"/>
        <v>0.34205102534668302</v>
      </c>
      <c r="F1445">
        <f>IFERROR(VLOOKUP(B1445,'EDQ-01'!$B$12:$AR$115,43,FALSE()),-999)</f>
        <v>-999</v>
      </c>
      <c r="G1445">
        <v>7.8255221270315894E-2</v>
      </c>
      <c r="H1445">
        <f>IFERROR(VLOOKUP(B1445,'EDQ-01'!$B$12:$AR$115,25,FALSE()),-999)</f>
        <v>-999</v>
      </c>
      <c r="I1445">
        <f>IFERROR(VLOOKUP(B1445,'EDQ-01'!$B$12:$AR$115,30,FALSE()),-999)</f>
        <v>-999</v>
      </c>
      <c r="J1445">
        <f t="shared" si="67"/>
        <v>-399.6</v>
      </c>
      <c r="K1445">
        <f t="shared" si="68"/>
        <v>-299.7</v>
      </c>
      <c r="L1445">
        <v>-999</v>
      </c>
      <c r="M1445">
        <v>-999</v>
      </c>
    </row>
    <row r="1446" spans="1:13" hidden="1" x14ac:dyDescent="0.25">
      <c r="A1446">
        <v>1445</v>
      </c>
      <c r="B1446" s="1">
        <v>43814</v>
      </c>
      <c r="C1446">
        <v>193.58</v>
      </c>
      <c r="D1446">
        <v>85.563910609817</v>
      </c>
      <c r="E1446" s="2">
        <f t="shared" si="66"/>
        <v>0.34157249744437923</v>
      </c>
      <c r="F1446">
        <f>IFERROR(VLOOKUP(B1446,'EDQ-01'!$B$12:$AR$115,43,FALSE()),-999)</f>
        <v>-999</v>
      </c>
      <c r="G1446">
        <v>7.8171075849936295E-2</v>
      </c>
      <c r="H1446">
        <f>IFERROR(VLOOKUP(B1446,'EDQ-01'!$B$12:$AR$115,25,FALSE()),-999)</f>
        <v>-999</v>
      </c>
      <c r="I1446">
        <f>IFERROR(VLOOKUP(B1446,'EDQ-01'!$B$12:$AR$115,30,FALSE()),-999)</f>
        <v>-999</v>
      </c>
      <c r="J1446">
        <f t="shared" si="67"/>
        <v>-399.6</v>
      </c>
      <c r="K1446">
        <f t="shared" si="68"/>
        <v>-299.7</v>
      </c>
      <c r="L1446">
        <v>-999</v>
      </c>
      <c r="M1446">
        <v>-999</v>
      </c>
    </row>
    <row r="1447" spans="1:13" hidden="1" x14ac:dyDescent="0.25">
      <c r="A1447">
        <v>1446</v>
      </c>
      <c r="B1447" s="1">
        <v>43815</v>
      </c>
      <c r="C1447">
        <v>193.56</v>
      </c>
      <c r="D1447">
        <v>85.324512280021693</v>
      </c>
      <c r="E1447" s="2">
        <f t="shared" si="66"/>
        <v>0.34061681548910855</v>
      </c>
      <c r="F1447">
        <f>IFERROR(VLOOKUP(B1447,'EDQ-01'!$B$12:$AR$115,43,FALSE()),-999)</f>
        <v>-999</v>
      </c>
      <c r="G1447">
        <v>7.8002888422849304E-2</v>
      </c>
      <c r="H1447">
        <f>IFERROR(VLOOKUP(B1447,'EDQ-01'!$B$12:$AR$115,25,FALSE()),-999)</f>
        <v>-999</v>
      </c>
      <c r="I1447">
        <f>IFERROR(VLOOKUP(B1447,'EDQ-01'!$B$12:$AR$115,30,FALSE()),-999)</f>
        <v>-999</v>
      </c>
      <c r="J1447">
        <f t="shared" si="67"/>
        <v>-399.6</v>
      </c>
      <c r="K1447">
        <f t="shared" si="68"/>
        <v>-299.7</v>
      </c>
      <c r="L1447">
        <v>-999</v>
      </c>
      <c r="M1447">
        <v>-999</v>
      </c>
    </row>
    <row r="1448" spans="1:13" hidden="1" x14ac:dyDescent="0.25">
      <c r="A1448">
        <v>1447</v>
      </c>
      <c r="B1448" s="1">
        <v>43816</v>
      </c>
      <c r="C1448">
        <v>193.55</v>
      </c>
      <c r="D1448">
        <v>85.204985076423299</v>
      </c>
      <c r="E1448" s="2">
        <f t="shared" si="66"/>
        <v>0.34013966098372572</v>
      </c>
      <c r="F1448">
        <f>IFERROR(VLOOKUP(B1448,'EDQ-01'!$B$12:$AR$115,43,FALSE()),-999)</f>
        <v>-999</v>
      </c>
      <c r="G1448">
        <v>7.7918846537310099E-2</v>
      </c>
      <c r="H1448">
        <f>IFERROR(VLOOKUP(B1448,'EDQ-01'!$B$12:$AR$115,25,FALSE()),-999)</f>
        <v>-999</v>
      </c>
      <c r="I1448">
        <f>IFERROR(VLOOKUP(B1448,'EDQ-01'!$B$12:$AR$115,30,FALSE()),-999)</f>
        <v>-999</v>
      </c>
      <c r="J1448">
        <f t="shared" si="67"/>
        <v>-399.6</v>
      </c>
      <c r="K1448">
        <f t="shared" si="68"/>
        <v>-299.7</v>
      </c>
      <c r="L1448">
        <v>-999</v>
      </c>
      <c r="M1448">
        <v>-999</v>
      </c>
    </row>
    <row r="1449" spans="1:13" hidden="1" x14ac:dyDescent="0.25">
      <c r="A1449">
        <v>1448</v>
      </c>
      <c r="B1449" s="1">
        <v>43817</v>
      </c>
      <c r="C1449">
        <v>193.54</v>
      </c>
      <c r="D1449">
        <v>85.085572438147196</v>
      </c>
      <c r="E1449" s="2">
        <f t="shared" si="66"/>
        <v>0.33966296382493888</v>
      </c>
      <c r="F1449">
        <f>IFERROR(VLOOKUP(B1449,'EDQ-01'!$B$12:$AR$115,43,FALSE()),-999)</f>
        <v>-999</v>
      </c>
      <c r="G1449">
        <v>7.7834839284508905E-2</v>
      </c>
      <c r="H1449">
        <f>IFERROR(VLOOKUP(B1449,'EDQ-01'!$B$12:$AR$115,25,FALSE()),-999)</f>
        <v>-999</v>
      </c>
      <c r="I1449">
        <f>IFERROR(VLOOKUP(B1449,'EDQ-01'!$B$12:$AR$115,30,FALSE()),-999)</f>
        <v>-999</v>
      </c>
      <c r="J1449">
        <f t="shared" si="67"/>
        <v>-399.6</v>
      </c>
      <c r="K1449">
        <f t="shared" si="68"/>
        <v>-299.7</v>
      </c>
      <c r="L1449">
        <v>-999</v>
      </c>
      <c r="M1449">
        <v>-999</v>
      </c>
    </row>
    <row r="1450" spans="1:13" hidden="1" x14ac:dyDescent="0.25">
      <c r="A1450">
        <v>1449</v>
      </c>
      <c r="B1450" s="1">
        <v>43818</v>
      </c>
      <c r="C1450">
        <v>193.53</v>
      </c>
      <c r="D1450">
        <v>84.966274308528199</v>
      </c>
      <c r="E1450" s="2">
        <f t="shared" si="66"/>
        <v>0.33918672378653969</v>
      </c>
      <c r="F1450">
        <f>IFERROR(VLOOKUP(B1450,'EDQ-01'!$B$12:$AR$115,43,FALSE()),-999)</f>
        <v>-999</v>
      </c>
      <c r="G1450">
        <v>7.7750866724953197E-2</v>
      </c>
      <c r="H1450">
        <f>IFERROR(VLOOKUP(B1450,'EDQ-01'!$B$12:$AR$115,25,FALSE()),-999)</f>
        <v>-999</v>
      </c>
      <c r="I1450">
        <f>IFERROR(VLOOKUP(B1450,'EDQ-01'!$B$12:$AR$115,30,FALSE()),-999)</f>
        <v>-999</v>
      </c>
      <c r="J1450">
        <f t="shared" si="67"/>
        <v>-399.6</v>
      </c>
      <c r="K1450">
        <f t="shared" si="68"/>
        <v>-299.7</v>
      </c>
      <c r="L1450">
        <v>-999</v>
      </c>
      <c r="M1450">
        <v>-999</v>
      </c>
    </row>
    <row r="1451" spans="1:13" hidden="1" x14ac:dyDescent="0.25">
      <c r="A1451">
        <v>1450</v>
      </c>
      <c r="B1451" s="1">
        <v>43819</v>
      </c>
      <c r="C1451">
        <v>193.51</v>
      </c>
      <c r="D1451">
        <v>84.7280213485719</v>
      </c>
      <c r="E1451" s="2">
        <f t="shared" si="66"/>
        <v>0.33823561416595571</v>
      </c>
      <c r="F1451">
        <f>IFERROR(VLOOKUP(B1451,'EDQ-01'!$B$12:$AR$115,43,FALSE()),-999)</f>
        <v>-999</v>
      </c>
      <c r="G1451">
        <v>7.7583025927430396E-2</v>
      </c>
      <c r="H1451">
        <f>IFERROR(VLOOKUP(B1451,'EDQ-01'!$B$12:$AR$115,25,FALSE()),-999)</f>
        <v>-999</v>
      </c>
      <c r="I1451">
        <f>IFERROR(VLOOKUP(B1451,'EDQ-01'!$B$12:$AR$115,30,FALSE()),-999)</f>
        <v>-999</v>
      </c>
      <c r="J1451">
        <f t="shared" si="67"/>
        <v>-399.6</v>
      </c>
      <c r="K1451">
        <f t="shared" si="68"/>
        <v>-299.7</v>
      </c>
      <c r="L1451">
        <v>-999</v>
      </c>
      <c r="M1451">
        <v>-999</v>
      </c>
    </row>
    <row r="1452" spans="1:13" hidden="1" x14ac:dyDescent="0.25">
      <c r="A1452">
        <v>1451</v>
      </c>
      <c r="B1452" s="1">
        <v>43820</v>
      </c>
      <c r="C1452">
        <v>193.5</v>
      </c>
      <c r="D1452">
        <v>84.609066404947995</v>
      </c>
      <c r="E1452" s="2">
        <f t="shared" si="66"/>
        <v>0.3377607441315289</v>
      </c>
      <c r="F1452">
        <f>IFERROR(VLOOKUP(B1452,'EDQ-01'!$B$12:$AR$115,43,FALSE()),-999)</f>
        <v>-999</v>
      </c>
      <c r="G1452">
        <v>7.7499157810350897E-2</v>
      </c>
      <c r="H1452">
        <f>IFERROR(VLOOKUP(B1452,'EDQ-01'!$B$12:$AR$115,25,FALSE()),-999)</f>
        <v>-999</v>
      </c>
      <c r="I1452">
        <f>IFERROR(VLOOKUP(B1452,'EDQ-01'!$B$12:$AR$115,30,FALSE()),-999)</f>
        <v>-999</v>
      </c>
      <c r="J1452">
        <f t="shared" si="67"/>
        <v>-399.6</v>
      </c>
      <c r="K1452">
        <f t="shared" si="68"/>
        <v>-299.7</v>
      </c>
      <c r="L1452">
        <v>-999</v>
      </c>
      <c r="M1452">
        <v>-999</v>
      </c>
    </row>
    <row r="1453" spans="1:13" hidden="1" x14ac:dyDescent="0.25">
      <c r="A1453">
        <v>1452</v>
      </c>
      <c r="B1453" s="1">
        <v>43821</v>
      </c>
      <c r="C1453">
        <v>193.49</v>
      </c>
      <c r="D1453">
        <v>84.490225743305899</v>
      </c>
      <c r="E1453" s="2">
        <f t="shared" si="66"/>
        <v>0.33728633031259841</v>
      </c>
      <c r="F1453">
        <f>IFERROR(VLOOKUP(B1453,'EDQ-01'!$B$12:$AR$115,43,FALSE()),-999)</f>
        <v>-999</v>
      </c>
      <c r="G1453">
        <v>7.7415324628219304E-2</v>
      </c>
      <c r="H1453">
        <f>IFERROR(VLOOKUP(B1453,'EDQ-01'!$B$12:$AR$115,25,FALSE()),-999)</f>
        <v>-999</v>
      </c>
      <c r="I1453">
        <f>IFERROR(VLOOKUP(B1453,'EDQ-01'!$B$12:$AR$115,30,FALSE()),-999)</f>
        <v>-999</v>
      </c>
      <c r="J1453">
        <f t="shared" si="67"/>
        <v>-399.6</v>
      </c>
      <c r="K1453">
        <f t="shared" si="68"/>
        <v>-299.7</v>
      </c>
      <c r="L1453">
        <v>-999</v>
      </c>
      <c r="M1453">
        <v>-999</v>
      </c>
    </row>
    <row r="1454" spans="1:13" hidden="1" x14ac:dyDescent="0.25">
      <c r="A1454">
        <v>1453</v>
      </c>
      <c r="B1454" s="1">
        <v>43822</v>
      </c>
      <c r="C1454">
        <v>193.48</v>
      </c>
      <c r="D1454">
        <v>84.371499307009799</v>
      </c>
      <c r="E1454" s="2">
        <f t="shared" si="66"/>
        <v>0.33681237248307305</v>
      </c>
      <c r="F1454">
        <f>IFERROR(VLOOKUP(B1454,'EDQ-01'!$B$12:$AR$115,43,FALSE()),-999)</f>
        <v>-999</v>
      </c>
      <c r="G1454">
        <v>7.7331526441402995E-2</v>
      </c>
      <c r="H1454">
        <f>IFERROR(VLOOKUP(B1454,'EDQ-01'!$B$12:$AR$115,25,FALSE()),-999)</f>
        <v>-999</v>
      </c>
      <c r="I1454">
        <f>IFERROR(VLOOKUP(B1454,'EDQ-01'!$B$12:$AR$115,30,FALSE()),-999)</f>
        <v>-999</v>
      </c>
      <c r="J1454">
        <f t="shared" si="67"/>
        <v>-399.6</v>
      </c>
      <c r="K1454">
        <f t="shared" si="68"/>
        <v>-299.7</v>
      </c>
      <c r="L1454">
        <v>-999</v>
      </c>
      <c r="M1454">
        <v>-999</v>
      </c>
    </row>
    <row r="1455" spans="1:13" hidden="1" x14ac:dyDescent="0.25">
      <c r="A1455">
        <v>1454</v>
      </c>
      <c r="B1455" s="1">
        <v>43823</v>
      </c>
      <c r="C1455">
        <v>193.46</v>
      </c>
      <c r="D1455">
        <v>84.1343888837946</v>
      </c>
      <c r="E1455" s="2">
        <f t="shared" si="66"/>
        <v>0.3358658238874036</v>
      </c>
      <c r="F1455">
        <f>IFERROR(VLOOKUP(B1455,'EDQ-01'!$B$12:$AR$115,43,FALSE()),-999)</f>
        <v>-999</v>
      </c>
      <c r="G1455">
        <v>7.7164035294937802E-2</v>
      </c>
      <c r="H1455">
        <f>IFERROR(VLOOKUP(B1455,'EDQ-01'!$B$12:$AR$115,25,FALSE()),-999)</f>
        <v>-999</v>
      </c>
      <c r="I1455">
        <f>IFERROR(VLOOKUP(B1455,'EDQ-01'!$B$12:$AR$115,30,FALSE()),-999)</f>
        <v>-999</v>
      </c>
      <c r="J1455">
        <f t="shared" si="67"/>
        <v>-399.6</v>
      </c>
      <c r="K1455">
        <f t="shared" si="68"/>
        <v>-299.7</v>
      </c>
      <c r="L1455">
        <v>-999</v>
      </c>
      <c r="M1455">
        <v>-999</v>
      </c>
    </row>
    <row r="1456" spans="1:13" hidden="1" x14ac:dyDescent="0.25">
      <c r="A1456">
        <v>1455</v>
      </c>
      <c r="B1456" s="1">
        <v>43824</v>
      </c>
      <c r="C1456">
        <v>193.45</v>
      </c>
      <c r="D1456">
        <v>84.016004783530704</v>
      </c>
      <c r="E1456" s="2">
        <f t="shared" si="66"/>
        <v>0.33539323266878523</v>
      </c>
      <c r="F1456">
        <f>IFERROR(VLOOKUP(B1456,'EDQ-01'!$B$12:$AR$115,43,FALSE()),-999)</f>
        <v>-999</v>
      </c>
      <c r="G1456">
        <v>7.7080342455804807E-2</v>
      </c>
      <c r="H1456">
        <f>IFERROR(VLOOKUP(B1456,'EDQ-01'!$B$12:$AR$115,25,FALSE()),-999)</f>
        <v>-999</v>
      </c>
      <c r="I1456">
        <f>IFERROR(VLOOKUP(B1456,'EDQ-01'!$B$12:$AR$115,30,FALSE()),-999)</f>
        <v>-999</v>
      </c>
      <c r="J1456">
        <f t="shared" si="67"/>
        <v>-399.6</v>
      </c>
      <c r="K1456">
        <f t="shared" si="68"/>
        <v>-299.7</v>
      </c>
      <c r="L1456">
        <v>-999</v>
      </c>
      <c r="M1456">
        <v>-999</v>
      </c>
    </row>
    <row r="1457" spans="1:13" hidden="1" x14ac:dyDescent="0.25">
      <c r="A1457">
        <v>1456</v>
      </c>
      <c r="B1457" s="1">
        <v>43825</v>
      </c>
      <c r="C1457">
        <v>193.43</v>
      </c>
      <c r="D1457">
        <v>83.779578522393393</v>
      </c>
      <c r="E1457" s="2">
        <f t="shared" si="66"/>
        <v>0.33444941525905547</v>
      </c>
      <c r="F1457">
        <f>IFERROR(VLOOKUP(B1457,'EDQ-01'!$B$12:$AR$115,43,FALSE()),-999)</f>
        <v>-999</v>
      </c>
      <c r="G1457">
        <v>7.6913062546816804E-2</v>
      </c>
      <c r="H1457">
        <f>IFERROR(VLOOKUP(B1457,'EDQ-01'!$B$12:$AR$115,25,FALSE()),-999)</f>
        <v>-999</v>
      </c>
      <c r="I1457">
        <f>IFERROR(VLOOKUP(B1457,'EDQ-01'!$B$12:$AR$115,30,FALSE()),-999)</f>
        <v>-999</v>
      </c>
      <c r="J1457">
        <f t="shared" si="67"/>
        <v>-399.6</v>
      </c>
      <c r="K1457">
        <f t="shared" si="68"/>
        <v>-299.7</v>
      </c>
      <c r="L1457">
        <v>-999</v>
      </c>
      <c r="M1457">
        <v>-999</v>
      </c>
    </row>
    <row r="1458" spans="1:13" hidden="1" x14ac:dyDescent="0.25">
      <c r="A1458">
        <v>1457</v>
      </c>
      <c r="B1458" s="1">
        <v>43826</v>
      </c>
      <c r="C1458">
        <v>193.42</v>
      </c>
      <c r="D1458">
        <v>83.661536248247998</v>
      </c>
      <c r="E1458" s="2">
        <f t="shared" si="66"/>
        <v>0.33397818861576045</v>
      </c>
      <c r="F1458">
        <f>IFERROR(VLOOKUP(B1458,'EDQ-01'!$B$12:$AR$115,43,FALSE()),-999)</f>
        <v>-999</v>
      </c>
      <c r="G1458">
        <v>7.6829475597322006E-2</v>
      </c>
      <c r="H1458">
        <f>IFERROR(VLOOKUP(B1458,'EDQ-01'!$B$12:$AR$115,25,FALSE()),-999)</f>
        <v>-999</v>
      </c>
      <c r="I1458">
        <f>IFERROR(VLOOKUP(B1458,'EDQ-01'!$B$12:$AR$115,30,FALSE()),-999)</f>
        <v>-999</v>
      </c>
      <c r="J1458">
        <f t="shared" si="67"/>
        <v>-399.6</v>
      </c>
      <c r="K1458">
        <f t="shared" si="68"/>
        <v>-299.7</v>
      </c>
      <c r="L1458">
        <v>-999</v>
      </c>
      <c r="M1458">
        <v>-999</v>
      </c>
    </row>
    <row r="1459" spans="1:13" hidden="1" x14ac:dyDescent="0.25">
      <c r="A1459">
        <v>1458</v>
      </c>
      <c r="B1459" s="1">
        <v>43827</v>
      </c>
      <c r="C1459">
        <v>193.41</v>
      </c>
      <c r="D1459">
        <v>83.543607802763304</v>
      </c>
      <c r="E1459" s="2">
        <f t="shared" si="66"/>
        <v>0.33350741637829662</v>
      </c>
      <c r="F1459">
        <f>IFERROR(VLOOKUP(B1459,'EDQ-01'!$B$12:$AR$115,43,FALSE()),-999)</f>
        <v>-999</v>
      </c>
      <c r="G1459">
        <v>7.6745924064599194E-2</v>
      </c>
      <c r="H1459">
        <f>IFERROR(VLOOKUP(B1459,'EDQ-01'!$B$12:$AR$115,25,FALSE()),-999)</f>
        <v>-999</v>
      </c>
      <c r="I1459">
        <f>IFERROR(VLOOKUP(B1459,'EDQ-01'!$B$12:$AR$115,30,FALSE()),-999)</f>
        <v>-999</v>
      </c>
      <c r="J1459">
        <f t="shared" si="67"/>
        <v>-399.6</v>
      </c>
      <c r="K1459">
        <f t="shared" si="68"/>
        <v>-299.7</v>
      </c>
      <c r="L1459">
        <v>-999</v>
      </c>
      <c r="M1459">
        <v>-999</v>
      </c>
    </row>
    <row r="1460" spans="1:13" hidden="1" x14ac:dyDescent="0.25">
      <c r="A1460">
        <v>1459</v>
      </c>
      <c r="B1460" s="1">
        <v>43828</v>
      </c>
      <c r="C1460">
        <v>193.39</v>
      </c>
      <c r="D1460">
        <v>83.308092171231706</v>
      </c>
      <c r="E1460" s="2">
        <f t="shared" si="66"/>
        <v>0.33256723421649381</v>
      </c>
      <c r="F1460">
        <f>IFERROR(VLOOKUP(B1460,'EDQ-01'!$B$12:$AR$115,43,FALSE()),-999)</f>
        <v>-999</v>
      </c>
      <c r="G1460">
        <v>7.6578927489797902E-2</v>
      </c>
      <c r="H1460">
        <f>IFERROR(VLOOKUP(B1460,'EDQ-01'!$B$12:$AR$115,25,FALSE()),-999)</f>
        <v>-999</v>
      </c>
      <c r="I1460">
        <f>IFERROR(VLOOKUP(B1460,'EDQ-01'!$B$12:$AR$115,30,FALSE()),-999)</f>
        <v>-999</v>
      </c>
      <c r="J1460">
        <f t="shared" si="67"/>
        <v>-399.6</v>
      </c>
      <c r="K1460">
        <f t="shared" si="68"/>
        <v>-299.7</v>
      </c>
      <c r="L1460">
        <v>-999</v>
      </c>
      <c r="M1460">
        <v>-999</v>
      </c>
    </row>
    <row r="1461" spans="1:13" hidden="1" x14ac:dyDescent="0.25">
      <c r="A1461">
        <v>1460</v>
      </c>
      <c r="B1461" s="1">
        <v>43829</v>
      </c>
      <c r="C1461">
        <v>193.38</v>
      </c>
      <c r="D1461">
        <v>83.190504871840005</v>
      </c>
      <c r="E1461" s="2">
        <f t="shared" si="66"/>
        <v>0.33209782383968067</v>
      </c>
      <c r="F1461">
        <f>IFERROR(VLOOKUP(B1461,'EDQ-01'!$B$12:$AR$115,43,FALSE()),-999)</f>
        <v>-999</v>
      </c>
      <c r="G1461">
        <v>7.6495482567741593E-2</v>
      </c>
      <c r="H1461">
        <f>IFERROR(VLOOKUP(B1461,'EDQ-01'!$B$12:$AR$115,25,FALSE()),-999)</f>
        <v>-999</v>
      </c>
      <c r="I1461">
        <f>IFERROR(VLOOKUP(B1461,'EDQ-01'!$B$12:$AR$115,30,FALSE()),-999)</f>
        <v>-999</v>
      </c>
      <c r="J1461">
        <f t="shared" si="67"/>
        <v>-399.6</v>
      </c>
      <c r="K1461">
        <f t="shared" si="68"/>
        <v>-299.7</v>
      </c>
      <c r="L1461">
        <v>-999</v>
      </c>
      <c r="M1461">
        <v>-999</v>
      </c>
    </row>
    <row r="1462" spans="1:13" hidden="1" x14ac:dyDescent="0.25">
      <c r="A1462">
        <v>1461</v>
      </c>
      <c r="B1462" s="1">
        <v>43830</v>
      </c>
      <c r="C1462">
        <v>193.37</v>
      </c>
      <c r="D1462">
        <v>83.073031174506497</v>
      </c>
      <c r="E1462" s="2">
        <f t="shared" si="66"/>
        <v>0.33162886696409777</v>
      </c>
      <c r="F1462">
        <f>IFERROR(VLOOKUP(B1462,'EDQ-01'!$B$12:$AR$115,43,FALSE()),-999)</f>
        <v>-999</v>
      </c>
      <c r="G1462">
        <v>7.6412073302562403E-2</v>
      </c>
      <c r="H1462">
        <f>IFERROR(VLOOKUP(B1462,'EDQ-01'!$B$12:$AR$115,25,FALSE()),-999)</f>
        <v>-999</v>
      </c>
      <c r="I1462">
        <f>IFERROR(VLOOKUP(B1462,'EDQ-01'!$B$12:$AR$115,30,FALSE()),-999)</f>
        <v>-999</v>
      </c>
      <c r="J1462">
        <f t="shared" si="67"/>
        <v>-399.6</v>
      </c>
      <c r="K1462">
        <f t="shared" si="68"/>
        <v>-299.7</v>
      </c>
      <c r="L1462">
        <v>-999</v>
      </c>
      <c r="M1462">
        <v>-999</v>
      </c>
    </row>
    <row r="1463" spans="1:13" hidden="1" x14ac:dyDescent="0.25">
      <c r="A1463">
        <v>1462</v>
      </c>
      <c r="B1463" s="1">
        <v>43831</v>
      </c>
      <c r="C1463">
        <v>193.37</v>
      </c>
      <c r="D1463">
        <v>83.073031174506497</v>
      </c>
      <c r="E1463" s="2">
        <f t="shared" si="66"/>
        <v>0.33162886696409777</v>
      </c>
      <c r="F1463">
        <f>IFERROR(VLOOKUP(B1463,'EDQ-01'!$B$12:$AR$115,43,FALSE()),-999)</f>
        <v>-999</v>
      </c>
      <c r="G1463">
        <v>5.8314476994060803E-2</v>
      </c>
      <c r="H1463">
        <f>IFERROR(VLOOKUP(B1463,'EDQ-01'!$B$12:$AR$115,25,FALSE()),-999)</f>
        <v>-999</v>
      </c>
      <c r="I1463">
        <f>IFERROR(VLOOKUP(B1463,'EDQ-01'!$B$12:$AR$115,30,FALSE()),-999)</f>
        <v>-999</v>
      </c>
      <c r="J1463">
        <f t="shared" si="67"/>
        <v>-399.6</v>
      </c>
      <c r="K1463">
        <f t="shared" si="68"/>
        <v>-299.7</v>
      </c>
      <c r="L1463">
        <v>-999</v>
      </c>
      <c r="M1463">
        <v>-999</v>
      </c>
    </row>
    <row r="1464" spans="1:13" hidden="1" x14ac:dyDescent="0.25">
      <c r="A1464">
        <v>1463</v>
      </c>
      <c r="B1464" s="1">
        <v>43832</v>
      </c>
      <c r="C1464">
        <v>193.36</v>
      </c>
      <c r="D1464">
        <v>82.955671022566094</v>
      </c>
      <c r="E1464" s="2">
        <f t="shared" si="66"/>
        <v>0.33116036336353732</v>
      </c>
      <c r="F1464">
        <f>IFERROR(VLOOKUP(B1464,'EDQ-01'!$B$12:$AR$115,43,FALSE()),-999)</f>
        <v>-999</v>
      </c>
      <c r="G1464">
        <v>5.82508498124037E-2</v>
      </c>
      <c r="H1464">
        <f>IFERROR(VLOOKUP(B1464,'EDQ-01'!$B$12:$AR$115,25,FALSE()),-999)</f>
        <v>-999</v>
      </c>
      <c r="I1464">
        <f>IFERROR(VLOOKUP(B1464,'EDQ-01'!$B$12:$AR$115,30,FALSE()),-999)</f>
        <v>-999</v>
      </c>
      <c r="J1464">
        <f t="shared" si="67"/>
        <v>-399.6</v>
      </c>
      <c r="K1464">
        <f t="shared" si="68"/>
        <v>-299.7</v>
      </c>
      <c r="L1464">
        <v>-999</v>
      </c>
      <c r="M1464">
        <v>-999</v>
      </c>
    </row>
    <row r="1465" spans="1:13" hidden="1" x14ac:dyDescent="0.25">
      <c r="A1465">
        <v>1464</v>
      </c>
      <c r="B1465" s="1">
        <v>43833</v>
      </c>
      <c r="C1465">
        <v>193.35</v>
      </c>
      <c r="D1465">
        <v>82.838424359353695</v>
      </c>
      <c r="E1465" s="2">
        <f t="shared" si="66"/>
        <v>0.33069231281179118</v>
      </c>
      <c r="F1465">
        <f>IFERROR(VLOOKUP(B1465,'EDQ-01'!$B$12:$AR$115,43,FALSE()),-999)</f>
        <v>-999</v>
      </c>
      <c r="G1465">
        <v>5.8187249934007701E-2</v>
      </c>
      <c r="H1465">
        <f>IFERROR(VLOOKUP(B1465,'EDQ-01'!$B$12:$AR$115,25,FALSE()),-999)</f>
        <v>-999</v>
      </c>
      <c r="I1465">
        <f>IFERROR(VLOOKUP(B1465,'EDQ-01'!$B$12:$AR$115,30,FALSE()),-999)</f>
        <v>-999</v>
      </c>
      <c r="J1465">
        <f t="shared" si="67"/>
        <v>-399.6</v>
      </c>
      <c r="K1465">
        <f t="shared" si="68"/>
        <v>-299.7</v>
      </c>
      <c r="L1465">
        <v>-999</v>
      </c>
      <c r="M1465">
        <v>-999</v>
      </c>
    </row>
    <row r="1466" spans="1:13" hidden="1" x14ac:dyDescent="0.25">
      <c r="A1466">
        <v>1465</v>
      </c>
      <c r="B1466" s="1">
        <v>43834</v>
      </c>
      <c r="C1466">
        <v>193.34</v>
      </c>
      <c r="D1466">
        <v>82.721291128174897</v>
      </c>
      <c r="E1466" s="2">
        <f t="shared" si="66"/>
        <v>0.33022471508253454</v>
      </c>
      <c r="F1466">
        <f>IFERROR(VLOOKUP(B1466,'EDQ-01'!$B$12:$AR$115,43,FALSE()),-999)</f>
        <v>-999</v>
      </c>
      <c r="G1466">
        <v>5.8123677404530602E-2</v>
      </c>
      <c r="H1466">
        <f>IFERROR(VLOOKUP(B1466,'EDQ-01'!$B$12:$AR$115,25,FALSE()),-999)</f>
        <v>-999</v>
      </c>
      <c r="I1466">
        <f>IFERROR(VLOOKUP(B1466,'EDQ-01'!$B$12:$AR$115,30,FALSE()),-999)</f>
        <v>-999</v>
      </c>
      <c r="J1466">
        <f t="shared" si="67"/>
        <v>-399.6</v>
      </c>
      <c r="K1466">
        <f t="shared" si="68"/>
        <v>-299.7</v>
      </c>
      <c r="L1466">
        <v>-999</v>
      </c>
      <c r="M1466">
        <v>-999</v>
      </c>
    </row>
    <row r="1467" spans="1:13" hidden="1" x14ac:dyDescent="0.25">
      <c r="A1467">
        <v>1466</v>
      </c>
      <c r="B1467" s="1">
        <v>43835</v>
      </c>
      <c r="C1467">
        <v>193.33</v>
      </c>
      <c r="D1467">
        <v>82.604271272408397</v>
      </c>
      <c r="E1467" s="2">
        <f t="shared" si="66"/>
        <v>0.3297575699497341</v>
      </c>
      <c r="F1467">
        <f>IFERROR(VLOOKUP(B1467,'EDQ-01'!$B$12:$AR$115,43,FALSE()),-999)</f>
        <v>-999</v>
      </c>
      <c r="G1467">
        <v>5.8060132269640401E-2</v>
      </c>
      <c r="H1467">
        <f>IFERROR(VLOOKUP(B1467,'EDQ-01'!$B$12:$AR$115,25,FALSE()),-999)</f>
        <v>-999</v>
      </c>
      <c r="I1467">
        <f>IFERROR(VLOOKUP(B1467,'EDQ-01'!$B$12:$AR$115,30,FALSE()),-999)</f>
        <v>-999</v>
      </c>
      <c r="J1467">
        <f t="shared" si="67"/>
        <v>-399.6</v>
      </c>
      <c r="K1467">
        <f t="shared" si="68"/>
        <v>-299.7</v>
      </c>
      <c r="L1467">
        <v>-999</v>
      </c>
      <c r="M1467">
        <v>-999</v>
      </c>
    </row>
    <row r="1468" spans="1:13" hidden="1" x14ac:dyDescent="0.25">
      <c r="A1468">
        <v>1467</v>
      </c>
      <c r="B1468" s="1">
        <v>43836</v>
      </c>
      <c r="C1468">
        <v>193.33</v>
      </c>
      <c r="D1468">
        <v>82.604271272408397</v>
      </c>
      <c r="E1468" s="2">
        <f t="shared" si="66"/>
        <v>0.3297575699497341</v>
      </c>
      <c r="F1468">
        <f>IFERROR(VLOOKUP(B1468,'EDQ-01'!$B$12:$AR$115,43,FALSE()),-999)</f>
        <v>-999</v>
      </c>
      <c r="G1468">
        <v>5.8060132269640401E-2</v>
      </c>
      <c r="H1468">
        <f>IFERROR(VLOOKUP(B1468,'EDQ-01'!$B$12:$AR$115,25,FALSE()),-999)</f>
        <v>-999</v>
      </c>
      <c r="I1468">
        <f>IFERROR(VLOOKUP(B1468,'EDQ-01'!$B$12:$AR$115,30,FALSE()),-999)</f>
        <v>-999</v>
      </c>
      <c r="J1468">
        <f t="shared" si="67"/>
        <v>-399.6</v>
      </c>
      <c r="K1468">
        <f t="shared" si="68"/>
        <v>-299.7</v>
      </c>
      <c r="L1468">
        <v>-999</v>
      </c>
      <c r="M1468">
        <v>-999</v>
      </c>
    </row>
    <row r="1469" spans="1:13" hidden="1" x14ac:dyDescent="0.25">
      <c r="A1469">
        <v>1468</v>
      </c>
      <c r="B1469" s="1">
        <v>43837</v>
      </c>
      <c r="C1469">
        <v>193.32</v>
      </c>
      <c r="D1469">
        <v>82.487364735345196</v>
      </c>
      <c r="E1469" s="2">
        <f t="shared" si="66"/>
        <v>0.32929087718700678</v>
      </c>
      <c r="F1469">
        <f>IFERROR(VLOOKUP(B1469,'EDQ-01'!$B$12:$AR$115,43,FALSE()),-999)</f>
        <v>-999</v>
      </c>
      <c r="G1469">
        <v>5.79966145749281E-2</v>
      </c>
      <c r="H1469">
        <f>IFERROR(VLOOKUP(B1469,'EDQ-01'!$B$12:$AR$115,25,FALSE()),-999)</f>
        <v>-999</v>
      </c>
      <c r="I1469">
        <f>IFERROR(VLOOKUP(B1469,'EDQ-01'!$B$12:$AR$115,30,FALSE()),-999)</f>
        <v>-999</v>
      </c>
      <c r="J1469">
        <f t="shared" si="67"/>
        <v>-399.6</v>
      </c>
      <c r="K1469">
        <f t="shared" si="68"/>
        <v>-299.7</v>
      </c>
      <c r="L1469">
        <v>-999</v>
      </c>
      <c r="M1469">
        <v>-999</v>
      </c>
    </row>
    <row r="1470" spans="1:13" hidden="1" x14ac:dyDescent="0.25">
      <c r="A1470">
        <v>1469</v>
      </c>
      <c r="B1470" s="1">
        <v>43838</v>
      </c>
      <c r="C1470">
        <v>193.31</v>
      </c>
      <c r="D1470">
        <v>82.370571460392995</v>
      </c>
      <c r="E1470" s="2">
        <f t="shared" si="66"/>
        <v>0.32882463656843514</v>
      </c>
      <c r="F1470">
        <f>IFERROR(VLOOKUP(B1470,'EDQ-01'!$B$12:$AR$115,43,FALSE()),-999)</f>
        <v>-999</v>
      </c>
      <c r="G1470">
        <v>5.79331243660181E-2</v>
      </c>
      <c r="H1470">
        <f>IFERROR(VLOOKUP(B1470,'EDQ-01'!$B$12:$AR$115,25,FALSE()),-999)</f>
        <v>-999</v>
      </c>
      <c r="I1470">
        <f>IFERROR(VLOOKUP(B1470,'EDQ-01'!$B$12:$AR$115,30,FALSE()),-999)</f>
        <v>-999</v>
      </c>
      <c r="J1470">
        <f t="shared" si="67"/>
        <v>-399.6</v>
      </c>
      <c r="K1470">
        <f t="shared" si="68"/>
        <v>-299.7</v>
      </c>
      <c r="L1470">
        <v>-999</v>
      </c>
      <c r="M1470">
        <v>-999</v>
      </c>
    </row>
    <row r="1471" spans="1:13" hidden="1" x14ac:dyDescent="0.25">
      <c r="A1471">
        <v>1470</v>
      </c>
      <c r="B1471" s="1">
        <v>43839</v>
      </c>
      <c r="C1471">
        <v>193.32</v>
      </c>
      <c r="D1471">
        <v>82.487364735345196</v>
      </c>
      <c r="E1471" s="2">
        <f t="shared" si="66"/>
        <v>0.32929087718700678</v>
      </c>
      <c r="F1471">
        <f>IFERROR(VLOOKUP(B1471,'EDQ-01'!$B$12:$AR$115,43,FALSE()),-999)</f>
        <v>-999</v>
      </c>
      <c r="G1471">
        <v>5.79966145749281E-2</v>
      </c>
      <c r="H1471">
        <f>IFERROR(VLOOKUP(B1471,'EDQ-01'!$B$12:$AR$115,25,FALSE()),-999)</f>
        <v>-999</v>
      </c>
      <c r="I1471">
        <f>IFERROR(VLOOKUP(B1471,'EDQ-01'!$B$12:$AR$115,30,FALSE()),-999)</f>
        <v>-999</v>
      </c>
      <c r="J1471">
        <f t="shared" si="67"/>
        <v>-399.6</v>
      </c>
      <c r="K1471">
        <f t="shared" si="68"/>
        <v>-299.7</v>
      </c>
      <c r="L1471">
        <v>-999</v>
      </c>
      <c r="M1471">
        <v>-999</v>
      </c>
    </row>
    <row r="1472" spans="1:13" hidden="1" x14ac:dyDescent="0.25">
      <c r="A1472">
        <v>1471</v>
      </c>
      <c r="B1472" s="1">
        <v>43840</v>
      </c>
      <c r="C1472">
        <v>193.32</v>
      </c>
      <c r="D1472">
        <v>82.487364735345196</v>
      </c>
      <c r="E1472" s="2">
        <f t="shared" si="66"/>
        <v>0.32929087718700678</v>
      </c>
      <c r="F1472">
        <f>IFERROR(VLOOKUP(B1472,'EDQ-01'!$B$12:$AR$115,43,FALSE()),-999)</f>
        <v>-999</v>
      </c>
      <c r="G1472">
        <v>5.79966145749281E-2</v>
      </c>
      <c r="H1472">
        <f>IFERROR(VLOOKUP(B1472,'EDQ-01'!$B$12:$AR$115,25,FALSE()),-999)</f>
        <v>-999</v>
      </c>
      <c r="I1472">
        <f>IFERROR(VLOOKUP(B1472,'EDQ-01'!$B$12:$AR$115,30,FALSE()),-999)</f>
        <v>-999</v>
      </c>
      <c r="J1472">
        <f t="shared" si="67"/>
        <v>-399.6</v>
      </c>
      <c r="K1472">
        <f t="shared" si="68"/>
        <v>-299.7</v>
      </c>
      <c r="L1472">
        <v>-999</v>
      </c>
      <c r="M1472">
        <v>-999</v>
      </c>
    </row>
    <row r="1473" spans="1:13" hidden="1" x14ac:dyDescent="0.25">
      <c r="A1473">
        <v>1472</v>
      </c>
      <c r="B1473" s="1">
        <v>43841</v>
      </c>
      <c r="C1473">
        <v>193.32</v>
      </c>
      <c r="D1473">
        <v>82.487364735345196</v>
      </c>
      <c r="E1473" s="2">
        <f t="shared" si="66"/>
        <v>0.32929087718700678</v>
      </c>
      <c r="F1473">
        <f>IFERROR(VLOOKUP(B1473,'EDQ-01'!$B$12:$AR$115,43,FALSE()),-999)</f>
        <v>-999</v>
      </c>
      <c r="G1473">
        <v>5.79966145749281E-2</v>
      </c>
      <c r="H1473">
        <f>IFERROR(VLOOKUP(B1473,'EDQ-01'!$B$12:$AR$115,25,FALSE()),-999)</f>
        <v>-999</v>
      </c>
      <c r="I1473">
        <f>IFERROR(VLOOKUP(B1473,'EDQ-01'!$B$12:$AR$115,30,FALSE()),-999)</f>
        <v>-999</v>
      </c>
      <c r="J1473">
        <f t="shared" si="67"/>
        <v>-399.6</v>
      </c>
      <c r="K1473">
        <f t="shared" si="68"/>
        <v>-299.7</v>
      </c>
      <c r="L1473">
        <v>-999</v>
      </c>
      <c r="M1473">
        <v>-999</v>
      </c>
    </row>
    <row r="1474" spans="1:13" hidden="1" x14ac:dyDescent="0.25">
      <c r="A1474">
        <v>1473</v>
      </c>
      <c r="B1474" s="1">
        <v>43842</v>
      </c>
      <c r="C1474">
        <v>193.32</v>
      </c>
      <c r="D1474">
        <v>82.487364735345196</v>
      </c>
      <c r="E1474" s="2">
        <f t="shared" ref="E1474:E1537" si="69">D1474/250.5</f>
        <v>0.32929087718700678</v>
      </c>
      <c r="F1474">
        <f>IFERROR(VLOOKUP(B1474,'EDQ-01'!$B$12:$AR$115,43,FALSE()),-999)</f>
        <v>-999</v>
      </c>
      <c r="G1474">
        <v>5.79966145749281E-2</v>
      </c>
      <c r="H1474">
        <f>IFERROR(VLOOKUP(B1474,'EDQ-01'!$B$12:$AR$115,25,FALSE()),-999)</f>
        <v>-999</v>
      </c>
      <c r="I1474">
        <f>IFERROR(VLOOKUP(B1474,'EDQ-01'!$B$12:$AR$115,30,FALSE()),-999)</f>
        <v>-999</v>
      </c>
      <c r="J1474">
        <f t="shared" ref="J1474:J1537" si="70">IFERROR(0.4*H1474," ")</f>
        <v>-399.6</v>
      </c>
      <c r="K1474">
        <f t="shared" ref="K1474:K1537" si="71">IFERROR(0.3*I1474," ")</f>
        <v>-299.7</v>
      </c>
      <c r="L1474">
        <v>-999</v>
      </c>
      <c r="M1474">
        <v>-999</v>
      </c>
    </row>
    <row r="1475" spans="1:13" hidden="1" x14ac:dyDescent="0.25">
      <c r="A1475">
        <v>1474</v>
      </c>
      <c r="B1475" s="1">
        <v>43843</v>
      </c>
      <c r="C1475">
        <v>193.31</v>
      </c>
      <c r="D1475">
        <v>82.370571460392995</v>
      </c>
      <c r="E1475" s="2">
        <f t="shared" si="69"/>
        <v>0.32882463656843514</v>
      </c>
      <c r="F1475">
        <f>IFERROR(VLOOKUP(B1475,'EDQ-01'!$B$12:$AR$115,43,FALSE()),-999)</f>
        <v>-999</v>
      </c>
      <c r="G1475">
        <v>5.79331243660181E-2</v>
      </c>
      <c r="H1475">
        <f>IFERROR(VLOOKUP(B1475,'EDQ-01'!$B$12:$AR$115,25,FALSE()),-999)</f>
        <v>-999</v>
      </c>
      <c r="I1475">
        <f>IFERROR(VLOOKUP(B1475,'EDQ-01'!$B$12:$AR$115,30,FALSE()),-999)</f>
        <v>-999</v>
      </c>
      <c r="J1475">
        <f t="shared" si="70"/>
        <v>-399.6</v>
      </c>
      <c r="K1475">
        <f t="shared" si="71"/>
        <v>-299.7</v>
      </c>
      <c r="L1475">
        <v>-999</v>
      </c>
      <c r="M1475">
        <v>-999</v>
      </c>
    </row>
    <row r="1476" spans="1:13" hidden="1" x14ac:dyDescent="0.25">
      <c r="A1476">
        <v>1475</v>
      </c>
      <c r="B1476" s="1">
        <v>43844</v>
      </c>
      <c r="C1476">
        <v>193.3</v>
      </c>
      <c r="D1476">
        <v>82.253891390799296</v>
      </c>
      <c r="E1476" s="2">
        <f t="shared" si="69"/>
        <v>0.32835884786746228</v>
      </c>
      <c r="F1476">
        <f>IFERROR(VLOOKUP(B1476,'EDQ-01'!$B$12:$AR$115,43,FALSE()),-999)</f>
        <v>-999</v>
      </c>
      <c r="G1476">
        <v>5.7869661688417902E-2</v>
      </c>
      <c r="H1476">
        <f>IFERROR(VLOOKUP(B1476,'EDQ-01'!$B$12:$AR$115,25,FALSE()),-999)</f>
        <v>-999</v>
      </c>
      <c r="I1476">
        <f>IFERROR(VLOOKUP(B1476,'EDQ-01'!$B$12:$AR$115,30,FALSE()),-999)</f>
        <v>-999</v>
      </c>
      <c r="J1476">
        <f t="shared" si="70"/>
        <v>-399.6</v>
      </c>
      <c r="K1476">
        <f t="shared" si="71"/>
        <v>-299.7</v>
      </c>
      <c r="L1476">
        <v>-999</v>
      </c>
      <c r="M1476">
        <v>-999</v>
      </c>
    </row>
    <row r="1477" spans="1:13" hidden="1" x14ac:dyDescent="0.25">
      <c r="A1477">
        <v>1476</v>
      </c>
      <c r="B1477" s="1">
        <v>43845</v>
      </c>
      <c r="C1477">
        <v>193.3</v>
      </c>
      <c r="D1477">
        <v>82.253891390799296</v>
      </c>
      <c r="E1477" s="2">
        <f t="shared" si="69"/>
        <v>0.32835884786746228</v>
      </c>
      <c r="F1477">
        <f>IFERROR(VLOOKUP(B1477,'EDQ-01'!$B$12:$AR$115,43,FALSE()),-999)</f>
        <v>-999</v>
      </c>
      <c r="G1477">
        <v>5.7869661688417902E-2</v>
      </c>
      <c r="H1477">
        <f>IFERROR(VLOOKUP(B1477,'EDQ-01'!$B$12:$AR$115,25,FALSE()),-999)</f>
        <v>-999</v>
      </c>
      <c r="I1477">
        <f>IFERROR(VLOOKUP(B1477,'EDQ-01'!$B$12:$AR$115,30,FALSE()),-999)</f>
        <v>-999</v>
      </c>
      <c r="J1477">
        <f t="shared" si="70"/>
        <v>-399.6</v>
      </c>
      <c r="K1477">
        <f t="shared" si="71"/>
        <v>-299.7</v>
      </c>
      <c r="L1477">
        <v>-999</v>
      </c>
      <c r="M1477">
        <v>-999</v>
      </c>
    </row>
    <row r="1478" spans="1:13" hidden="1" x14ac:dyDescent="0.25">
      <c r="A1478">
        <v>1477</v>
      </c>
      <c r="B1478" s="1">
        <v>43846</v>
      </c>
      <c r="C1478">
        <v>193.29</v>
      </c>
      <c r="D1478">
        <v>82.137324469986197</v>
      </c>
      <c r="E1478" s="2">
        <f t="shared" si="69"/>
        <v>0.32789351085822832</v>
      </c>
      <c r="F1478">
        <f>IFERROR(VLOOKUP(B1478,'EDQ-01'!$B$12:$AR$115,43,FALSE()),-999)</f>
        <v>-999</v>
      </c>
      <c r="G1478">
        <v>5.7806226587699301E-2</v>
      </c>
      <c r="H1478">
        <f>IFERROR(VLOOKUP(B1478,'EDQ-01'!$B$12:$AR$115,25,FALSE()),-999)</f>
        <v>-999</v>
      </c>
      <c r="I1478">
        <f>IFERROR(VLOOKUP(B1478,'EDQ-01'!$B$12:$AR$115,30,FALSE()),-999)</f>
        <v>-999</v>
      </c>
      <c r="J1478">
        <f t="shared" si="70"/>
        <v>-399.6</v>
      </c>
      <c r="K1478">
        <f t="shared" si="71"/>
        <v>-299.7</v>
      </c>
      <c r="L1478">
        <v>-999</v>
      </c>
      <c r="M1478">
        <v>-999</v>
      </c>
    </row>
    <row r="1479" spans="1:13" hidden="1" x14ac:dyDescent="0.25">
      <c r="A1479">
        <v>1478</v>
      </c>
      <c r="B1479" s="1">
        <v>43847</v>
      </c>
      <c r="C1479">
        <v>193.29</v>
      </c>
      <c r="D1479">
        <v>82.137324469986197</v>
      </c>
      <c r="E1479" s="2">
        <f t="shared" si="69"/>
        <v>0.32789351085822832</v>
      </c>
      <c r="F1479">
        <f>IFERROR(VLOOKUP(B1479,'EDQ-01'!$B$12:$AR$115,43,FALSE()),-999)</f>
        <v>-999</v>
      </c>
      <c r="G1479">
        <v>5.7806226587699301E-2</v>
      </c>
      <c r="H1479">
        <f>IFERROR(VLOOKUP(B1479,'EDQ-01'!$B$12:$AR$115,25,FALSE()),-999)</f>
        <v>-999</v>
      </c>
      <c r="I1479">
        <f>IFERROR(VLOOKUP(B1479,'EDQ-01'!$B$12:$AR$115,30,FALSE()),-999)</f>
        <v>-999</v>
      </c>
      <c r="J1479">
        <f t="shared" si="70"/>
        <v>-399.6</v>
      </c>
      <c r="K1479">
        <f t="shared" si="71"/>
        <v>-299.7</v>
      </c>
      <c r="L1479">
        <v>-999</v>
      </c>
      <c r="M1479">
        <v>-999</v>
      </c>
    </row>
    <row r="1480" spans="1:13" hidden="1" x14ac:dyDescent="0.25">
      <c r="A1480">
        <v>1479</v>
      </c>
      <c r="B1480" s="1">
        <v>43848</v>
      </c>
      <c r="C1480">
        <v>193.29</v>
      </c>
      <c r="D1480">
        <v>82.137324469986197</v>
      </c>
      <c r="E1480" s="2">
        <f t="shared" si="69"/>
        <v>0.32789351085822832</v>
      </c>
      <c r="F1480">
        <f>IFERROR(VLOOKUP(B1480,'EDQ-01'!$B$12:$AR$115,43,FALSE()),-999)</f>
        <v>-999</v>
      </c>
      <c r="G1480">
        <v>5.7806226587699301E-2</v>
      </c>
      <c r="H1480">
        <f>IFERROR(VLOOKUP(B1480,'EDQ-01'!$B$12:$AR$115,25,FALSE()),-999)</f>
        <v>-999</v>
      </c>
      <c r="I1480">
        <f>IFERROR(VLOOKUP(B1480,'EDQ-01'!$B$12:$AR$115,30,FALSE()),-999)</f>
        <v>-999</v>
      </c>
      <c r="J1480">
        <f t="shared" si="70"/>
        <v>-399.6</v>
      </c>
      <c r="K1480">
        <f t="shared" si="71"/>
        <v>-299.7</v>
      </c>
      <c r="L1480">
        <v>-999</v>
      </c>
      <c r="M1480">
        <v>-999</v>
      </c>
    </row>
    <row r="1481" spans="1:13" hidden="1" x14ac:dyDescent="0.25">
      <c r="A1481">
        <v>1480</v>
      </c>
      <c r="B1481" s="1">
        <v>43849</v>
      </c>
      <c r="C1481">
        <v>193.28</v>
      </c>
      <c r="D1481">
        <v>82.020870641215893</v>
      </c>
      <c r="E1481" s="2">
        <f t="shared" si="69"/>
        <v>0.32742862531423511</v>
      </c>
      <c r="F1481">
        <f>IFERROR(VLOOKUP(B1481,'EDQ-01'!$B$12:$AR$115,43,FALSE()),-999)</f>
        <v>-999</v>
      </c>
      <c r="G1481">
        <v>5.7742819109316799E-2</v>
      </c>
      <c r="H1481">
        <f>IFERROR(VLOOKUP(B1481,'EDQ-01'!$B$12:$AR$115,25,FALSE()),-999)</f>
        <v>-999</v>
      </c>
      <c r="I1481">
        <f>IFERROR(VLOOKUP(B1481,'EDQ-01'!$B$12:$AR$115,30,FALSE()),-999)</f>
        <v>-999</v>
      </c>
      <c r="J1481">
        <f t="shared" si="70"/>
        <v>-399.6</v>
      </c>
      <c r="K1481">
        <f t="shared" si="71"/>
        <v>-299.7</v>
      </c>
      <c r="L1481">
        <v>-999</v>
      </c>
      <c r="M1481">
        <v>-999</v>
      </c>
    </row>
    <row r="1482" spans="1:13" hidden="1" x14ac:dyDescent="0.25">
      <c r="A1482">
        <v>1481</v>
      </c>
      <c r="B1482" s="1">
        <v>43850</v>
      </c>
      <c r="C1482">
        <v>193.28</v>
      </c>
      <c r="D1482">
        <v>82.020870641215893</v>
      </c>
      <c r="E1482" s="2">
        <f t="shared" si="69"/>
        <v>0.32742862531423511</v>
      </c>
      <c r="F1482">
        <f>IFERROR(VLOOKUP(B1482,'EDQ-01'!$B$12:$AR$115,43,FALSE()),-999)</f>
        <v>-999</v>
      </c>
      <c r="G1482">
        <v>5.7742819109316799E-2</v>
      </c>
      <c r="H1482">
        <f>IFERROR(VLOOKUP(B1482,'EDQ-01'!$B$12:$AR$115,25,FALSE()),-999)</f>
        <v>-999</v>
      </c>
      <c r="I1482">
        <f>IFERROR(VLOOKUP(B1482,'EDQ-01'!$B$12:$AR$115,30,FALSE()),-999)</f>
        <v>-999</v>
      </c>
      <c r="J1482">
        <f t="shared" si="70"/>
        <v>-399.6</v>
      </c>
      <c r="K1482">
        <f t="shared" si="71"/>
        <v>-299.7</v>
      </c>
      <c r="L1482">
        <v>-999</v>
      </c>
      <c r="M1482">
        <v>-999</v>
      </c>
    </row>
    <row r="1483" spans="1:13" hidden="1" x14ac:dyDescent="0.25">
      <c r="A1483">
        <v>1482</v>
      </c>
      <c r="B1483" s="1">
        <v>43851</v>
      </c>
      <c r="C1483">
        <v>193.27</v>
      </c>
      <c r="D1483">
        <v>81.904529847910496</v>
      </c>
      <c r="E1483" s="2">
        <f t="shared" si="69"/>
        <v>0.32696419100962276</v>
      </c>
      <c r="F1483">
        <f>IFERROR(VLOOKUP(B1483,'EDQ-01'!$B$12:$AR$115,43,FALSE()),-999)</f>
        <v>-999</v>
      </c>
      <c r="G1483">
        <v>5.7679439298780798E-2</v>
      </c>
      <c r="H1483">
        <f>IFERROR(VLOOKUP(B1483,'EDQ-01'!$B$12:$AR$115,25,FALSE()),-999)</f>
        <v>-999</v>
      </c>
      <c r="I1483">
        <f>IFERROR(VLOOKUP(B1483,'EDQ-01'!$B$12:$AR$115,30,FALSE()),-999)</f>
        <v>-999</v>
      </c>
      <c r="J1483">
        <f t="shared" si="70"/>
        <v>-399.6</v>
      </c>
      <c r="K1483">
        <f t="shared" si="71"/>
        <v>-299.7</v>
      </c>
      <c r="L1483">
        <v>-999</v>
      </c>
      <c r="M1483">
        <v>-999</v>
      </c>
    </row>
    <row r="1484" spans="1:13" hidden="1" x14ac:dyDescent="0.25">
      <c r="A1484">
        <v>1483</v>
      </c>
      <c r="B1484" s="1">
        <v>43852</v>
      </c>
      <c r="C1484">
        <v>193.27</v>
      </c>
      <c r="D1484">
        <v>81.904529847910496</v>
      </c>
      <c r="E1484" s="2">
        <f t="shared" si="69"/>
        <v>0.32696419100962276</v>
      </c>
      <c r="F1484">
        <f>IFERROR(VLOOKUP(B1484,'EDQ-01'!$B$12:$AR$115,43,FALSE()),-999)</f>
        <v>-999</v>
      </c>
      <c r="G1484">
        <v>5.7679439298780798E-2</v>
      </c>
      <c r="H1484">
        <f>IFERROR(VLOOKUP(B1484,'EDQ-01'!$B$12:$AR$115,25,FALSE()),-999)</f>
        <v>-999</v>
      </c>
      <c r="I1484">
        <f>IFERROR(VLOOKUP(B1484,'EDQ-01'!$B$12:$AR$115,30,FALSE()),-999)</f>
        <v>-999</v>
      </c>
      <c r="J1484">
        <f t="shared" si="70"/>
        <v>-399.6</v>
      </c>
      <c r="K1484">
        <f t="shared" si="71"/>
        <v>-299.7</v>
      </c>
      <c r="L1484">
        <v>-999</v>
      </c>
      <c r="M1484">
        <v>-999</v>
      </c>
    </row>
    <row r="1485" spans="1:13" hidden="1" x14ac:dyDescent="0.25">
      <c r="A1485">
        <v>1484</v>
      </c>
      <c r="B1485" s="1">
        <v>43853</v>
      </c>
      <c r="C1485">
        <v>193.26</v>
      </c>
      <c r="D1485">
        <v>81.788302033317507</v>
      </c>
      <c r="E1485" s="2">
        <f t="shared" si="69"/>
        <v>0.32650020771783433</v>
      </c>
      <c r="F1485">
        <f>IFERROR(VLOOKUP(B1485,'EDQ-01'!$B$12:$AR$115,43,FALSE()),-999)</f>
        <v>-999</v>
      </c>
      <c r="G1485">
        <v>5.7616087201475603E-2</v>
      </c>
      <c r="H1485">
        <f>IFERROR(VLOOKUP(B1485,'EDQ-01'!$B$12:$AR$115,25,FALSE()),-999)</f>
        <v>-999</v>
      </c>
      <c r="I1485">
        <f>IFERROR(VLOOKUP(B1485,'EDQ-01'!$B$12:$AR$115,30,FALSE()),-999)</f>
        <v>-999</v>
      </c>
      <c r="J1485">
        <f t="shared" si="70"/>
        <v>-399.6</v>
      </c>
      <c r="K1485">
        <f t="shared" si="71"/>
        <v>-299.7</v>
      </c>
      <c r="L1485">
        <v>-999</v>
      </c>
      <c r="M1485">
        <v>-999</v>
      </c>
    </row>
    <row r="1486" spans="1:13" hidden="1" x14ac:dyDescent="0.25">
      <c r="A1486">
        <v>1485</v>
      </c>
      <c r="B1486" s="1">
        <v>43854</v>
      </c>
      <c r="C1486">
        <v>193.26</v>
      </c>
      <c r="D1486">
        <v>81.788302033317507</v>
      </c>
      <c r="E1486" s="2">
        <f t="shared" si="69"/>
        <v>0.32650020771783433</v>
      </c>
      <c r="F1486">
        <f>IFERROR(VLOOKUP(B1486,'EDQ-01'!$B$12:$AR$115,43,FALSE()),-999)</f>
        <v>-999</v>
      </c>
      <c r="G1486">
        <v>5.7616087201475603E-2</v>
      </c>
      <c r="H1486">
        <f>IFERROR(VLOOKUP(B1486,'EDQ-01'!$B$12:$AR$115,25,FALSE()),-999)</f>
        <v>-999</v>
      </c>
      <c r="I1486">
        <f>IFERROR(VLOOKUP(B1486,'EDQ-01'!$B$12:$AR$115,30,FALSE()),-999)</f>
        <v>-999</v>
      </c>
      <c r="J1486">
        <f t="shared" si="70"/>
        <v>-399.6</v>
      </c>
      <c r="K1486">
        <f t="shared" si="71"/>
        <v>-299.7</v>
      </c>
      <c r="L1486">
        <v>-999</v>
      </c>
      <c r="M1486">
        <v>-999</v>
      </c>
    </row>
    <row r="1487" spans="1:13" hidden="1" x14ac:dyDescent="0.25">
      <c r="A1487">
        <v>1486</v>
      </c>
      <c r="B1487" s="1">
        <v>43855</v>
      </c>
      <c r="C1487">
        <v>193.26</v>
      </c>
      <c r="D1487">
        <v>81.788302033317507</v>
      </c>
      <c r="E1487" s="2">
        <f t="shared" si="69"/>
        <v>0.32650020771783433</v>
      </c>
      <c r="F1487">
        <f>IFERROR(VLOOKUP(B1487,'EDQ-01'!$B$12:$AR$115,43,FALSE()),-999)</f>
        <v>-999</v>
      </c>
      <c r="G1487">
        <v>5.7616087201475603E-2</v>
      </c>
      <c r="H1487">
        <f>IFERROR(VLOOKUP(B1487,'EDQ-01'!$B$12:$AR$115,25,FALSE()),-999)</f>
        <v>-999</v>
      </c>
      <c r="I1487">
        <f>IFERROR(VLOOKUP(B1487,'EDQ-01'!$B$12:$AR$115,30,FALSE()),-999)</f>
        <v>-999</v>
      </c>
      <c r="J1487">
        <f t="shared" si="70"/>
        <v>-399.6</v>
      </c>
      <c r="K1487">
        <f t="shared" si="71"/>
        <v>-299.7</v>
      </c>
      <c r="L1487">
        <v>-999</v>
      </c>
      <c r="M1487">
        <v>-999</v>
      </c>
    </row>
    <row r="1488" spans="1:13" hidden="1" x14ac:dyDescent="0.25">
      <c r="A1488">
        <v>1487</v>
      </c>
      <c r="B1488" s="1">
        <v>43856</v>
      </c>
      <c r="C1488">
        <v>193.26</v>
      </c>
      <c r="D1488">
        <v>81.788302033317507</v>
      </c>
      <c r="E1488" s="2">
        <f t="shared" si="69"/>
        <v>0.32650020771783433</v>
      </c>
      <c r="F1488">
        <f>IFERROR(VLOOKUP(B1488,'EDQ-01'!$B$12:$AR$115,43,FALSE()),-999)</f>
        <v>-999</v>
      </c>
      <c r="G1488">
        <v>5.7616087201475603E-2</v>
      </c>
      <c r="H1488">
        <f>IFERROR(VLOOKUP(B1488,'EDQ-01'!$B$12:$AR$115,25,FALSE()),-999)</f>
        <v>-999</v>
      </c>
      <c r="I1488">
        <f>IFERROR(VLOOKUP(B1488,'EDQ-01'!$B$12:$AR$115,30,FALSE()),-999)</f>
        <v>-999</v>
      </c>
      <c r="J1488">
        <f t="shared" si="70"/>
        <v>-399.6</v>
      </c>
      <c r="K1488">
        <f t="shared" si="71"/>
        <v>-299.7</v>
      </c>
      <c r="L1488">
        <v>-999</v>
      </c>
      <c r="M1488">
        <v>-999</v>
      </c>
    </row>
    <row r="1489" spans="1:13" hidden="1" x14ac:dyDescent="0.25">
      <c r="A1489">
        <v>1488</v>
      </c>
      <c r="B1489" s="1">
        <v>43857</v>
      </c>
      <c r="C1489">
        <v>193.25</v>
      </c>
      <c r="D1489">
        <v>81.672187140815396</v>
      </c>
      <c r="E1489" s="2">
        <f t="shared" si="69"/>
        <v>0.32603667521283591</v>
      </c>
      <c r="F1489">
        <f>IFERROR(VLOOKUP(B1489,'EDQ-01'!$B$12:$AR$115,43,FALSE()),-999)</f>
        <v>-999</v>
      </c>
      <c r="G1489">
        <v>5.7552762862825298E-2</v>
      </c>
      <c r="H1489">
        <f>IFERROR(VLOOKUP(B1489,'EDQ-01'!$B$12:$AR$115,25,FALSE()),-999)</f>
        <v>-999</v>
      </c>
      <c r="I1489">
        <f>IFERROR(VLOOKUP(B1489,'EDQ-01'!$B$12:$AR$115,30,FALSE()),-999)</f>
        <v>-999</v>
      </c>
      <c r="J1489">
        <f t="shared" si="70"/>
        <v>-399.6</v>
      </c>
      <c r="K1489">
        <f t="shared" si="71"/>
        <v>-299.7</v>
      </c>
      <c r="L1489">
        <v>-999</v>
      </c>
      <c r="M1489">
        <v>-999</v>
      </c>
    </row>
    <row r="1490" spans="1:13" hidden="1" x14ac:dyDescent="0.25">
      <c r="A1490">
        <v>1489</v>
      </c>
      <c r="B1490" s="1">
        <v>43858</v>
      </c>
      <c r="C1490">
        <v>193.25</v>
      </c>
      <c r="D1490">
        <v>81.672187140815396</v>
      </c>
      <c r="E1490" s="2">
        <f t="shared" si="69"/>
        <v>0.32603667521283591</v>
      </c>
      <c r="F1490">
        <f>IFERROR(VLOOKUP(B1490,'EDQ-01'!$B$12:$AR$115,43,FALSE()),-999)</f>
        <v>-999</v>
      </c>
      <c r="G1490">
        <v>5.7552762862825298E-2</v>
      </c>
      <c r="H1490">
        <f>IFERROR(VLOOKUP(B1490,'EDQ-01'!$B$12:$AR$115,25,FALSE()),-999)</f>
        <v>-999</v>
      </c>
      <c r="I1490">
        <f>IFERROR(VLOOKUP(B1490,'EDQ-01'!$B$12:$AR$115,30,FALSE()),-999)</f>
        <v>-999</v>
      </c>
      <c r="J1490">
        <f t="shared" si="70"/>
        <v>-399.6</v>
      </c>
      <c r="K1490">
        <f t="shared" si="71"/>
        <v>-299.7</v>
      </c>
      <c r="L1490">
        <v>-999</v>
      </c>
      <c r="M1490">
        <v>-999</v>
      </c>
    </row>
    <row r="1491" spans="1:13" hidden="1" x14ac:dyDescent="0.25">
      <c r="A1491">
        <v>1490</v>
      </c>
      <c r="B1491" s="1">
        <v>43859</v>
      </c>
      <c r="C1491">
        <v>193.24</v>
      </c>
      <c r="D1491">
        <v>81.556185113739105</v>
      </c>
      <c r="E1491" s="2">
        <f t="shared" si="69"/>
        <v>0.32557359326841956</v>
      </c>
      <c r="F1491">
        <f>IFERROR(VLOOKUP(B1491,'EDQ-01'!$B$12:$AR$115,43,FALSE()),-999)</f>
        <v>-999</v>
      </c>
      <c r="G1491">
        <v>5.7489466328198797E-2</v>
      </c>
      <c r="H1491">
        <f>IFERROR(VLOOKUP(B1491,'EDQ-01'!$B$12:$AR$115,25,FALSE()),-999)</f>
        <v>-999</v>
      </c>
      <c r="I1491">
        <f>IFERROR(VLOOKUP(B1491,'EDQ-01'!$B$12:$AR$115,30,FALSE()),-999)</f>
        <v>-999</v>
      </c>
      <c r="J1491">
        <f t="shared" si="70"/>
        <v>-399.6</v>
      </c>
      <c r="K1491">
        <f t="shared" si="71"/>
        <v>-299.7</v>
      </c>
      <c r="L1491">
        <v>-999</v>
      </c>
      <c r="M1491">
        <v>-999</v>
      </c>
    </row>
    <row r="1492" spans="1:13" hidden="1" x14ac:dyDescent="0.25">
      <c r="A1492">
        <v>1491</v>
      </c>
      <c r="B1492" s="1">
        <v>43860</v>
      </c>
      <c r="C1492">
        <v>193.23</v>
      </c>
      <c r="D1492">
        <v>81.440295895452394</v>
      </c>
      <c r="E1492" s="2">
        <f t="shared" si="69"/>
        <v>0.32511096165849257</v>
      </c>
      <c r="F1492">
        <f>IFERROR(VLOOKUP(B1492,'EDQ-01'!$B$12:$AR$115,43,FALSE()),-999)</f>
        <v>-999</v>
      </c>
      <c r="G1492">
        <v>5.7426197642948602E-2</v>
      </c>
      <c r="H1492">
        <f>IFERROR(VLOOKUP(B1492,'EDQ-01'!$B$12:$AR$115,25,FALSE()),-999)</f>
        <v>-999</v>
      </c>
      <c r="I1492">
        <f>IFERROR(VLOOKUP(B1492,'EDQ-01'!$B$12:$AR$115,30,FALSE()),-999)</f>
        <v>-999</v>
      </c>
      <c r="J1492">
        <f t="shared" si="70"/>
        <v>-399.6</v>
      </c>
      <c r="K1492">
        <f t="shared" si="71"/>
        <v>-299.7</v>
      </c>
      <c r="L1492">
        <v>-999</v>
      </c>
      <c r="M1492">
        <v>-999</v>
      </c>
    </row>
    <row r="1493" spans="1:13" hidden="1" x14ac:dyDescent="0.25">
      <c r="A1493">
        <v>1492</v>
      </c>
      <c r="B1493" s="1">
        <v>43861</v>
      </c>
      <c r="C1493">
        <v>193.23</v>
      </c>
      <c r="D1493">
        <v>81.440295895452394</v>
      </c>
      <c r="E1493" s="2">
        <f t="shared" si="69"/>
        <v>0.32511096165849257</v>
      </c>
      <c r="F1493">
        <f>IFERROR(VLOOKUP(B1493,'EDQ-01'!$B$12:$AR$115,43,FALSE()),-999)</f>
        <v>-999</v>
      </c>
      <c r="G1493">
        <v>5.7426197642948602E-2</v>
      </c>
      <c r="H1493">
        <f>IFERROR(VLOOKUP(B1493,'EDQ-01'!$B$12:$AR$115,25,FALSE()),-999)</f>
        <v>-999</v>
      </c>
      <c r="I1493">
        <f>IFERROR(VLOOKUP(B1493,'EDQ-01'!$B$12:$AR$115,30,FALSE()),-999)</f>
        <v>-999</v>
      </c>
      <c r="J1493">
        <f t="shared" si="70"/>
        <v>-399.6</v>
      </c>
      <c r="K1493">
        <f t="shared" si="71"/>
        <v>-299.7</v>
      </c>
      <c r="L1493">
        <v>-999</v>
      </c>
      <c r="M1493">
        <v>-999</v>
      </c>
    </row>
    <row r="1494" spans="1:13" hidden="1" x14ac:dyDescent="0.25">
      <c r="A1494">
        <v>1493</v>
      </c>
      <c r="B1494" s="1">
        <v>43862</v>
      </c>
      <c r="C1494">
        <v>193.26</v>
      </c>
      <c r="D1494">
        <v>81.788302033317507</v>
      </c>
      <c r="E1494" s="2">
        <f t="shared" si="69"/>
        <v>0.32650020771783433</v>
      </c>
      <c r="F1494">
        <f>IFERROR(VLOOKUP(B1494,'EDQ-01'!$B$12:$AR$115,43,FALSE()),-999)</f>
        <v>-999</v>
      </c>
      <c r="G1494">
        <v>4.6063436255585802E-2</v>
      </c>
      <c r="H1494">
        <f>IFERROR(VLOOKUP(B1494,'EDQ-01'!$B$12:$AR$115,25,FALSE()),-999)</f>
        <v>-999</v>
      </c>
      <c r="I1494">
        <f>IFERROR(VLOOKUP(B1494,'EDQ-01'!$B$12:$AR$115,30,FALSE()),-999)</f>
        <v>-999</v>
      </c>
      <c r="J1494">
        <f t="shared" si="70"/>
        <v>-399.6</v>
      </c>
      <c r="K1494">
        <f t="shared" si="71"/>
        <v>-299.7</v>
      </c>
      <c r="L1494">
        <v>-999</v>
      </c>
      <c r="M1494">
        <v>-999</v>
      </c>
    </row>
    <row r="1495" spans="1:13" hidden="1" x14ac:dyDescent="0.25">
      <c r="A1495">
        <v>1494</v>
      </c>
      <c r="B1495" s="1">
        <v>43863</v>
      </c>
      <c r="C1495">
        <v>193.32</v>
      </c>
      <c r="D1495">
        <v>82.487364735345196</v>
      </c>
      <c r="E1495" s="2">
        <f t="shared" si="69"/>
        <v>0.32929087718700678</v>
      </c>
      <c r="F1495">
        <f>IFERROR(VLOOKUP(B1495,'EDQ-01'!$B$12:$AR$115,43,FALSE()),-999)</f>
        <v>-999</v>
      </c>
      <c r="G1495">
        <v>4.6367663759776502E-2</v>
      </c>
      <c r="H1495">
        <f>IFERROR(VLOOKUP(B1495,'EDQ-01'!$B$12:$AR$115,25,FALSE()),-999)</f>
        <v>-999</v>
      </c>
      <c r="I1495">
        <f>IFERROR(VLOOKUP(B1495,'EDQ-01'!$B$12:$AR$115,30,FALSE()),-999)</f>
        <v>-999</v>
      </c>
      <c r="J1495">
        <f t="shared" si="70"/>
        <v>-399.6</v>
      </c>
      <c r="K1495">
        <f t="shared" si="71"/>
        <v>-299.7</v>
      </c>
      <c r="L1495">
        <v>-999</v>
      </c>
      <c r="M1495">
        <v>-999</v>
      </c>
    </row>
    <row r="1496" spans="1:13" hidden="1" x14ac:dyDescent="0.25">
      <c r="A1496">
        <v>1495</v>
      </c>
      <c r="B1496" s="1">
        <v>43864</v>
      </c>
      <c r="C1496">
        <v>193.32</v>
      </c>
      <c r="D1496">
        <v>82.487364735345196</v>
      </c>
      <c r="E1496" s="2">
        <f t="shared" si="69"/>
        <v>0.32929087718700678</v>
      </c>
      <c r="F1496">
        <f>IFERROR(VLOOKUP(B1496,'EDQ-01'!$B$12:$AR$115,43,FALSE()),-999)</f>
        <v>-999</v>
      </c>
      <c r="G1496">
        <v>4.6367663759776502E-2</v>
      </c>
      <c r="H1496">
        <f>IFERROR(VLOOKUP(B1496,'EDQ-01'!$B$12:$AR$115,25,FALSE()),-999)</f>
        <v>-999</v>
      </c>
      <c r="I1496">
        <f>IFERROR(VLOOKUP(B1496,'EDQ-01'!$B$12:$AR$115,30,FALSE()),-999)</f>
        <v>-999</v>
      </c>
      <c r="J1496">
        <f t="shared" si="70"/>
        <v>-399.6</v>
      </c>
      <c r="K1496">
        <f t="shared" si="71"/>
        <v>-299.7</v>
      </c>
      <c r="L1496">
        <v>-999</v>
      </c>
      <c r="M1496">
        <v>-999</v>
      </c>
    </row>
    <row r="1497" spans="1:13" hidden="1" x14ac:dyDescent="0.25">
      <c r="A1497">
        <v>1496</v>
      </c>
      <c r="B1497" s="1">
        <v>43865</v>
      </c>
      <c r="C1497">
        <v>193.34</v>
      </c>
      <c r="D1497">
        <v>82.721291128174897</v>
      </c>
      <c r="E1497" s="2">
        <f t="shared" si="69"/>
        <v>0.33022471508253454</v>
      </c>
      <c r="F1497">
        <f>IFERROR(VLOOKUP(B1497,'EDQ-01'!$B$12:$AR$115,43,FALSE()),-999)</f>
        <v>-999</v>
      </c>
      <c r="G1497">
        <v>4.6469249112689903E-2</v>
      </c>
      <c r="H1497">
        <f>IFERROR(VLOOKUP(B1497,'EDQ-01'!$B$12:$AR$115,25,FALSE()),-999)</f>
        <v>-999</v>
      </c>
      <c r="I1497">
        <f>IFERROR(VLOOKUP(B1497,'EDQ-01'!$B$12:$AR$115,30,FALSE()),-999)</f>
        <v>-999</v>
      </c>
      <c r="J1497">
        <f t="shared" si="70"/>
        <v>-399.6</v>
      </c>
      <c r="K1497">
        <f t="shared" si="71"/>
        <v>-299.7</v>
      </c>
      <c r="L1497">
        <v>-999</v>
      </c>
      <c r="M1497">
        <v>-999</v>
      </c>
    </row>
    <row r="1498" spans="1:13" hidden="1" x14ac:dyDescent="0.25">
      <c r="A1498">
        <v>1497</v>
      </c>
      <c r="B1498" s="1">
        <v>43866</v>
      </c>
      <c r="C1498">
        <v>193.34</v>
      </c>
      <c r="D1498">
        <v>82.721291128174897</v>
      </c>
      <c r="E1498" s="2">
        <f t="shared" si="69"/>
        <v>0.33022471508253454</v>
      </c>
      <c r="F1498">
        <f>IFERROR(VLOOKUP(B1498,'EDQ-01'!$B$12:$AR$115,43,FALSE()),-999)</f>
        <v>-999</v>
      </c>
      <c r="G1498">
        <v>4.6469249112689903E-2</v>
      </c>
      <c r="H1498">
        <f>IFERROR(VLOOKUP(B1498,'EDQ-01'!$B$12:$AR$115,25,FALSE()),-999)</f>
        <v>-999</v>
      </c>
      <c r="I1498">
        <f>IFERROR(VLOOKUP(B1498,'EDQ-01'!$B$12:$AR$115,30,FALSE()),-999)</f>
        <v>-999</v>
      </c>
      <c r="J1498">
        <f t="shared" si="70"/>
        <v>-399.6</v>
      </c>
      <c r="K1498">
        <f t="shared" si="71"/>
        <v>-299.7</v>
      </c>
      <c r="L1498">
        <v>-999</v>
      </c>
      <c r="M1498">
        <v>-999</v>
      </c>
    </row>
    <row r="1499" spans="1:13" hidden="1" x14ac:dyDescent="0.25">
      <c r="A1499">
        <v>1498</v>
      </c>
      <c r="B1499" s="1">
        <v>43867</v>
      </c>
      <c r="C1499">
        <v>193.34</v>
      </c>
      <c r="D1499">
        <v>82.721291128174897</v>
      </c>
      <c r="E1499" s="2">
        <f t="shared" si="69"/>
        <v>0.33022471508253454</v>
      </c>
      <c r="F1499">
        <f>IFERROR(VLOOKUP(B1499,'EDQ-01'!$B$12:$AR$115,43,FALSE()),-999)</f>
        <v>-999</v>
      </c>
      <c r="G1499">
        <v>4.6469249112689903E-2</v>
      </c>
      <c r="H1499">
        <f>IFERROR(VLOOKUP(B1499,'EDQ-01'!$B$12:$AR$115,25,FALSE()),-999)</f>
        <v>-999</v>
      </c>
      <c r="I1499">
        <f>IFERROR(VLOOKUP(B1499,'EDQ-01'!$B$12:$AR$115,30,FALSE()),-999)</f>
        <v>-999</v>
      </c>
      <c r="J1499">
        <f t="shared" si="70"/>
        <v>-399.6</v>
      </c>
      <c r="K1499">
        <f t="shared" si="71"/>
        <v>-299.7</v>
      </c>
      <c r="L1499">
        <v>-999</v>
      </c>
      <c r="M1499">
        <v>-999</v>
      </c>
    </row>
    <row r="1500" spans="1:13" hidden="1" x14ac:dyDescent="0.25">
      <c r="A1500">
        <v>1499</v>
      </c>
      <c r="B1500" s="1">
        <v>43868</v>
      </c>
      <c r="C1500">
        <v>193.34</v>
      </c>
      <c r="D1500">
        <v>82.721291128174897</v>
      </c>
      <c r="E1500" s="2">
        <f t="shared" si="69"/>
        <v>0.33022471508253454</v>
      </c>
      <c r="F1500">
        <f>IFERROR(VLOOKUP(B1500,'EDQ-01'!$B$12:$AR$115,43,FALSE()),-999)</f>
        <v>-999</v>
      </c>
      <c r="G1500">
        <v>4.6469249112689903E-2</v>
      </c>
      <c r="H1500">
        <f>IFERROR(VLOOKUP(B1500,'EDQ-01'!$B$12:$AR$115,25,FALSE()),-999)</f>
        <v>-999</v>
      </c>
      <c r="I1500">
        <f>IFERROR(VLOOKUP(B1500,'EDQ-01'!$B$12:$AR$115,30,FALSE()),-999)</f>
        <v>-999</v>
      </c>
      <c r="J1500">
        <f t="shared" si="70"/>
        <v>-399.6</v>
      </c>
      <c r="K1500">
        <f t="shared" si="71"/>
        <v>-299.7</v>
      </c>
      <c r="L1500">
        <v>-999</v>
      </c>
      <c r="M1500">
        <v>-999</v>
      </c>
    </row>
    <row r="1501" spans="1:13" hidden="1" x14ac:dyDescent="0.25">
      <c r="A1501">
        <v>1500</v>
      </c>
      <c r="B1501" s="1">
        <v>43869</v>
      </c>
      <c r="C1501">
        <v>193.34</v>
      </c>
      <c r="D1501">
        <v>82.721291128174897</v>
      </c>
      <c r="E1501" s="2">
        <f t="shared" si="69"/>
        <v>0.33022471508253454</v>
      </c>
      <c r="F1501">
        <f>IFERROR(VLOOKUP(B1501,'EDQ-01'!$B$12:$AR$115,43,FALSE()),-999)</f>
        <v>-999</v>
      </c>
      <c r="G1501">
        <v>4.6469249112689903E-2</v>
      </c>
      <c r="H1501">
        <f>IFERROR(VLOOKUP(B1501,'EDQ-01'!$B$12:$AR$115,25,FALSE()),-999)</f>
        <v>-999</v>
      </c>
      <c r="I1501">
        <f>IFERROR(VLOOKUP(B1501,'EDQ-01'!$B$12:$AR$115,30,FALSE()),-999)</f>
        <v>-999</v>
      </c>
      <c r="J1501">
        <f t="shared" si="70"/>
        <v>-399.6</v>
      </c>
      <c r="K1501">
        <f t="shared" si="71"/>
        <v>-299.7</v>
      </c>
      <c r="L1501">
        <v>-999</v>
      </c>
      <c r="M1501">
        <v>-999</v>
      </c>
    </row>
    <row r="1502" spans="1:13" hidden="1" x14ac:dyDescent="0.25">
      <c r="A1502">
        <v>1501</v>
      </c>
      <c r="B1502" s="1">
        <v>43870</v>
      </c>
      <c r="C1502">
        <v>193.34</v>
      </c>
      <c r="D1502">
        <v>82.721291128174897</v>
      </c>
      <c r="E1502" s="2">
        <f t="shared" si="69"/>
        <v>0.33022471508253454</v>
      </c>
      <c r="F1502">
        <f>IFERROR(VLOOKUP(B1502,'EDQ-01'!$B$12:$AR$115,43,FALSE()),-999)</f>
        <v>-999</v>
      </c>
      <c r="G1502">
        <v>4.6469249112689903E-2</v>
      </c>
      <c r="H1502">
        <f>IFERROR(VLOOKUP(B1502,'EDQ-01'!$B$12:$AR$115,25,FALSE()),-999)</f>
        <v>-999</v>
      </c>
      <c r="I1502">
        <f>IFERROR(VLOOKUP(B1502,'EDQ-01'!$B$12:$AR$115,30,FALSE()),-999)</f>
        <v>-999</v>
      </c>
      <c r="J1502">
        <f t="shared" si="70"/>
        <v>-399.6</v>
      </c>
      <c r="K1502">
        <f t="shared" si="71"/>
        <v>-299.7</v>
      </c>
      <c r="L1502">
        <v>-999</v>
      </c>
      <c r="M1502">
        <v>-999</v>
      </c>
    </row>
    <row r="1503" spans="1:13" hidden="1" x14ac:dyDescent="0.25">
      <c r="A1503">
        <v>1502</v>
      </c>
      <c r="B1503" s="1">
        <v>43871</v>
      </c>
      <c r="C1503">
        <v>193.33</v>
      </c>
      <c r="D1503">
        <v>82.604271272408397</v>
      </c>
      <c r="E1503" s="2">
        <f t="shared" si="69"/>
        <v>0.3297575699497341</v>
      </c>
      <c r="F1503">
        <f>IFERROR(VLOOKUP(B1503,'EDQ-01'!$B$12:$AR$115,43,FALSE()),-999)</f>
        <v>-999</v>
      </c>
      <c r="G1503">
        <v>4.6418445467170999E-2</v>
      </c>
      <c r="H1503">
        <f>IFERROR(VLOOKUP(B1503,'EDQ-01'!$B$12:$AR$115,25,FALSE()),-999)</f>
        <v>-999</v>
      </c>
      <c r="I1503">
        <f>IFERROR(VLOOKUP(B1503,'EDQ-01'!$B$12:$AR$115,30,FALSE()),-999)</f>
        <v>-999</v>
      </c>
      <c r="J1503">
        <f t="shared" si="70"/>
        <v>-399.6</v>
      </c>
      <c r="K1503">
        <f t="shared" si="71"/>
        <v>-299.7</v>
      </c>
      <c r="L1503">
        <v>-999</v>
      </c>
      <c r="M1503">
        <v>-999</v>
      </c>
    </row>
    <row r="1504" spans="1:13" hidden="1" x14ac:dyDescent="0.25">
      <c r="A1504">
        <v>1503</v>
      </c>
      <c r="B1504" s="1">
        <v>43872</v>
      </c>
      <c r="C1504">
        <v>193.33</v>
      </c>
      <c r="D1504">
        <v>82.604271272408397</v>
      </c>
      <c r="E1504" s="2">
        <f t="shared" si="69"/>
        <v>0.3297575699497341</v>
      </c>
      <c r="F1504">
        <f>IFERROR(VLOOKUP(B1504,'EDQ-01'!$B$12:$AR$115,43,FALSE()),-999)</f>
        <v>-999</v>
      </c>
      <c r="G1504">
        <v>4.6418445467170999E-2</v>
      </c>
      <c r="H1504">
        <f>IFERROR(VLOOKUP(B1504,'EDQ-01'!$B$12:$AR$115,25,FALSE()),-999)</f>
        <v>-999</v>
      </c>
      <c r="I1504">
        <f>IFERROR(VLOOKUP(B1504,'EDQ-01'!$B$12:$AR$115,30,FALSE()),-999)</f>
        <v>-999</v>
      </c>
      <c r="J1504">
        <f t="shared" si="70"/>
        <v>-399.6</v>
      </c>
      <c r="K1504">
        <f t="shared" si="71"/>
        <v>-299.7</v>
      </c>
      <c r="L1504">
        <v>-999</v>
      </c>
      <c r="M1504">
        <v>-999</v>
      </c>
    </row>
    <row r="1505" spans="1:13" x14ac:dyDescent="0.25">
      <c r="A1505">
        <v>1504</v>
      </c>
      <c r="B1505" s="1">
        <v>43873</v>
      </c>
      <c r="C1505">
        <v>193.32</v>
      </c>
      <c r="D1505">
        <v>82.487364735345196</v>
      </c>
      <c r="E1505" s="2">
        <f t="shared" si="69"/>
        <v>0.32929087718700678</v>
      </c>
      <c r="F1505">
        <f>IFERROR(VLOOKUP(B1505,'EDQ-01'!$B$12:$AR$115,43,FALSE()),-999)</f>
        <v>30.36</v>
      </c>
      <c r="G1505">
        <v>4.6367663759776502E-2</v>
      </c>
      <c r="H1505">
        <f>IFERROR(VLOOKUP(B1505,'EDQ-01'!$B$12:$AR$115,25,FALSE()),-999)</f>
        <v>6.2E-2</v>
      </c>
      <c r="I1505">
        <f>IFERROR(VLOOKUP(B1505,'EDQ-01'!$B$12:$AR$115,30,FALSE()),-999)</f>
        <v>1.75</v>
      </c>
      <c r="J1505">
        <f t="shared" si="70"/>
        <v>2.4800000000000003E-2</v>
      </c>
      <c r="K1505">
        <f t="shared" si="71"/>
        <v>0.52500000000000002</v>
      </c>
      <c r="L1505">
        <v>33.520000000000003</v>
      </c>
      <c r="M1505">
        <v>9.06</v>
      </c>
    </row>
    <row r="1506" spans="1:13" hidden="1" x14ac:dyDescent="0.25">
      <c r="A1506">
        <v>1505</v>
      </c>
      <c r="B1506" s="1">
        <v>43874</v>
      </c>
      <c r="C1506">
        <v>193.31</v>
      </c>
      <c r="D1506">
        <v>82.370571460392995</v>
      </c>
      <c r="E1506" s="2">
        <f t="shared" si="69"/>
        <v>0.32882463656843514</v>
      </c>
      <c r="F1506">
        <f>IFERROR(VLOOKUP(B1506,'EDQ-01'!$B$12:$AR$115,43,FALSE()),-999)</f>
        <v>-999</v>
      </c>
      <c r="G1506">
        <v>4.6316904026982603E-2</v>
      </c>
      <c r="H1506">
        <f>IFERROR(VLOOKUP(B1506,'EDQ-01'!$B$12:$AR$115,25,FALSE()),-999)</f>
        <v>-999</v>
      </c>
      <c r="I1506">
        <f>IFERROR(VLOOKUP(B1506,'EDQ-01'!$B$12:$AR$115,30,FALSE()),-999)</f>
        <v>-999</v>
      </c>
      <c r="J1506">
        <f t="shared" si="70"/>
        <v>-399.6</v>
      </c>
      <c r="K1506">
        <f t="shared" si="71"/>
        <v>-299.7</v>
      </c>
      <c r="L1506">
        <v>-999</v>
      </c>
      <c r="M1506">
        <v>-999</v>
      </c>
    </row>
    <row r="1507" spans="1:13" hidden="1" x14ac:dyDescent="0.25">
      <c r="A1507">
        <v>1506</v>
      </c>
      <c r="B1507" s="1">
        <v>43875</v>
      </c>
      <c r="C1507">
        <v>193.32</v>
      </c>
      <c r="D1507">
        <v>82.487364735345196</v>
      </c>
      <c r="E1507" s="2">
        <f t="shared" si="69"/>
        <v>0.32929087718700678</v>
      </c>
      <c r="F1507">
        <f>IFERROR(VLOOKUP(B1507,'EDQ-01'!$B$12:$AR$115,43,FALSE()),-999)</f>
        <v>-999</v>
      </c>
      <c r="G1507">
        <v>4.6367663759776502E-2</v>
      </c>
      <c r="H1507">
        <f>IFERROR(VLOOKUP(B1507,'EDQ-01'!$B$12:$AR$115,25,FALSE()),-999)</f>
        <v>-999</v>
      </c>
      <c r="I1507">
        <f>IFERROR(VLOOKUP(B1507,'EDQ-01'!$B$12:$AR$115,30,FALSE()),-999)</f>
        <v>-999</v>
      </c>
      <c r="J1507">
        <f t="shared" si="70"/>
        <v>-399.6</v>
      </c>
      <c r="K1507">
        <f t="shared" si="71"/>
        <v>-299.7</v>
      </c>
      <c r="L1507">
        <v>-999</v>
      </c>
      <c r="M1507">
        <v>-999</v>
      </c>
    </row>
    <row r="1508" spans="1:13" hidden="1" x14ac:dyDescent="0.25">
      <c r="A1508">
        <v>1507</v>
      </c>
      <c r="B1508" s="1">
        <v>43876</v>
      </c>
      <c r="C1508">
        <v>193.32</v>
      </c>
      <c r="D1508">
        <v>82.487364735345196</v>
      </c>
      <c r="E1508" s="2">
        <f t="shared" si="69"/>
        <v>0.32929087718700678</v>
      </c>
      <c r="F1508">
        <f>IFERROR(VLOOKUP(B1508,'EDQ-01'!$B$12:$AR$115,43,FALSE()),-999)</f>
        <v>-999</v>
      </c>
      <c r="G1508">
        <v>4.6367663759776502E-2</v>
      </c>
      <c r="H1508">
        <f>IFERROR(VLOOKUP(B1508,'EDQ-01'!$B$12:$AR$115,25,FALSE()),-999)</f>
        <v>-999</v>
      </c>
      <c r="I1508">
        <f>IFERROR(VLOOKUP(B1508,'EDQ-01'!$B$12:$AR$115,30,FALSE()),-999)</f>
        <v>-999</v>
      </c>
      <c r="J1508">
        <f t="shared" si="70"/>
        <v>-399.6</v>
      </c>
      <c r="K1508">
        <f t="shared" si="71"/>
        <v>-299.7</v>
      </c>
      <c r="L1508">
        <v>-999</v>
      </c>
      <c r="M1508">
        <v>-999</v>
      </c>
    </row>
    <row r="1509" spans="1:13" hidden="1" x14ac:dyDescent="0.25">
      <c r="A1509">
        <v>1508</v>
      </c>
      <c r="B1509" s="1">
        <v>43877</v>
      </c>
      <c r="C1509">
        <v>193.32</v>
      </c>
      <c r="D1509">
        <v>82.487364735345196</v>
      </c>
      <c r="E1509" s="2">
        <f t="shared" si="69"/>
        <v>0.32929087718700678</v>
      </c>
      <c r="F1509">
        <f>IFERROR(VLOOKUP(B1509,'EDQ-01'!$B$12:$AR$115,43,FALSE()),-999)</f>
        <v>-999</v>
      </c>
      <c r="G1509">
        <v>4.6367663759776502E-2</v>
      </c>
      <c r="H1509">
        <f>IFERROR(VLOOKUP(B1509,'EDQ-01'!$B$12:$AR$115,25,FALSE()),-999)</f>
        <v>-999</v>
      </c>
      <c r="I1509">
        <f>IFERROR(VLOOKUP(B1509,'EDQ-01'!$B$12:$AR$115,30,FALSE()),-999)</f>
        <v>-999</v>
      </c>
      <c r="J1509">
        <f t="shared" si="70"/>
        <v>-399.6</v>
      </c>
      <c r="K1509">
        <f t="shared" si="71"/>
        <v>-299.7</v>
      </c>
      <c r="L1509">
        <v>-999</v>
      </c>
      <c r="M1509">
        <v>-999</v>
      </c>
    </row>
    <row r="1510" spans="1:13" hidden="1" x14ac:dyDescent="0.25">
      <c r="A1510">
        <v>1509</v>
      </c>
      <c r="B1510" s="1">
        <v>43878</v>
      </c>
      <c r="C1510">
        <v>193.31</v>
      </c>
      <c r="D1510">
        <v>82.370571460392995</v>
      </c>
      <c r="E1510" s="2">
        <f t="shared" si="69"/>
        <v>0.32882463656843514</v>
      </c>
      <c r="F1510">
        <f>IFERROR(VLOOKUP(B1510,'EDQ-01'!$B$12:$AR$115,43,FALSE()),-999)</f>
        <v>-999</v>
      </c>
      <c r="G1510">
        <v>4.6316904026982603E-2</v>
      </c>
      <c r="H1510">
        <f>IFERROR(VLOOKUP(B1510,'EDQ-01'!$B$12:$AR$115,25,FALSE()),-999)</f>
        <v>-999</v>
      </c>
      <c r="I1510">
        <f>IFERROR(VLOOKUP(B1510,'EDQ-01'!$B$12:$AR$115,30,FALSE()),-999)</f>
        <v>-999</v>
      </c>
      <c r="J1510">
        <f t="shared" si="70"/>
        <v>-399.6</v>
      </c>
      <c r="K1510">
        <f t="shared" si="71"/>
        <v>-299.7</v>
      </c>
      <c r="L1510">
        <v>-999</v>
      </c>
      <c r="M1510">
        <v>-999</v>
      </c>
    </row>
    <row r="1511" spans="1:13" hidden="1" x14ac:dyDescent="0.25">
      <c r="A1511">
        <v>1510</v>
      </c>
      <c r="B1511" s="1">
        <v>43879</v>
      </c>
      <c r="C1511">
        <v>193.31</v>
      </c>
      <c r="D1511">
        <v>82.370571460392995</v>
      </c>
      <c r="E1511" s="2">
        <f t="shared" si="69"/>
        <v>0.32882463656843514</v>
      </c>
      <c r="F1511">
        <f>IFERROR(VLOOKUP(B1511,'EDQ-01'!$B$12:$AR$115,43,FALSE()),-999)</f>
        <v>-999</v>
      </c>
      <c r="G1511">
        <v>4.6316904026982603E-2</v>
      </c>
      <c r="H1511">
        <f>IFERROR(VLOOKUP(B1511,'EDQ-01'!$B$12:$AR$115,25,FALSE()),-999)</f>
        <v>-999</v>
      </c>
      <c r="I1511">
        <f>IFERROR(VLOOKUP(B1511,'EDQ-01'!$B$12:$AR$115,30,FALSE()),-999)</f>
        <v>-999</v>
      </c>
      <c r="J1511">
        <f t="shared" si="70"/>
        <v>-399.6</v>
      </c>
      <c r="K1511">
        <f t="shared" si="71"/>
        <v>-299.7</v>
      </c>
      <c r="L1511">
        <v>-999</v>
      </c>
      <c r="M1511">
        <v>-999</v>
      </c>
    </row>
    <row r="1512" spans="1:13" hidden="1" x14ac:dyDescent="0.25">
      <c r="A1512">
        <v>1511</v>
      </c>
      <c r="B1512" s="1">
        <v>43880</v>
      </c>
      <c r="C1512">
        <v>193.31</v>
      </c>
      <c r="D1512">
        <v>82.370571460392995</v>
      </c>
      <c r="E1512" s="2">
        <f t="shared" si="69"/>
        <v>0.32882463656843514</v>
      </c>
      <c r="F1512">
        <f>IFERROR(VLOOKUP(B1512,'EDQ-01'!$B$12:$AR$115,43,FALSE()),-999)</f>
        <v>-999</v>
      </c>
      <c r="G1512">
        <v>4.6316904026982603E-2</v>
      </c>
      <c r="H1512">
        <f>IFERROR(VLOOKUP(B1512,'EDQ-01'!$B$12:$AR$115,25,FALSE()),-999)</f>
        <v>-999</v>
      </c>
      <c r="I1512">
        <f>IFERROR(VLOOKUP(B1512,'EDQ-01'!$B$12:$AR$115,30,FALSE()),-999)</f>
        <v>-999</v>
      </c>
      <c r="J1512">
        <f t="shared" si="70"/>
        <v>-399.6</v>
      </c>
      <c r="K1512">
        <f t="shared" si="71"/>
        <v>-299.7</v>
      </c>
      <c r="L1512">
        <v>-999</v>
      </c>
      <c r="M1512">
        <v>-999</v>
      </c>
    </row>
    <row r="1513" spans="1:13" hidden="1" x14ac:dyDescent="0.25">
      <c r="A1513">
        <v>1512</v>
      </c>
      <c r="B1513" s="1">
        <v>43881</v>
      </c>
      <c r="C1513">
        <v>193.31</v>
      </c>
      <c r="D1513">
        <v>82.370571460392995</v>
      </c>
      <c r="E1513" s="2">
        <f t="shared" si="69"/>
        <v>0.32882463656843514</v>
      </c>
      <c r="F1513">
        <f>IFERROR(VLOOKUP(B1513,'EDQ-01'!$B$12:$AR$115,43,FALSE()),-999)</f>
        <v>-999</v>
      </c>
      <c r="G1513">
        <v>4.6316904026982603E-2</v>
      </c>
      <c r="H1513">
        <f>IFERROR(VLOOKUP(B1513,'EDQ-01'!$B$12:$AR$115,25,FALSE()),-999)</f>
        <v>-999</v>
      </c>
      <c r="I1513">
        <f>IFERROR(VLOOKUP(B1513,'EDQ-01'!$B$12:$AR$115,30,FALSE()),-999)</f>
        <v>-999</v>
      </c>
      <c r="J1513">
        <f t="shared" si="70"/>
        <v>-399.6</v>
      </c>
      <c r="K1513">
        <f t="shared" si="71"/>
        <v>-299.7</v>
      </c>
      <c r="L1513">
        <v>-999</v>
      </c>
      <c r="M1513">
        <v>-999</v>
      </c>
    </row>
    <row r="1514" spans="1:13" hidden="1" x14ac:dyDescent="0.25">
      <c r="A1514">
        <v>1513</v>
      </c>
      <c r="B1514" s="1">
        <v>43882</v>
      </c>
      <c r="C1514">
        <v>193.35</v>
      </c>
      <c r="D1514">
        <v>82.838424359353695</v>
      </c>
      <c r="E1514" s="2">
        <f t="shared" si="69"/>
        <v>0.33069231281179118</v>
      </c>
      <c r="F1514">
        <f>IFERROR(VLOOKUP(B1514,'EDQ-01'!$B$12:$AR$115,43,FALSE()),-999)</f>
        <v>-999</v>
      </c>
      <c r="G1514">
        <v>4.6520074659883601E-2</v>
      </c>
      <c r="H1514">
        <f>IFERROR(VLOOKUP(B1514,'EDQ-01'!$B$12:$AR$115,25,FALSE()),-999)</f>
        <v>-999</v>
      </c>
      <c r="I1514">
        <f>IFERROR(VLOOKUP(B1514,'EDQ-01'!$B$12:$AR$115,30,FALSE()),-999)</f>
        <v>-999</v>
      </c>
      <c r="J1514">
        <f t="shared" si="70"/>
        <v>-399.6</v>
      </c>
      <c r="K1514">
        <f t="shared" si="71"/>
        <v>-299.7</v>
      </c>
      <c r="L1514">
        <v>-999</v>
      </c>
      <c r="M1514">
        <v>-999</v>
      </c>
    </row>
    <row r="1515" spans="1:13" hidden="1" x14ac:dyDescent="0.25">
      <c r="A1515">
        <v>1514</v>
      </c>
      <c r="B1515" s="1">
        <v>43883</v>
      </c>
      <c r="C1515">
        <v>193.35</v>
      </c>
      <c r="D1515">
        <v>82.838424359353695</v>
      </c>
      <c r="E1515" s="2">
        <f t="shared" si="69"/>
        <v>0.33069231281179118</v>
      </c>
      <c r="F1515">
        <f>IFERROR(VLOOKUP(B1515,'EDQ-01'!$B$12:$AR$115,43,FALSE()),-999)</f>
        <v>-999</v>
      </c>
      <c r="G1515">
        <v>4.6520074659883601E-2</v>
      </c>
      <c r="H1515">
        <f>IFERROR(VLOOKUP(B1515,'EDQ-01'!$B$12:$AR$115,25,FALSE()),-999)</f>
        <v>-999</v>
      </c>
      <c r="I1515">
        <f>IFERROR(VLOOKUP(B1515,'EDQ-01'!$B$12:$AR$115,30,FALSE()),-999)</f>
        <v>-999</v>
      </c>
      <c r="J1515">
        <f t="shared" si="70"/>
        <v>-399.6</v>
      </c>
      <c r="K1515">
        <f t="shared" si="71"/>
        <v>-299.7</v>
      </c>
      <c r="L1515">
        <v>-999</v>
      </c>
      <c r="M1515">
        <v>-999</v>
      </c>
    </row>
    <row r="1516" spans="1:13" hidden="1" x14ac:dyDescent="0.25">
      <c r="A1516">
        <v>1515</v>
      </c>
      <c r="B1516" s="1">
        <v>43884</v>
      </c>
      <c r="C1516">
        <v>193.38</v>
      </c>
      <c r="D1516">
        <v>83.190504871840005</v>
      </c>
      <c r="E1516" s="2">
        <f t="shared" si="69"/>
        <v>0.33209782383968067</v>
      </c>
      <c r="F1516">
        <f>IFERROR(VLOOKUP(B1516,'EDQ-01'!$B$12:$AR$115,43,FALSE()),-999)</f>
        <v>-999</v>
      </c>
      <c r="G1516">
        <v>4.6672682346399798E-2</v>
      </c>
      <c r="H1516">
        <f>IFERROR(VLOOKUP(B1516,'EDQ-01'!$B$12:$AR$115,25,FALSE()),-999)</f>
        <v>-999</v>
      </c>
      <c r="I1516">
        <f>IFERROR(VLOOKUP(B1516,'EDQ-01'!$B$12:$AR$115,30,FALSE()),-999)</f>
        <v>-999</v>
      </c>
      <c r="J1516">
        <f t="shared" si="70"/>
        <v>-399.6</v>
      </c>
      <c r="K1516">
        <f t="shared" si="71"/>
        <v>-299.7</v>
      </c>
      <c r="L1516">
        <v>-999</v>
      </c>
      <c r="M1516">
        <v>-999</v>
      </c>
    </row>
    <row r="1517" spans="1:13" hidden="1" x14ac:dyDescent="0.25">
      <c r="A1517">
        <v>1516</v>
      </c>
      <c r="B1517" s="1">
        <v>43885</v>
      </c>
      <c r="C1517">
        <v>193.38</v>
      </c>
      <c r="D1517">
        <v>83.190504871840005</v>
      </c>
      <c r="E1517" s="2">
        <f t="shared" si="69"/>
        <v>0.33209782383968067</v>
      </c>
      <c r="F1517">
        <f>IFERROR(VLOOKUP(B1517,'EDQ-01'!$B$12:$AR$115,43,FALSE()),-999)</f>
        <v>-999</v>
      </c>
      <c r="G1517">
        <v>4.6672682346399798E-2</v>
      </c>
      <c r="H1517">
        <f>IFERROR(VLOOKUP(B1517,'EDQ-01'!$B$12:$AR$115,25,FALSE()),-999)</f>
        <v>-999</v>
      </c>
      <c r="I1517">
        <f>IFERROR(VLOOKUP(B1517,'EDQ-01'!$B$12:$AR$115,30,FALSE()),-999)</f>
        <v>-999</v>
      </c>
      <c r="J1517">
        <f t="shared" si="70"/>
        <v>-399.6</v>
      </c>
      <c r="K1517">
        <f t="shared" si="71"/>
        <v>-299.7</v>
      </c>
      <c r="L1517">
        <v>-999</v>
      </c>
      <c r="M1517">
        <v>-999</v>
      </c>
    </row>
    <row r="1518" spans="1:13" hidden="1" x14ac:dyDescent="0.25">
      <c r="A1518">
        <v>1517</v>
      </c>
      <c r="B1518" s="1">
        <v>43886</v>
      </c>
      <c r="C1518">
        <v>193.38</v>
      </c>
      <c r="D1518">
        <v>83.190504871840005</v>
      </c>
      <c r="E1518" s="2">
        <f t="shared" si="69"/>
        <v>0.33209782383968067</v>
      </c>
      <c r="F1518">
        <f>IFERROR(VLOOKUP(B1518,'EDQ-01'!$B$12:$AR$115,43,FALSE()),-999)</f>
        <v>-999</v>
      </c>
      <c r="G1518">
        <v>4.6672682346399798E-2</v>
      </c>
      <c r="H1518">
        <f>IFERROR(VLOOKUP(B1518,'EDQ-01'!$B$12:$AR$115,25,FALSE()),-999)</f>
        <v>-999</v>
      </c>
      <c r="I1518">
        <f>IFERROR(VLOOKUP(B1518,'EDQ-01'!$B$12:$AR$115,30,FALSE()),-999)</f>
        <v>-999</v>
      </c>
      <c r="J1518">
        <f t="shared" si="70"/>
        <v>-399.6</v>
      </c>
      <c r="K1518">
        <f t="shared" si="71"/>
        <v>-299.7</v>
      </c>
      <c r="L1518">
        <v>-999</v>
      </c>
      <c r="M1518">
        <v>-999</v>
      </c>
    </row>
    <row r="1519" spans="1:13" hidden="1" x14ac:dyDescent="0.25">
      <c r="A1519">
        <v>1518</v>
      </c>
      <c r="B1519" s="1">
        <v>43887</v>
      </c>
      <c r="C1519">
        <v>193.39</v>
      </c>
      <c r="D1519">
        <v>83.308092171231706</v>
      </c>
      <c r="E1519" s="2">
        <f t="shared" si="69"/>
        <v>0.33256723421649381</v>
      </c>
      <c r="F1519">
        <f>IFERROR(VLOOKUP(B1519,'EDQ-01'!$B$12:$AR$115,43,FALSE()),-999)</f>
        <v>-999</v>
      </c>
      <c r="G1519">
        <v>4.6723595135100902E-2</v>
      </c>
      <c r="H1519">
        <f>IFERROR(VLOOKUP(B1519,'EDQ-01'!$B$12:$AR$115,25,FALSE()),-999)</f>
        <v>-999</v>
      </c>
      <c r="I1519">
        <f>IFERROR(VLOOKUP(B1519,'EDQ-01'!$B$12:$AR$115,30,FALSE()),-999)</f>
        <v>-999</v>
      </c>
      <c r="J1519">
        <f t="shared" si="70"/>
        <v>-399.6</v>
      </c>
      <c r="K1519">
        <f t="shared" si="71"/>
        <v>-299.7</v>
      </c>
      <c r="L1519">
        <v>-999</v>
      </c>
      <c r="M1519">
        <v>-999</v>
      </c>
    </row>
    <row r="1520" spans="1:13" hidden="1" x14ac:dyDescent="0.25">
      <c r="A1520">
        <v>1519</v>
      </c>
      <c r="B1520" s="1">
        <v>43888</v>
      </c>
      <c r="C1520">
        <v>193.39</v>
      </c>
      <c r="D1520">
        <v>83.308092171231706</v>
      </c>
      <c r="E1520" s="2">
        <f t="shared" si="69"/>
        <v>0.33256723421649381</v>
      </c>
      <c r="F1520">
        <f>IFERROR(VLOOKUP(B1520,'EDQ-01'!$B$12:$AR$115,43,FALSE()),-999)</f>
        <v>-999</v>
      </c>
      <c r="G1520">
        <v>4.6723595135100902E-2</v>
      </c>
      <c r="H1520">
        <f>IFERROR(VLOOKUP(B1520,'EDQ-01'!$B$12:$AR$115,25,FALSE()),-999)</f>
        <v>-999</v>
      </c>
      <c r="I1520">
        <f>IFERROR(VLOOKUP(B1520,'EDQ-01'!$B$12:$AR$115,30,FALSE()),-999)</f>
        <v>-999</v>
      </c>
      <c r="J1520">
        <f t="shared" si="70"/>
        <v>-399.6</v>
      </c>
      <c r="K1520">
        <f t="shared" si="71"/>
        <v>-299.7</v>
      </c>
      <c r="L1520">
        <v>-999</v>
      </c>
      <c r="M1520">
        <v>-999</v>
      </c>
    </row>
    <row r="1521" spans="1:13" hidden="1" x14ac:dyDescent="0.25">
      <c r="A1521">
        <v>1520</v>
      </c>
      <c r="B1521" s="1">
        <v>43889</v>
      </c>
      <c r="C1521">
        <v>193.4</v>
      </c>
      <c r="D1521">
        <v>83.425793129274098</v>
      </c>
      <c r="E1521" s="2">
        <f t="shared" si="69"/>
        <v>0.33303709832045547</v>
      </c>
      <c r="F1521">
        <f>IFERROR(VLOOKUP(B1521,'EDQ-01'!$B$12:$AR$115,43,FALSE()),-999)</f>
        <v>-999</v>
      </c>
      <c r="G1521">
        <v>4.6774529642746497E-2</v>
      </c>
      <c r="H1521">
        <f>IFERROR(VLOOKUP(B1521,'EDQ-01'!$B$12:$AR$115,25,FALSE()),-999)</f>
        <v>-999</v>
      </c>
      <c r="I1521">
        <f>IFERROR(VLOOKUP(B1521,'EDQ-01'!$B$12:$AR$115,30,FALSE()),-999)</f>
        <v>-999</v>
      </c>
      <c r="J1521">
        <f t="shared" si="70"/>
        <v>-399.6</v>
      </c>
      <c r="K1521">
        <f t="shared" si="71"/>
        <v>-299.7</v>
      </c>
      <c r="L1521">
        <v>-999</v>
      </c>
      <c r="M1521">
        <v>-999</v>
      </c>
    </row>
    <row r="1522" spans="1:13" hidden="1" x14ac:dyDescent="0.25">
      <c r="A1522">
        <v>1521</v>
      </c>
      <c r="B1522" s="1">
        <v>43890</v>
      </c>
      <c r="C1522">
        <v>193.4</v>
      </c>
      <c r="D1522">
        <v>83.425793129274098</v>
      </c>
      <c r="E1522" s="2">
        <f t="shared" si="69"/>
        <v>0.33303709832045547</v>
      </c>
      <c r="F1522">
        <f>IFERROR(VLOOKUP(B1522,'EDQ-01'!$B$12:$AR$115,43,FALSE()),-999)</f>
        <v>-999</v>
      </c>
      <c r="G1522">
        <v>4.6774529642746497E-2</v>
      </c>
      <c r="H1522">
        <f>IFERROR(VLOOKUP(B1522,'EDQ-01'!$B$12:$AR$115,25,FALSE()),-999)</f>
        <v>-999</v>
      </c>
      <c r="I1522">
        <f>IFERROR(VLOOKUP(B1522,'EDQ-01'!$B$12:$AR$115,30,FALSE()),-999)</f>
        <v>-999</v>
      </c>
      <c r="J1522">
        <f t="shared" si="70"/>
        <v>-399.6</v>
      </c>
      <c r="K1522">
        <f t="shared" si="71"/>
        <v>-299.7</v>
      </c>
      <c r="L1522">
        <v>-999</v>
      </c>
      <c r="M1522">
        <v>-999</v>
      </c>
    </row>
    <row r="1523" spans="1:13" hidden="1" x14ac:dyDescent="0.25">
      <c r="A1523">
        <v>1522</v>
      </c>
      <c r="B1523" s="1">
        <v>43891</v>
      </c>
      <c r="C1523">
        <v>193.42</v>
      </c>
      <c r="D1523">
        <v>83.661536248247998</v>
      </c>
      <c r="E1523" s="2">
        <f t="shared" si="69"/>
        <v>0.33397818861576045</v>
      </c>
      <c r="F1523">
        <f>IFERROR(VLOOKUP(B1523,'EDQ-01'!$B$12:$AR$115,43,FALSE()),-999)</f>
        <v>-999</v>
      </c>
      <c r="G1523">
        <v>3.5419436605782999E-2</v>
      </c>
      <c r="H1523">
        <f>IFERROR(VLOOKUP(B1523,'EDQ-01'!$B$12:$AR$115,25,FALSE()),-999)</f>
        <v>-999</v>
      </c>
      <c r="I1523">
        <f>IFERROR(VLOOKUP(B1523,'EDQ-01'!$B$12:$AR$115,30,FALSE()),-999)</f>
        <v>-999</v>
      </c>
      <c r="J1523">
        <f t="shared" si="70"/>
        <v>-399.6</v>
      </c>
      <c r="K1523">
        <f t="shared" si="71"/>
        <v>-299.7</v>
      </c>
      <c r="L1523">
        <v>-999</v>
      </c>
      <c r="M1523">
        <v>-999</v>
      </c>
    </row>
    <row r="1524" spans="1:13" hidden="1" x14ac:dyDescent="0.25">
      <c r="A1524">
        <v>1523</v>
      </c>
      <c r="B1524" s="1">
        <v>43892</v>
      </c>
      <c r="C1524">
        <v>193.44</v>
      </c>
      <c r="D1524">
        <v>83.897734681937393</v>
      </c>
      <c r="E1524" s="2">
        <f t="shared" si="69"/>
        <v>0.33492109653468022</v>
      </c>
      <c r="F1524">
        <f>IFERROR(VLOOKUP(B1524,'EDQ-01'!$B$12:$AR$115,43,FALSE()),-999)</f>
        <v>-999</v>
      </c>
      <c r="G1524">
        <v>3.54965223542714E-2</v>
      </c>
      <c r="H1524">
        <f>IFERROR(VLOOKUP(B1524,'EDQ-01'!$B$12:$AR$115,25,FALSE()),-999)</f>
        <v>-999</v>
      </c>
      <c r="I1524">
        <f>IFERROR(VLOOKUP(B1524,'EDQ-01'!$B$12:$AR$115,30,FALSE()),-999)</f>
        <v>-999</v>
      </c>
      <c r="J1524">
        <f t="shared" si="70"/>
        <v>-399.6</v>
      </c>
      <c r="K1524">
        <f t="shared" si="71"/>
        <v>-299.7</v>
      </c>
      <c r="L1524">
        <v>-999</v>
      </c>
      <c r="M1524">
        <v>-999</v>
      </c>
    </row>
    <row r="1525" spans="1:13" hidden="1" x14ac:dyDescent="0.25">
      <c r="A1525">
        <v>1524</v>
      </c>
      <c r="B1525" s="1">
        <v>43893</v>
      </c>
      <c r="C1525">
        <v>193.46</v>
      </c>
      <c r="D1525">
        <v>84.1343888837946</v>
      </c>
      <c r="E1525" s="2">
        <f t="shared" si="69"/>
        <v>0.3358658238874036</v>
      </c>
      <c r="F1525">
        <f>IFERROR(VLOOKUP(B1525,'EDQ-01'!$B$12:$AR$115,43,FALSE()),-999)</f>
        <v>-999</v>
      </c>
      <c r="G1525">
        <v>3.5573673191525899E-2</v>
      </c>
      <c r="H1525">
        <f>IFERROR(VLOOKUP(B1525,'EDQ-01'!$B$12:$AR$115,25,FALSE()),-999)</f>
        <v>-999</v>
      </c>
      <c r="I1525">
        <f>IFERROR(VLOOKUP(B1525,'EDQ-01'!$B$12:$AR$115,30,FALSE()),-999)</f>
        <v>-999</v>
      </c>
      <c r="J1525">
        <f t="shared" si="70"/>
        <v>-399.6</v>
      </c>
      <c r="K1525">
        <f t="shared" si="71"/>
        <v>-299.7</v>
      </c>
      <c r="L1525">
        <v>-999</v>
      </c>
      <c r="M1525">
        <v>-999</v>
      </c>
    </row>
    <row r="1526" spans="1:13" hidden="1" x14ac:dyDescent="0.25">
      <c r="A1526">
        <v>1525</v>
      </c>
      <c r="B1526" s="1">
        <v>43894</v>
      </c>
      <c r="C1526">
        <v>193.52</v>
      </c>
      <c r="D1526">
        <v>84.847090630872103</v>
      </c>
      <c r="E1526" s="2">
        <f t="shared" si="69"/>
        <v>0.33871094064220403</v>
      </c>
      <c r="F1526">
        <f>IFERROR(VLOOKUP(B1526,'EDQ-01'!$B$12:$AR$115,43,FALSE()),-999)</f>
        <v>-999</v>
      </c>
      <c r="G1526">
        <v>3.5805514014360197E-2</v>
      </c>
      <c r="H1526">
        <f>IFERROR(VLOOKUP(B1526,'EDQ-01'!$B$12:$AR$115,25,FALSE()),-999)</f>
        <v>-999</v>
      </c>
      <c r="I1526">
        <f>IFERROR(VLOOKUP(B1526,'EDQ-01'!$B$12:$AR$115,30,FALSE()),-999)</f>
        <v>-999</v>
      </c>
      <c r="J1526">
        <f t="shared" si="70"/>
        <v>-399.6</v>
      </c>
      <c r="K1526">
        <f t="shared" si="71"/>
        <v>-299.7</v>
      </c>
      <c r="L1526">
        <v>-999</v>
      </c>
      <c r="M1526">
        <v>-999</v>
      </c>
    </row>
    <row r="1527" spans="1:13" hidden="1" x14ac:dyDescent="0.25">
      <c r="A1527">
        <v>1526</v>
      </c>
      <c r="B1527" s="1">
        <v>43895</v>
      </c>
      <c r="C1527">
        <v>193.55</v>
      </c>
      <c r="D1527">
        <v>85.204985076423299</v>
      </c>
      <c r="E1527" s="2">
        <f t="shared" si="69"/>
        <v>0.34013966098372572</v>
      </c>
      <c r="F1527">
        <f>IFERROR(VLOOKUP(B1527,'EDQ-01'!$B$12:$AR$115,43,FALSE()),-999)</f>
        <v>-999</v>
      </c>
      <c r="G1527">
        <v>3.5921651473828198E-2</v>
      </c>
      <c r="H1527">
        <f>IFERROR(VLOOKUP(B1527,'EDQ-01'!$B$12:$AR$115,25,FALSE()),-999)</f>
        <v>-999</v>
      </c>
      <c r="I1527">
        <f>IFERROR(VLOOKUP(B1527,'EDQ-01'!$B$12:$AR$115,30,FALSE()),-999)</f>
        <v>-999</v>
      </c>
      <c r="J1527">
        <f t="shared" si="70"/>
        <v>-399.6</v>
      </c>
      <c r="K1527">
        <f t="shared" si="71"/>
        <v>-299.7</v>
      </c>
      <c r="L1527">
        <v>-999</v>
      </c>
      <c r="M1527">
        <v>-999</v>
      </c>
    </row>
    <row r="1528" spans="1:13" hidden="1" x14ac:dyDescent="0.25">
      <c r="A1528">
        <v>1527</v>
      </c>
      <c r="B1528" s="1">
        <v>43896</v>
      </c>
      <c r="C1528">
        <v>193.62</v>
      </c>
      <c r="D1528">
        <v>86.044084546396306</v>
      </c>
      <c r="E1528" s="2">
        <f t="shared" si="69"/>
        <v>0.34348935946665193</v>
      </c>
      <c r="F1528">
        <f>IFERROR(VLOOKUP(B1528,'EDQ-01'!$B$12:$AR$115,43,FALSE()),-999)</f>
        <v>-999</v>
      </c>
      <c r="G1528">
        <v>3.6193196391354598E-2</v>
      </c>
      <c r="H1528">
        <f>IFERROR(VLOOKUP(B1528,'EDQ-01'!$B$12:$AR$115,25,FALSE()),-999)</f>
        <v>-999</v>
      </c>
      <c r="I1528">
        <f>IFERROR(VLOOKUP(B1528,'EDQ-01'!$B$12:$AR$115,30,FALSE()),-999)</f>
        <v>-999</v>
      </c>
      <c r="J1528">
        <f t="shared" si="70"/>
        <v>-399.6</v>
      </c>
      <c r="K1528">
        <f t="shared" si="71"/>
        <v>-299.7</v>
      </c>
      <c r="L1528">
        <v>-999</v>
      </c>
      <c r="M1528">
        <v>-999</v>
      </c>
    </row>
    <row r="1529" spans="1:13" hidden="1" x14ac:dyDescent="0.25">
      <c r="A1529">
        <v>1528</v>
      </c>
      <c r="B1529" s="1">
        <v>43897</v>
      </c>
      <c r="C1529">
        <v>193.74</v>
      </c>
      <c r="D1529">
        <v>87.495657209925398</v>
      </c>
      <c r="E1529" s="2">
        <f t="shared" si="69"/>
        <v>0.34928406071826507</v>
      </c>
      <c r="F1529">
        <f>IFERROR(VLOOKUP(B1529,'EDQ-01'!$B$12:$AR$115,43,FALSE()),-999)</f>
        <v>-999</v>
      </c>
      <c r="G1529">
        <v>3.6660494469090102E-2</v>
      </c>
      <c r="H1529">
        <f>IFERROR(VLOOKUP(B1529,'EDQ-01'!$B$12:$AR$115,25,FALSE()),-999)</f>
        <v>-999</v>
      </c>
      <c r="I1529">
        <f>IFERROR(VLOOKUP(B1529,'EDQ-01'!$B$12:$AR$115,30,FALSE()),-999)</f>
        <v>-999</v>
      </c>
      <c r="J1529">
        <f t="shared" si="70"/>
        <v>-399.6</v>
      </c>
      <c r="K1529">
        <f t="shared" si="71"/>
        <v>-299.7</v>
      </c>
      <c r="L1529">
        <v>-999</v>
      </c>
      <c r="M1529">
        <v>-999</v>
      </c>
    </row>
    <row r="1530" spans="1:13" hidden="1" x14ac:dyDescent="0.25">
      <c r="A1530">
        <v>1529</v>
      </c>
      <c r="B1530" s="1">
        <v>43898</v>
      </c>
      <c r="C1530">
        <v>193.87</v>
      </c>
      <c r="D1530">
        <v>89.086989142648207</v>
      </c>
      <c r="E1530" s="2">
        <f t="shared" si="69"/>
        <v>0.35563668320418446</v>
      </c>
      <c r="F1530">
        <f>IFERROR(VLOOKUP(B1530,'EDQ-01'!$B$12:$AR$115,43,FALSE()),-999)</f>
        <v>-999</v>
      </c>
      <c r="G1530">
        <v>3.7169240472504299E-2</v>
      </c>
      <c r="H1530">
        <f>IFERROR(VLOOKUP(B1530,'EDQ-01'!$B$12:$AR$115,25,FALSE()),-999)</f>
        <v>-999</v>
      </c>
      <c r="I1530">
        <f>IFERROR(VLOOKUP(B1530,'EDQ-01'!$B$12:$AR$115,30,FALSE()),-999)</f>
        <v>-999</v>
      </c>
      <c r="J1530">
        <f t="shared" si="70"/>
        <v>-399.6</v>
      </c>
      <c r="K1530">
        <f t="shared" si="71"/>
        <v>-299.7</v>
      </c>
      <c r="L1530">
        <v>-999</v>
      </c>
      <c r="M1530">
        <v>-999</v>
      </c>
    </row>
    <row r="1531" spans="1:13" hidden="1" x14ac:dyDescent="0.25">
      <c r="A1531">
        <v>1530</v>
      </c>
      <c r="B1531" s="1">
        <v>43899</v>
      </c>
      <c r="C1531">
        <v>194.04</v>
      </c>
      <c r="D1531">
        <v>91.197657462056696</v>
      </c>
      <c r="E1531" s="2">
        <f t="shared" si="69"/>
        <v>0.36406250483854968</v>
      </c>
      <c r="F1531">
        <f>IFERROR(VLOOKUP(B1531,'EDQ-01'!$B$12:$AR$115,43,FALSE()),-999)</f>
        <v>-999</v>
      </c>
      <c r="G1531">
        <v>3.7838356128361297E-2</v>
      </c>
      <c r="H1531">
        <f>IFERROR(VLOOKUP(B1531,'EDQ-01'!$B$12:$AR$115,25,FALSE()),-999)</f>
        <v>-999</v>
      </c>
      <c r="I1531">
        <f>IFERROR(VLOOKUP(B1531,'EDQ-01'!$B$12:$AR$115,30,FALSE()),-999)</f>
        <v>-999</v>
      </c>
      <c r="J1531">
        <f t="shared" si="70"/>
        <v>-399.6</v>
      </c>
      <c r="K1531">
        <f t="shared" si="71"/>
        <v>-299.7</v>
      </c>
      <c r="L1531">
        <v>-999</v>
      </c>
      <c r="M1531">
        <v>-999</v>
      </c>
    </row>
    <row r="1532" spans="1:13" hidden="1" x14ac:dyDescent="0.25">
      <c r="A1532">
        <v>1531</v>
      </c>
      <c r="B1532" s="1">
        <v>43900</v>
      </c>
      <c r="C1532">
        <v>194.12</v>
      </c>
      <c r="D1532">
        <v>92.202630323627105</v>
      </c>
      <c r="E1532" s="2">
        <f t="shared" si="69"/>
        <v>0.36807437254940961</v>
      </c>
      <c r="F1532">
        <f>IFERROR(VLOOKUP(B1532,'EDQ-01'!$B$12:$AR$115,43,FALSE()),-999)</f>
        <v>-999</v>
      </c>
      <c r="G1532">
        <v>3.8154701124360098E-2</v>
      </c>
      <c r="H1532">
        <f>IFERROR(VLOOKUP(B1532,'EDQ-01'!$B$12:$AR$115,25,FALSE()),-999)</f>
        <v>-999</v>
      </c>
      <c r="I1532">
        <f>IFERROR(VLOOKUP(B1532,'EDQ-01'!$B$12:$AR$115,30,FALSE()),-999)</f>
        <v>-999</v>
      </c>
      <c r="J1532">
        <f t="shared" si="70"/>
        <v>-399.6</v>
      </c>
      <c r="K1532">
        <f t="shared" si="71"/>
        <v>-299.7</v>
      </c>
      <c r="L1532">
        <v>-999</v>
      </c>
      <c r="M1532">
        <v>-999</v>
      </c>
    </row>
    <row r="1533" spans="1:13" hidden="1" x14ac:dyDescent="0.25">
      <c r="A1533">
        <v>1532</v>
      </c>
      <c r="B1533" s="1">
        <v>43901</v>
      </c>
      <c r="C1533">
        <v>194.18</v>
      </c>
      <c r="D1533">
        <v>92.961305777927905</v>
      </c>
      <c r="E1533" s="2">
        <f t="shared" si="69"/>
        <v>0.3711030170775565</v>
      </c>
      <c r="F1533">
        <f>IFERROR(VLOOKUP(B1533,'EDQ-01'!$B$12:$AR$115,43,FALSE()),-999)</f>
        <v>-999</v>
      </c>
      <c r="G1533">
        <v>3.8392563709472798E-2</v>
      </c>
      <c r="H1533">
        <f>IFERROR(VLOOKUP(B1533,'EDQ-01'!$B$12:$AR$115,25,FALSE()),-999)</f>
        <v>-999</v>
      </c>
      <c r="I1533">
        <f>IFERROR(VLOOKUP(B1533,'EDQ-01'!$B$12:$AR$115,30,FALSE()),-999)</f>
        <v>-999</v>
      </c>
      <c r="J1533">
        <f t="shared" si="70"/>
        <v>-399.6</v>
      </c>
      <c r="K1533">
        <f t="shared" si="71"/>
        <v>-299.7</v>
      </c>
      <c r="L1533">
        <v>-999</v>
      </c>
      <c r="M1533">
        <v>-999</v>
      </c>
    </row>
    <row r="1534" spans="1:13" hidden="1" x14ac:dyDescent="0.25">
      <c r="A1534">
        <v>1533</v>
      </c>
      <c r="B1534" s="1">
        <v>43902</v>
      </c>
      <c r="C1534">
        <v>194.22</v>
      </c>
      <c r="D1534">
        <v>93.4694513604409</v>
      </c>
      <c r="E1534" s="2">
        <f t="shared" si="69"/>
        <v>0.37313154235704948</v>
      </c>
      <c r="F1534">
        <f>IFERROR(VLOOKUP(B1534,'EDQ-01'!$B$12:$AR$115,43,FALSE()),-999)</f>
        <v>-999</v>
      </c>
      <c r="G1534">
        <v>3.8551422897788401E-2</v>
      </c>
      <c r="H1534">
        <f>IFERROR(VLOOKUP(B1534,'EDQ-01'!$B$12:$AR$115,25,FALSE()),-999)</f>
        <v>-999</v>
      </c>
      <c r="I1534">
        <f>IFERROR(VLOOKUP(B1534,'EDQ-01'!$B$12:$AR$115,30,FALSE()),-999)</f>
        <v>-999</v>
      </c>
      <c r="J1534">
        <f t="shared" si="70"/>
        <v>-399.6</v>
      </c>
      <c r="K1534">
        <f t="shared" si="71"/>
        <v>-299.7</v>
      </c>
      <c r="L1534">
        <v>-999</v>
      </c>
      <c r="M1534">
        <v>-999</v>
      </c>
    </row>
    <row r="1535" spans="1:13" hidden="1" x14ac:dyDescent="0.25">
      <c r="A1535">
        <v>1534</v>
      </c>
      <c r="B1535" s="1">
        <v>43903</v>
      </c>
      <c r="C1535">
        <v>194.28</v>
      </c>
      <c r="D1535">
        <v>94.2352217197258</v>
      </c>
      <c r="E1535" s="2">
        <f t="shared" si="69"/>
        <v>0.37618850985918484</v>
      </c>
      <c r="F1535">
        <f>IFERROR(VLOOKUP(B1535,'EDQ-01'!$B$12:$AR$115,43,FALSE()),-999)</f>
        <v>-999</v>
      </c>
      <c r="G1535">
        <v>3.8790133328153002E-2</v>
      </c>
      <c r="H1535">
        <f>IFERROR(VLOOKUP(B1535,'EDQ-01'!$B$12:$AR$115,25,FALSE()),-999)</f>
        <v>-999</v>
      </c>
      <c r="I1535">
        <f>IFERROR(VLOOKUP(B1535,'EDQ-01'!$B$12:$AR$115,30,FALSE()),-999)</f>
        <v>-999</v>
      </c>
      <c r="J1535">
        <f t="shared" si="70"/>
        <v>-399.6</v>
      </c>
      <c r="K1535">
        <f t="shared" si="71"/>
        <v>-299.7</v>
      </c>
      <c r="L1535">
        <v>-999</v>
      </c>
      <c r="M1535">
        <v>-999</v>
      </c>
    </row>
    <row r="1536" spans="1:13" hidden="1" x14ac:dyDescent="0.25">
      <c r="A1536">
        <v>1535</v>
      </c>
      <c r="B1536" s="1">
        <v>43904</v>
      </c>
      <c r="C1536">
        <v>194.41</v>
      </c>
      <c r="D1536">
        <v>95.909066822445297</v>
      </c>
      <c r="E1536" s="2">
        <f t="shared" si="69"/>
        <v>0.38287052623730655</v>
      </c>
      <c r="F1536">
        <f>IFERROR(VLOOKUP(B1536,'EDQ-01'!$B$12:$AR$115,43,FALSE()),-999)</f>
        <v>-999</v>
      </c>
      <c r="G1536">
        <v>3.9309048116726503E-2</v>
      </c>
      <c r="H1536">
        <f>IFERROR(VLOOKUP(B1536,'EDQ-01'!$B$12:$AR$115,25,FALSE()),-999)</f>
        <v>-999</v>
      </c>
      <c r="I1536">
        <f>IFERROR(VLOOKUP(B1536,'EDQ-01'!$B$12:$AR$115,30,FALSE()),-999)</f>
        <v>-999</v>
      </c>
      <c r="J1536">
        <f t="shared" si="70"/>
        <v>-399.6</v>
      </c>
      <c r="K1536">
        <f t="shared" si="71"/>
        <v>-299.7</v>
      </c>
      <c r="L1536">
        <v>-999</v>
      </c>
      <c r="M1536">
        <v>-999</v>
      </c>
    </row>
    <row r="1537" spans="1:13" hidden="1" x14ac:dyDescent="0.25">
      <c r="A1537">
        <v>1536</v>
      </c>
      <c r="B1537" s="1">
        <v>43905</v>
      </c>
      <c r="C1537">
        <v>194.71</v>
      </c>
      <c r="D1537">
        <v>99.849031123369102</v>
      </c>
      <c r="E1537" s="2">
        <f t="shared" si="69"/>
        <v>0.39859892664019603</v>
      </c>
      <c r="F1537">
        <f>IFERROR(VLOOKUP(B1537,'EDQ-01'!$B$12:$AR$115,43,FALSE()),-999)</f>
        <v>-999</v>
      </c>
      <c r="G1537">
        <v>4.05151692180057E-2</v>
      </c>
      <c r="H1537">
        <f>IFERROR(VLOOKUP(B1537,'EDQ-01'!$B$12:$AR$115,25,FALSE()),-999)</f>
        <v>-999</v>
      </c>
      <c r="I1537">
        <f>IFERROR(VLOOKUP(B1537,'EDQ-01'!$B$12:$AR$115,30,FALSE()),-999)</f>
        <v>-999</v>
      </c>
      <c r="J1537">
        <f t="shared" si="70"/>
        <v>-399.6</v>
      </c>
      <c r="K1537">
        <f t="shared" si="71"/>
        <v>-299.7</v>
      </c>
      <c r="L1537">
        <v>-999</v>
      </c>
      <c r="M1537">
        <v>-999</v>
      </c>
    </row>
    <row r="1538" spans="1:13" hidden="1" x14ac:dyDescent="0.25">
      <c r="A1538">
        <v>1537</v>
      </c>
      <c r="B1538" s="1">
        <v>43906</v>
      </c>
      <c r="C1538">
        <v>194.78</v>
      </c>
      <c r="D1538">
        <v>100.783987271039</v>
      </c>
      <c r="E1538" s="2">
        <f t="shared" ref="E1538:E1601" si="72">D1538/250.5</f>
        <v>0.4023312865111337</v>
      </c>
      <c r="F1538">
        <f>IFERROR(VLOOKUP(B1538,'EDQ-01'!$B$12:$AR$115,43,FALSE()),-999)</f>
        <v>-999</v>
      </c>
      <c r="G1538">
        <v>4.0798268054976203E-2</v>
      </c>
      <c r="H1538">
        <f>IFERROR(VLOOKUP(B1538,'EDQ-01'!$B$12:$AR$115,25,FALSE()),-999)</f>
        <v>-999</v>
      </c>
      <c r="I1538">
        <f>IFERROR(VLOOKUP(B1538,'EDQ-01'!$B$12:$AR$115,30,FALSE()),-999)</f>
        <v>-999</v>
      </c>
      <c r="J1538">
        <f t="shared" ref="J1538:J1601" si="73">IFERROR(0.4*H1538," ")</f>
        <v>-399.6</v>
      </c>
      <c r="K1538">
        <f t="shared" ref="K1538:K1601" si="74">IFERROR(0.3*I1538," ")</f>
        <v>-299.7</v>
      </c>
      <c r="L1538">
        <v>-999</v>
      </c>
      <c r="M1538">
        <v>-999</v>
      </c>
    </row>
    <row r="1539" spans="1:13" hidden="1" x14ac:dyDescent="0.25">
      <c r="A1539">
        <v>1538</v>
      </c>
      <c r="B1539" s="1">
        <v>43907</v>
      </c>
      <c r="C1539">
        <v>194.93</v>
      </c>
      <c r="D1539">
        <v>102.80754291622</v>
      </c>
      <c r="E1539" s="2">
        <f t="shared" si="72"/>
        <v>0.41040935295896208</v>
      </c>
      <c r="F1539">
        <f>IFERROR(VLOOKUP(B1539,'EDQ-01'!$B$12:$AR$115,43,FALSE()),-999)</f>
        <v>-999</v>
      </c>
      <c r="G1539">
        <v>4.1406956236969002E-2</v>
      </c>
      <c r="H1539">
        <f>IFERROR(VLOOKUP(B1539,'EDQ-01'!$B$12:$AR$115,25,FALSE()),-999)</f>
        <v>-999</v>
      </c>
      <c r="I1539">
        <f>IFERROR(VLOOKUP(B1539,'EDQ-01'!$B$12:$AR$115,30,FALSE()),-999)</f>
        <v>-999</v>
      </c>
      <c r="J1539">
        <f t="shared" si="73"/>
        <v>-399.6</v>
      </c>
      <c r="K1539">
        <f t="shared" si="74"/>
        <v>-299.7</v>
      </c>
      <c r="L1539">
        <v>-999</v>
      </c>
      <c r="M1539">
        <v>-999</v>
      </c>
    </row>
    <row r="1540" spans="1:13" hidden="1" x14ac:dyDescent="0.25">
      <c r="A1540">
        <v>1539</v>
      </c>
      <c r="B1540" s="1">
        <v>43908</v>
      </c>
      <c r="C1540">
        <v>195.09</v>
      </c>
      <c r="D1540">
        <v>104.996358390526</v>
      </c>
      <c r="E1540" s="2">
        <f t="shared" si="72"/>
        <v>0.41914713928353692</v>
      </c>
      <c r="F1540">
        <f>IFERROR(VLOOKUP(B1540,'EDQ-01'!$B$12:$AR$115,43,FALSE()),-999)</f>
        <v>-999</v>
      </c>
      <c r="G1540">
        <v>4.2059213532723599E-2</v>
      </c>
      <c r="H1540">
        <f>IFERROR(VLOOKUP(B1540,'EDQ-01'!$B$12:$AR$115,25,FALSE()),-999)</f>
        <v>-999</v>
      </c>
      <c r="I1540">
        <f>IFERROR(VLOOKUP(B1540,'EDQ-01'!$B$12:$AR$115,30,FALSE()),-999)</f>
        <v>-999</v>
      </c>
      <c r="J1540">
        <f t="shared" si="73"/>
        <v>-399.6</v>
      </c>
      <c r="K1540">
        <f t="shared" si="74"/>
        <v>-299.7</v>
      </c>
      <c r="L1540">
        <v>-999</v>
      </c>
      <c r="M1540">
        <v>-999</v>
      </c>
    </row>
    <row r="1541" spans="1:13" hidden="1" x14ac:dyDescent="0.25">
      <c r="A1541">
        <v>1540</v>
      </c>
      <c r="B1541" s="1">
        <v>43909</v>
      </c>
      <c r="C1541">
        <v>195.15</v>
      </c>
      <c r="D1541">
        <v>105.82528896180899</v>
      </c>
      <c r="E1541" s="2">
        <f t="shared" si="72"/>
        <v>0.42245624336051496</v>
      </c>
      <c r="F1541">
        <f>IFERROR(VLOOKUP(B1541,'EDQ-01'!$B$12:$AR$115,43,FALSE()),-999)</f>
        <v>-999</v>
      </c>
      <c r="G1541">
        <v>4.2304583047205697E-2</v>
      </c>
      <c r="H1541">
        <f>IFERROR(VLOOKUP(B1541,'EDQ-01'!$B$12:$AR$115,25,FALSE()),-999)</f>
        <v>-999</v>
      </c>
      <c r="I1541">
        <f>IFERROR(VLOOKUP(B1541,'EDQ-01'!$B$12:$AR$115,30,FALSE()),-999)</f>
        <v>-999</v>
      </c>
      <c r="J1541">
        <f t="shared" si="73"/>
        <v>-399.6</v>
      </c>
      <c r="K1541">
        <f t="shared" si="74"/>
        <v>-299.7</v>
      </c>
      <c r="L1541">
        <v>-999</v>
      </c>
      <c r="M1541">
        <v>-999</v>
      </c>
    </row>
    <row r="1542" spans="1:13" hidden="1" x14ac:dyDescent="0.25">
      <c r="A1542">
        <v>1541</v>
      </c>
      <c r="B1542" s="1">
        <v>43910</v>
      </c>
      <c r="C1542">
        <v>195.24</v>
      </c>
      <c r="D1542">
        <v>107.07703376340901</v>
      </c>
      <c r="E1542" s="2">
        <f t="shared" si="72"/>
        <v>0.42745322859644314</v>
      </c>
      <c r="F1542">
        <f>IFERROR(VLOOKUP(B1542,'EDQ-01'!$B$12:$AR$115,43,FALSE()),-999)</f>
        <v>-999</v>
      </c>
      <c r="G1542">
        <v>4.2673408637448298E-2</v>
      </c>
      <c r="H1542">
        <f>IFERROR(VLOOKUP(B1542,'EDQ-01'!$B$12:$AR$115,25,FALSE()),-999)</f>
        <v>-999</v>
      </c>
      <c r="I1542">
        <f>IFERROR(VLOOKUP(B1542,'EDQ-01'!$B$12:$AR$115,30,FALSE()),-999)</f>
        <v>-999</v>
      </c>
      <c r="J1542">
        <f t="shared" si="73"/>
        <v>-399.6</v>
      </c>
      <c r="K1542">
        <f t="shared" si="74"/>
        <v>-299.7</v>
      </c>
      <c r="L1542">
        <v>-999</v>
      </c>
      <c r="M1542">
        <v>-999</v>
      </c>
    </row>
    <row r="1543" spans="1:13" hidden="1" x14ac:dyDescent="0.25">
      <c r="A1543">
        <v>1542</v>
      </c>
      <c r="B1543" s="1">
        <v>43911</v>
      </c>
      <c r="C1543">
        <v>195.31</v>
      </c>
      <c r="D1543">
        <v>108.05756285509401</v>
      </c>
      <c r="E1543" s="2">
        <f t="shared" si="72"/>
        <v>0.43136751638760085</v>
      </c>
      <c r="F1543">
        <f>IFERROR(VLOOKUP(B1543,'EDQ-01'!$B$12:$AR$115,43,FALSE()),-999)</f>
        <v>-999</v>
      </c>
      <c r="G1543">
        <v>4.2960901626228398E-2</v>
      </c>
      <c r="H1543">
        <f>IFERROR(VLOOKUP(B1543,'EDQ-01'!$B$12:$AR$115,25,FALSE()),-999)</f>
        <v>-999</v>
      </c>
      <c r="I1543">
        <f>IFERROR(VLOOKUP(B1543,'EDQ-01'!$B$12:$AR$115,30,FALSE()),-999)</f>
        <v>-999</v>
      </c>
      <c r="J1543">
        <f t="shared" si="73"/>
        <v>-399.6</v>
      </c>
      <c r="K1543">
        <f t="shared" si="74"/>
        <v>-299.7</v>
      </c>
      <c r="L1543">
        <v>-999</v>
      </c>
      <c r="M1543">
        <v>-999</v>
      </c>
    </row>
    <row r="1544" spans="1:13" hidden="1" x14ac:dyDescent="0.25">
      <c r="A1544">
        <v>1543</v>
      </c>
      <c r="B1544" s="1">
        <v>43912</v>
      </c>
      <c r="C1544">
        <v>195.42</v>
      </c>
      <c r="D1544">
        <v>109.610731027969</v>
      </c>
      <c r="E1544" s="2">
        <f t="shared" si="72"/>
        <v>0.43756778853480638</v>
      </c>
      <c r="F1544">
        <f>IFERROR(VLOOKUP(B1544,'EDQ-01'!$B$12:$AR$115,43,FALSE()),-999)</f>
        <v>-999</v>
      </c>
      <c r="G1544">
        <v>4.3413763398950402E-2</v>
      </c>
      <c r="H1544">
        <f>IFERROR(VLOOKUP(B1544,'EDQ-01'!$B$12:$AR$115,25,FALSE()),-999)</f>
        <v>-999</v>
      </c>
      <c r="I1544">
        <f>IFERROR(VLOOKUP(B1544,'EDQ-01'!$B$12:$AR$115,30,FALSE()),-999)</f>
        <v>-999</v>
      </c>
      <c r="J1544">
        <f t="shared" si="73"/>
        <v>-399.6</v>
      </c>
      <c r="K1544">
        <f t="shared" si="74"/>
        <v>-299.7</v>
      </c>
      <c r="L1544">
        <v>-999</v>
      </c>
      <c r="M1544">
        <v>-999</v>
      </c>
    </row>
    <row r="1545" spans="1:13" hidden="1" x14ac:dyDescent="0.25">
      <c r="A1545">
        <v>1544</v>
      </c>
      <c r="B1545" s="1">
        <v>43913</v>
      </c>
      <c r="C1545">
        <v>195.57</v>
      </c>
      <c r="D1545">
        <v>111.753108815079</v>
      </c>
      <c r="E1545" s="2">
        <f t="shared" si="72"/>
        <v>0.44612019487057486</v>
      </c>
      <c r="F1545">
        <f>IFERROR(VLOOKUP(B1545,'EDQ-01'!$B$12:$AR$115,43,FALSE()),-999)</f>
        <v>-999</v>
      </c>
      <c r="G1545">
        <v>4.4033385561650699E-2</v>
      </c>
      <c r="H1545">
        <f>IFERROR(VLOOKUP(B1545,'EDQ-01'!$B$12:$AR$115,25,FALSE()),-999)</f>
        <v>-999</v>
      </c>
      <c r="I1545">
        <f>IFERROR(VLOOKUP(B1545,'EDQ-01'!$B$12:$AR$115,30,FALSE()),-999)</f>
        <v>-999</v>
      </c>
      <c r="J1545">
        <f t="shared" si="73"/>
        <v>-399.6</v>
      </c>
      <c r="K1545">
        <f t="shared" si="74"/>
        <v>-299.7</v>
      </c>
      <c r="L1545">
        <v>-999</v>
      </c>
      <c r="M1545">
        <v>-999</v>
      </c>
    </row>
    <row r="1546" spans="1:13" hidden="1" x14ac:dyDescent="0.25">
      <c r="A1546">
        <v>1545</v>
      </c>
      <c r="B1546" s="1">
        <v>43914</v>
      </c>
      <c r="C1546">
        <v>195.64</v>
      </c>
      <c r="D1546">
        <v>112.762576347544</v>
      </c>
      <c r="E1546" s="2">
        <f t="shared" si="72"/>
        <v>0.45015000537941718</v>
      </c>
      <c r="F1546">
        <f>IFERROR(VLOOKUP(B1546,'EDQ-01'!$B$12:$AR$115,43,FALSE()),-999)</f>
        <v>-999</v>
      </c>
      <c r="G1546">
        <v>4.4323342655148798E-2</v>
      </c>
      <c r="H1546">
        <f>IFERROR(VLOOKUP(B1546,'EDQ-01'!$B$12:$AR$115,25,FALSE()),-999)</f>
        <v>-999</v>
      </c>
      <c r="I1546">
        <f>IFERROR(VLOOKUP(B1546,'EDQ-01'!$B$12:$AR$115,30,FALSE()),-999)</f>
        <v>-999</v>
      </c>
      <c r="J1546">
        <f t="shared" si="73"/>
        <v>-399.6</v>
      </c>
      <c r="K1546">
        <f t="shared" si="74"/>
        <v>-299.7</v>
      </c>
      <c r="L1546">
        <v>-999</v>
      </c>
      <c r="M1546">
        <v>-999</v>
      </c>
    </row>
    <row r="1547" spans="1:13" hidden="1" x14ac:dyDescent="0.25">
      <c r="A1547">
        <v>1546</v>
      </c>
      <c r="B1547" s="1">
        <v>43915</v>
      </c>
      <c r="C1547">
        <v>195.74</v>
      </c>
      <c r="D1547">
        <v>114.21542231011701</v>
      </c>
      <c r="E1547" s="2">
        <f t="shared" si="72"/>
        <v>0.45594978966114574</v>
      </c>
      <c r="F1547">
        <f>IFERROR(VLOOKUP(B1547,'EDQ-01'!$B$12:$AR$115,43,FALSE()),-999)</f>
        <v>-999</v>
      </c>
      <c r="G1547">
        <v>4.4738426426358197E-2</v>
      </c>
      <c r="H1547">
        <f>IFERROR(VLOOKUP(B1547,'EDQ-01'!$B$12:$AR$115,25,FALSE()),-999)</f>
        <v>-999</v>
      </c>
      <c r="I1547">
        <f>IFERROR(VLOOKUP(B1547,'EDQ-01'!$B$12:$AR$115,30,FALSE()),-999)</f>
        <v>-999</v>
      </c>
      <c r="J1547">
        <f t="shared" si="73"/>
        <v>-399.6</v>
      </c>
      <c r="K1547">
        <f t="shared" si="74"/>
        <v>-299.7</v>
      </c>
      <c r="L1547">
        <v>-999</v>
      </c>
      <c r="M1547">
        <v>-999</v>
      </c>
    </row>
    <row r="1548" spans="1:13" hidden="1" x14ac:dyDescent="0.25">
      <c r="A1548">
        <v>1547</v>
      </c>
      <c r="B1548" s="1">
        <v>43916</v>
      </c>
      <c r="C1548">
        <v>196.14</v>
      </c>
      <c r="D1548">
        <v>120.154347318145</v>
      </c>
      <c r="E1548" s="2">
        <f t="shared" si="72"/>
        <v>0.47965807312632736</v>
      </c>
      <c r="F1548">
        <f>IFERROR(VLOOKUP(B1548,'EDQ-01'!$B$12:$AR$115,43,FALSE()),-999)</f>
        <v>-999</v>
      </c>
      <c r="G1548">
        <v>4.6408384468914002E-2</v>
      </c>
      <c r="H1548">
        <f>IFERROR(VLOOKUP(B1548,'EDQ-01'!$B$12:$AR$115,25,FALSE()),-999)</f>
        <v>-999</v>
      </c>
      <c r="I1548">
        <f>IFERROR(VLOOKUP(B1548,'EDQ-01'!$B$12:$AR$115,30,FALSE()),-999)</f>
        <v>-999</v>
      </c>
      <c r="J1548">
        <f t="shared" si="73"/>
        <v>-399.6</v>
      </c>
      <c r="K1548">
        <f t="shared" si="74"/>
        <v>-299.7</v>
      </c>
      <c r="L1548">
        <v>-999</v>
      </c>
      <c r="M1548">
        <v>-999</v>
      </c>
    </row>
    <row r="1549" spans="1:13" hidden="1" x14ac:dyDescent="0.25">
      <c r="A1549">
        <v>1548</v>
      </c>
      <c r="B1549" s="1">
        <v>43917</v>
      </c>
      <c r="C1549">
        <v>196.43</v>
      </c>
      <c r="D1549">
        <v>124.58916575056401</v>
      </c>
      <c r="E1549" s="2">
        <f t="shared" si="72"/>
        <v>0.497361939124008</v>
      </c>
      <c r="F1549">
        <f>IFERROR(VLOOKUP(B1549,'EDQ-01'!$B$12:$AR$115,43,FALSE()),-999)</f>
        <v>-999</v>
      </c>
      <c r="G1549">
        <v>4.7628081508318501E-2</v>
      </c>
      <c r="H1549">
        <f>IFERROR(VLOOKUP(B1549,'EDQ-01'!$B$12:$AR$115,25,FALSE()),-999)</f>
        <v>-999</v>
      </c>
      <c r="I1549">
        <f>IFERROR(VLOOKUP(B1549,'EDQ-01'!$B$12:$AR$115,30,FALSE()),-999)</f>
        <v>-999</v>
      </c>
      <c r="J1549">
        <f t="shared" si="73"/>
        <v>-399.6</v>
      </c>
      <c r="K1549">
        <f t="shared" si="74"/>
        <v>-299.7</v>
      </c>
      <c r="L1549">
        <v>-999</v>
      </c>
      <c r="M1549">
        <v>-999</v>
      </c>
    </row>
    <row r="1550" spans="1:13" hidden="1" x14ac:dyDescent="0.25">
      <c r="A1550">
        <v>1549</v>
      </c>
      <c r="B1550" s="1">
        <v>43918</v>
      </c>
      <c r="C1550">
        <v>196.55</v>
      </c>
      <c r="D1550">
        <v>126.456381577103</v>
      </c>
      <c r="E1550" s="2">
        <f t="shared" si="72"/>
        <v>0.50481589451937325</v>
      </c>
      <c r="F1550">
        <f>IFERROR(VLOOKUP(B1550,'EDQ-01'!$B$12:$AR$115,43,FALSE()),-999)</f>
        <v>-999</v>
      </c>
      <c r="G1550">
        <v>4.8134834834472902E-2</v>
      </c>
      <c r="H1550">
        <f>IFERROR(VLOOKUP(B1550,'EDQ-01'!$B$12:$AR$115,25,FALSE()),-999)</f>
        <v>-999</v>
      </c>
      <c r="I1550">
        <f>IFERROR(VLOOKUP(B1550,'EDQ-01'!$B$12:$AR$115,30,FALSE()),-999)</f>
        <v>-999</v>
      </c>
      <c r="J1550">
        <f t="shared" si="73"/>
        <v>-399.6</v>
      </c>
      <c r="K1550">
        <f t="shared" si="74"/>
        <v>-299.7</v>
      </c>
      <c r="L1550">
        <v>-999</v>
      </c>
      <c r="M1550">
        <v>-999</v>
      </c>
    </row>
    <row r="1551" spans="1:13" hidden="1" x14ac:dyDescent="0.25">
      <c r="A1551">
        <v>1550</v>
      </c>
      <c r="B1551" s="1">
        <v>43919</v>
      </c>
      <c r="C1551">
        <v>196.6</v>
      </c>
      <c r="D1551">
        <v>127.239974032411</v>
      </c>
      <c r="E1551" s="2">
        <f t="shared" si="72"/>
        <v>0.50794400811341711</v>
      </c>
      <c r="F1551">
        <f>IFERROR(VLOOKUP(B1551,'EDQ-01'!$B$12:$AR$115,43,FALSE()),-999)</f>
        <v>-999</v>
      </c>
      <c r="G1551">
        <v>4.8346321889619799E-2</v>
      </c>
      <c r="H1551">
        <f>IFERROR(VLOOKUP(B1551,'EDQ-01'!$B$12:$AR$115,25,FALSE()),-999)</f>
        <v>-999</v>
      </c>
      <c r="I1551">
        <f>IFERROR(VLOOKUP(B1551,'EDQ-01'!$B$12:$AR$115,30,FALSE()),-999)</f>
        <v>-999</v>
      </c>
      <c r="J1551">
        <f t="shared" si="73"/>
        <v>-399.6</v>
      </c>
      <c r="K1551">
        <f t="shared" si="74"/>
        <v>-299.7</v>
      </c>
      <c r="L1551">
        <v>-999</v>
      </c>
      <c r="M1551">
        <v>-999</v>
      </c>
    </row>
    <row r="1552" spans="1:13" hidden="1" x14ac:dyDescent="0.25">
      <c r="A1552">
        <v>1551</v>
      </c>
      <c r="B1552" s="1">
        <v>43920</v>
      </c>
      <c r="C1552">
        <v>196.63</v>
      </c>
      <c r="D1552">
        <v>127.711711222866</v>
      </c>
      <c r="E1552" s="2">
        <f t="shared" si="72"/>
        <v>0.50982719051044312</v>
      </c>
      <c r="F1552">
        <f>IFERROR(VLOOKUP(B1552,'EDQ-01'!$B$12:$AR$115,43,FALSE()),-999)</f>
        <v>-999</v>
      </c>
      <c r="G1552">
        <v>4.8473308356667397E-2</v>
      </c>
      <c r="H1552">
        <f>IFERROR(VLOOKUP(B1552,'EDQ-01'!$B$12:$AR$115,25,FALSE()),-999)</f>
        <v>-999</v>
      </c>
      <c r="I1552">
        <f>IFERROR(VLOOKUP(B1552,'EDQ-01'!$B$12:$AR$115,30,FALSE()),-999)</f>
        <v>-999</v>
      </c>
      <c r="J1552">
        <f t="shared" si="73"/>
        <v>-399.6</v>
      </c>
      <c r="K1552">
        <f t="shared" si="74"/>
        <v>-299.7</v>
      </c>
      <c r="L1552">
        <v>-999</v>
      </c>
      <c r="M1552">
        <v>-999</v>
      </c>
    </row>
    <row r="1553" spans="1:13" hidden="1" x14ac:dyDescent="0.25">
      <c r="A1553">
        <v>1552</v>
      </c>
      <c r="B1553" s="1">
        <v>43921</v>
      </c>
      <c r="C1553">
        <v>196.7</v>
      </c>
      <c r="D1553">
        <v>128.817054592109</v>
      </c>
      <c r="E1553" s="2">
        <f t="shared" si="72"/>
        <v>0.51423973889065466</v>
      </c>
      <c r="F1553">
        <f>IFERROR(VLOOKUP(B1553,'EDQ-01'!$B$12:$AR$115,43,FALSE()),-999)</f>
        <v>-999</v>
      </c>
      <c r="G1553">
        <v>4.8769881281267601E-2</v>
      </c>
      <c r="H1553">
        <f>IFERROR(VLOOKUP(B1553,'EDQ-01'!$B$12:$AR$115,25,FALSE()),-999)</f>
        <v>-999</v>
      </c>
      <c r="I1553">
        <f>IFERROR(VLOOKUP(B1553,'EDQ-01'!$B$12:$AR$115,30,FALSE()),-999)</f>
        <v>-999</v>
      </c>
      <c r="J1553">
        <f t="shared" si="73"/>
        <v>-399.6</v>
      </c>
      <c r="K1553">
        <f t="shared" si="74"/>
        <v>-299.7</v>
      </c>
      <c r="L1553">
        <v>-999</v>
      </c>
      <c r="M1553">
        <v>-999</v>
      </c>
    </row>
    <row r="1554" spans="1:13" hidden="1" x14ac:dyDescent="0.25">
      <c r="A1554">
        <v>1553</v>
      </c>
      <c r="B1554" s="1">
        <v>43922</v>
      </c>
      <c r="C1554">
        <v>196.85</v>
      </c>
      <c r="D1554">
        <v>131.207520797754</v>
      </c>
      <c r="E1554" s="2">
        <f t="shared" si="72"/>
        <v>0.52378251815470656</v>
      </c>
      <c r="F1554">
        <f>IFERROR(VLOOKUP(B1554,'EDQ-01'!$B$12:$AR$115,43,FALSE()),-999)</f>
        <v>-999</v>
      </c>
      <c r="G1554">
        <v>5.3062527687159702E-2</v>
      </c>
      <c r="H1554">
        <f>IFERROR(VLOOKUP(B1554,'EDQ-01'!$B$12:$AR$115,25,FALSE()),-999)</f>
        <v>-999</v>
      </c>
      <c r="I1554">
        <f>IFERROR(VLOOKUP(B1554,'EDQ-01'!$B$12:$AR$115,30,FALSE()),-999)</f>
        <v>-999</v>
      </c>
      <c r="J1554">
        <f t="shared" si="73"/>
        <v>-399.6</v>
      </c>
      <c r="K1554">
        <f t="shared" si="74"/>
        <v>-299.7</v>
      </c>
      <c r="L1554">
        <v>-999</v>
      </c>
      <c r="M1554">
        <v>-999</v>
      </c>
    </row>
    <row r="1555" spans="1:13" hidden="1" x14ac:dyDescent="0.25">
      <c r="A1555">
        <v>1554</v>
      </c>
      <c r="B1555" s="1">
        <v>43923</v>
      </c>
      <c r="C1555">
        <v>196.92</v>
      </c>
      <c r="D1555">
        <v>132.33332139667601</v>
      </c>
      <c r="E1555" s="2">
        <f t="shared" si="72"/>
        <v>0.52827673212245918</v>
      </c>
      <c r="F1555">
        <f>IFERROR(VLOOKUP(B1555,'EDQ-01'!$B$12:$AR$115,43,FALSE()),-999)</f>
        <v>-999</v>
      </c>
      <c r="G1555">
        <v>5.3382283026322801E-2</v>
      </c>
      <c r="H1555">
        <f>IFERROR(VLOOKUP(B1555,'EDQ-01'!$B$12:$AR$115,25,FALSE()),-999)</f>
        <v>-999</v>
      </c>
      <c r="I1555">
        <f>IFERROR(VLOOKUP(B1555,'EDQ-01'!$B$12:$AR$115,30,FALSE()),-999)</f>
        <v>-999</v>
      </c>
      <c r="J1555">
        <f t="shared" si="73"/>
        <v>-399.6</v>
      </c>
      <c r="K1555">
        <f t="shared" si="74"/>
        <v>-299.7</v>
      </c>
      <c r="L1555">
        <v>-999</v>
      </c>
      <c r="M1555">
        <v>-999</v>
      </c>
    </row>
    <row r="1556" spans="1:13" hidden="1" x14ac:dyDescent="0.25">
      <c r="A1556">
        <v>1555</v>
      </c>
      <c r="B1556" s="1">
        <v>43924</v>
      </c>
      <c r="C1556">
        <v>196.95</v>
      </c>
      <c r="D1556">
        <v>132.81781114587599</v>
      </c>
      <c r="E1556" s="2">
        <f t="shared" si="72"/>
        <v>0.53021082293762867</v>
      </c>
      <c r="F1556">
        <f>IFERROR(VLOOKUP(B1556,'EDQ-01'!$B$12:$AR$115,43,FALSE()),-999)</f>
        <v>-999</v>
      </c>
      <c r="G1556">
        <v>5.3519437405083803E-2</v>
      </c>
      <c r="H1556">
        <f>IFERROR(VLOOKUP(B1556,'EDQ-01'!$B$12:$AR$115,25,FALSE()),-999)</f>
        <v>-999</v>
      </c>
      <c r="I1556">
        <f>IFERROR(VLOOKUP(B1556,'EDQ-01'!$B$12:$AR$115,30,FALSE()),-999)</f>
        <v>-999</v>
      </c>
      <c r="J1556">
        <f t="shared" si="73"/>
        <v>-399.6</v>
      </c>
      <c r="K1556">
        <f t="shared" si="74"/>
        <v>-299.7</v>
      </c>
      <c r="L1556">
        <v>-999</v>
      </c>
      <c r="M1556">
        <v>-999</v>
      </c>
    </row>
    <row r="1557" spans="1:13" hidden="1" x14ac:dyDescent="0.25">
      <c r="A1557">
        <v>1556</v>
      </c>
      <c r="B1557" s="1">
        <v>43925</v>
      </c>
      <c r="C1557">
        <v>196.97</v>
      </c>
      <c r="D1557">
        <v>133.14147337136799</v>
      </c>
      <c r="E1557" s="2">
        <f t="shared" si="72"/>
        <v>0.53150288771005183</v>
      </c>
      <c r="F1557">
        <f>IFERROR(VLOOKUP(B1557,'EDQ-01'!$B$12:$AR$115,43,FALSE()),-999)</f>
        <v>-999</v>
      </c>
      <c r="G1557">
        <v>5.3610912047262697E-2</v>
      </c>
      <c r="H1557">
        <f>IFERROR(VLOOKUP(B1557,'EDQ-01'!$B$12:$AR$115,25,FALSE()),-999)</f>
        <v>-999</v>
      </c>
      <c r="I1557">
        <f>IFERROR(VLOOKUP(B1557,'EDQ-01'!$B$12:$AR$115,30,FALSE()),-999)</f>
        <v>-999</v>
      </c>
      <c r="J1557">
        <f t="shared" si="73"/>
        <v>-399.6</v>
      </c>
      <c r="K1557">
        <f t="shared" si="74"/>
        <v>-299.7</v>
      </c>
      <c r="L1557">
        <v>-999</v>
      </c>
      <c r="M1557">
        <v>-999</v>
      </c>
    </row>
    <row r="1558" spans="1:13" hidden="1" x14ac:dyDescent="0.25">
      <c r="A1558">
        <v>1557</v>
      </c>
      <c r="B1558" s="1">
        <v>43926</v>
      </c>
      <c r="C1558">
        <v>197.04</v>
      </c>
      <c r="D1558">
        <v>134.278513374033</v>
      </c>
      <c r="E1558" s="2">
        <f t="shared" si="72"/>
        <v>0.53604196955701799</v>
      </c>
      <c r="F1558">
        <f>IFERROR(VLOOKUP(B1558,'EDQ-01'!$B$12:$AR$115,43,FALSE()),-999)</f>
        <v>-999</v>
      </c>
      <c r="G1558">
        <v>5.3931312668006597E-2</v>
      </c>
      <c r="H1558">
        <f>IFERROR(VLOOKUP(B1558,'EDQ-01'!$B$12:$AR$115,25,FALSE()),-999)</f>
        <v>-999</v>
      </c>
      <c r="I1558">
        <f>IFERROR(VLOOKUP(B1558,'EDQ-01'!$B$12:$AR$115,30,FALSE()),-999)</f>
        <v>-999</v>
      </c>
      <c r="J1558">
        <f t="shared" si="73"/>
        <v>-399.6</v>
      </c>
      <c r="K1558">
        <f t="shared" si="74"/>
        <v>-299.7</v>
      </c>
      <c r="L1558">
        <v>-999</v>
      </c>
      <c r="M1558">
        <v>-999</v>
      </c>
    </row>
    <row r="1559" spans="1:13" hidden="1" x14ac:dyDescent="0.25">
      <c r="A1559">
        <v>1558</v>
      </c>
      <c r="B1559" s="1">
        <v>43927</v>
      </c>
      <c r="C1559">
        <v>197.11</v>
      </c>
      <c r="D1559">
        <v>135.422136072222</v>
      </c>
      <c r="E1559" s="2">
        <f t="shared" si="72"/>
        <v>0.54060732962962876</v>
      </c>
      <c r="F1559">
        <f>IFERROR(VLOOKUP(B1559,'EDQ-01'!$B$12:$AR$115,43,FALSE()),-999)</f>
        <v>-999</v>
      </c>
      <c r="G1559">
        <v>5.4252080613295797E-2</v>
      </c>
      <c r="H1559">
        <f>IFERROR(VLOOKUP(B1559,'EDQ-01'!$B$12:$AR$115,25,FALSE()),-999)</f>
        <v>-999</v>
      </c>
      <c r="I1559">
        <f>IFERROR(VLOOKUP(B1559,'EDQ-01'!$B$12:$AR$115,30,FALSE()),-999)</f>
        <v>-999</v>
      </c>
      <c r="J1559">
        <f t="shared" si="73"/>
        <v>-399.6</v>
      </c>
      <c r="K1559">
        <f t="shared" si="74"/>
        <v>-299.7</v>
      </c>
      <c r="L1559">
        <v>-999</v>
      </c>
      <c r="M1559">
        <v>-999</v>
      </c>
    </row>
    <row r="1560" spans="1:13" hidden="1" x14ac:dyDescent="0.25">
      <c r="A1560">
        <v>1559</v>
      </c>
      <c r="B1560" s="1">
        <v>43928</v>
      </c>
      <c r="C1560">
        <v>197.15</v>
      </c>
      <c r="D1560">
        <v>136.07859773233201</v>
      </c>
      <c r="E1560" s="2">
        <f t="shared" si="72"/>
        <v>0.54322793505920963</v>
      </c>
      <c r="F1560">
        <f>IFERROR(VLOOKUP(B1560,'EDQ-01'!$B$12:$AR$115,43,FALSE()),-999)</f>
        <v>-999</v>
      </c>
      <c r="G1560">
        <v>5.4435539022635301E-2</v>
      </c>
      <c r="H1560">
        <f>IFERROR(VLOOKUP(B1560,'EDQ-01'!$B$12:$AR$115,25,FALSE()),-999)</f>
        <v>-999</v>
      </c>
      <c r="I1560">
        <f>IFERROR(VLOOKUP(B1560,'EDQ-01'!$B$12:$AR$115,30,FALSE()),-999)</f>
        <v>-999</v>
      </c>
      <c r="J1560">
        <f t="shared" si="73"/>
        <v>-399.6</v>
      </c>
      <c r="K1560">
        <f t="shared" si="74"/>
        <v>-299.7</v>
      </c>
      <c r="L1560">
        <v>-999</v>
      </c>
      <c r="M1560">
        <v>-999</v>
      </c>
    </row>
    <row r="1561" spans="1:13" hidden="1" x14ac:dyDescent="0.25">
      <c r="A1561">
        <v>1560</v>
      </c>
      <c r="B1561" s="1">
        <v>43929</v>
      </c>
      <c r="C1561">
        <v>197.17</v>
      </c>
      <c r="D1561">
        <v>136.40763811989001</v>
      </c>
      <c r="E1561" s="2">
        <f t="shared" si="72"/>
        <v>0.54454146954047911</v>
      </c>
      <c r="F1561">
        <f>IFERROR(VLOOKUP(B1561,'EDQ-01'!$B$12:$AR$115,43,FALSE()),-999)</f>
        <v>-999</v>
      </c>
      <c r="G1561">
        <v>5.4527312053152997E-2</v>
      </c>
      <c r="H1561">
        <f>IFERROR(VLOOKUP(B1561,'EDQ-01'!$B$12:$AR$115,25,FALSE()),-999)</f>
        <v>-999</v>
      </c>
      <c r="I1561">
        <f>IFERROR(VLOOKUP(B1561,'EDQ-01'!$B$12:$AR$115,30,FALSE()),-999)</f>
        <v>-999</v>
      </c>
      <c r="J1561">
        <f t="shared" si="73"/>
        <v>-399.6</v>
      </c>
      <c r="K1561">
        <f t="shared" si="74"/>
        <v>-299.7</v>
      </c>
      <c r="L1561">
        <v>-999</v>
      </c>
      <c r="M1561">
        <v>-999</v>
      </c>
    </row>
    <row r="1562" spans="1:13" hidden="1" x14ac:dyDescent="0.25">
      <c r="A1562">
        <v>1561</v>
      </c>
      <c r="B1562" s="1">
        <v>43930</v>
      </c>
      <c r="C1562">
        <v>197.18</v>
      </c>
      <c r="D1562">
        <v>136.572360901286</v>
      </c>
      <c r="E1562" s="2">
        <f t="shared" si="72"/>
        <v>0.5451990455141158</v>
      </c>
      <c r="F1562">
        <f>IFERROR(VLOOKUP(B1562,'EDQ-01'!$B$12:$AR$115,43,FALSE()),-999)</f>
        <v>-999</v>
      </c>
      <c r="G1562">
        <v>5.4573209461952002E-2</v>
      </c>
      <c r="H1562">
        <f>IFERROR(VLOOKUP(B1562,'EDQ-01'!$B$12:$AR$115,25,FALSE()),-999)</f>
        <v>-999</v>
      </c>
      <c r="I1562">
        <f>IFERROR(VLOOKUP(B1562,'EDQ-01'!$B$12:$AR$115,30,FALSE()),-999)</f>
        <v>-999</v>
      </c>
      <c r="J1562">
        <f t="shared" si="73"/>
        <v>-399.6</v>
      </c>
      <c r="K1562">
        <f t="shared" si="74"/>
        <v>-299.7</v>
      </c>
      <c r="L1562">
        <v>-999</v>
      </c>
      <c r="M1562">
        <v>-999</v>
      </c>
    </row>
    <row r="1563" spans="1:13" hidden="1" x14ac:dyDescent="0.25">
      <c r="A1563">
        <v>1562</v>
      </c>
      <c r="B1563" s="1">
        <v>43931</v>
      </c>
      <c r="C1563">
        <v>197.18</v>
      </c>
      <c r="D1563">
        <v>136.572360901286</v>
      </c>
      <c r="E1563" s="2">
        <f t="shared" si="72"/>
        <v>0.5451990455141158</v>
      </c>
      <c r="F1563">
        <f>IFERROR(VLOOKUP(B1563,'EDQ-01'!$B$12:$AR$115,43,FALSE()),-999)</f>
        <v>-999</v>
      </c>
      <c r="G1563">
        <v>5.4573209461952002E-2</v>
      </c>
      <c r="H1563">
        <f>IFERROR(VLOOKUP(B1563,'EDQ-01'!$B$12:$AR$115,25,FALSE()),-999)</f>
        <v>-999</v>
      </c>
      <c r="I1563">
        <f>IFERROR(VLOOKUP(B1563,'EDQ-01'!$B$12:$AR$115,30,FALSE()),-999)</f>
        <v>-999</v>
      </c>
      <c r="J1563">
        <f t="shared" si="73"/>
        <v>-399.6</v>
      </c>
      <c r="K1563">
        <f t="shared" si="74"/>
        <v>-299.7</v>
      </c>
      <c r="L1563">
        <v>-999</v>
      </c>
      <c r="M1563">
        <v>-999</v>
      </c>
    </row>
    <row r="1564" spans="1:13" hidden="1" x14ac:dyDescent="0.25">
      <c r="A1564">
        <v>1563</v>
      </c>
      <c r="B1564" s="1">
        <v>43932</v>
      </c>
      <c r="C1564">
        <v>197.22</v>
      </c>
      <c r="D1564">
        <v>137.23260393379999</v>
      </c>
      <c r="E1564" s="2">
        <f t="shared" si="72"/>
        <v>0.54783474624271455</v>
      </c>
      <c r="F1564">
        <f>IFERROR(VLOOKUP(B1564,'EDQ-01'!$B$12:$AR$115,43,FALSE()),-999)</f>
        <v>-999</v>
      </c>
      <c r="G1564">
        <v>5.4756871307990299E-2</v>
      </c>
      <c r="H1564">
        <f>IFERROR(VLOOKUP(B1564,'EDQ-01'!$B$12:$AR$115,25,FALSE()),-999)</f>
        <v>-999</v>
      </c>
      <c r="I1564">
        <f>IFERROR(VLOOKUP(B1564,'EDQ-01'!$B$12:$AR$115,30,FALSE()),-999)</f>
        <v>-999</v>
      </c>
      <c r="J1564">
        <f t="shared" si="73"/>
        <v>-399.6</v>
      </c>
      <c r="K1564">
        <f t="shared" si="74"/>
        <v>-299.7</v>
      </c>
      <c r="L1564">
        <v>-999</v>
      </c>
      <c r="M1564">
        <v>-999</v>
      </c>
    </row>
    <row r="1565" spans="1:13" hidden="1" x14ac:dyDescent="0.25">
      <c r="A1565">
        <v>1564</v>
      </c>
      <c r="B1565" s="1">
        <v>43933</v>
      </c>
      <c r="C1565">
        <v>197.23</v>
      </c>
      <c r="D1565">
        <v>137.398002951937</v>
      </c>
      <c r="E1565" s="2">
        <f t="shared" si="72"/>
        <v>0.5484950217642196</v>
      </c>
      <c r="F1565">
        <f>IFERROR(VLOOKUP(B1565,'EDQ-01'!$B$12:$AR$115,43,FALSE()),-999)</f>
        <v>-999</v>
      </c>
      <c r="G1565">
        <v>5.4802804734716E-2</v>
      </c>
      <c r="H1565">
        <f>IFERROR(VLOOKUP(B1565,'EDQ-01'!$B$12:$AR$115,25,FALSE()),-999)</f>
        <v>-999</v>
      </c>
      <c r="I1565">
        <f>IFERROR(VLOOKUP(B1565,'EDQ-01'!$B$12:$AR$115,30,FALSE()),-999)</f>
        <v>-999</v>
      </c>
      <c r="J1565">
        <f t="shared" si="73"/>
        <v>-399.6</v>
      </c>
      <c r="K1565">
        <f t="shared" si="74"/>
        <v>-299.7</v>
      </c>
      <c r="L1565">
        <v>-999</v>
      </c>
      <c r="M1565">
        <v>-999</v>
      </c>
    </row>
    <row r="1566" spans="1:13" hidden="1" x14ac:dyDescent="0.25">
      <c r="A1566">
        <v>1565</v>
      </c>
      <c r="B1566" s="1">
        <v>43934</v>
      </c>
      <c r="C1566">
        <v>197.24</v>
      </c>
      <c r="D1566">
        <v>137.56353738735899</v>
      </c>
      <c r="E1566" s="2">
        <f t="shared" si="72"/>
        <v>0.5491558378736886</v>
      </c>
      <c r="F1566">
        <f>IFERROR(VLOOKUP(B1566,'EDQ-01'!$B$12:$AR$115,43,FALSE()),-999)</f>
        <v>-999</v>
      </c>
      <c r="G1566">
        <v>5.48487453128777E-2</v>
      </c>
      <c r="H1566">
        <f>IFERROR(VLOOKUP(B1566,'EDQ-01'!$B$12:$AR$115,25,FALSE()),-999)</f>
        <v>-999</v>
      </c>
      <c r="I1566">
        <f>IFERROR(VLOOKUP(B1566,'EDQ-01'!$B$12:$AR$115,30,FALSE()),-999)</f>
        <v>-999</v>
      </c>
      <c r="J1566">
        <f t="shared" si="73"/>
        <v>-399.6</v>
      </c>
      <c r="K1566">
        <f t="shared" si="74"/>
        <v>-299.7</v>
      </c>
      <c r="L1566">
        <v>-999</v>
      </c>
      <c r="M1566">
        <v>-999</v>
      </c>
    </row>
    <row r="1567" spans="1:13" hidden="1" x14ac:dyDescent="0.25">
      <c r="A1567">
        <v>1566</v>
      </c>
      <c r="B1567" s="1">
        <v>43935</v>
      </c>
      <c r="C1567">
        <v>197.27</v>
      </c>
      <c r="D1567">
        <v>138.06095376423801</v>
      </c>
      <c r="E1567" s="2">
        <f t="shared" si="72"/>
        <v>0.55114153199296612</v>
      </c>
      <c r="F1567">
        <f>IFERROR(VLOOKUP(B1567,'EDQ-01'!$B$12:$AR$115,43,FALSE()),-999)</f>
        <v>-999</v>
      </c>
      <c r="G1567">
        <v>5.4986609785166098E-2</v>
      </c>
      <c r="H1567">
        <f>IFERROR(VLOOKUP(B1567,'EDQ-01'!$B$12:$AR$115,25,FALSE()),-999)</f>
        <v>-999</v>
      </c>
      <c r="I1567">
        <f>IFERROR(VLOOKUP(B1567,'EDQ-01'!$B$12:$AR$115,30,FALSE()),-999)</f>
        <v>-999</v>
      </c>
      <c r="J1567">
        <f t="shared" si="73"/>
        <v>-399.6</v>
      </c>
      <c r="K1567">
        <f t="shared" si="74"/>
        <v>-299.7</v>
      </c>
      <c r="L1567">
        <v>-999</v>
      </c>
      <c r="M1567">
        <v>-999</v>
      </c>
    </row>
    <row r="1568" spans="1:13" hidden="1" x14ac:dyDescent="0.25">
      <c r="A1568">
        <v>1567</v>
      </c>
      <c r="B1568" s="1">
        <v>43936</v>
      </c>
      <c r="C1568">
        <v>197.28</v>
      </c>
      <c r="D1568">
        <v>138.227030435599</v>
      </c>
      <c r="E1568" s="2">
        <f t="shared" si="72"/>
        <v>0.55180451271696207</v>
      </c>
      <c r="F1568">
        <f>IFERROR(VLOOKUP(B1568,'EDQ-01'!$B$12:$AR$115,43,FALSE()),-999)</f>
        <v>-999</v>
      </c>
      <c r="G1568">
        <v>5.50325787987474E-2</v>
      </c>
      <c r="H1568">
        <f>IFERROR(VLOOKUP(B1568,'EDQ-01'!$B$12:$AR$115,25,FALSE()),-999)</f>
        <v>-999</v>
      </c>
      <c r="I1568">
        <f>IFERROR(VLOOKUP(B1568,'EDQ-01'!$B$12:$AR$115,30,FALSE()),-999)</f>
        <v>-999</v>
      </c>
      <c r="J1568">
        <f t="shared" si="73"/>
        <v>-399.6</v>
      </c>
      <c r="K1568">
        <f t="shared" si="74"/>
        <v>-299.7</v>
      </c>
      <c r="L1568">
        <v>-999</v>
      </c>
      <c r="M1568">
        <v>-999</v>
      </c>
    </row>
    <row r="1569" spans="1:13" hidden="1" x14ac:dyDescent="0.25">
      <c r="A1569">
        <v>1568</v>
      </c>
      <c r="B1569" s="1">
        <v>43937</v>
      </c>
      <c r="C1569">
        <v>197.28</v>
      </c>
      <c r="D1569">
        <v>138.227030435599</v>
      </c>
      <c r="E1569" s="2">
        <f t="shared" si="72"/>
        <v>0.55180451271696207</v>
      </c>
      <c r="F1569">
        <f>IFERROR(VLOOKUP(B1569,'EDQ-01'!$B$12:$AR$115,43,FALSE()),-999)</f>
        <v>-999</v>
      </c>
      <c r="G1569">
        <v>5.50325787987474E-2</v>
      </c>
      <c r="H1569">
        <f>IFERROR(VLOOKUP(B1569,'EDQ-01'!$B$12:$AR$115,25,FALSE()),-999)</f>
        <v>-999</v>
      </c>
      <c r="I1569">
        <f>IFERROR(VLOOKUP(B1569,'EDQ-01'!$B$12:$AR$115,30,FALSE()),-999)</f>
        <v>-999</v>
      </c>
      <c r="J1569">
        <f t="shared" si="73"/>
        <v>-399.6</v>
      </c>
      <c r="K1569">
        <f t="shared" si="74"/>
        <v>-299.7</v>
      </c>
      <c r="L1569">
        <v>-999</v>
      </c>
      <c r="M1569">
        <v>-999</v>
      </c>
    </row>
    <row r="1570" spans="1:13" hidden="1" x14ac:dyDescent="0.25">
      <c r="A1570">
        <v>1569</v>
      </c>
      <c r="B1570" s="1">
        <v>43938</v>
      </c>
      <c r="C1570">
        <v>197.29</v>
      </c>
      <c r="D1570">
        <v>138.39324280763</v>
      </c>
      <c r="E1570" s="2">
        <f t="shared" si="72"/>
        <v>0.5524680351601996</v>
      </c>
      <c r="F1570">
        <f>IFERROR(VLOOKUP(B1570,'EDQ-01'!$B$12:$AR$115,43,FALSE()),-999)</f>
        <v>-999</v>
      </c>
      <c r="G1570">
        <v>5.5078554879116899E-2</v>
      </c>
      <c r="H1570">
        <f>IFERROR(VLOOKUP(B1570,'EDQ-01'!$B$12:$AR$115,25,FALSE()),-999)</f>
        <v>-999</v>
      </c>
      <c r="I1570">
        <f>IFERROR(VLOOKUP(B1570,'EDQ-01'!$B$12:$AR$115,30,FALSE()),-999)</f>
        <v>-999</v>
      </c>
      <c r="J1570">
        <f t="shared" si="73"/>
        <v>-399.6</v>
      </c>
      <c r="K1570">
        <f t="shared" si="74"/>
        <v>-299.7</v>
      </c>
      <c r="L1570">
        <v>-999</v>
      </c>
      <c r="M1570">
        <v>-999</v>
      </c>
    </row>
    <row r="1571" spans="1:13" hidden="1" x14ac:dyDescent="0.25">
      <c r="A1571">
        <v>1570</v>
      </c>
      <c r="B1571" s="1">
        <v>43939</v>
      </c>
      <c r="C1571">
        <v>197.3</v>
      </c>
      <c r="D1571">
        <v>138.55959093692201</v>
      </c>
      <c r="E1571" s="2">
        <f t="shared" si="72"/>
        <v>0.55313209954859088</v>
      </c>
      <c r="F1571">
        <f>IFERROR(VLOOKUP(B1571,'EDQ-01'!$B$12:$AR$115,43,FALSE()),-999)</f>
        <v>-999</v>
      </c>
      <c r="G1571">
        <v>5.5124538009634398E-2</v>
      </c>
      <c r="H1571">
        <f>IFERROR(VLOOKUP(B1571,'EDQ-01'!$B$12:$AR$115,25,FALSE()),-999)</f>
        <v>-999</v>
      </c>
      <c r="I1571">
        <f>IFERROR(VLOOKUP(B1571,'EDQ-01'!$B$12:$AR$115,30,FALSE()),-999)</f>
        <v>-999</v>
      </c>
      <c r="J1571">
        <f t="shared" si="73"/>
        <v>-399.6</v>
      </c>
      <c r="K1571">
        <f t="shared" si="74"/>
        <v>-299.7</v>
      </c>
      <c r="L1571">
        <v>-999</v>
      </c>
      <c r="M1571">
        <v>-999</v>
      </c>
    </row>
    <row r="1572" spans="1:13" hidden="1" x14ac:dyDescent="0.25">
      <c r="A1572">
        <v>1571</v>
      </c>
      <c r="B1572" s="1">
        <v>43940</v>
      </c>
      <c r="C1572">
        <v>197.3</v>
      </c>
      <c r="D1572">
        <v>138.55959093692201</v>
      </c>
      <c r="E1572" s="2">
        <f t="shared" si="72"/>
        <v>0.55313209954859088</v>
      </c>
      <c r="F1572">
        <f>IFERROR(VLOOKUP(B1572,'EDQ-01'!$B$12:$AR$115,43,FALSE()),-999)</f>
        <v>-999</v>
      </c>
      <c r="G1572">
        <v>5.5124538009634398E-2</v>
      </c>
      <c r="H1572">
        <f>IFERROR(VLOOKUP(B1572,'EDQ-01'!$B$12:$AR$115,25,FALSE()),-999)</f>
        <v>-999</v>
      </c>
      <c r="I1572">
        <f>IFERROR(VLOOKUP(B1572,'EDQ-01'!$B$12:$AR$115,30,FALSE()),-999)</f>
        <v>-999</v>
      </c>
      <c r="J1572">
        <f t="shared" si="73"/>
        <v>-399.6</v>
      </c>
      <c r="K1572">
        <f t="shared" si="74"/>
        <v>-299.7</v>
      </c>
      <c r="L1572">
        <v>-999</v>
      </c>
      <c r="M1572">
        <v>-999</v>
      </c>
    </row>
    <row r="1573" spans="1:13" hidden="1" x14ac:dyDescent="0.25">
      <c r="A1573">
        <v>1572</v>
      </c>
      <c r="B1573" s="1">
        <v>43941</v>
      </c>
      <c r="C1573">
        <v>197.31</v>
      </c>
      <c r="D1573">
        <v>138.72607488017101</v>
      </c>
      <c r="E1573" s="2">
        <f t="shared" si="72"/>
        <v>0.5537967061084671</v>
      </c>
      <c r="F1573">
        <f>IFERROR(VLOOKUP(B1573,'EDQ-01'!$B$12:$AR$115,43,FALSE()),-999)</f>
        <v>-999</v>
      </c>
      <c r="G1573">
        <v>5.5170528173793199E-2</v>
      </c>
      <c r="H1573">
        <f>IFERROR(VLOOKUP(B1573,'EDQ-01'!$B$12:$AR$115,25,FALSE()),-999)</f>
        <v>-999</v>
      </c>
      <c r="I1573">
        <f>IFERROR(VLOOKUP(B1573,'EDQ-01'!$B$12:$AR$115,30,FALSE()),-999)</f>
        <v>-999</v>
      </c>
      <c r="J1573">
        <f t="shared" si="73"/>
        <v>-399.6</v>
      </c>
      <c r="K1573">
        <f t="shared" si="74"/>
        <v>-299.7</v>
      </c>
      <c r="L1573">
        <v>-999</v>
      </c>
      <c r="M1573">
        <v>-999</v>
      </c>
    </row>
    <row r="1574" spans="1:13" hidden="1" x14ac:dyDescent="0.25">
      <c r="A1574">
        <v>1573</v>
      </c>
      <c r="B1574" s="1">
        <v>43942</v>
      </c>
      <c r="C1574">
        <v>197.35</v>
      </c>
      <c r="D1574">
        <v>139.39336992613201</v>
      </c>
      <c r="E1574" s="2">
        <f t="shared" si="72"/>
        <v>0.55646055858735333</v>
      </c>
      <c r="F1574">
        <f>IFERROR(VLOOKUP(B1574,'EDQ-01'!$B$12:$AR$115,43,FALSE()),-999)</f>
        <v>-999</v>
      </c>
      <c r="G1574">
        <v>5.5354558840292098E-2</v>
      </c>
      <c r="H1574">
        <f>IFERROR(VLOOKUP(B1574,'EDQ-01'!$B$12:$AR$115,25,FALSE()),-999)</f>
        <v>-999</v>
      </c>
      <c r="I1574">
        <f>IFERROR(VLOOKUP(B1574,'EDQ-01'!$B$12:$AR$115,30,FALSE()),-999)</f>
        <v>-999</v>
      </c>
      <c r="J1574">
        <f t="shared" si="73"/>
        <v>-399.6</v>
      </c>
      <c r="K1574">
        <f t="shared" si="74"/>
        <v>-299.7</v>
      </c>
      <c r="L1574">
        <v>-999</v>
      </c>
      <c r="M1574">
        <v>-999</v>
      </c>
    </row>
    <row r="1575" spans="1:13" hidden="1" x14ac:dyDescent="0.25">
      <c r="A1575">
        <v>1574</v>
      </c>
      <c r="B1575" s="1">
        <v>43943</v>
      </c>
      <c r="C1575">
        <v>197.88</v>
      </c>
      <c r="D1575">
        <v>148.44200218832</v>
      </c>
      <c r="E1575" s="2">
        <f t="shared" si="72"/>
        <v>0.5925828430671457</v>
      </c>
      <c r="F1575">
        <f>IFERROR(VLOOKUP(B1575,'EDQ-01'!$B$12:$AR$115,43,FALSE()),-999)</f>
        <v>-999</v>
      </c>
      <c r="G1575">
        <v>5.78031115745423E-2</v>
      </c>
      <c r="H1575">
        <f>IFERROR(VLOOKUP(B1575,'EDQ-01'!$B$12:$AR$115,25,FALSE()),-999)</f>
        <v>-999</v>
      </c>
      <c r="I1575">
        <f>IFERROR(VLOOKUP(B1575,'EDQ-01'!$B$12:$AR$115,30,FALSE()),-999)</f>
        <v>-999</v>
      </c>
      <c r="J1575">
        <f t="shared" si="73"/>
        <v>-399.6</v>
      </c>
      <c r="K1575">
        <f t="shared" si="74"/>
        <v>-299.7</v>
      </c>
      <c r="L1575">
        <v>-999</v>
      </c>
      <c r="M1575">
        <v>-999</v>
      </c>
    </row>
    <row r="1576" spans="1:13" hidden="1" x14ac:dyDescent="0.25">
      <c r="A1576">
        <v>1575</v>
      </c>
      <c r="B1576" s="1">
        <v>43944</v>
      </c>
      <c r="C1576">
        <v>198.24</v>
      </c>
      <c r="D1576">
        <v>154.81056745822599</v>
      </c>
      <c r="E1576" s="2">
        <f t="shared" si="72"/>
        <v>0.61800625731826742</v>
      </c>
      <c r="F1576">
        <f>IFERROR(VLOOKUP(B1576,'EDQ-01'!$B$12:$AR$115,43,FALSE()),-999)</f>
        <v>-999</v>
      </c>
      <c r="G1576">
        <v>5.9476453850138201E-2</v>
      </c>
      <c r="H1576">
        <f>IFERROR(VLOOKUP(B1576,'EDQ-01'!$B$12:$AR$115,25,FALSE()),-999)</f>
        <v>-999</v>
      </c>
      <c r="I1576">
        <f>IFERROR(VLOOKUP(B1576,'EDQ-01'!$B$12:$AR$115,30,FALSE()),-999)</f>
        <v>-999</v>
      </c>
      <c r="J1576">
        <f t="shared" si="73"/>
        <v>-399.6</v>
      </c>
      <c r="K1576">
        <f t="shared" si="74"/>
        <v>-299.7</v>
      </c>
      <c r="L1576">
        <v>-999</v>
      </c>
      <c r="M1576">
        <v>-999</v>
      </c>
    </row>
    <row r="1577" spans="1:13" hidden="1" x14ac:dyDescent="0.25">
      <c r="A1577">
        <v>1576</v>
      </c>
      <c r="B1577" s="1">
        <v>43945</v>
      </c>
      <c r="C1577">
        <v>198.43</v>
      </c>
      <c r="D1577">
        <v>158.24533271647701</v>
      </c>
      <c r="E1577" s="2">
        <f t="shared" si="72"/>
        <v>0.63171789507575649</v>
      </c>
      <c r="F1577">
        <f>IFERROR(VLOOKUP(B1577,'EDQ-01'!$B$12:$AR$115,43,FALSE()),-999)</f>
        <v>-999</v>
      </c>
      <c r="G1577">
        <v>6.0362773452830601E-2</v>
      </c>
      <c r="H1577">
        <f>IFERROR(VLOOKUP(B1577,'EDQ-01'!$B$12:$AR$115,25,FALSE()),-999)</f>
        <v>-999</v>
      </c>
      <c r="I1577">
        <f>IFERROR(VLOOKUP(B1577,'EDQ-01'!$B$12:$AR$115,30,FALSE()),-999)</f>
        <v>-999</v>
      </c>
      <c r="J1577">
        <f t="shared" si="73"/>
        <v>-399.6</v>
      </c>
      <c r="K1577">
        <f t="shared" si="74"/>
        <v>-299.7</v>
      </c>
      <c r="L1577">
        <v>-999</v>
      </c>
      <c r="M1577">
        <v>-999</v>
      </c>
    </row>
    <row r="1578" spans="1:13" hidden="1" x14ac:dyDescent="0.25">
      <c r="A1578">
        <v>1577</v>
      </c>
      <c r="B1578" s="1">
        <v>43946</v>
      </c>
      <c r="C1578">
        <v>198.56</v>
      </c>
      <c r="D1578">
        <v>160.624992802805</v>
      </c>
      <c r="E1578" s="2">
        <f t="shared" si="72"/>
        <v>0.64121753613894206</v>
      </c>
      <c r="F1578">
        <f>IFERROR(VLOOKUP(B1578,'EDQ-01'!$B$12:$AR$115,43,FALSE()),-999)</f>
        <v>-999</v>
      </c>
      <c r="G1578">
        <v>6.0970446343978302E-2</v>
      </c>
      <c r="H1578">
        <f>IFERROR(VLOOKUP(B1578,'EDQ-01'!$B$12:$AR$115,25,FALSE()),-999)</f>
        <v>-999</v>
      </c>
      <c r="I1578">
        <f>IFERROR(VLOOKUP(B1578,'EDQ-01'!$B$12:$AR$115,30,FALSE()),-999)</f>
        <v>-999</v>
      </c>
      <c r="J1578">
        <f t="shared" si="73"/>
        <v>-399.6</v>
      </c>
      <c r="K1578">
        <f t="shared" si="74"/>
        <v>-299.7</v>
      </c>
      <c r="L1578">
        <v>-999</v>
      </c>
      <c r="M1578">
        <v>-999</v>
      </c>
    </row>
    <row r="1579" spans="1:13" hidden="1" x14ac:dyDescent="0.25">
      <c r="A1579">
        <v>1578</v>
      </c>
      <c r="B1579" s="1">
        <v>43947</v>
      </c>
      <c r="C1579">
        <v>198.72</v>
      </c>
      <c r="D1579">
        <v>163.58698357678799</v>
      </c>
      <c r="E1579" s="2">
        <f t="shared" si="72"/>
        <v>0.65304185060594011</v>
      </c>
      <c r="F1579">
        <f>IFERROR(VLOOKUP(B1579,'EDQ-01'!$B$12:$AR$115,43,FALSE()),-999)</f>
        <v>-999</v>
      </c>
      <c r="G1579">
        <v>6.1719738056166998E-2</v>
      </c>
      <c r="H1579">
        <f>IFERROR(VLOOKUP(B1579,'EDQ-01'!$B$12:$AR$115,25,FALSE()),-999)</f>
        <v>-999</v>
      </c>
      <c r="I1579">
        <f>IFERROR(VLOOKUP(B1579,'EDQ-01'!$B$12:$AR$115,30,FALSE()),-999)</f>
        <v>-999</v>
      </c>
      <c r="J1579">
        <f t="shared" si="73"/>
        <v>-399.6</v>
      </c>
      <c r="K1579">
        <f t="shared" si="74"/>
        <v>-299.7</v>
      </c>
      <c r="L1579">
        <v>-999</v>
      </c>
      <c r="M1579">
        <v>-999</v>
      </c>
    </row>
    <row r="1580" spans="1:13" hidden="1" x14ac:dyDescent="0.25">
      <c r="A1580">
        <v>1579</v>
      </c>
      <c r="B1580" s="1">
        <v>43948</v>
      </c>
      <c r="C1580">
        <v>198.85</v>
      </c>
      <c r="D1580">
        <v>166.02070803197401</v>
      </c>
      <c r="E1580" s="2">
        <f t="shared" si="72"/>
        <v>0.66275731749291023</v>
      </c>
      <c r="F1580">
        <f>IFERROR(VLOOKUP(B1580,'EDQ-01'!$B$12:$AR$115,43,FALSE()),-999)</f>
        <v>-999</v>
      </c>
      <c r="G1580">
        <v>6.2329670854639398E-2</v>
      </c>
      <c r="H1580">
        <f>IFERROR(VLOOKUP(B1580,'EDQ-01'!$B$12:$AR$115,25,FALSE()),-999)</f>
        <v>-999</v>
      </c>
      <c r="I1580">
        <f>IFERROR(VLOOKUP(B1580,'EDQ-01'!$B$12:$AR$115,30,FALSE()),-999)</f>
        <v>-999</v>
      </c>
      <c r="J1580">
        <f t="shared" si="73"/>
        <v>-399.6</v>
      </c>
      <c r="K1580">
        <f t="shared" si="74"/>
        <v>-299.7</v>
      </c>
      <c r="L1580">
        <v>-999</v>
      </c>
      <c r="M1580">
        <v>-999</v>
      </c>
    </row>
    <row r="1581" spans="1:13" hidden="1" x14ac:dyDescent="0.25">
      <c r="A1581">
        <v>1580</v>
      </c>
      <c r="B1581" s="1">
        <v>43949</v>
      </c>
      <c r="C1581">
        <v>199.05</v>
      </c>
      <c r="D1581">
        <v>169.812660055577</v>
      </c>
      <c r="E1581" s="2">
        <f t="shared" si="72"/>
        <v>0.67789485052126541</v>
      </c>
      <c r="F1581">
        <f>IFERROR(VLOOKUP(B1581,'EDQ-01'!$B$12:$AR$115,43,FALSE()),-999)</f>
        <v>-999</v>
      </c>
      <c r="G1581">
        <v>6.3270042129126403E-2</v>
      </c>
      <c r="H1581">
        <f>IFERROR(VLOOKUP(B1581,'EDQ-01'!$B$12:$AR$115,25,FALSE()),-999)</f>
        <v>-999</v>
      </c>
      <c r="I1581">
        <f>IFERROR(VLOOKUP(B1581,'EDQ-01'!$B$12:$AR$115,30,FALSE()),-999)</f>
        <v>-999</v>
      </c>
      <c r="J1581">
        <f t="shared" si="73"/>
        <v>-399.6</v>
      </c>
      <c r="K1581">
        <f t="shared" si="74"/>
        <v>-299.7</v>
      </c>
      <c r="L1581">
        <v>-999</v>
      </c>
      <c r="M1581">
        <v>-999</v>
      </c>
    </row>
    <row r="1582" spans="1:13" hidden="1" x14ac:dyDescent="0.25">
      <c r="A1582">
        <v>1581</v>
      </c>
      <c r="B1582" s="1">
        <v>43950</v>
      </c>
      <c r="C1582">
        <v>199.13</v>
      </c>
      <c r="D1582">
        <v>171.345737239877</v>
      </c>
      <c r="E1582" s="2">
        <f t="shared" si="72"/>
        <v>0.68401491912126544</v>
      </c>
      <c r="F1582">
        <f>IFERROR(VLOOKUP(B1582,'EDQ-01'!$B$12:$AR$115,43,FALSE()),-999)</f>
        <v>-999</v>
      </c>
      <c r="G1582">
        <v>6.36468864064271E-2</v>
      </c>
      <c r="H1582">
        <f>IFERROR(VLOOKUP(B1582,'EDQ-01'!$B$12:$AR$115,25,FALSE()),-999)</f>
        <v>-999</v>
      </c>
      <c r="I1582">
        <f>IFERROR(VLOOKUP(B1582,'EDQ-01'!$B$12:$AR$115,30,FALSE()),-999)</f>
        <v>-999</v>
      </c>
      <c r="J1582">
        <f t="shared" si="73"/>
        <v>-399.6</v>
      </c>
      <c r="K1582">
        <f t="shared" si="74"/>
        <v>-299.7</v>
      </c>
      <c r="L1582">
        <v>-999</v>
      </c>
      <c r="M1582">
        <v>-999</v>
      </c>
    </row>
    <row r="1583" spans="1:13" hidden="1" x14ac:dyDescent="0.25">
      <c r="A1583">
        <v>1582</v>
      </c>
      <c r="B1583" s="1">
        <v>43951</v>
      </c>
      <c r="C1583">
        <v>199.16</v>
      </c>
      <c r="D1583">
        <v>171.92305165024999</v>
      </c>
      <c r="E1583" s="2">
        <f t="shared" si="72"/>
        <v>0.68631956746606781</v>
      </c>
      <c r="F1583">
        <f>IFERROR(VLOOKUP(B1583,'EDQ-01'!$B$12:$AR$115,43,FALSE()),-999)</f>
        <v>-999</v>
      </c>
      <c r="G1583">
        <v>6.3788307287934901E-2</v>
      </c>
      <c r="H1583">
        <f>IFERROR(VLOOKUP(B1583,'EDQ-01'!$B$12:$AR$115,25,FALSE()),-999)</f>
        <v>-999</v>
      </c>
      <c r="I1583">
        <f>IFERROR(VLOOKUP(B1583,'EDQ-01'!$B$12:$AR$115,30,FALSE()),-999)</f>
        <v>-999</v>
      </c>
      <c r="J1583">
        <f t="shared" si="73"/>
        <v>-399.6</v>
      </c>
      <c r="K1583">
        <f t="shared" si="74"/>
        <v>-299.7</v>
      </c>
      <c r="L1583">
        <v>-999</v>
      </c>
      <c r="M1583">
        <v>-999</v>
      </c>
    </row>
    <row r="1584" spans="1:13" hidden="1" x14ac:dyDescent="0.25">
      <c r="A1584">
        <v>1583</v>
      </c>
      <c r="B1584" s="1">
        <v>43952</v>
      </c>
      <c r="C1584">
        <v>199.2</v>
      </c>
      <c r="D1584">
        <v>172.694853407978</v>
      </c>
      <c r="E1584" s="2">
        <f t="shared" si="72"/>
        <v>0.68940061240709782</v>
      </c>
      <c r="F1584">
        <f>IFERROR(VLOOKUP(B1584,'EDQ-01'!$B$12:$AR$115,43,FALSE()),-999)</f>
        <v>-999</v>
      </c>
      <c r="G1584">
        <v>6.2780538312345105E-2</v>
      </c>
      <c r="H1584">
        <f>IFERROR(VLOOKUP(B1584,'EDQ-01'!$B$12:$AR$115,25,FALSE()),-999)</f>
        <v>-999</v>
      </c>
      <c r="I1584">
        <f>IFERROR(VLOOKUP(B1584,'EDQ-01'!$B$12:$AR$115,30,FALSE()),-999)</f>
        <v>-999</v>
      </c>
      <c r="J1584">
        <f t="shared" si="73"/>
        <v>-399.6</v>
      </c>
      <c r="K1584">
        <f t="shared" si="74"/>
        <v>-299.7</v>
      </c>
      <c r="L1584">
        <v>-999</v>
      </c>
      <c r="M1584">
        <v>-999</v>
      </c>
    </row>
    <row r="1585" spans="1:13" hidden="1" x14ac:dyDescent="0.25">
      <c r="A1585">
        <v>1584</v>
      </c>
      <c r="B1585" s="1">
        <v>43953</v>
      </c>
      <c r="C1585">
        <v>199.22</v>
      </c>
      <c r="D1585">
        <v>173.08163353986299</v>
      </c>
      <c r="E1585" s="2">
        <f t="shared" si="72"/>
        <v>0.69094464486971252</v>
      </c>
      <c r="F1585">
        <f>IFERROR(VLOOKUP(B1585,'EDQ-01'!$B$12:$AR$115,43,FALSE()),-999)</f>
        <v>-999</v>
      </c>
      <c r="G1585">
        <v>6.2873137414340197E-2</v>
      </c>
      <c r="H1585">
        <f>IFERROR(VLOOKUP(B1585,'EDQ-01'!$B$12:$AR$115,25,FALSE()),-999)</f>
        <v>-999</v>
      </c>
      <c r="I1585">
        <f>IFERROR(VLOOKUP(B1585,'EDQ-01'!$B$12:$AR$115,30,FALSE()),-999)</f>
        <v>-999</v>
      </c>
      <c r="J1585">
        <f t="shared" si="73"/>
        <v>-399.6</v>
      </c>
      <c r="K1585">
        <f t="shared" si="74"/>
        <v>-299.7</v>
      </c>
      <c r="L1585">
        <v>-999</v>
      </c>
      <c r="M1585">
        <v>-999</v>
      </c>
    </row>
    <row r="1586" spans="1:13" hidden="1" x14ac:dyDescent="0.25">
      <c r="A1586">
        <v>1585</v>
      </c>
      <c r="B1586" s="1">
        <v>43954</v>
      </c>
      <c r="C1586">
        <v>199.23</v>
      </c>
      <c r="D1586">
        <v>173.27524361738301</v>
      </c>
      <c r="E1586" s="2">
        <f t="shared" si="72"/>
        <v>0.69171753939075054</v>
      </c>
      <c r="F1586">
        <f>IFERROR(VLOOKUP(B1586,'EDQ-01'!$B$12:$AR$115,43,FALSE()),-999)</f>
        <v>-999</v>
      </c>
      <c r="G1586">
        <v>6.2919446463198803E-2</v>
      </c>
      <c r="H1586">
        <f>IFERROR(VLOOKUP(B1586,'EDQ-01'!$B$12:$AR$115,25,FALSE()),-999)</f>
        <v>-999</v>
      </c>
      <c r="I1586">
        <f>IFERROR(VLOOKUP(B1586,'EDQ-01'!$B$12:$AR$115,30,FALSE()),-999)</f>
        <v>-999</v>
      </c>
      <c r="J1586">
        <f t="shared" si="73"/>
        <v>-399.6</v>
      </c>
      <c r="K1586">
        <f t="shared" si="74"/>
        <v>-299.7</v>
      </c>
      <c r="L1586">
        <v>-999</v>
      </c>
      <c r="M1586">
        <v>-999</v>
      </c>
    </row>
    <row r="1587" spans="1:13" hidden="1" x14ac:dyDescent="0.25">
      <c r="A1587">
        <v>1586</v>
      </c>
      <c r="B1587" s="1">
        <v>43955</v>
      </c>
      <c r="C1587">
        <v>199.24</v>
      </c>
      <c r="D1587">
        <v>173.46900044484201</v>
      </c>
      <c r="E1587" s="2">
        <f t="shared" si="72"/>
        <v>0.69249101973988825</v>
      </c>
      <c r="F1587">
        <f>IFERROR(VLOOKUP(B1587,'EDQ-01'!$B$12:$AR$115,43,FALSE()),-999)</f>
        <v>-999</v>
      </c>
      <c r="G1587">
        <v>6.2965761862471201E-2</v>
      </c>
      <c r="H1587">
        <f>IFERROR(VLOOKUP(B1587,'EDQ-01'!$B$12:$AR$115,25,FALSE()),-999)</f>
        <v>-999</v>
      </c>
      <c r="I1587">
        <f>IFERROR(VLOOKUP(B1587,'EDQ-01'!$B$12:$AR$115,30,FALSE()),-999)</f>
        <v>-999</v>
      </c>
      <c r="J1587">
        <f t="shared" si="73"/>
        <v>-399.6</v>
      </c>
      <c r="K1587">
        <f t="shared" si="74"/>
        <v>-299.7</v>
      </c>
      <c r="L1587">
        <v>-999</v>
      </c>
      <c r="M1587">
        <v>-999</v>
      </c>
    </row>
    <row r="1588" spans="1:13" hidden="1" x14ac:dyDescent="0.25">
      <c r="A1588">
        <v>1587</v>
      </c>
      <c r="B1588" s="1">
        <v>43956</v>
      </c>
      <c r="C1588">
        <v>199.24</v>
      </c>
      <c r="D1588">
        <v>173.46900044484201</v>
      </c>
      <c r="E1588" s="2">
        <f t="shared" si="72"/>
        <v>0.69249101973988825</v>
      </c>
      <c r="F1588">
        <f>IFERROR(VLOOKUP(B1588,'EDQ-01'!$B$12:$AR$115,43,FALSE()),-999)</f>
        <v>-999</v>
      </c>
      <c r="G1588">
        <v>6.2965761862471201E-2</v>
      </c>
      <c r="H1588">
        <f>IFERROR(VLOOKUP(B1588,'EDQ-01'!$B$12:$AR$115,25,FALSE()),-999)</f>
        <v>-999</v>
      </c>
      <c r="I1588">
        <f>IFERROR(VLOOKUP(B1588,'EDQ-01'!$B$12:$AR$115,30,FALSE()),-999)</f>
        <v>-999</v>
      </c>
      <c r="J1588">
        <f t="shared" si="73"/>
        <v>-399.6</v>
      </c>
      <c r="K1588">
        <f t="shared" si="74"/>
        <v>-299.7</v>
      </c>
      <c r="L1588">
        <v>-999</v>
      </c>
      <c r="M1588">
        <v>-999</v>
      </c>
    </row>
    <row r="1589" spans="1:13" hidden="1" x14ac:dyDescent="0.25">
      <c r="A1589">
        <v>1588</v>
      </c>
      <c r="B1589" s="1">
        <v>43957</v>
      </c>
      <c r="C1589">
        <v>199.24</v>
      </c>
      <c r="D1589">
        <v>173.46900044484201</v>
      </c>
      <c r="E1589" s="2">
        <f t="shared" si="72"/>
        <v>0.69249101973988825</v>
      </c>
      <c r="F1589">
        <f>IFERROR(VLOOKUP(B1589,'EDQ-01'!$B$12:$AR$115,43,FALSE()),-999)</f>
        <v>-999</v>
      </c>
      <c r="G1589">
        <v>6.2965761862471201E-2</v>
      </c>
      <c r="H1589">
        <f>IFERROR(VLOOKUP(B1589,'EDQ-01'!$B$12:$AR$115,25,FALSE()),-999)</f>
        <v>-999</v>
      </c>
      <c r="I1589">
        <f>IFERROR(VLOOKUP(B1589,'EDQ-01'!$B$12:$AR$115,30,FALSE()),-999)</f>
        <v>-999</v>
      </c>
      <c r="J1589">
        <f t="shared" si="73"/>
        <v>-399.6</v>
      </c>
      <c r="K1589">
        <f t="shared" si="74"/>
        <v>-299.7</v>
      </c>
      <c r="L1589">
        <v>-999</v>
      </c>
      <c r="M1589">
        <v>-999</v>
      </c>
    </row>
    <row r="1590" spans="1:13" hidden="1" x14ac:dyDescent="0.25">
      <c r="A1590">
        <v>1589</v>
      </c>
      <c r="B1590" s="1">
        <v>43958</v>
      </c>
      <c r="C1590">
        <v>199.24</v>
      </c>
      <c r="D1590">
        <v>173.46900044484201</v>
      </c>
      <c r="E1590" s="2">
        <f t="shared" si="72"/>
        <v>0.69249101973988825</v>
      </c>
      <c r="F1590">
        <f>IFERROR(VLOOKUP(B1590,'EDQ-01'!$B$12:$AR$115,43,FALSE()),-999)</f>
        <v>-999</v>
      </c>
      <c r="G1590">
        <v>6.2965761862471201E-2</v>
      </c>
      <c r="H1590">
        <f>IFERROR(VLOOKUP(B1590,'EDQ-01'!$B$12:$AR$115,25,FALSE()),-999)</f>
        <v>-999</v>
      </c>
      <c r="I1590">
        <f>IFERROR(VLOOKUP(B1590,'EDQ-01'!$B$12:$AR$115,30,FALSE()),-999)</f>
        <v>-999</v>
      </c>
      <c r="J1590">
        <f t="shared" si="73"/>
        <v>-399.6</v>
      </c>
      <c r="K1590">
        <f t="shared" si="74"/>
        <v>-299.7</v>
      </c>
      <c r="L1590">
        <v>-999</v>
      </c>
      <c r="M1590">
        <v>-999</v>
      </c>
    </row>
    <row r="1591" spans="1:13" hidden="1" x14ac:dyDescent="0.25">
      <c r="A1591">
        <v>1590</v>
      </c>
      <c r="B1591" s="1">
        <v>43959</v>
      </c>
      <c r="C1591">
        <v>199.24</v>
      </c>
      <c r="D1591">
        <v>173.46900044484201</v>
      </c>
      <c r="E1591" s="2">
        <f t="shared" si="72"/>
        <v>0.69249101973988825</v>
      </c>
      <c r="F1591">
        <f>IFERROR(VLOOKUP(B1591,'EDQ-01'!$B$12:$AR$115,43,FALSE()),-999)</f>
        <v>-999</v>
      </c>
      <c r="G1591">
        <v>6.2965761862471201E-2</v>
      </c>
      <c r="H1591">
        <f>IFERROR(VLOOKUP(B1591,'EDQ-01'!$B$12:$AR$115,25,FALSE()),-999)</f>
        <v>-999</v>
      </c>
      <c r="I1591">
        <f>IFERROR(VLOOKUP(B1591,'EDQ-01'!$B$12:$AR$115,30,FALSE()),-999)</f>
        <v>-999</v>
      </c>
      <c r="J1591">
        <f t="shared" si="73"/>
        <v>-399.6</v>
      </c>
      <c r="K1591">
        <f t="shared" si="74"/>
        <v>-299.7</v>
      </c>
      <c r="L1591">
        <v>-999</v>
      </c>
      <c r="M1591">
        <v>-999</v>
      </c>
    </row>
    <row r="1592" spans="1:13" hidden="1" x14ac:dyDescent="0.25">
      <c r="A1592">
        <v>1591</v>
      </c>
      <c r="B1592" s="1">
        <v>43960</v>
      </c>
      <c r="C1592">
        <v>199.24</v>
      </c>
      <c r="D1592">
        <v>173.46900044484201</v>
      </c>
      <c r="E1592" s="2">
        <f t="shared" si="72"/>
        <v>0.69249101973988825</v>
      </c>
      <c r="F1592">
        <f>IFERROR(VLOOKUP(B1592,'EDQ-01'!$B$12:$AR$115,43,FALSE()),-999)</f>
        <v>-999</v>
      </c>
      <c r="G1592">
        <v>6.2965761862471201E-2</v>
      </c>
      <c r="H1592">
        <f>IFERROR(VLOOKUP(B1592,'EDQ-01'!$B$12:$AR$115,25,FALSE()),-999)</f>
        <v>-999</v>
      </c>
      <c r="I1592">
        <f>IFERROR(VLOOKUP(B1592,'EDQ-01'!$B$12:$AR$115,30,FALSE()),-999)</f>
        <v>-999</v>
      </c>
      <c r="J1592">
        <f t="shared" si="73"/>
        <v>-399.6</v>
      </c>
      <c r="K1592">
        <f t="shared" si="74"/>
        <v>-299.7</v>
      </c>
      <c r="L1592">
        <v>-999</v>
      </c>
      <c r="M1592">
        <v>-999</v>
      </c>
    </row>
    <row r="1593" spans="1:13" hidden="1" x14ac:dyDescent="0.25">
      <c r="A1593">
        <v>1592</v>
      </c>
      <c r="B1593" s="1">
        <v>43961</v>
      </c>
      <c r="C1593">
        <v>199.23</v>
      </c>
      <c r="D1593">
        <v>173.27524361738301</v>
      </c>
      <c r="E1593" s="2">
        <f t="shared" si="72"/>
        <v>0.69171753939075054</v>
      </c>
      <c r="F1593">
        <f>IFERROR(VLOOKUP(B1593,'EDQ-01'!$B$12:$AR$115,43,FALSE()),-999)</f>
        <v>-999</v>
      </c>
      <c r="G1593">
        <v>6.2919446463198803E-2</v>
      </c>
      <c r="H1593">
        <f>IFERROR(VLOOKUP(B1593,'EDQ-01'!$B$12:$AR$115,25,FALSE()),-999)</f>
        <v>-999</v>
      </c>
      <c r="I1593">
        <f>IFERROR(VLOOKUP(B1593,'EDQ-01'!$B$12:$AR$115,30,FALSE()),-999)</f>
        <v>-999</v>
      </c>
      <c r="J1593">
        <f t="shared" si="73"/>
        <v>-399.6</v>
      </c>
      <c r="K1593">
        <f t="shared" si="74"/>
        <v>-299.7</v>
      </c>
      <c r="L1593">
        <v>-999</v>
      </c>
      <c r="M1593">
        <v>-999</v>
      </c>
    </row>
    <row r="1594" spans="1:13" hidden="1" x14ac:dyDescent="0.25">
      <c r="A1594">
        <v>1593</v>
      </c>
      <c r="B1594" s="1">
        <v>43962</v>
      </c>
      <c r="C1594">
        <v>199.23</v>
      </c>
      <c r="D1594">
        <v>173.27524361738301</v>
      </c>
      <c r="E1594" s="2">
        <f t="shared" si="72"/>
        <v>0.69171753939075054</v>
      </c>
      <c r="F1594">
        <f>IFERROR(VLOOKUP(B1594,'EDQ-01'!$B$12:$AR$115,43,FALSE()),-999)</f>
        <v>-999</v>
      </c>
      <c r="G1594">
        <v>6.2919446463198803E-2</v>
      </c>
      <c r="H1594">
        <f>IFERROR(VLOOKUP(B1594,'EDQ-01'!$B$12:$AR$115,25,FALSE()),-999)</f>
        <v>-999</v>
      </c>
      <c r="I1594">
        <f>IFERROR(VLOOKUP(B1594,'EDQ-01'!$B$12:$AR$115,30,FALSE()),-999)</f>
        <v>-999</v>
      </c>
      <c r="J1594">
        <f t="shared" si="73"/>
        <v>-399.6</v>
      </c>
      <c r="K1594">
        <f t="shared" si="74"/>
        <v>-299.7</v>
      </c>
      <c r="L1594">
        <v>-999</v>
      </c>
      <c r="M1594">
        <v>-999</v>
      </c>
    </row>
    <row r="1595" spans="1:13" hidden="1" x14ac:dyDescent="0.25">
      <c r="A1595">
        <v>1594</v>
      </c>
      <c r="B1595" s="1">
        <v>43963</v>
      </c>
      <c r="C1595">
        <v>199.23</v>
      </c>
      <c r="D1595">
        <v>173.27524361738301</v>
      </c>
      <c r="E1595" s="2">
        <f t="shared" si="72"/>
        <v>0.69171753939075054</v>
      </c>
      <c r="F1595">
        <f>IFERROR(VLOOKUP(B1595,'EDQ-01'!$B$12:$AR$115,43,FALSE()),-999)</f>
        <v>-999</v>
      </c>
      <c r="G1595">
        <v>6.2919446463198803E-2</v>
      </c>
      <c r="H1595">
        <f>IFERROR(VLOOKUP(B1595,'EDQ-01'!$B$12:$AR$115,25,FALSE()),-999)</f>
        <v>-999</v>
      </c>
      <c r="I1595">
        <f>IFERROR(VLOOKUP(B1595,'EDQ-01'!$B$12:$AR$115,30,FALSE()),-999)</f>
        <v>-999</v>
      </c>
      <c r="J1595">
        <f t="shared" si="73"/>
        <v>-399.6</v>
      </c>
      <c r="K1595">
        <f t="shared" si="74"/>
        <v>-299.7</v>
      </c>
      <c r="L1595">
        <v>-999</v>
      </c>
      <c r="M1595">
        <v>-999</v>
      </c>
    </row>
    <row r="1596" spans="1:13" hidden="1" x14ac:dyDescent="0.25">
      <c r="A1596">
        <v>1595</v>
      </c>
      <c r="B1596" s="1">
        <v>43964</v>
      </c>
      <c r="C1596">
        <v>199.22</v>
      </c>
      <c r="D1596">
        <v>173.08163353986299</v>
      </c>
      <c r="E1596" s="2">
        <f t="shared" si="72"/>
        <v>0.69094464486971252</v>
      </c>
      <c r="F1596">
        <f>IFERROR(VLOOKUP(B1596,'EDQ-01'!$B$12:$AR$115,43,FALSE()),-999)</f>
        <v>-999</v>
      </c>
      <c r="G1596">
        <v>6.2873137414340197E-2</v>
      </c>
      <c r="H1596">
        <f>IFERROR(VLOOKUP(B1596,'EDQ-01'!$B$12:$AR$115,25,FALSE()),-999)</f>
        <v>-999</v>
      </c>
      <c r="I1596">
        <f>IFERROR(VLOOKUP(B1596,'EDQ-01'!$B$12:$AR$115,30,FALSE()),-999)</f>
        <v>-999</v>
      </c>
      <c r="J1596">
        <f t="shared" si="73"/>
        <v>-399.6</v>
      </c>
      <c r="K1596">
        <f t="shared" si="74"/>
        <v>-299.7</v>
      </c>
      <c r="L1596">
        <v>-999</v>
      </c>
      <c r="M1596">
        <v>-999</v>
      </c>
    </row>
    <row r="1597" spans="1:13" hidden="1" x14ac:dyDescent="0.25">
      <c r="A1597">
        <v>1596</v>
      </c>
      <c r="B1597" s="1">
        <v>43965</v>
      </c>
      <c r="C1597">
        <v>199.22</v>
      </c>
      <c r="D1597">
        <v>173.08163353986299</v>
      </c>
      <c r="E1597" s="2">
        <f t="shared" si="72"/>
        <v>0.69094464486971252</v>
      </c>
      <c r="F1597">
        <f>IFERROR(VLOOKUP(B1597,'EDQ-01'!$B$12:$AR$115,43,FALSE()),-999)</f>
        <v>-999</v>
      </c>
      <c r="G1597">
        <v>6.2873137414340197E-2</v>
      </c>
      <c r="H1597">
        <f>IFERROR(VLOOKUP(B1597,'EDQ-01'!$B$12:$AR$115,25,FALSE()),-999)</f>
        <v>-999</v>
      </c>
      <c r="I1597">
        <f>IFERROR(VLOOKUP(B1597,'EDQ-01'!$B$12:$AR$115,30,FALSE()),-999)</f>
        <v>-999</v>
      </c>
      <c r="J1597">
        <f t="shared" si="73"/>
        <v>-399.6</v>
      </c>
      <c r="K1597">
        <f t="shared" si="74"/>
        <v>-299.7</v>
      </c>
      <c r="L1597">
        <v>-999</v>
      </c>
      <c r="M1597">
        <v>-999</v>
      </c>
    </row>
    <row r="1598" spans="1:13" hidden="1" x14ac:dyDescent="0.25">
      <c r="A1598">
        <v>1597</v>
      </c>
      <c r="B1598" s="1">
        <v>43966</v>
      </c>
      <c r="C1598">
        <v>199.22</v>
      </c>
      <c r="D1598">
        <v>173.08163353986299</v>
      </c>
      <c r="E1598" s="2">
        <f t="shared" si="72"/>
        <v>0.69094464486971252</v>
      </c>
      <c r="F1598">
        <f>IFERROR(VLOOKUP(B1598,'EDQ-01'!$B$12:$AR$115,43,FALSE()),-999)</f>
        <v>-999</v>
      </c>
      <c r="G1598">
        <v>6.2873137414340197E-2</v>
      </c>
      <c r="H1598">
        <f>IFERROR(VLOOKUP(B1598,'EDQ-01'!$B$12:$AR$115,25,FALSE()),-999)</f>
        <v>-999</v>
      </c>
      <c r="I1598">
        <f>IFERROR(VLOOKUP(B1598,'EDQ-01'!$B$12:$AR$115,30,FALSE()),-999)</f>
        <v>-999</v>
      </c>
      <c r="J1598">
        <f t="shared" si="73"/>
        <v>-399.6</v>
      </c>
      <c r="K1598">
        <f t="shared" si="74"/>
        <v>-299.7</v>
      </c>
      <c r="L1598">
        <v>-999</v>
      </c>
      <c r="M1598">
        <v>-999</v>
      </c>
    </row>
    <row r="1599" spans="1:13" hidden="1" x14ac:dyDescent="0.25">
      <c r="A1599">
        <v>1598</v>
      </c>
      <c r="B1599" s="1">
        <v>43967</v>
      </c>
      <c r="C1599">
        <v>199.21</v>
      </c>
      <c r="D1599">
        <v>172.888170155631</v>
      </c>
      <c r="E1599" s="2">
        <f t="shared" si="72"/>
        <v>0.69017233595062277</v>
      </c>
      <c r="F1599">
        <f>IFERROR(VLOOKUP(B1599,'EDQ-01'!$B$12:$AR$115,43,FALSE()),-999)</f>
        <v>-999</v>
      </c>
      <c r="G1599">
        <v>6.2826834701965303E-2</v>
      </c>
      <c r="H1599">
        <f>IFERROR(VLOOKUP(B1599,'EDQ-01'!$B$12:$AR$115,25,FALSE()),-999)</f>
        <v>-999</v>
      </c>
      <c r="I1599">
        <f>IFERROR(VLOOKUP(B1599,'EDQ-01'!$B$12:$AR$115,30,FALSE()),-999)</f>
        <v>-999</v>
      </c>
      <c r="J1599">
        <f t="shared" si="73"/>
        <v>-399.6</v>
      </c>
      <c r="K1599">
        <f t="shared" si="74"/>
        <v>-299.7</v>
      </c>
      <c r="L1599">
        <v>-999</v>
      </c>
      <c r="M1599">
        <v>-999</v>
      </c>
    </row>
    <row r="1600" spans="1:13" hidden="1" x14ac:dyDescent="0.25">
      <c r="A1600">
        <v>1599</v>
      </c>
      <c r="B1600" s="1">
        <v>43968</v>
      </c>
      <c r="C1600">
        <v>199.21</v>
      </c>
      <c r="D1600">
        <v>172.888170155631</v>
      </c>
      <c r="E1600" s="2">
        <f t="shared" si="72"/>
        <v>0.69017233595062277</v>
      </c>
      <c r="F1600">
        <f>IFERROR(VLOOKUP(B1600,'EDQ-01'!$B$12:$AR$115,43,FALSE()),-999)</f>
        <v>-999</v>
      </c>
      <c r="G1600">
        <v>6.2826834701965303E-2</v>
      </c>
      <c r="H1600">
        <f>IFERROR(VLOOKUP(B1600,'EDQ-01'!$B$12:$AR$115,25,FALSE()),-999)</f>
        <v>-999</v>
      </c>
      <c r="I1600">
        <f>IFERROR(VLOOKUP(B1600,'EDQ-01'!$B$12:$AR$115,30,FALSE()),-999)</f>
        <v>-999</v>
      </c>
      <c r="J1600">
        <f t="shared" si="73"/>
        <v>-399.6</v>
      </c>
      <c r="K1600">
        <f t="shared" si="74"/>
        <v>-299.7</v>
      </c>
      <c r="L1600">
        <v>-999</v>
      </c>
      <c r="M1600">
        <v>-999</v>
      </c>
    </row>
    <row r="1601" spans="1:13" hidden="1" x14ac:dyDescent="0.25">
      <c r="A1601">
        <v>1600</v>
      </c>
      <c r="B1601" s="1">
        <v>43969</v>
      </c>
      <c r="C1601">
        <v>199.21</v>
      </c>
      <c r="D1601">
        <v>172.888170155631</v>
      </c>
      <c r="E1601" s="2">
        <f t="shared" si="72"/>
        <v>0.69017233595062277</v>
      </c>
      <c r="F1601">
        <f>IFERROR(VLOOKUP(B1601,'EDQ-01'!$B$12:$AR$115,43,FALSE()),-999)</f>
        <v>-999</v>
      </c>
      <c r="G1601">
        <v>6.2826834701965303E-2</v>
      </c>
      <c r="H1601">
        <f>IFERROR(VLOOKUP(B1601,'EDQ-01'!$B$12:$AR$115,25,FALSE()),-999)</f>
        <v>-999</v>
      </c>
      <c r="I1601">
        <f>IFERROR(VLOOKUP(B1601,'EDQ-01'!$B$12:$AR$115,30,FALSE()),-999)</f>
        <v>-999</v>
      </c>
      <c r="J1601">
        <f t="shared" si="73"/>
        <v>-399.6</v>
      </c>
      <c r="K1601">
        <f t="shared" si="74"/>
        <v>-299.7</v>
      </c>
      <c r="L1601">
        <v>-999</v>
      </c>
      <c r="M1601">
        <v>-999</v>
      </c>
    </row>
    <row r="1602" spans="1:13" hidden="1" x14ac:dyDescent="0.25">
      <c r="A1602">
        <v>1601</v>
      </c>
      <c r="B1602" s="1">
        <v>43970</v>
      </c>
      <c r="C1602">
        <v>199.21</v>
      </c>
      <c r="D1602">
        <v>172.888170155631</v>
      </c>
      <c r="E1602" s="2">
        <f t="shared" ref="E1602:E1665" si="75">D1602/250.5</f>
        <v>0.69017233595062277</v>
      </c>
      <c r="F1602">
        <f>IFERROR(VLOOKUP(B1602,'EDQ-01'!$B$12:$AR$115,43,FALSE()),-999)</f>
        <v>-999</v>
      </c>
      <c r="G1602">
        <v>6.2826834701965303E-2</v>
      </c>
      <c r="H1602">
        <f>IFERROR(VLOOKUP(B1602,'EDQ-01'!$B$12:$AR$115,25,FALSE()),-999)</f>
        <v>-999</v>
      </c>
      <c r="I1602">
        <f>IFERROR(VLOOKUP(B1602,'EDQ-01'!$B$12:$AR$115,30,FALSE()),-999)</f>
        <v>-999</v>
      </c>
      <c r="J1602">
        <f t="shared" ref="J1602:J1665" si="76">IFERROR(0.4*H1602," ")</f>
        <v>-399.6</v>
      </c>
      <c r="K1602">
        <f t="shared" ref="K1602:K1665" si="77">IFERROR(0.3*I1602," ")</f>
        <v>-299.7</v>
      </c>
      <c r="L1602">
        <v>-999</v>
      </c>
      <c r="M1602">
        <v>-999</v>
      </c>
    </row>
    <row r="1603" spans="1:13" hidden="1" x14ac:dyDescent="0.25">
      <c r="A1603">
        <v>1602</v>
      </c>
      <c r="B1603" s="1">
        <v>43971</v>
      </c>
      <c r="C1603">
        <v>199.2</v>
      </c>
      <c r="D1603">
        <v>172.694853407978</v>
      </c>
      <c r="E1603" s="2">
        <f t="shared" si="75"/>
        <v>0.68940061240709782</v>
      </c>
      <c r="F1603">
        <f>IFERROR(VLOOKUP(B1603,'EDQ-01'!$B$12:$AR$115,43,FALSE()),-999)</f>
        <v>-999</v>
      </c>
      <c r="G1603">
        <v>6.2780538312345105E-2</v>
      </c>
      <c r="H1603">
        <f>IFERROR(VLOOKUP(B1603,'EDQ-01'!$B$12:$AR$115,25,FALSE()),-999)</f>
        <v>-999</v>
      </c>
      <c r="I1603">
        <f>IFERROR(VLOOKUP(B1603,'EDQ-01'!$B$12:$AR$115,30,FALSE()),-999)</f>
        <v>-999</v>
      </c>
      <c r="J1603">
        <f t="shared" si="76"/>
        <v>-399.6</v>
      </c>
      <c r="K1603">
        <f t="shared" si="77"/>
        <v>-299.7</v>
      </c>
      <c r="L1603">
        <v>-999</v>
      </c>
      <c r="M1603">
        <v>-999</v>
      </c>
    </row>
    <row r="1604" spans="1:13" hidden="1" x14ac:dyDescent="0.25">
      <c r="A1604">
        <v>1603</v>
      </c>
      <c r="B1604" s="1">
        <v>43972</v>
      </c>
      <c r="C1604">
        <v>199.2</v>
      </c>
      <c r="D1604">
        <v>172.694853407978</v>
      </c>
      <c r="E1604" s="2">
        <f t="shared" si="75"/>
        <v>0.68940061240709782</v>
      </c>
      <c r="F1604">
        <f>IFERROR(VLOOKUP(B1604,'EDQ-01'!$B$12:$AR$115,43,FALSE()),-999)</f>
        <v>-999</v>
      </c>
      <c r="G1604">
        <v>6.2780538312345105E-2</v>
      </c>
      <c r="H1604">
        <f>IFERROR(VLOOKUP(B1604,'EDQ-01'!$B$12:$AR$115,25,FALSE()),-999)</f>
        <v>-999</v>
      </c>
      <c r="I1604">
        <f>IFERROR(VLOOKUP(B1604,'EDQ-01'!$B$12:$AR$115,30,FALSE()),-999)</f>
        <v>-999</v>
      </c>
      <c r="J1604">
        <f t="shared" si="76"/>
        <v>-399.6</v>
      </c>
      <c r="K1604">
        <f t="shared" si="77"/>
        <v>-299.7</v>
      </c>
      <c r="L1604">
        <v>-999</v>
      </c>
      <c r="M1604">
        <v>-999</v>
      </c>
    </row>
    <row r="1605" spans="1:13" hidden="1" x14ac:dyDescent="0.25">
      <c r="A1605">
        <v>1604</v>
      </c>
      <c r="B1605" s="1">
        <v>43973</v>
      </c>
      <c r="C1605">
        <v>199.2</v>
      </c>
      <c r="D1605">
        <v>172.694853407978</v>
      </c>
      <c r="E1605" s="2">
        <f t="shared" si="75"/>
        <v>0.68940061240709782</v>
      </c>
      <c r="F1605">
        <f>IFERROR(VLOOKUP(B1605,'EDQ-01'!$B$12:$AR$115,43,FALSE()),-999)</f>
        <v>-999</v>
      </c>
      <c r="G1605">
        <v>6.2780538312345105E-2</v>
      </c>
      <c r="H1605">
        <f>IFERROR(VLOOKUP(B1605,'EDQ-01'!$B$12:$AR$115,25,FALSE()),-999)</f>
        <v>-999</v>
      </c>
      <c r="I1605">
        <f>IFERROR(VLOOKUP(B1605,'EDQ-01'!$B$12:$AR$115,30,FALSE()),-999)</f>
        <v>-999</v>
      </c>
      <c r="J1605">
        <f t="shared" si="76"/>
        <v>-399.6</v>
      </c>
      <c r="K1605">
        <f t="shared" si="77"/>
        <v>-299.7</v>
      </c>
      <c r="L1605">
        <v>-999</v>
      </c>
      <c r="M1605">
        <v>-999</v>
      </c>
    </row>
    <row r="1606" spans="1:13" hidden="1" x14ac:dyDescent="0.25">
      <c r="A1606">
        <v>1605</v>
      </c>
      <c r="B1606" s="1">
        <v>43974</v>
      </c>
      <c r="C1606">
        <v>199.2</v>
      </c>
      <c r="D1606">
        <v>172.694853407978</v>
      </c>
      <c r="E1606" s="2">
        <f t="shared" si="75"/>
        <v>0.68940061240709782</v>
      </c>
      <c r="F1606">
        <f>IFERROR(VLOOKUP(B1606,'EDQ-01'!$B$12:$AR$115,43,FALSE()),-999)</f>
        <v>-999</v>
      </c>
      <c r="G1606">
        <v>6.2780538312345105E-2</v>
      </c>
      <c r="H1606">
        <f>IFERROR(VLOOKUP(B1606,'EDQ-01'!$B$12:$AR$115,25,FALSE()),-999)</f>
        <v>-999</v>
      </c>
      <c r="I1606">
        <f>IFERROR(VLOOKUP(B1606,'EDQ-01'!$B$12:$AR$115,30,FALSE()),-999)</f>
        <v>-999</v>
      </c>
      <c r="J1606">
        <f t="shared" si="76"/>
        <v>-399.6</v>
      </c>
      <c r="K1606">
        <f t="shared" si="77"/>
        <v>-299.7</v>
      </c>
      <c r="L1606">
        <v>-999</v>
      </c>
      <c r="M1606">
        <v>-999</v>
      </c>
    </row>
    <row r="1607" spans="1:13" hidden="1" x14ac:dyDescent="0.25">
      <c r="A1607">
        <v>1606</v>
      </c>
      <c r="B1607" s="1">
        <v>43975</v>
      </c>
      <c r="C1607">
        <v>199.2</v>
      </c>
      <c r="D1607">
        <v>172.694853407978</v>
      </c>
      <c r="E1607" s="2">
        <f t="shared" si="75"/>
        <v>0.68940061240709782</v>
      </c>
      <c r="F1607">
        <f>IFERROR(VLOOKUP(B1607,'EDQ-01'!$B$12:$AR$115,43,FALSE()),-999)</f>
        <v>-999</v>
      </c>
      <c r="G1607">
        <v>6.2780538312345105E-2</v>
      </c>
      <c r="H1607">
        <f>IFERROR(VLOOKUP(B1607,'EDQ-01'!$B$12:$AR$115,25,FALSE()),-999)</f>
        <v>-999</v>
      </c>
      <c r="I1607">
        <f>IFERROR(VLOOKUP(B1607,'EDQ-01'!$B$12:$AR$115,30,FALSE()),-999)</f>
        <v>-999</v>
      </c>
      <c r="J1607">
        <f t="shared" si="76"/>
        <v>-399.6</v>
      </c>
      <c r="K1607">
        <f t="shared" si="77"/>
        <v>-299.7</v>
      </c>
      <c r="L1607">
        <v>-999</v>
      </c>
      <c r="M1607">
        <v>-999</v>
      </c>
    </row>
    <row r="1608" spans="1:13" hidden="1" x14ac:dyDescent="0.25">
      <c r="A1608">
        <v>1607</v>
      </c>
      <c r="B1608" s="1">
        <v>43976</v>
      </c>
      <c r="C1608">
        <v>199.2</v>
      </c>
      <c r="D1608">
        <v>172.694853407978</v>
      </c>
      <c r="E1608" s="2">
        <f t="shared" si="75"/>
        <v>0.68940061240709782</v>
      </c>
      <c r="F1608">
        <f>IFERROR(VLOOKUP(B1608,'EDQ-01'!$B$12:$AR$115,43,FALSE()),-999)</f>
        <v>-999</v>
      </c>
      <c r="G1608">
        <v>6.2780538312345105E-2</v>
      </c>
      <c r="H1608">
        <f>IFERROR(VLOOKUP(B1608,'EDQ-01'!$B$12:$AR$115,25,FALSE()),-999)</f>
        <v>-999</v>
      </c>
      <c r="I1608">
        <f>IFERROR(VLOOKUP(B1608,'EDQ-01'!$B$12:$AR$115,30,FALSE()),-999)</f>
        <v>-999</v>
      </c>
      <c r="J1608">
        <f t="shared" si="76"/>
        <v>-399.6</v>
      </c>
      <c r="K1608">
        <f t="shared" si="77"/>
        <v>-299.7</v>
      </c>
      <c r="L1608">
        <v>-999</v>
      </c>
      <c r="M1608">
        <v>-999</v>
      </c>
    </row>
    <row r="1609" spans="1:13" hidden="1" x14ac:dyDescent="0.25">
      <c r="A1609">
        <v>1608</v>
      </c>
      <c r="B1609" s="1">
        <v>43977</v>
      </c>
      <c r="C1609">
        <v>199.19</v>
      </c>
      <c r="D1609">
        <v>172.501683240283</v>
      </c>
      <c r="E1609" s="2">
        <f t="shared" si="75"/>
        <v>0.68862947401310581</v>
      </c>
      <c r="F1609">
        <f>IFERROR(VLOOKUP(B1609,'EDQ-01'!$B$12:$AR$115,43,FALSE()),-999)</f>
        <v>-999</v>
      </c>
      <c r="G1609">
        <v>6.2734248231986395E-2</v>
      </c>
      <c r="H1609">
        <f>IFERROR(VLOOKUP(B1609,'EDQ-01'!$B$12:$AR$115,25,FALSE()),-999)</f>
        <v>-999</v>
      </c>
      <c r="I1609">
        <f>IFERROR(VLOOKUP(B1609,'EDQ-01'!$B$12:$AR$115,30,FALSE()),-999)</f>
        <v>-999</v>
      </c>
      <c r="J1609">
        <f t="shared" si="76"/>
        <v>-399.6</v>
      </c>
      <c r="K1609">
        <f t="shared" si="77"/>
        <v>-299.7</v>
      </c>
      <c r="L1609">
        <v>-999</v>
      </c>
      <c r="M1609">
        <v>-999</v>
      </c>
    </row>
    <row r="1610" spans="1:13" hidden="1" x14ac:dyDescent="0.25">
      <c r="A1610">
        <v>1609</v>
      </c>
      <c r="B1610" s="1">
        <v>43978</v>
      </c>
      <c r="C1610">
        <v>199.19</v>
      </c>
      <c r="D1610">
        <v>172.501683240283</v>
      </c>
      <c r="E1610" s="2">
        <f t="shared" si="75"/>
        <v>0.68862947401310581</v>
      </c>
      <c r="F1610">
        <f>IFERROR(VLOOKUP(B1610,'EDQ-01'!$B$12:$AR$115,43,FALSE()),-999)</f>
        <v>-999</v>
      </c>
      <c r="G1610">
        <v>6.2734248231986395E-2</v>
      </c>
      <c r="H1610">
        <f>IFERROR(VLOOKUP(B1610,'EDQ-01'!$B$12:$AR$115,25,FALSE()),-999)</f>
        <v>-999</v>
      </c>
      <c r="I1610">
        <f>IFERROR(VLOOKUP(B1610,'EDQ-01'!$B$12:$AR$115,30,FALSE()),-999)</f>
        <v>-999</v>
      </c>
      <c r="J1610">
        <f t="shared" si="76"/>
        <v>-399.6</v>
      </c>
      <c r="K1610">
        <f t="shared" si="77"/>
        <v>-299.7</v>
      </c>
      <c r="L1610">
        <v>-999</v>
      </c>
      <c r="M1610">
        <v>-999</v>
      </c>
    </row>
    <row r="1611" spans="1:13" hidden="1" x14ac:dyDescent="0.25">
      <c r="A1611">
        <v>1610</v>
      </c>
      <c r="B1611" s="1">
        <v>43979</v>
      </c>
      <c r="C1611">
        <v>199.18</v>
      </c>
      <c r="D1611">
        <v>172.30865959589599</v>
      </c>
      <c r="E1611" s="2">
        <f t="shared" si="75"/>
        <v>0.68785892054249897</v>
      </c>
      <c r="F1611">
        <f>IFERROR(VLOOKUP(B1611,'EDQ-01'!$B$12:$AR$115,43,FALSE()),-999)</f>
        <v>-999</v>
      </c>
      <c r="G1611">
        <v>6.2687964447602801E-2</v>
      </c>
      <c r="H1611">
        <f>IFERROR(VLOOKUP(B1611,'EDQ-01'!$B$12:$AR$115,25,FALSE()),-999)</f>
        <v>-999</v>
      </c>
      <c r="I1611">
        <f>IFERROR(VLOOKUP(B1611,'EDQ-01'!$B$12:$AR$115,30,FALSE()),-999)</f>
        <v>-999</v>
      </c>
      <c r="J1611">
        <f t="shared" si="76"/>
        <v>-399.6</v>
      </c>
      <c r="K1611">
        <f t="shared" si="77"/>
        <v>-299.7</v>
      </c>
      <c r="L1611">
        <v>-999</v>
      </c>
      <c r="M1611">
        <v>-999</v>
      </c>
    </row>
    <row r="1612" spans="1:13" hidden="1" x14ac:dyDescent="0.25">
      <c r="A1612">
        <v>1611</v>
      </c>
      <c r="B1612" s="1">
        <v>43980</v>
      </c>
      <c r="C1612">
        <v>199.18</v>
      </c>
      <c r="D1612">
        <v>172.30865959589599</v>
      </c>
      <c r="E1612" s="2">
        <f t="shared" si="75"/>
        <v>0.68785892054249897</v>
      </c>
      <c r="F1612">
        <f>IFERROR(VLOOKUP(B1612,'EDQ-01'!$B$12:$AR$115,43,FALSE()),-999)</f>
        <v>-999</v>
      </c>
      <c r="G1612">
        <v>6.2687964447602801E-2</v>
      </c>
      <c r="H1612">
        <f>IFERROR(VLOOKUP(B1612,'EDQ-01'!$B$12:$AR$115,25,FALSE()),-999)</f>
        <v>-999</v>
      </c>
      <c r="I1612">
        <f>IFERROR(VLOOKUP(B1612,'EDQ-01'!$B$12:$AR$115,30,FALSE()),-999)</f>
        <v>-999</v>
      </c>
      <c r="J1612">
        <f t="shared" si="76"/>
        <v>-399.6</v>
      </c>
      <c r="K1612">
        <f t="shared" si="77"/>
        <v>-299.7</v>
      </c>
      <c r="L1612">
        <v>-999</v>
      </c>
      <c r="M1612">
        <v>-999</v>
      </c>
    </row>
    <row r="1613" spans="1:13" hidden="1" x14ac:dyDescent="0.25">
      <c r="A1613">
        <v>1612</v>
      </c>
      <c r="B1613" s="1">
        <v>43981</v>
      </c>
      <c r="C1613">
        <v>199.17</v>
      </c>
      <c r="D1613">
        <v>172.115782418121</v>
      </c>
      <c r="E1613" s="2">
        <f t="shared" si="75"/>
        <v>0.68708895176894613</v>
      </c>
      <c r="F1613">
        <f>IFERROR(VLOOKUP(B1613,'EDQ-01'!$B$12:$AR$115,43,FALSE()),-999)</f>
        <v>-999</v>
      </c>
      <c r="G1613">
        <v>6.2641686946111094E-2</v>
      </c>
      <c r="H1613">
        <f>IFERROR(VLOOKUP(B1613,'EDQ-01'!$B$12:$AR$115,25,FALSE()),-999)</f>
        <v>-999</v>
      </c>
      <c r="I1613">
        <f>IFERROR(VLOOKUP(B1613,'EDQ-01'!$B$12:$AR$115,30,FALSE()),-999)</f>
        <v>-999</v>
      </c>
      <c r="J1613">
        <f t="shared" si="76"/>
        <v>-399.6</v>
      </c>
      <c r="K1613">
        <f t="shared" si="77"/>
        <v>-299.7</v>
      </c>
      <c r="L1613">
        <v>-999</v>
      </c>
      <c r="M1613">
        <v>-999</v>
      </c>
    </row>
    <row r="1614" spans="1:13" hidden="1" x14ac:dyDescent="0.25">
      <c r="A1614">
        <v>1613</v>
      </c>
      <c r="B1614" s="1">
        <v>43982</v>
      </c>
      <c r="C1614">
        <v>199.16</v>
      </c>
      <c r="D1614">
        <v>171.92305165024999</v>
      </c>
      <c r="E1614" s="2">
        <f t="shared" si="75"/>
        <v>0.68631956746606781</v>
      </c>
      <c r="F1614">
        <f>IFERROR(VLOOKUP(B1614,'EDQ-01'!$B$12:$AR$115,43,FALSE()),-999)</f>
        <v>-999</v>
      </c>
      <c r="G1614">
        <v>6.2595415714636907E-2</v>
      </c>
      <c r="H1614">
        <f>IFERROR(VLOOKUP(B1614,'EDQ-01'!$B$12:$AR$115,25,FALSE()),-999)</f>
        <v>-999</v>
      </c>
      <c r="I1614">
        <f>IFERROR(VLOOKUP(B1614,'EDQ-01'!$B$12:$AR$115,30,FALSE()),-999)</f>
        <v>-999</v>
      </c>
      <c r="J1614">
        <f t="shared" si="76"/>
        <v>-399.6</v>
      </c>
      <c r="K1614">
        <f t="shared" si="77"/>
        <v>-299.7</v>
      </c>
      <c r="L1614">
        <v>-999</v>
      </c>
      <c r="M1614">
        <v>-999</v>
      </c>
    </row>
    <row r="1615" spans="1:13" hidden="1" x14ac:dyDescent="0.25">
      <c r="A1615">
        <v>1614</v>
      </c>
      <c r="B1615" s="1">
        <v>43983</v>
      </c>
      <c r="C1615">
        <v>199.16</v>
      </c>
      <c r="D1615">
        <v>171.92305165024999</v>
      </c>
      <c r="E1615" s="2">
        <f t="shared" si="75"/>
        <v>0.68631956746606781</v>
      </c>
      <c r="F1615">
        <f>IFERROR(VLOOKUP(B1615,'EDQ-01'!$B$12:$AR$115,43,FALSE()),-999)</f>
        <v>-999</v>
      </c>
      <c r="G1615">
        <v>7.3205872340287498E-2</v>
      </c>
      <c r="H1615">
        <f>IFERROR(VLOOKUP(B1615,'EDQ-01'!$B$12:$AR$115,25,FALSE()),-999)</f>
        <v>-999</v>
      </c>
      <c r="I1615">
        <f>IFERROR(VLOOKUP(B1615,'EDQ-01'!$B$12:$AR$115,30,FALSE()),-999)</f>
        <v>-999</v>
      </c>
      <c r="J1615">
        <f t="shared" si="76"/>
        <v>-399.6</v>
      </c>
      <c r="K1615">
        <f t="shared" si="77"/>
        <v>-299.7</v>
      </c>
      <c r="L1615">
        <v>-999</v>
      </c>
      <c r="M1615">
        <v>-999</v>
      </c>
    </row>
    <row r="1616" spans="1:13" hidden="1" x14ac:dyDescent="0.25">
      <c r="A1616">
        <v>1615</v>
      </c>
      <c r="B1616" s="1">
        <v>43984</v>
      </c>
      <c r="C1616">
        <v>199.16</v>
      </c>
      <c r="D1616">
        <v>171.92305165024999</v>
      </c>
      <c r="E1616" s="2">
        <f t="shared" si="75"/>
        <v>0.68631956746606781</v>
      </c>
      <c r="F1616">
        <f>IFERROR(VLOOKUP(B1616,'EDQ-01'!$B$12:$AR$115,43,FALSE()),-999)</f>
        <v>-999</v>
      </c>
      <c r="G1616">
        <v>7.3205872340287498E-2</v>
      </c>
      <c r="H1616">
        <f>IFERROR(VLOOKUP(B1616,'EDQ-01'!$B$12:$AR$115,25,FALSE()),-999)</f>
        <v>-999</v>
      </c>
      <c r="I1616">
        <f>IFERROR(VLOOKUP(B1616,'EDQ-01'!$B$12:$AR$115,30,FALSE()),-999)</f>
        <v>-999</v>
      </c>
      <c r="J1616">
        <f t="shared" si="76"/>
        <v>-399.6</v>
      </c>
      <c r="K1616">
        <f t="shared" si="77"/>
        <v>-299.7</v>
      </c>
      <c r="L1616">
        <v>-999</v>
      </c>
      <c r="M1616">
        <v>-999</v>
      </c>
    </row>
    <row r="1617" spans="1:13" hidden="1" x14ac:dyDescent="0.25">
      <c r="A1617">
        <v>1616</v>
      </c>
      <c r="B1617" s="1">
        <v>43985</v>
      </c>
      <c r="C1617">
        <v>199.15</v>
      </c>
      <c r="D1617">
        <v>171.73046723573501</v>
      </c>
      <c r="E1617" s="2">
        <f t="shared" si="75"/>
        <v>0.68555076740812382</v>
      </c>
      <c r="F1617">
        <f>IFERROR(VLOOKUP(B1617,'EDQ-01'!$B$12:$AR$115,43,FALSE()),-999)</f>
        <v>-999</v>
      </c>
      <c r="G1617">
        <v>7.3151765058664706E-2</v>
      </c>
      <c r="H1617">
        <f>IFERROR(VLOOKUP(B1617,'EDQ-01'!$B$12:$AR$115,25,FALSE()),-999)</f>
        <v>-999</v>
      </c>
      <c r="I1617">
        <f>IFERROR(VLOOKUP(B1617,'EDQ-01'!$B$12:$AR$115,30,FALSE()),-999)</f>
        <v>-999</v>
      </c>
      <c r="J1617">
        <f t="shared" si="76"/>
        <v>-399.6</v>
      </c>
      <c r="K1617">
        <f t="shared" si="77"/>
        <v>-299.7</v>
      </c>
      <c r="L1617">
        <v>-999</v>
      </c>
      <c r="M1617">
        <v>-999</v>
      </c>
    </row>
    <row r="1618" spans="1:13" hidden="1" x14ac:dyDescent="0.25">
      <c r="A1618">
        <v>1617</v>
      </c>
      <c r="B1618" s="1">
        <v>43986</v>
      </c>
      <c r="C1618">
        <v>199.15</v>
      </c>
      <c r="D1618">
        <v>171.73046723573501</v>
      </c>
      <c r="E1618" s="2">
        <f t="shared" si="75"/>
        <v>0.68555076740812382</v>
      </c>
      <c r="F1618">
        <f>IFERROR(VLOOKUP(B1618,'EDQ-01'!$B$12:$AR$115,43,FALSE()),-999)</f>
        <v>-999</v>
      </c>
      <c r="G1618">
        <v>7.3151765058664706E-2</v>
      </c>
      <c r="H1618">
        <f>IFERROR(VLOOKUP(B1618,'EDQ-01'!$B$12:$AR$115,25,FALSE()),-999)</f>
        <v>-999</v>
      </c>
      <c r="I1618">
        <f>IFERROR(VLOOKUP(B1618,'EDQ-01'!$B$12:$AR$115,30,FALSE()),-999)</f>
        <v>-999</v>
      </c>
      <c r="J1618">
        <f t="shared" si="76"/>
        <v>-399.6</v>
      </c>
      <c r="K1618">
        <f t="shared" si="77"/>
        <v>-299.7</v>
      </c>
      <c r="L1618">
        <v>-999</v>
      </c>
      <c r="M1618">
        <v>-999</v>
      </c>
    </row>
    <row r="1619" spans="1:13" hidden="1" x14ac:dyDescent="0.25">
      <c r="A1619">
        <v>1618</v>
      </c>
      <c r="B1619" s="1">
        <v>43987</v>
      </c>
      <c r="C1619">
        <v>199.14</v>
      </c>
      <c r="D1619">
        <v>171.53802911782299</v>
      </c>
      <c r="E1619" s="2">
        <f t="shared" si="75"/>
        <v>0.68478255136855481</v>
      </c>
      <c r="F1619">
        <f>IFERROR(VLOOKUP(B1619,'EDQ-01'!$B$12:$AR$115,43,FALSE()),-999)</f>
        <v>-999</v>
      </c>
      <c r="G1619">
        <v>7.3097665080543106E-2</v>
      </c>
      <c r="H1619">
        <f>IFERROR(VLOOKUP(B1619,'EDQ-01'!$B$12:$AR$115,25,FALSE()),-999)</f>
        <v>-999</v>
      </c>
      <c r="I1619">
        <f>IFERROR(VLOOKUP(B1619,'EDQ-01'!$B$12:$AR$115,30,FALSE()),-999)</f>
        <v>-999</v>
      </c>
      <c r="J1619">
        <f t="shared" si="76"/>
        <v>-399.6</v>
      </c>
      <c r="K1619">
        <f t="shared" si="77"/>
        <v>-299.7</v>
      </c>
      <c r="L1619">
        <v>-999</v>
      </c>
      <c r="M1619">
        <v>-999</v>
      </c>
    </row>
    <row r="1620" spans="1:13" hidden="1" x14ac:dyDescent="0.25">
      <c r="A1620">
        <v>1619</v>
      </c>
      <c r="B1620" s="1">
        <v>43988</v>
      </c>
      <c r="C1620">
        <v>199.13</v>
      </c>
      <c r="D1620">
        <v>171.345737239877</v>
      </c>
      <c r="E1620" s="2">
        <f t="shared" si="75"/>
        <v>0.68401491912126544</v>
      </c>
      <c r="F1620">
        <f>IFERROR(VLOOKUP(B1620,'EDQ-01'!$B$12:$AR$115,43,FALSE()),-999)</f>
        <v>-999</v>
      </c>
      <c r="G1620">
        <v>7.3043572391627898E-2</v>
      </c>
      <c r="H1620">
        <f>IFERROR(VLOOKUP(B1620,'EDQ-01'!$B$12:$AR$115,25,FALSE()),-999)</f>
        <v>-999</v>
      </c>
      <c r="I1620">
        <f>IFERROR(VLOOKUP(B1620,'EDQ-01'!$B$12:$AR$115,30,FALSE()),-999)</f>
        <v>-999</v>
      </c>
      <c r="J1620">
        <f t="shared" si="76"/>
        <v>-399.6</v>
      </c>
      <c r="K1620">
        <f t="shared" si="77"/>
        <v>-299.7</v>
      </c>
      <c r="L1620">
        <v>-999</v>
      </c>
      <c r="M1620">
        <v>-999</v>
      </c>
    </row>
    <row r="1621" spans="1:13" hidden="1" x14ac:dyDescent="0.25">
      <c r="A1621">
        <v>1620</v>
      </c>
      <c r="B1621" s="1">
        <v>43989</v>
      </c>
      <c r="C1621">
        <v>199.13</v>
      </c>
      <c r="D1621">
        <v>171.345737239877</v>
      </c>
      <c r="E1621" s="2">
        <f t="shared" si="75"/>
        <v>0.68401491912126544</v>
      </c>
      <c r="F1621">
        <f>IFERROR(VLOOKUP(B1621,'EDQ-01'!$B$12:$AR$115,43,FALSE()),-999)</f>
        <v>-999</v>
      </c>
      <c r="G1621">
        <v>7.3043572391627898E-2</v>
      </c>
      <c r="H1621">
        <f>IFERROR(VLOOKUP(B1621,'EDQ-01'!$B$12:$AR$115,25,FALSE()),-999)</f>
        <v>-999</v>
      </c>
      <c r="I1621">
        <f>IFERROR(VLOOKUP(B1621,'EDQ-01'!$B$12:$AR$115,30,FALSE()),-999)</f>
        <v>-999</v>
      </c>
      <c r="J1621">
        <f t="shared" si="76"/>
        <v>-399.6</v>
      </c>
      <c r="K1621">
        <f t="shared" si="77"/>
        <v>-299.7</v>
      </c>
      <c r="L1621">
        <v>-999</v>
      </c>
      <c r="M1621">
        <v>-999</v>
      </c>
    </row>
    <row r="1622" spans="1:13" hidden="1" x14ac:dyDescent="0.25">
      <c r="A1622">
        <v>1621</v>
      </c>
      <c r="B1622" s="1">
        <v>43990</v>
      </c>
      <c r="C1622">
        <v>199.12</v>
      </c>
      <c r="D1622">
        <v>171.15359154524799</v>
      </c>
      <c r="E1622" s="2">
        <f t="shared" si="75"/>
        <v>0.6832478704401117</v>
      </c>
      <c r="F1622">
        <f>IFERROR(VLOOKUP(B1622,'EDQ-01'!$B$12:$AR$115,43,FALSE()),-999)</f>
        <v>-999</v>
      </c>
      <c r="G1622">
        <v>7.2989486977865406E-2</v>
      </c>
      <c r="H1622">
        <f>IFERROR(VLOOKUP(B1622,'EDQ-01'!$B$12:$AR$115,25,FALSE()),-999)</f>
        <v>-999</v>
      </c>
      <c r="I1622">
        <f>IFERROR(VLOOKUP(B1622,'EDQ-01'!$B$12:$AR$115,30,FALSE()),-999)</f>
        <v>-999</v>
      </c>
      <c r="J1622">
        <f t="shared" si="76"/>
        <v>-399.6</v>
      </c>
      <c r="K1622">
        <f t="shared" si="77"/>
        <v>-299.7</v>
      </c>
      <c r="L1622">
        <v>-999</v>
      </c>
      <c r="M1622">
        <v>-999</v>
      </c>
    </row>
    <row r="1623" spans="1:13" hidden="1" x14ac:dyDescent="0.25">
      <c r="A1623">
        <v>1622</v>
      </c>
      <c r="B1623" s="1">
        <v>43991</v>
      </c>
      <c r="C1623">
        <v>199.12</v>
      </c>
      <c r="D1623">
        <v>171.15359154524799</v>
      </c>
      <c r="E1623" s="2">
        <f t="shared" si="75"/>
        <v>0.6832478704401117</v>
      </c>
      <c r="F1623">
        <f>IFERROR(VLOOKUP(B1623,'EDQ-01'!$B$12:$AR$115,43,FALSE()),-999)</f>
        <v>-999</v>
      </c>
      <c r="G1623">
        <v>7.2989486977865406E-2</v>
      </c>
      <c r="H1623">
        <f>IFERROR(VLOOKUP(B1623,'EDQ-01'!$B$12:$AR$115,25,FALSE()),-999)</f>
        <v>-999</v>
      </c>
      <c r="I1623">
        <f>IFERROR(VLOOKUP(B1623,'EDQ-01'!$B$12:$AR$115,30,FALSE()),-999)</f>
        <v>-999</v>
      </c>
      <c r="J1623">
        <f t="shared" si="76"/>
        <v>-399.6</v>
      </c>
      <c r="K1623">
        <f t="shared" si="77"/>
        <v>-299.7</v>
      </c>
      <c r="L1623">
        <v>-999</v>
      </c>
      <c r="M1623">
        <v>-999</v>
      </c>
    </row>
    <row r="1624" spans="1:13" hidden="1" x14ac:dyDescent="0.25">
      <c r="A1624">
        <v>1623</v>
      </c>
      <c r="B1624" s="1">
        <v>43992</v>
      </c>
      <c r="C1624">
        <v>199.12</v>
      </c>
      <c r="D1624">
        <v>171.15359154524799</v>
      </c>
      <c r="E1624" s="2">
        <f t="shared" si="75"/>
        <v>0.6832478704401117</v>
      </c>
      <c r="F1624">
        <f>IFERROR(VLOOKUP(B1624,'EDQ-01'!$B$12:$AR$115,43,FALSE()),-999)</f>
        <v>-999</v>
      </c>
      <c r="G1624">
        <v>7.2989486977865406E-2</v>
      </c>
      <c r="H1624">
        <f>IFERROR(VLOOKUP(B1624,'EDQ-01'!$B$12:$AR$115,25,FALSE()),-999)</f>
        <v>-999</v>
      </c>
      <c r="I1624">
        <f>IFERROR(VLOOKUP(B1624,'EDQ-01'!$B$12:$AR$115,30,FALSE()),-999)</f>
        <v>-999</v>
      </c>
      <c r="J1624">
        <f t="shared" si="76"/>
        <v>-399.6</v>
      </c>
      <c r="K1624">
        <f t="shared" si="77"/>
        <v>-299.7</v>
      </c>
      <c r="L1624">
        <v>-999</v>
      </c>
      <c r="M1624">
        <v>-999</v>
      </c>
    </row>
    <row r="1625" spans="1:13" hidden="1" x14ac:dyDescent="0.25">
      <c r="A1625">
        <v>1624</v>
      </c>
      <c r="B1625" s="1">
        <v>43993</v>
      </c>
      <c r="C1625">
        <v>199.12</v>
      </c>
      <c r="D1625">
        <v>171.15359154524799</v>
      </c>
      <c r="E1625" s="2">
        <f t="shared" si="75"/>
        <v>0.6832478704401117</v>
      </c>
      <c r="F1625">
        <f>IFERROR(VLOOKUP(B1625,'EDQ-01'!$B$12:$AR$115,43,FALSE()),-999)</f>
        <v>-999</v>
      </c>
      <c r="G1625">
        <v>7.2989486977865406E-2</v>
      </c>
      <c r="H1625">
        <f>IFERROR(VLOOKUP(B1625,'EDQ-01'!$B$12:$AR$115,25,FALSE()),-999)</f>
        <v>-999</v>
      </c>
      <c r="I1625">
        <f>IFERROR(VLOOKUP(B1625,'EDQ-01'!$B$12:$AR$115,30,FALSE()),-999)</f>
        <v>-999</v>
      </c>
      <c r="J1625">
        <f t="shared" si="76"/>
        <v>-399.6</v>
      </c>
      <c r="K1625">
        <f t="shared" si="77"/>
        <v>-299.7</v>
      </c>
      <c r="L1625">
        <v>-999</v>
      </c>
      <c r="M1625">
        <v>-999</v>
      </c>
    </row>
    <row r="1626" spans="1:13" hidden="1" x14ac:dyDescent="0.25">
      <c r="A1626">
        <v>1625</v>
      </c>
      <c r="B1626" s="1">
        <v>43994</v>
      </c>
      <c r="C1626">
        <v>199.12</v>
      </c>
      <c r="D1626">
        <v>171.15359154524799</v>
      </c>
      <c r="E1626" s="2">
        <f t="shared" si="75"/>
        <v>0.6832478704401117</v>
      </c>
      <c r="F1626">
        <f>IFERROR(VLOOKUP(B1626,'EDQ-01'!$B$12:$AR$115,43,FALSE()),-999)</f>
        <v>-999</v>
      </c>
      <c r="G1626">
        <v>7.2989486977865406E-2</v>
      </c>
      <c r="H1626">
        <f>IFERROR(VLOOKUP(B1626,'EDQ-01'!$B$12:$AR$115,25,FALSE()),-999)</f>
        <v>-999</v>
      </c>
      <c r="I1626">
        <f>IFERROR(VLOOKUP(B1626,'EDQ-01'!$B$12:$AR$115,30,FALSE()),-999)</f>
        <v>-999</v>
      </c>
      <c r="J1626">
        <f t="shared" si="76"/>
        <v>-399.6</v>
      </c>
      <c r="K1626">
        <f t="shared" si="77"/>
        <v>-299.7</v>
      </c>
      <c r="L1626">
        <v>-999</v>
      </c>
      <c r="M1626">
        <v>-999</v>
      </c>
    </row>
    <row r="1627" spans="1:13" hidden="1" x14ac:dyDescent="0.25">
      <c r="A1627">
        <v>1626</v>
      </c>
      <c r="B1627" s="1">
        <v>43995</v>
      </c>
      <c r="C1627">
        <v>199.11</v>
      </c>
      <c r="D1627">
        <v>170.96159197725501</v>
      </c>
      <c r="E1627" s="2">
        <f t="shared" si="75"/>
        <v>0.68248140509882238</v>
      </c>
      <c r="F1627">
        <f>IFERROR(VLOOKUP(B1627,'EDQ-01'!$B$12:$AR$115,43,FALSE()),-999)</f>
        <v>-999</v>
      </c>
      <c r="G1627">
        <v>7.2935408825438405E-2</v>
      </c>
      <c r="H1627">
        <f>IFERROR(VLOOKUP(B1627,'EDQ-01'!$B$12:$AR$115,25,FALSE()),-999)</f>
        <v>-999</v>
      </c>
      <c r="I1627">
        <f>IFERROR(VLOOKUP(B1627,'EDQ-01'!$B$12:$AR$115,30,FALSE()),-999)</f>
        <v>-999</v>
      </c>
      <c r="J1627">
        <f t="shared" si="76"/>
        <v>-399.6</v>
      </c>
      <c r="K1627">
        <f t="shared" si="77"/>
        <v>-299.7</v>
      </c>
      <c r="L1627">
        <v>-999</v>
      </c>
      <c r="M1627">
        <v>-999</v>
      </c>
    </row>
    <row r="1628" spans="1:13" hidden="1" x14ac:dyDescent="0.25">
      <c r="A1628">
        <v>1627</v>
      </c>
      <c r="B1628" s="1">
        <v>43996</v>
      </c>
      <c r="C1628">
        <v>199.11</v>
      </c>
      <c r="D1628">
        <v>170.96159197725501</v>
      </c>
      <c r="E1628" s="2">
        <f t="shared" si="75"/>
        <v>0.68248140509882238</v>
      </c>
      <c r="F1628">
        <f>IFERROR(VLOOKUP(B1628,'EDQ-01'!$B$12:$AR$115,43,FALSE()),-999)</f>
        <v>-999</v>
      </c>
      <c r="G1628">
        <v>7.2935408825438405E-2</v>
      </c>
      <c r="H1628">
        <f>IFERROR(VLOOKUP(B1628,'EDQ-01'!$B$12:$AR$115,25,FALSE()),-999)</f>
        <v>-999</v>
      </c>
      <c r="I1628">
        <f>IFERROR(VLOOKUP(B1628,'EDQ-01'!$B$12:$AR$115,30,FALSE()),-999)</f>
        <v>-999</v>
      </c>
      <c r="J1628">
        <f t="shared" si="76"/>
        <v>-399.6</v>
      </c>
      <c r="K1628">
        <f t="shared" si="77"/>
        <v>-299.7</v>
      </c>
      <c r="L1628">
        <v>-999</v>
      </c>
      <c r="M1628">
        <v>-999</v>
      </c>
    </row>
    <row r="1629" spans="1:13" hidden="1" x14ac:dyDescent="0.25">
      <c r="A1629">
        <v>1628</v>
      </c>
      <c r="B1629" s="1">
        <v>43997</v>
      </c>
      <c r="C1629">
        <v>199.1</v>
      </c>
      <c r="D1629">
        <v>170.76973847920499</v>
      </c>
      <c r="E1629" s="2">
        <f t="shared" si="75"/>
        <v>0.68171552287107784</v>
      </c>
      <c r="F1629">
        <f>IFERROR(VLOOKUP(B1629,'EDQ-01'!$B$12:$AR$115,43,FALSE()),-999)</f>
        <v>-999</v>
      </c>
      <c r="G1629">
        <v>7.2881337920769604E-2</v>
      </c>
      <c r="H1629">
        <f>IFERROR(VLOOKUP(B1629,'EDQ-01'!$B$12:$AR$115,25,FALSE()),-999)</f>
        <v>-999</v>
      </c>
      <c r="I1629">
        <f>IFERROR(VLOOKUP(B1629,'EDQ-01'!$B$12:$AR$115,30,FALSE()),-999)</f>
        <v>-999</v>
      </c>
      <c r="J1629">
        <f t="shared" si="76"/>
        <v>-399.6</v>
      </c>
      <c r="K1629">
        <f t="shared" si="77"/>
        <v>-299.7</v>
      </c>
      <c r="L1629">
        <v>-999</v>
      </c>
      <c r="M1629">
        <v>-999</v>
      </c>
    </row>
    <row r="1630" spans="1:13" hidden="1" x14ac:dyDescent="0.25">
      <c r="A1630">
        <v>1629</v>
      </c>
      <c r="B1630" s="1">
        <v>43998</v>
      </c>
      <c r="C1630">
        <v>199.1</v>
      </c>
      <c r="D1630">
        <v>170.76973847920499</v>
      </c>
      <c r="E1630" s="2">
        <f t="shared" si="75"/>
        <v>0.68171552287107784</v>
      </c>
      <c r="F1630">
        <f>IFERROR(VLOOKUP(B1630,'EDQ-01'!$B$12:$AR$115,43,FALSE()),-999)</f>
        <v>-999</v>
      </c>
      <c r="G1630">
        <v>7.2881337920769604E-2</v>
      </c>
      <c r="H1630">
        <f>IFERROR(VLOOKUP(B1630,'EDQ-01'!$B$12:$AR$115,25,FALSE()),-999)</f>
        <v>-999</v>
      </c>
      <c r="I1630">
        <f>IFERROR(VLOOKUP(B1630,'EDQ-01'!$B$12:$AR$115,30,FALSE()),-999)</f>
        <v>-999</v>
      </c>
      <c r="J1630">
        <f t="shared" si="76"/>
        <v>-399.6</v>
      </c>
      <c r="K1630">
        <f t="shared" si="77"/>
        <v>-299.7</v>
      </c>
      <c r="L1630">
        <v>-999</v>
      </c>
      <c r="M1630">
        <v>-999</v>
      </c>
    </row>
    <row r="1631" spans="1:13" hidden="1" x14ac:dyDescent="0.25">
      <c r="A1631">
        <v>1630</v>
      </c>
      <c r="B1631" s="1">
        <v>43999</v>
      </c>
      <c r="C1631">
        <v>199.09</v>
      </c>
      <c r="D1631">
        <v>170.57803099453301</v>
      </c>
      <c r="E1631" s="2">
        <f t="shared" si="75"/>
        <v>0.68095022353106993</v>
      </c>
      <c r="F1631">
        <f>IFERROR(VLOOKUP(B1631,'EDQ-01'!$B$12:$AR$115,43,FALSE()),-999)</f>
        <v>-999</v>
      </c>
      <c r="G1631">
        <v>7.2827274250561597E-2</v>
      </c>
      <c r="H1631">
        <f>IFERROR(VLOOKUP(B1631,'EDQ-01'!$B$12:$AR$115,25,FALSE()),-999)</f>
        <v>-999</v>
      </c>
      <c r="I1631">
        <f>IFERROR(VLOOKUP(B1631,'EDQ-01'!$B$12:$AR$115,30,FALSE()),-999)</f>
        <v>-999</v>
      </c>
      <c r="J1631">
        <f t="shared" si="76"/>
        <v>-399.6</v>
      </c>
      <c r="K1631">
        <f t="shared" si="77"/>
        <v>-299.7</v>
      </c>
      <c r="L1631">
        <v>-999</v>
      </c>
      <c r="M1631">
        <v>-999</v>
      </c>
    </row>
    <row r="1632" spans="1:13" hidden="1" x14ac:dyDescent="0.25">
      <c r="A1632">
        <v>1631</v>
      </c>
      <c r="B1632" s="1">
        <v>44000</v>
      </c>
      <c r="C1632">
        <v>199.08</v>
      </c>
      <c r="D1632">
        <v>170.386469466459</v>
      </c>
      <c r="E1632" s="2">
        <f t="shared" si="75"/>
        <v>0.68018550685213175</v>
      </c>
      <c r="F1632">
        <f>IFERROR(VLOOKUP(B1632,'EDQ-01'!$B$12:$AR$115,43,FALSE()),-999)</f>
        <v>-999</v>
      </c>
      <c r="G1632">
        <v>7.2773217801697695E-2</v>
      </c>
      <c r="H1632">
        <f>IFERROR(VLOOKUP(B1632,'EDQ-01'!$B$12:$AR$115,25,FALSE()),-999)</f>
        <v>-999</v>
      </c>
      <c r="I1632">
        <f>IFERROR(VLOOKUP(B1632,'EDQ-01'!$B$12:$AR$115,30,FALSE()),-999)</f>
        <v>-999</v>
      </c>
      <c r="J1632">
        <f t="shared" si="76"/>
        <v>-399.6</v>
      </c>
      <c r="K1632">
        <f t="shared" si="77"/>
        <v>-299.7</v>
      </c>
      <c r="L1632">
        <v>-999</v>
      </c>
      <c r="M1632">
        <v>-999</v>
      </c>
    </row>
    <row r="1633" spans="1:13" hidden="1" x14ac:dyDescent="0.25">
      <c r="A1633">
        <v>1632</v>
      </c>
      <c r="B1633" s="1">
        <v>44001</v>
      </c>
      <c r="C1633">
        <v>199.08</v>
      </c>
      <c r="D1633">
        <v>170.386469466459</v>
      </c>
      <c r="E1633" s="2">
        <f t="shared" si="75"/>
        <v>0.68018550685213175</v>
      </c>
      <c r="F1633">
        <f>IFERROR(VLOOKUP(B1633,'EDQ-01'!$B$12:$AR$115,43,FALSE()),-999)</f>
        <v>-999</v>
      </c>
      <c r="G1633">
        <v>7.2773217801697695E-2</v>
      </c>
      <c r="H1633">
        <f>IFERROR(VLOOKUP(B1633,'EDQ-01'!$B$12:$AR$115,25,FALSE()),-999)</f>
        <v>-999</v>
      </c>
      <c r="I1633">
        <f>IFERROR(VLOOKUP(B1633,'EDQ-01'!$B$12:$AR$115,30,FALSE()),-999)</f>
        <v>-999</v>
      </c>
      <c r="J1633">
        <f t="shared" si="76"/>
        <v>-399.6</v>
      </c>
      <c r="K1633">
        <f t="shared" si="77"/>
        <v>-299.7</v>
      </c>
      <c r="L1633">
        <v>-999</v>
      </c>
      <c r="M1633">
        <v>-999</v>
      </c>
    </row>
    <row r="1634" spans="1:13" hidden="1" x14ac:dyDescent="0.25">
      <c r="A1634">
        <v>1633</v>
      </c>
      <c r="B1634" s="1">
        <v>44002</v>
      </c>
      <c r="C1634">
        <v>199.07</v>
      </c>
      <c r="D1634">
        <v>170.195053838375</v>
      </c>
      <c r="E1634" s="2">
        <f t="shared" si="75"/>
        <v>0.67942137260828339</v>
      </c>
      <c r="F1634">
        <f>IFERROR(VLOOKUP(B1634,'EDQ-01'!$B$12:$AR$115,43,FALSE()),-999)</f>
        <v>-999</v>
      </c>
      <c r="G1634">
        <v>7.2719168561351993E-2</v>
      </c>
      <c r="H1634">
        <f>IFERROR(VLOOKUP(B1634,'EDQ-01'!$B$12:$AR$115,25,FALSE()),-999)</f>
        <v>-999</v>
      </c>
      <c r="I1634">
        <f>IFERROR(VLOOKUP(B1634,'EDQ-01'!$B$12:$AR$115,30,FALSE()),-999)</f>
        <v>-999</v>
      </c>
      <c r="J1634">
        <f t="shared" si="76"/>
        <v>-399.6</v>
      </c>
      <c r="K1634">
        <f t="shared" si="77"/>
        <v>-299.7</v>
      </c>
      <c r="L1634">
        <v>-999</v>
      </c>
      <c r="M1634">
        <v>-999</v>
      </c>
    </row>
    <row r="1635" spans="1:13" hidden="1" x14ac:dyDescent="0.25">
      <c r="A1635">
        <v>1634</v>
      </c>
      <c r="B1635" s="1">
        <v>44003</v>
      </c>
      <c r="C1635">
        <v>199.07</v>
      </c>
      <c r="D1635">
        <v>170.195053838375</v>
      </c>
      <c r="E1635" s="2">
        <f t="shared" si="75"/>
        <v>0.67942137260828339</v>
      </c>
      <c r="F1635">
        <f>IFERROR(VLOOKUP(B1635,'EDQ-01'!$B$12:$AR$115,43,FALSE()),-999)</f>
        <v>-999</v>
      </c>
      <c r="G1635">
        <v>7.2719168561351993E-2</v>
      </c>
      <c r="H1635">
        <f>IFERROR(VLOOKUP(B1635,'EDQ-01'!$B$12:$AR$115,25,FALSE()),-999)</f>
        <v>-999</v>
      </c>
      <c r="I1635">
        <f>IFERROR(VLOOKUP(B1635,'EDQ-01'!$B$12:$AR$115,30,FALSE()),-999)</f>
        <v>-999</v>
      </c>
      <c r="J1635">
        <f t="shared" si="76"/>
        <v>-399.6</v>
      </c>
      <c r="K1635">
        <f t="shared" si="77"/>
        <v>-299.7</v>
      </c>
      <c r="L1635">
        <v>-999</v>
      </c>
      <c r="M1635">
        <v>-999</v>
      </c>
    </row>
    <row r="1636" spans="1:13" hidden="1" x14ac:dyDescent="0.25">
      <c r="A1636">
        <v>1635</v>
      </c>
      <c r="B1636" s="1">
        <v>44004</v>
      </c>
      <c r="C1636">
        <v>199.06</v>
      </c>
      <c r="D1636">
        <v>170.00378405366101</v>
      </c>
      <c r="E1636" s="2">
        <f t="shared" si="75"/>
        <v>0.67865782057349699</v>
      </c>
      <c r="F1636">
        <f>IFERROR(VLOOKUP(B1636,'EDQ-01'!$B$12:$AR$115,43,FALSE()),-999)</f>
        <v>-999</v>
      </c>
      <c r="G1636">
        <v>7.2665126516935005E-2</v>
      </c>
      <c r="H1636">
        <f>IFERROR(VLOOKUP(B1636,'EDQ-01'!$B$12:$AR$115,25,FALSE()),-999)</f>
        <v>-999</v>
      </c>
      <c r="I1636">
        <f>IFERROR(VLOOKUP(B1636,'EDQ-01'!$B$12:$AR$115,30,FALSE()),-999)</f>
        <v>-999</v>
      </c>
      <c r="J1636">
        <f t="shared" si="76"/>
        <v>-399.6</v>
      </c>
      <c r="K1636">
        <f t="shared" si="77"/>
        <v>-299.7</v>
      </c>
      <c r="L1636">
        <v>-999</v>
      </c>
      <c r="M1636">
        <v>-999</v>
      </c>
    </row>
    <row r="1637" spans="1:13" hidden="1" x14ac:dyDescent="0.25">
      <c r="A1637">
        <v>1636</v>
      </c>
      <c r="B1637" s="1">
        <v>44005</v>
      </c>
      <c r="C1637">
        <v>199.05</v>
      </c>
      <c r="D1637">
        <v>169.812660055577</v>
      </c>
      <c r="E1637" s="2">
        <f t="shared" si="75"/>
        <v>0.67789485052126541</v>
      </c>
      <c r="F1637">
        <f>IFERROR(VLOOKUP(B1637,'EDQ-01'!$B$12:$AR$115,43,FALSE()),-999)</f>
        <v>-999</v>
      </c>
      <c r="G1637">
        <v>7.26110916560644E-2</v>
      </c>
      <c r="H1637">
        <f>IFERROR(VLOOKUP(B1637,'EDQ-01'!$B$12:$AR$115,25,FALSE()),-999)</f>
        <v>-999</v>
      </c>
      <c r="I1637">
        <f>IFERROR(VLOOKUP(B1637,'EDQ-01'!$B$12:$AR$115,30,FALSE()),-999)</f>
        <v>-999</v>
      </c>
      <c r="J1637">
        <f t="shared" si="76"/>
        <v>-399.6</v>
      </c>
      <c r="K1637">
        <f t="shared" si="77"/>
        <v>-299.7</v>
      </c>
      <c r="L1637">
        <v>-999</v>
      </c>
      <c r="M1637">
        <v>-999</v>
      </c>
    </row>
    <row r="1638" spans="1:13" hidden="1" x14ac:dyDescent="0.25">
      <c r="A1638">
        <v>1637</v>
      </c>
      <c r="B1638" s="1">
        <v>44006</v>
      </c>
      <c r="C1638">
        <v>199.04</v>
      </c>
      <c r="D1638">
        <v>169.62168178747399</v>
      </c>
      <c r="E1638" s="2">
        <f t="shared" si="75"/>
        <v>0.6771324622254451</v>
      </c>
      <c r="F1638">
        <f>IFERROR(VLOOKUP(B1638,'EDQ-01'!$B$12:$AR$115,43,FALSE()),-999)</f>
        <v>28.41</v>
      </c>
      <c r="G1638">
        <v>7.2557063966621496E-2</v>
      </c>
      <c r="H1638">
        <f>IFERROR(VLOOKUP(B1638,'EDQ-01'!$B$12:$AR$115,25,FALSE()),-999)</f>
        <v>9.1999999999999998E-2</v>
      </c>
      <c r="I1638">
        <f>IFERROR(VLOOKUP(B1638,'EDQ-01'!$B$12:$AR$115,30,FALSE()),-999)</f>
        <v>1.538</v>
      </c>
      <c r="J1638">
        <f t="shared" si="76"/>
        <v>3.6799999999999999E-2</v>
      </c>
      <c r="K1638">
        <f t="shared" si="77"/>
        <v>0.46139999999999998</v>
      </c>
      <c r="L1638">
        <v>31.74</v>
      </c>
      <c r="M1638">
        <v>6.61</v>
      </c>
    </row>
    <row r="1639" spans="1:13" hidden="1" x14ac:dyDescent="0.25">
      <c r="A1639">
        <v>1638</v>
      </c>
      <c r="B1639" s="1">
        <v>44007</v>
      </c>
      <c r="C1639">
        <v>199.03</v>
      </c>
      <c r="D1639">
        <v>169.43084919274401</v>
      </c>
      <c r="E1639" s="2">
        <f t="shared" si="75"/>
        <v>0.67637065546005593</v>
      </c>
      <c r="F1639">
        <f>IFERROR(VLOOKUP(B1639,'EDQ-01'!$B$12:$AR$115,43,FALSE()),-999)</f>
        <v>-999</v>
      </c>
      <c r="G1639">
        <v>7.2503043436738607E-2</v>
      </c>
      <c r="H1639">
        <f>IFERROR(VLOOKUP(B1639,'EDQ-01'!$B$12:$AR$115,25,FALSE()),-999)</f>
        <v>-999</v>
      </c>
      <c r="I1639">
        <f>IFERROR(VLOOKUP(B1639,'EDQ-01'!$B$12:$AR$115,30,FALSE()),-999)</f>
        <v>-999</v>
      </c>
      <c r="J1639">
        <f t="shared" si="76"/>
        <v>-399.6</v>
      </c>
      <c r="K1639">
        <f t="shared" si="77"/>
        <v>-299.7</v>
      </c>
      <c r="L1639">
        <v>-999</v>
      </c>
      <c r="M1639">
        <v>-999</v>
      </c>
    </row>
    <row r="1640" spans="1:13" hidden="1" x14ac:dyDescent="0.25">
      <c r="A1640">
        <v>1639</v>
      </c>
      <c r="B1640" s="1">
        <v>44008</v>
      </c>
      <c r="C1640">
        <v>199.03</v>
      </c>
      <c r="D1640">
        <v>169.43084919274401</v>
      </c>
      <c r="E1640" s="2">
        <f t="shared" si="75"/>
        <v>0.67637065546005593</v>
      </c>
      <c r="F1640">
        <f>IFERROR(VLOOKUP(B1640,'EDQ-01'!$B$12:$AR$115,43,FALSE()),-999)</f>
        <v>-999</v>
      </c>
      <c r="G1640">
        <v>7.2503043436738607E-2</v>
      </c>
      <c r="H1640">
        <f>IFERROR(VLOOKUP(B1640,'EDQ-01'!$B$12:$AR$115,25,FALSE()),-999)</f>
        <v>-999</v>
      </c>
      <c r="I1640">
        <f>IFERROR(VLOOKUP(B1640,'EDQ-01'!$B$12:$AR$115,30,FALSE()),-999)</f>
        <v>-999</v>
      </c>
      <c r="J1640">
        <f t="shared" si="76"/>
        <v>-399.6</v>
      </c>
      <c r="K1640">
        <f t="shared" si="77"/>
        <v>-299.7</v>
      </c>
      <c r="L1640">
        <v>-999</v>
      </c>
      <c r="M1640">
        <v>-999</v>
      </c>
    </row>
    <row r="1641" spans="1:13" hidden="1" x14ac:dyDescent="0.25">
      <c r="A1641">
        <v>1640</v>
      </c>
      <c r="B1641" s="1">
        <v>44009</v>
      </c>
      <c r="C1641">
        <v>199.02</v>
      </c>
      <c r="D1641">
        <v>169.240162214664</v>
      </c>
      <c r="E1641" s="2">
        <f t="shared" si="75"/>
        <v>0.67560942999865869</v>
      </c>
      <c r="F1641">
        <f>IFERROR(VLOOKUP(B1641,'EDQ-01'!$B$12:$AR$115,43,FALSE()),-999)</f>
        <v>-999</v>
      </c>
      <c r="G1641">
        <v>7.2449030054752103E-2</v>
      </c>
      <c r="H1641">
        <f>IFERROR(VLOOKUP(B1641,'EDQ-01'!$B$12:$AR$115,25,FALSE()),-999)</f>
        <v>-999</v>
      </c>
      <c r="I1641">
        <f>IFERROR(VLOOKUP(B1641,'EDQ-01'!$B$12:$AR$115,30,FALSE()),-999)</f>
        <v>-999</v>
      </c>
      <c r="J1641">
        <f t="shared" si="76"/>
        <v>-399.6</v>
      </c>
      <c r="K1641">
        <f t="shared" si="77"/>
        <v>-299.7</v>
      </c>
      <c r="L1641">
        <v>-999</v>
      </c>
      <c r="M1641">
        <v>-999</v>
      </c>
    </row>
    <row r="1642" spans="1:13" hidden="1" x14ac:dyDescent="0.25">
      <c r="A1642">
        <v>1641</v>
      </c>
      <c r="B1642" s="1">
        <v>44010</v>
      </c>
      <c r="C1642">
        <v>199.02</v>
      </c>
      <c r="D1642">
        <v>169.240162214664</v>
      </c>
      <c r="E1642" s="2">
        <f t="shared" si="75"/>
        <v>0.67560942999865869</v>
      </c>
      <c r="F1642">
        <f>IFERROR(VLOOKUP(B1642,'EDQ-01'!$B$12:$AR$115,43,FALSE()),-999)</f>
        <v>-999</v>
      </c>
      <c r="G1642">
        <v>7.2449030054752103E-2</v>
      </c>
      <c r="H1642">
        <f>IFERROR(VLOOKUP(B1642,'EDQ-01'!$B$12:$AR$115,25,FALSE()),-999)</f>
        <v>-999</v>
      </c>
      <c r="I1642">
        <f>IFERROR(VLOOKUP(B1642,'EDQ-01'!$B$12:$AR$115,30,FALSE()),-999)</f>
        <v>-999</v>
      </c>
      <c r="J1642">
        <f t="shared" si="76"/>
        <v>-399.6</v>
      </c>
      <c r="K1642">
        <f t="shared" si="77"/>
        <v>-299.7</v>
      </c>
      <c r="L1642">
        <v>-999</v>
      </c>
      <c r="M1642">
        <v>-999</v>
      </c>
    </row>
    <row r="1643" spans="1:13" hidden="1" x14ac:dyDescent="0.25">
      <c r="A1643">
        <v>1642</v>
      </c>
      <c r="B1643" s="1">
        <v>44011</v>
      </c>
      <c r="C1643">
        <v>199.01</v>
      </c>
      <c r="D1643">
        <v>169.04962079659899</v>
      </c>
      <c r="E1643" s="2">
        <f t="shared" si="75"/>
        <v>0.67484878561516559</v>
      </c>
      <c r="F1643">
        <f>IFERROR(VLOOKUP(B1643,'EDQ-01'!$B$12:$AR$115,43,FALSE()),-999)</f>
        <v>-999</v>
      </c>
      <c r="G1643">
        <v>7.2395023809260203E-2</v>
      </c>
      <c r="H1643">
        <f>IFERROR(VLOOKUP(B1643,'EDQ-01'!$B$12:$AR$115,25,FALSE()),-999)</f>
        <v>-999</v>
      </c>
      <c r="I1643">
        <f>IFERROR(VLOOKUP(B1643,'EDQ-01'!$B$12:$AR$115,30,FALSE()),-999)</f>
        <v>-999</v>
      </c>
      <c r="J1643">
        <f t="shared" si="76"/>
        <v>-399.6</v>
      </c>
      <c r="K1643">
        <f t="shared" si="77"/>
        <v>-299.7</v>
      </c>
      <c r="L1643">
        <v>-999</v>
      </c>
      <c r="M1643">
        <v>-999</v>
      </c>
    </row>
    <row r="1644" spans="1:13" hidden="1" x14ac:dyDescent="0.25">
      <c r="A1644">
        <v>1643</v>
      </c>
      <c r="B1644" s="1">
        <v>44012</v>
      </c>
      <c r="C1644">
        <v>199.01</v>
      </c>
      <c r="D1644">
        <v>169.04962079659899</v>
      </c>
      <c r="E1644" s="2">
        <f t="shared" si="75"/>
        <v>0.67484878561516559</v>
      </c>
      <c r="F1644">
        <f>IFERROR(VLOOKUP(B1644,'EDQ-01'!$B$12:$AR$115,43,FALSE()),-999)</f>
        <v>-999</v>
      </c>
      <c r="G1644">
        <v>7.2395023809260203E-2</v>
      </c>
      <c r="H1644">
        <f>IFERROR(VLOOKUP(B1644,'EDQ-01'!$B$12:$AR$115,25,FALSE()),-999)</f>
        <v>-999</v>
      </c>
      <c r="I1644">
        <f>IFERROR(VLOOKUP(B1644,'EDQ-01'!$B$12:$AR$115,30,FALSE()),-999)</f>
        <v>-999</v>
      </c>
      <c r="J1644">
        <f t="shared" si="76"/>
        <v>-399.6</v>
      </c>
      <c r="K1644">
        <f t="shared" si="77"/>
        <v>-299.7</v>
      </c>
      <c r="L1644">
        <v>-999</v>
      </c>
      <c r="M1644">
        <v>-999</v>
      </c>
    </row>
    <row r="1645" spans="1:13" hidden="1" x14ac:dyDescent="0.25">
      <c r="A1645">
        <v>1644</v>
      </c>
      <c r="B1645" s="1">
        <v>44013</v>
      </c>
      <c r="C1645">
        <v>199.01</v>
      </c>
      <c r="D1645">
        <v>169.04962079659899</v>
      </c>
      <c r="E1645" s="2">
        <f t="shared" si="75"/>
        <v>0.67484878561516559</v>
      </c>
      <c r="F1645">
        <f>IFERROR(VLOOKUP(B1645,'EDQ-01'!$B$12:$AR$115,43,FALSE()),-999)</f>
        <v>-999</v>
      </c>
      <c r="G1645">
        <v>9.8037515089898594E-2</v>
      </c>
      <c r="H1645">
        <f>IFERROR(VLOOKUP(B1645,'EDQ-01'!$B$12:$AR$115,25,FALSE()),-999)</f>
        <v>-999</v>
      </c>
      <c r="I1645">
        <f>IFERROR(VLOOKUP(B1645,'EDQ-01'!$B$12:$AR$115,30,FALSE()),-999)</f>
        <v>-999</v>
      </c>
      <c r="J1645">
        <f t="shared" si="76"/>
        <v>-399.6</v>
      </c>
      <c r="K1645">
        <f t="shared" si="77"/>
        <v>-299.7</v>
      </c>
      <c r="L1645">
        <v>-999</v>
      </c>
      <c r="M1645">
        <v>-999</v>
      </c>
    </row>
    <row r="1646" spans="1:13" hidden="1" x14ac:dyDescent="0.25">
      <c r="A1646">
        <v>1645</v>
      </c>
      <c r="B1646" s="1">
        <v>44014</v>
      </c>
      <c r="C1646">
        <v>199.01</v>
      </c>
      <c r="D1646">
        <v>169.04962079659899</v>
      </c>
      <c r="E1646" s="2">
        <f t="shared" si="75"/>
        <v>0.67484878561516559</v>
      </c>
      <c r="F1646">
        <f>IFERROR(VLOOKUP(B1646,'EDQ-01'!$B$12:$AR$115,43,FALSE()),-999)</f>
        <v>-999</v>
      </c>
      <c r="G1646">
        <v>9.8037515089898594E-2</v>
      </c>
      <c r="H1646">
        <f>IFERROR(VLOOKUP(B1646,'EDQ-01'!$B$12:$AR$115,25,FALSE()),-999)</f>
        <v>-999</v>
      </c>
      <c r="I1646">
        <f>IFERROR(VLOOKUP(B1646,'EDQ-01'!$B$12:$AR$115,30,FALSE()),-999)</f>
        <v>-999</v>
      </c>
      <c r="J1646">
        <f t="shared" si="76"/>
        <v>-399.6</v>
      </c>
      <c r="K1646">
        <f t="shared" si="77"/>
        <v>-299.7</v>
      </c>
      <c r="L1646">
        <v>-999</v>
      </c>
      <c r="M1646">
        <v>-999</v>
      </c>
    </row>
    <row r="1647" spans="1:13" hidden="1" x14ac:dyDescent="0.25">
      <c r="A1647">
        <v>1646</v>
      </c>
      <c r="B1647" s="1">
        <v>44015</v>
      </c>
      <c r="C1647">
        <v>199.01</v>
      </c>
      <c r="D1647">
        <v>169.04962079659899</v>
      </c>
      <c r="E1647" s="2">
        <f t="shared" si="75"/>
        <v>0.67484878561516559</v>
      </c>
      <c r="F1647">
        <f>IFERROR(VLOOKUP(B1647,'EDQ-01'!$B$12:$AR$115,43,FALSE()),-999)</f>
        <v>-999</v>
      </c>
      <c r="G1647">
        <v>9.8037515089898594E-2</v>
      </c>
      <c r="H1647">
        <f>IFERROR(VLOOKUP(B1647,'EDQ-01'!$B$12:$AR$115,25,FALSE()),-999)</f>
        <v>-999</v>
      </c>
      <c r="I1647">
        <f>IFERROR(VLOOKUP(B1647,'EDQ-01'!$B$12:$AR$115,30,FALSE()),-999)</f>
        <v>-999</v>
      </c>
      <c r="J1647">
        <f t="shared" si="76"/>
        <v>-399.6</v>
      </c>
      <c r="K1647">
        <f t="shared" si="77"/>
        <v>-299.7</v>
      </c>
      <c r="L1647">
        <v>-999</v>
      </c>
      <c r="M1647">
        <v>-999</v>
      </c>
    </row>
    <row r="1648" spans="1:13" hidden="1" x14ac:dyDescent="0.25">
      <c r="A1648">
        <v>1647</v>
      </c>
      <c r="B1648" s="1">
        <v>44016</v>
      </c>
      <c r="C1648">
        <v>198.99</v>
      </c>
      <c r="D1648">
        <v>168.668974413878</v>
      </c>
      <c r="E1648" s="2">
        <f t="shared" si="75"/>
        <v>0.6733292391771577</v>
      </c>
      <c r="F1648">
        <f>IFERROR(VLOOKUP(B1648,'EDQ-01'!$B$12:$AR$115,43,FALSE()),-999)</f>
        <v>-999</v>
      </c>
      <c r="G1648">
        <v>9.7891273247805805E-2</v>
      </c>
      <c r="H1648">
        <f>IFERROR(VLOOKUP(B1648,'EDQ-01'!$B$12:$AR$115,25,FALSE()),-999)</f>
        <v>-999</v>
      </c>
      <c r="I1648">
        <f>IFERROR(VLOOKUP(B1648,'EDQ-01'!$B$12:$AR$115,30,FALSE()),-999)</f>
        <v>-999</v>
      </c>
      <c r="J1648">
        <f t="shared" si="76"/>
        <v>-399.6</v>
      </c>
      <c r="K1648">
        <f t="shared" si="77"/>
        <v>-299.7</v>
      </c>
      <c r="L1648">
        <v>-999</v>
      </c>
      <c r="M1648">
        <v>-999</v>
      </c>
    </row>
    <row r="1649" spans="1:13" hidden="1" x14ac:dyDescent="0.25">
      <c r="A1649">
        <v>1648</v>
      </c>
      <c r="B1649" s="1">
        <v>44017</v>
      </c>
      <c r="C1649">
        <v>198.99</v>
      </c>
      <c r="D1649">
        <v>168.668974413878</v>
      </c>
      <c r="E1649" s="2">
        <f t="shared" si="75"/>
        <v>0.6733292391771577</v>
      </c>
      <c r="F1649">
        <f>IFERROR(VLOOKUP(B1649,'EDQ-01'!$B$12:$AR$115,43,FALSE()),-999)</f>
        <v>-999</v>
      </c>
      <c r="G1649">
        <v>9.7891273247805805E-2</v>
      </c>
      <c r="H1649">
        <f>IFERROR(VLOOKUP(B1649,'EDQ-01'!$B$12:$AR$115,25,FALSE()),-999)</f>
        <v>-999</v>
      </c>
      <c r="I1649">
        <f>IFERROR(VLOOKUP(B1649,'EDQ-01'!$B$12:$AR$115,30,FALSE()),-999)</f>
        <v>-999</v>
      </c>
      <c r="J1649">
        <f t="shared" si="76"/>
        <v>-399.6</v>
      </c>
      <c r="K1649">
        <f t="shared" si="77"/>
        <v>-299.7</v>
      </c>
      <c r="L1649">
        <v>-999</v>
      </c>
      <c r="M1649">
        <v>-999</v>
      </c>
    </row>
    <row r="1650" spans="1:13" hidden="1" x14ac:dyDescent="0.25">
      <c r="A1650">
        <v>1649</v>
      </c>
      <c r="B1650" s="1">
        <v>44018</v>
      </c>
      <c r="C1650">
        <v>198.99</v>
      </c>
      <c r="D1650">
        <v>168.668974413878</v>
      </c>
      <c r="E1650" s="2">
        <f t="shared" si="75"/>
        <v>0.6733292391771577</v>
      </c>
      <c r="F1650">
        <f>IFERROR(VLOOKUP(B1650,'EDQ-01'!$B$12:$AR$115,43,FALSE()),-999)</f>
        <v>-999</v>
      </c>
      <c r="G1650">
        <v>9.7891273247805805E-2</v>
      </c>
      <c r="H1650">
        <f>IFERROR(VLOOKUP(B1650,'EDQ-01'!$B$12:$AR$115,25,FALSE()),-999)</f>
        <v>-999</v>
      </c>
      <c r="I1650">
        <f>IFERROR(VLOOKUP(B1650,'EDQ-01'!$B$12:$AR$115,30,FALSE()),-999)</f>
        <v>-999</v>
      </c>
      <c r="J1650">
        <f t="shared" si="76"/>
        <v>-399.6</v>
      </c>
      <c r="K1650">
        <f t="shared" si="77"/>
        <v>-299.7</v>
      </c>
      <c r="L1650">
        <v>-999</v>
      </c>
      <c r="M1650">
        <v>-999</v>
      </c>
    </row>
    <row r="1651" spans="1:13" hidden="1" x14ac:dyDescent="0.25">
      <c r="A1651">
        <v>1650</v>
      </c>
      <c r="B1651" s="1">
        <v>44019</v>
      </c>
      <c r="C1651">
        <v>198.99</v>
      </c>
      <c r="D1651">
        <v>168.668974413878</v>
      </c>
      <c r="E1651" s="2">
        <f t="shared" si="75"/>
        <v>0.6733292391771577</v>
      </c>
      <c r="F1651">
        <f>IFERROR(VLOOKUP(B1651,'EDQ-01'!$B$12:$AR$115,43,FALSE()),-999)</f>
        <v>-999</v>
      </c>
      <c r="G1651">
        <v>9.7891273247805805E-2</v>
      </c>
      <c r="H1651">
        <f>IFERROR(VLOOKUP(B1651,'EDQ-01'!$B$12:$AR$115,25,FALSE()),-999)</f>
        <v>-999</v>
      </c>
      <c r="I1651">
        <f>IFERROR(VLOOKUP(B1651,'EDQ-01'!$B$12:$AR$115,30,FALSE()),-999)</f>
        <v>-999</v>
      </c>
      <c r="J1651">
        <f t="shared" si="76"/>
        <v>-399.6</v>
      </c>
      <c r="K1651">
        <f t="shared" si="77"/>
        <v>-299.7</v>
      </c>
      <c r="L1651">
        <v>-999</v>
      </c>
      <c r="M1651">
        <v>-999</v>
      </c>
    </row>
    <row r="1652" spans="1:13" hidden="1" x14ac:dyDescent="0.25">
      <c r="A1652">
        <v>1651</v>
      </c>
      <c r="B1652" s="1">
        <v>44020</v>
      </c>
      <c r="C1652">
        <v>198.99</v>
      </c>
      <c r="D1652">
        <v>168.668974413878</v>
      </c>
      <c r="E1652" s="2">
        <f t="shared" si="75"/>
        <v>0.6733292391771577</v>
      </c>
      <c r="F1652">
        <f>IFERROR(VLOOKUP(B1652,'EDQ-01'!$B$12:$AR$115,43,FALSE()),-999)</f>
        <v>-999</v>
      </c>
      <c r="G1652">
        <v>9.7891273247805805E-2</v>
      </c>
      <c r="H1652">
        <f>IFERROR(VLOOKUP(B1652,'EDQ-01'!$B$12:$AR$115,25,FALSE()),-999)</f>
        <v>-999</v>
      </c>
      <c r="I1652">
        <f>IFERROR(VLOOKUP(B1652,'EDQ-01'!$B$12:$AR$115,30,FALSE()),-999)</f>
        <v>-999</v>
      </c>
      <c r="J1652">
        <f t="shared" si="76"/>
        <v>-399.6</v>
      </c>
      <c r="K1652">
        <f t="shared" si="77"/>
        <v>-299.7</v>
      </c>
      <c r="L1652">
        <v>-999</v>
      </c>
      <c r="M1652">
        <v>-999</v>
      </c>
    </row>
    <row r="1653" spans="1:13" hidden="1" x14ac:dyDescent="0.25">
      <c r="A1653">
        <v>1652</v>
      </c>
      <c r="B1653" s="1">
        <v>44021</v>
      </c>
      <c r="C1653">
        <v>198.99</v>
      </c>
      <c r="D1653">
        <v>168.668974413878</v>
      </c>
      <c r="E1653" s="2">
        <f t="shared" si="75"/>
        <v>0.6733292391771577</v>
      </c>
      <c r="F1653">
        <f>IFERROR(VLOOKUP(B1653,'EDQ-01'!$B$12:$AR$115,43,FALSE()),-999)</f>
        <v>-999</v>
      </c>
      <c r="G1653">
        <v>9.7891273247805805E-2</v>
      </c>
      <c r="H1653">
        <f>IFERROR(VLOOKUP(B1653,'EDQ-01'!$B$12:$AR$115,25,FALSE()),-999)</f>
        <v>-999</v>
      </c>
      <c r="I1653">
        <f>IFERROR(VLOOKUP(B1653,'EDQ-01'!$B$12:$AR$115,30,FALSE()),-999)</f>
        <v>-999</v>
      </c>
      <c r="J1653">
        <f t="shared" si="76"/>
        <v>-399.6</v>
      </c>
      <c r="K1653">
        <f t="shared" si="77"/>
        <v>-299.7</v>
      </c>
      <c r="L1653">
        <v>-999</v>
      </c>
      <c r="M1653">
        <v>-999</v>
      </c>
    </row>
    <row r="1654" spans="1:13" hidden="1" x14ac:dyDescent="0.25">
      <c r="A1654">
        <v>1653</v>
      </c>
      <c r="B1654" s="1">
        <v>44022</v>
      </c>
      <c r="C1654">
        <v>198.99</v>
      </c>
      <c r="D1654">
        <v>168.668974413878</v>
      </c>
      <c r="E1654" s="2">
        <f t="shared" si="75"/>
        <v>0.6733292391771577</v>
      </c>
      <c r="F1654">
        <f>IFERROR(VLOOKUP(B1654,'EDQ-01'!$B$12:$AR$115,43,FALSE()),-999)</f>
        <v>-999</v>
      </c>
      <c r="G1654">
        <v>9.7891273247805805E-2</v>
      </c>
      <c r="H1654">
        <f>IFERROR(VLOOKUP(B1654,'EDQ-01'!$B$12:$AR$115,25,FALSE()),-999)</f>
        <v>-999</v>
      </c>
      <c r="I1654">
        <f>IFERROR(VLOOKUP(B1654,'EDQ-01'!$B$12:$AR$115,30,FALSE()),-999)</f>
        <v>-999</v>
      </c>
      <c r="J1654">
        <f t="shared" si="76"/>
        <v>-399.6</v>
      </c>
      <c r="K1654">
        <f t="shared" si="77"/>
        <v>-299.7</v>
      </c>
      <c r="L1654">
        <v>-999</v>
      </c>
      <c r="M1654">
        <v>-999</v>
      </c>
    </row>
    <row r="1655" spans="1:13" hidden="1" x14ac:dyDescent="0.25">
      <c r="A1655">
        <v>1654</v>
      </c>
      <c r="B1655" s="1">
        <v>44023</v>
      </c>
      <c r="C1655">
        <v>198.98</v>
      </c>
      <c r="D1655">
        <v>168.47886933584999</v>
      </c>
      <c r="E1655" s="2">
        <f t="shared" si="75"/>
        <v>0.67257033667005983</v>
      </c>
      <c r="F1655">
        <f>IFERROR(VLOOKUP(B1655,'EDQ-01'!$B$12:$AR$115,43,FALSE()),-999)</f>
        <v>-999</v>
      </c>
      <c r="G1655">
        <v>9.7818166763720599E-2</v>
      </c>
      <c r="H1655">
        <f>IFERROR(VLOOKUP(B1655,'EDQ-01'!$B$12:$AR$115,25,FALSE()),-999)</f>
        <v>-999</v>
      </c>
      <c r="I1655">
        <f>IFERROR(VLOOKUP(B1655,'EDQ-01'!$B$12:$AR$115,30,FALSE()),-999)</f>
        <v>-999</v>
      </c>
      <c r="J1655">
        <f t="shared" si="76"/>
        <v>-399.6</v>
      </c>
      <c r="K1655">
        <f t="shared" si="77"/>
        <v>-299.7</v>
      </c>
      <c r="L1655">
        <v>-999</v>
      </c>
      <c r="M1655">
        <v>-999</v>
      </c>
    </row>
    <row r="1656" spans="1:13" hidden="1" x14ac:dyDescent="0.25">
      <c r="A1656">
        <v>1655</v>
      </c>
      <c r="B1656" s="1">
        <v>44024</v>
      </c>
      <c r="C1656">
        <v>198.98</v>
      </c>
      <c r="D1656">
        <v>168.47886933584999</v>
      </c>
      <c r="E1656" s="2">
        <f t="shared" si="75"/>
        <v>0.67257033667005983</v>
      </c>
      <c r="F1656">
        <f>IFERROR(VLOOKUP(B1656,'EDQ-01'!$B$12:$AR$115,43,FALSE()),-999)</f>
        <v>-999</v>
      </c>
      <c r="G1656">
        <v>9.7818166763720599E-2</v>
      </c>
      <c r="H1656">
        <f>IFERROR(VLOOKUP(B1656,'EDQ-01'!$B$12:$AR$115,25,FALSE()),-999)</f>
        <v>-999</v>
      </c>
      <c r="I1656">
        <f>IFERROR(VLOOKUP(B1656,'EDQ-01'!$B$12:$AR$115,30,FALSE()),-999)</f>
        <v>-999</v>
      </c>
      <c r="J1656">
        <f t="shared" si="76"/>
        <v>-399.6</v>
      </c>
      <c r="K1656">
        <f t="shared" si="77"/>
        <v>-299.7</v>
      </c>
      <c r="L1656">
        <v>-999</v>
      </c>
      <c r="M1656">
        <v>-999</v>
      </c>
    </row>
    <row r="1657" spans="1:13" hidden="1" x14ac:dyDescent="0.25">
      <c r="A1657">
        <v>1656</v>
      </c>
      <c r="B1657" s="1">
        <v>44025</v>
      </c>
      <c r="C1657">
        <v>198.98</v>
      </c>
      <c r="D1657">
        <v>168.47886933584999</v>
      </c>
      <c r="E1657" s="2">
        <f t="shared" si="75"/>
        <v>0.67257033667005983</v>
      </c>
      <c r="F1657">
        <f>IFERROR(VLOOKUP(B1657,'EDQ-01'!$B$12:$AR$115,43,FALSE()),-999)</f>
        <v>-999</v>
      </c>
      <c r="G1657">
        <v>9.7818166763720599E-2</v>
      </c>
      <c r="H1657">
        <f>IFERROR(VLOOKUP(B1657,'EDQ-01'!$B$12:$AR$115,25,FALSE()),-999)</f>
        <v>-999</v>
      </c>
      <c r="I1657">
        <f>IFERROR(VLOOKUP(B1657,'EDQ-01'!$B$12:$AR$115,30,FALSE()),-999)</f>
        <v>-999</v>
      </c>
      <c r="J1657">
        <f t="shared" si="76"/>
        <v>-399.6</v>
      </c>
      <c r="K1657">
        <f t="shared" si="77"/>
        <v>-299.7</v>
      </c>
      <c r="L1657">
        <v>-999</v>
      </c>
      <c r="M1657">
        <v>-999</v>
      </c>
    </row>
    <row r="1658" spans="1:13" hidden="1" x14ac:dyDescent="0.25">
      <c r="A1658">
        <v>1657</v>
      </c>
      <c r="B1658" s="1">
        <v>44026</v>
      </c>
      <c r="C1658">
        <v>198.97</v>
      </c>
      <c r="D1658">
        <v>168.288909591232</v>
      </c>
      <c r="E1658" s="2">
        <f t="shared" si="75"/>
        <v>0.67181201433625548</v>
      </c>
      <c r="F1658">
        <f>IFERROR(VLOOKUP(B1658,'EDQ-01'!$B$12:$AR$115,43,FALSE()),-999)</f>
        <v>-999</v>
      </c>
      <c r="G1658">
        <v>9.7745069885294203E-2</v>
      </c>
      <c r="H1658">
        <f>IFERROR(VLOOKUP(B1658,'EDQ-01'!$B$12:$AR$115,25,FALSE()),-999)</f>
        <v>-999</v>
      </c>
      <c r="I1658">
        <f>IFERROR(VLOOKUP(B1658,'EDQ-01'!$B$12:$AR$115,30,FALSE()),-999)</f>
        <v>-999</v>
      </c>
      <c r="J1658">
        <f t="shared" si="76"/>
        <v>-399.6</v>
      </c>
      <c r="K1658">
        <f t="shared" si="77"/>
        <v>-299.7</v>
      </c>
      <c r="L1658">
        <v>-999</v>
      </c>
      <c r="M1658">
        <v>-999</v>
      </c>
    </row>
    <row r="1659" spans="1:13" hidden="1" x14ac:dyDescent="0.25">
      <c r="A1659">
        <v>1658</v>
      </c>
      <c r="B1659" s="1">
        <v>44027</v>
      </c>
      <c r="C1659">
        <v>198.97</v>
      </c>
      <c r="D1659">
        <v>168.288909591232</v>
      </c>
      <c r="E1659" s="2">
        <f t="shared" si="75"/>
        <v>0.67181201433625548</v>
      </c>
      <c r="F1659">
        <f>IFERROR(VLOOKUP(B1659,'EDQ-01'!$B$12:$AR$115,43,FALSE()),-999)</f>
        <v>-999</v>
      </c>
      <c r="G1659">
        <v>9.7745069885294203E-2</v>
      </c>
      <c r="H1659">
        <f>IFERROR(VLOOKUP(B1659,'EDQ-01'!$B$12:$AR$115,25,FALSE()),-999)</f>
        <v>-999</v>
      </c>
      <c r="I1659">
        <f>IFERROR(VLOOKUP(B1659,'EDQ-01'!$B$12:$AR$115,30,FALSE()),-999)</f>
        <v>-999</v>
      </c>
      <c r="J1659">
        <f t="shared" si="76"/>
        <v>-399.6</v>
      </c>
      <c r="K1659">
        <f t="shared" si="77"/>
        <v>-299.7</v>
      </c>
      <c r="L1659">
        <v>-999</v>
      </c>
      <c r="M1659">
        <v>-999</v>
      </c>
    </row>
    <row r="1660" spans="1:13" hidden="1" x14ac:dyDescent="0.25">
      <c r="A1660">
        <v>1659</v>
      </c>
      <c r="B1660" s="1">
        <v>44028</v>
      </c>
      <c r="C1660">
        <v>198.96</v>
      </c>
      <c r="D1660">
        <v>168.09909512324501</v>
      </c>
      <c r="E1660" s="2">
        <f t="shared" si="75"/>
        <v>0.67105427194908185</v>
      </c>
      <c r="F1660">
        <f>IFERROR(VLOOKUP(B1660,'EDQ-01'!$B$12:$AR$115,43,FALSE()),-999)</f>
        <v>-999</v>
      </c>
      <c r="G1660">
        <v>9.7671982598617202E-2</v>
      </c>
      <c r="H1660">
        <f>IFERROR(VLOOKUP(B1660,'EDQ-01'!$B$12:$AR$115,25,FALSE()),-999)</f>
        <v>-999</v>
      </c>
      <c r="I1660">
        <f>IFERROR(VLOOKUP(B1660,'EDQ-01'!$B$12:$AR$115,30,FALSE()),-999)</f>
        <v>-999</v>
      </c>
      <c r="J1660">
        <f t="shared" si="76"/>
        <v>-399.6</v>
      </c>
      <c r="K1660">
        <f t="shared" si="77"/>
        <v>-299.7</v>
      </c>
      <c r="L1660">
        <v>-999</v>
      </c>
      <c r="M1660">
        <v>-999</v>
      </c>
    </row>
    <row r="1661" spans="1:13" hidden="1" x14ac:dyDescent="0.25">
      <c r="A1661">
        <v>1660</v>
      </c>
      <c r="B1661" s="1">
        <v>44029</v>
      </c>
      <c r="C1661">
        <v>198.96</v>
      </c>
      <c r="D1661">
        <v>168.09909512324501</v>
      </c>
      <c r="E1661" s="2">
        <f t="shared" si="75"/>
        <v>0.67105427194908185</v>
      </c>
      <c r="F1661">
        <f>IFERROR(VLOOKUP(B1661,'EDQ-01'!$B$12:$AR$115,43,FALSE()),-999)</f>
        <v>-999</v>
      </c>
      <c r="G1661">
        <v>9.7671982598617202E-2</v>
      </c>
      <c r="H1661">
        <f>IFERROR(VLOOKUP(B1661,'EDQ-01'!$B$12:$AR$115,25,FALSE()),-999)</f>
        <v>-999</v>
      </c>
      <c r="I1661">
        <f>IFERROR(VLOOKUP(B1661,'EDQ-01'!$B$12:$AR$115,30,FALSE()),-999)</f>
        <v>-999</v>
      </c>
      <c r="J1661">
        <f t="shared" si="76"/>
        <v>-399.6</v>
      </c>
      <c r="K1661">
        <f t="shared" si="77"/>
        <v>-299.7</v>
      </c>
      <c r="L1661">
        <v>-999</v>
      </c>
      <c r="M1661">
        <v>-999</v>
      </c>
    </row>
    <row r="1662" spans="1:13" hidden="1" x14ac:dyDescent="0.25">
      <c r="A1662">
        <v>1661</v>
      </c>
      <c r="B1662" s="1">
        <v>44030</v>
      </c>
      <c r="C1662">
        <v>198.95</v>
      </c>
      <c r="D1662">
        <v>167.90942587532501</v>
      </c>
      <c r="E1662" s="2">
        <f t="shared" si="75"/>
        <v>0.67029710928273456</v>
      </c>
      <c r="F1662">
        <f>IFERROR(VLOOKUP(B1662,'EDQ-01'!$B$12:$AR$115,43,FALSE()),-999)</f>
        <v>-999</v>
      </c>
      <c r="G1662">
        <v>9.7598904890178598E-2</v>
      </c>
      <c r="H1662">
        <f>IFERROR(VLOOKUP(B1662,'EDQ-01'!$B$12:$AR$115,25,FALSE()),-999)</f>
        <v>-999</v>
      </c>
      <c r="I1662">
        <f>IFERROR(VLOOKUP(B1662,'EDQ-01'!$B$12:$AR$115,30,FALSE()),-999)</f>
        <v>-999</v>
      </c>
      <c r="J1662">
        <f t="shared" si="76"/>
        <v>-399.6</v>
      </c>
      <c r="K1662">
        <f t="shared" si="77"/>
        <v>-299.7</v>
      </c>
      <c r="L1662">
        <v>-999</v>
      </c>
      <c r="M1662">
        <v>-999</v>
      </c>
    </row>
    <row r="1663" spans="1:13" hidden="1" x14ac:dyDescent="0.25">
      <c r="A1663">
        <v>1662</v>
      </c>
      <c r="B1663" s="1">
        <v>44031</v>
      </c>
      <c r="C1663">
        <v>198.94</v>
      </c>
      <c r="D1663">
        <v>167.71990179077699</v>
      </c>
      <c r="E1663" s="2">
        <f t="shared" si="75"/>
        <v>0.66954052611088621</v>
      </c>
      <c r="F1663">
        <f>IFERROR(VLOOKUP(B1663,'EDQ-01'!$B$12:$AR$115,43,FALSE()),-999)</f>
        <v>-999</v>
      </c>
      <c r="G1663">
        <v>9.7525836746730099E-2</v>
      </c>
      <c r="H1663">
        <f>IFERROR(VLOOKUP(B1663,'EDQ-01'!$B$12:$AR$115,25,FALSE()),-999)</f>
        <v>-999</v>
      </c>
      <c r="I1663">
        <f>IFERROR(VLOOKUP(B1663,'EDQ-01'!$B$12:$AR$115,30,FALSE()),-999)</f>
        <v>-999</v>
      </c>
      <c r="J1663">
        <f t="shared" si="76"/>
        <v>-399.6</v>
      </c>
      <c r="K1663">
        <f t="shared" si="77"/>
        <v>-299.7</v>
      </c>
      <c r="L1663">
        <v>-999</v>
      </c>
      <c r="M1663">
        <v>-999</v>
      </c>
    </row>
    <row r="1664" spans="1:13" hidden="1" x14ac:dyDescent="0.25">
      <c r="A1664">
        <v>1663</v>
      </c>
      <c r="B1664" s="1">
        <v>44032</v>
      </c>
      <c r="C1664">
        <v>198.93</v>
      </c>
      <c r="D1664">
        <v>167.530522812936</v>
      </c>
      <c r="E1664" s="2">
        <f t="shared" si="75"/>
        <v>0.66878452220732931</v>
      </c>
      <c r="F1664">
        <f>IFERROR(VLOOKUP(B1664,'EDQ-01'!$B$12:$AR$115,43,FALSE()),-999)</f>
        <v>-999</v>
      </c>
      <c r="G1664">
        <v>9.7452778155346906E-2</v>
      </c>
      <c r="H1664">
        <f>IFERROR(VLOOKUP(B1664,'EDQ-01'!$B$12:$AR$115,25,FALSE()),-999)</f>
        <v>-999</v>
      </c>
      <c r="I1664">
        <f>IFERROR(VLOOKUP(B1664,'EDQ-01'!$B$12:$AR$115,30,FALSE()),-999)</f>
        <v>-999</v>
      </c>
      <c r="J1664">
        <f t="shared" si="76"/>
        <v>-399.6</v>
      </c>
      <c r="K1664">
        <f t="shared" si="77"/>
        <v>-299.7</v>
      </c>
      <c r="L1664">
        <v>-999</v>
      </c>
      <c r="M1664">
        <v>-999</v>
      </c>
    </row>
    <row r="1665" spans="1:13" hidden="1" x14ac:dyDescent="0.25">
      <c r="A1665">
        <v>1664</v>
      </c>
      <c r="B1665" s="1">
        <v>44033</v>
      </c>
      <c r="C1665">
        <v>198.92</v>
      </c>
      <c r="D1665">
        <v>167.341288885094</v>
      </c>
      <c r="E1665" s="2">
        <f t="shared" si="75"/>
        <v>0.66802909734568461</v>
      </c>
      <c r="F1665">
        <f>IFERROR(VLOOKUP(B1665,'EDQ-01'!$B$12:$AR$115,43,FALSE()),-999)</f>
        <v>-999</v>
      </c>
      <c r="G1665">
        <v>9.7379729103398205E-2</v>
      </c>
      <c r="H1665">
        <f>IFERROR(VLOOKUP(B1665,'EDQ-01'!$B$12:$AR$115,25,FALSE()),-999)</f>
        <v>-999</v>
      </c>
      <c r="I1665">
        <f>IFERROR(VLOOKUP(B1665,'EDQ-01'!$B$12:$AR$115,30,FALSE()),-999)</f>
        <v>-999</v>
      </c>
      <c r="J1665">
        <f t="shared" si="76"/>
        <v>-399.6</v>
      </c>
      <c r="K1665">
        <f t="shared" si="77"/>
        <v>-299.7</v>
      </c>
      <c r="L1665">
        <v>-999</v>
      </c>
      <c r="M1665">
        <v>-999</v>
      </c>
    </row>
    <row r="1666" spans="1:13" hidden="1" x14ac:dyDescent="0.25">
      <c r="A1666">
        <v>1665</v>
      </c>
      <c r="B1666" s="1">
        <v>44034</v>
      </c>
      <c r="C1666">
        <v>198.91</v>
      </c>
      <c r="D1666">
        <v>167.15219995068799</v>
      </c>
      <c r="E1666" s="2">
        <f t="shared" ref="E1666:E1729" si="78">D1666/250.5</f>
        <v>0.66727425130015161</v>
      </c>
      <c r="F1666">
        <f>IFERROR(VLOOKUP(B1666,'EDQ-01'!$B$12:$AR$115,43,FALSE()),-999)</f>
        <v>-999</v>
      </c>
      <c r="G1666">
        <v>9.7306689578619904E-2</v>
      </c>
      <c r="H1666">
        <f>IFERROR(VLOOKUP(B1666,'EDQ-01'!$B$12:$AR$115,25,FALSE()),-999)</f>
        <v>-999</v>
      </c>
      <c r="I1666">
        <f>IFERROR(VLOOKUP(B1666,'EDQ-01'!$B$12:$AR$115,30,FALSE()),-999)</f>
        <v>-999</v>
      </c>
      <c r="J1666">
        <f t="shared" ref="J1666:J1729" si="79">IFERROR(0.4*H1666," ")</f>
        <v>-399.6</v>
      </c>
      <c r="K1666">
        <f t="shared" ref="K1666:K1729" si="80">IFERROR(0.3*I1666," ")</f>
        <v>-299.7</v>
      </c>
      <c r="L1666">
        <v>-999</v>
      </c>
      <c r="M1666">
        <v>-999</v>
      </c>
    </row>
    <row r="1667" spans="1:13" hidden="1" x14ac:dyDescent="0.25">
      <c r="A1667">
        <v>1666</v>
      </c>
      <c r="B1667" s="1">
        <v>44035</v>
      </c>
      <c r="C1667">
        <v>198.9</v>
      </c>
      <c r="D1667">
        <v>166.96325595299299</v>
      </c>
      <c r="E1667" s="2">
        <f t="shared" si="78"/>
        <v>0.66651998384428346</v>
      </c>
      <c r="F1667">
        <f>IFERROR(VLOOKUP(B1667,'EDQ-01'!$B$12:$AR$115,43,FALSE()),-999)</f>
        <v>-999</v>
      </c>
      <c r="G1667">
        <v>9.7233659568994699E-2</v>
      </c>
      <c r="H1667">
        <f>IFERROR(VLOOKUP(B1667,'EDQ-01'!$B$12:$AR$115,25,FALSE()),-999)</f>
        <v>-999</v>
      </c>
      <c r="I1667">
        <f>IFERROR(VLOOKUP(B1667,'EDQ-01'!$B$12:$AR$115,30,FALSE()),-999)</f>
        <v>-999</v>
      </c>
      <c r="J1667">
        <f t="shared" si="79"/>
        <v>-399.6</v>
      </c>
      <c r="K1667">
        <f t="shared" si="80"/>
        <v>-299.7</v>
      </c>
      <c r="L1667">
        <v>-999</v>
      </c>
      <c r="M1667">
        <v>-999</v>
      </c>
    </row>
    <row r="1668" spans="1:13" hidden="1" x14ac:dyDescent="0.25">
      <c r="A1668">
        <v>1667</v>
      </c>
      <c r="B1668" s="1">
        <v>44036</v>
      </c>
      <c r="C1668">
        <v>198.89</v>
      </c>
      <c r="D1668">
        <v>166.77445683531599</v>
      </c>
      <c r="E1668" s="2">
        <f t="shared" si="78"/>
        <v>0.66576629475176041</v>
      </c>
      <c r="F1668">
        <f>IFERROR(VLOOKUP(B1668,'EDQ-01'!$B$12:$AR$115,43,FALSE()),-999)</f>
        <v>-999</v>
      </c>
      <c r="G1668">
        <v>9.7160639062824697E-2</v>
      </c>
      <c r="H1668">
        <f>IFERROR(VLOOKUP(B1668,'EDQ-01'!$B$12:$AR$115,25,FALSE()),-999)</f>
        <v>-999</v>
      </c>
      <c r="I1668">
        <f>IFERROR(VLOOKUP(B1668,'EDQ-01'!$B$12:$AR$115,30,FALSE()),-999)</f>
        <v>-999</v>
      </c>
      <c r="J1668">
        <f t="shared" si="79"/>
        <v>-399.6</v>
      </c>
      <c r="K1668">
        <f t="shared" si="80"/>
        <v>-299.7</v>
      </c>
      <c r="L1668">
        <v>-999</v>
      </c>
      <c r="M1668">
        <v>-999</v>
      </c>
    </row>
    <row r="1669" spans="1:13" hidden="1" x14ac:dyDescent="0.25">
      <c r="A1669">
        <v>1668</v>
      </c>
      <c r="B1669" s="1">
        <v>44037</v>
      </c>
      <c r="C1669">
        <v>198.88</v>
      </c>
      <c r="D1669">
        <v>166.58580254104899</v>
      </c>
      <c r="E1669" s="2">
        <f t="shared" si="78"/>
        <v>0.66501318379660279</v>
      </c>
      <c r="F1669">
        <f>IFERROR(VLOOKUP(B1669,'EDQ-01'!$B$12:$AR$115,43,FALSE()),-999)</f>
        <v>-999</v>
      </c>
      <c r="G1669">
        <v>9.7087628048752803E-2</v>
      </c>
      <c r="H1669">
        <f>IFERROR(VLOOKUP(B1669,'EDQ-01'!$B$12:$AR$115,25,FALSE()),-999)</f>
        <v>-999</v>
      </c>
      <c r="I1669">
        <f>IFERROR(VLOOKUP(B1669,'EDQ-01'!$B$12:$AR$115,30,FALSE()),-999)</f>
        <v>-999</v>
      </c>
      <c r="J1669">
        <f t="shared" si="79"/>
        <v>-399.6</v>
      </c>
      <c r="K1669">
        <f t="shared" si="80"/>
        <v>-299.7</v>
      </c>
      <c r="L1669">
        <v>-999</v>
      </c>
      <c r="M1669">
        <v>-999</v>
      </c>
    </row>
    <row r="1670" spans="1:13" hidden="1" x14ac:dyDescent="0.25">
      <c r="A1670">
        <v>1669</v>
      </c>
      <c r="B1670" s="1">
        <v>44038</v>
      </c>
      <c r="C1670">
        <v>198.87</v>
      </c>
      <c r="D1670">
        <v>166.39729301351301</v>
      </c>
      <c r="E1670" s="2">
        <f t="shared" si="78"/>
        <v>0.66426065075254692</v>
      </c>
      <c r="F1670">
        <f>IFERROR(VLOOKUP(B1670,'EDQ-01'!$B$12:$AR$115,43,FALSE()),-999)</f>
        <v>-999</v>
      </c>
      <c r="G1670">
        <v>9.7014626515699601E-2</v>
      </c>
      <c r="H1670">
        <f>IFERROR(VLOOKUP(B1670,'EDQ-01'!$B$12:$AR$115,25,FALSE()),-999)</f>
        <v>-999</v>
      </c>
      <c r="I1670">
        <f>IFERROR(VLOOKUP(B1670,'EDQ-01'!$B$12:$AR$115,30,FALSE()),-999)</f>
        <v>-999</v>
      </c>
      <c r="J1670">
        <f t="shared" si="79"/>
        <v>-399.6</v>
      </c>
      <c r="K1670">
        <f t="shared" si="80"/>
        <v>-299.7</v>
      </c>
      <c r="L1670">
        <v>-999</v>
      </c>
      <c r="M1670">
        <v>-999</v>
      </c>
    </row>
    <row r="1671" spans="1:13" hidden="1" x14ac:dyDescent="0.25">
      <c r="A1671">
        <v>1670</v>
      </c>
      <c r="B1671" s="1">
        <v>44039</v>
      </c>
      <c r="C1671">
        <v>198.86</v>
      </c>
      <c r="D1671">
        <v>166.20892819602901</v>
      </c>
      <c r="E1671" s="2">
        <f t="shared" si="78"/>
        <v>0.66350869539332935</v>
      </c>
      <c r="F1671">
        <f>IFERROR(VLOOKUP(B1671,'EDQ-01'!$B$12:$AR$115,43,FALSE()),-999)</f>
        <v>-999</v>
      </c>
      <c r="G1671">
        <v>9.6941634452890502E-2</v>
      </c>
      <c r="H1671">
        <f>IFERROR(VLOOKUP(B1671,'EDQ-01'!$B$12:$AR$115,25,FALSE()),-999)</f>
        <v>-999</v>
      </c>
      <c r="I1671">
        <f>IFERROR(VLOOKUP(B1671,'EDQ-01'!$B$12:$AR$115,30,FALSE()),-999)</f>
        <v>-999</v>
      </c>
      <c r="J1671">
        <f t="shared" si="79"/>
        <v>-399.6</v>
      </c>
      <c r="K1671">
        <f t="shared" si="80"/>
        <v>-299.7</v>
      </c>
      <c r="L1671">
        <v>-999</v>
      </c>
      <c r="M1671">
        <v>-999</v>
      </c>
    </row>
    <row r="1672" spans="1:13" hidden="1" x14ac:dyDescent="0.25">
      <c r="A1672">
        <v>1671</v>
      </c>
      <c r="B1672" s="1">
        <v>44040</v>
      </c>
      <c r="C1672">
        <v>198.85</v>
      </c>
      <c r="D1672">
        <v>166.02070803197401</v>
      </c>
      <c r="E1672" s="2">
        <f t="shared" si="78"/>
        <v>0.66275731749291023</v>
      </c>
      <c r="F1672">
        <f>IFERROR(VLOOKUP(B1672,'EDQ-01'!$B$12:$AR$115,43,FALSE()),-999)</f>
        <v>-999</v>
      </c>
      <c r="G1672">
        <v>9.6868651849877502E-2</v>
      </c>
      <c r="H1672">
        <f>IFERROR(VLOOKUP(B1672,'EDQ-01'!$B$12:$AR$115,25,FALSE()),-999)</f>
        <v>-999</v>
      </c>
      <c r="I1672">
        <f>IFERROR(VLOOKUP(B1672,'EDQ-01'!$B$12:$AR$115,30,FALSE()),-999)</f>
        <v>-999</v>
      </c>
      <c r="J1672">
        <f t="shared" si="79"/>
        <v>-399.6</v>
      </c>
      <c r="K1672">
        <f t="shared" si="80"/>
        <v>-299.7</v>
      </c>
      <c r="L1672">
        <v>-999</v>
      </c>
      <c r="M1672">
        <v>-999</v>
      </c>
    </row>
    <row r="1673" spans="1:13" hidden="1" x14ac:dyDescent="0.25">
      <c r="A1673">
        <v>1672</v>
      </c>
      <c r="B1673" s="1">
        <v>44041</v>
      </c>
      <c r="C1673">
        <v>198.83</v>
      </c>
      <c r="D1673">
        <v>165.644701437333</v>
      </c>
      <c r="E1673" s="2">
        <f t="shared" si="78"/>
        <v>0.66125629316300594</v>
      </c>
      <c r="F1673">
        <f>IFERROR(VLOOKUP(B1673,'EDQ-01'!$B$12:$AR$115,43,FALSE()),-999)</f>
        <v>-999</v>
      </c>
      <c r="G1673">
        <v>9.6722714982830693E-2</v>
      </c>
      <c r="H1673">
        <f>IFERROR(VLOOKUP(B1673,'EDQ-01'!$B$12:$AR$115,25,FALSE()),-999)</f>
        <v>-999</v>
      </c>
      <c r="I1673">
        <f>IFERROR(VLOOKUP(B1673,'EDQ-01'!$B$12:$AR$115,30,FALSE()),-999)</f>
        <v>-999</v>
      </c>
      <c r="J1673">
        <f t="shared" si="79"/>
        <v>-399.6</v>
      </c>
      <c r="K1673">
        <f t="shared" si="80"/>
        <v>-299.7</v>
      </c>
      <c r="L1673">
        <v>-999</v>
      </c>
      <c r="M1673">
        <v>-999</v>
      </c>
    </row>
    <row r="1674" spans="1:13" hidden="1" x14ac:dyDescent="0.25">
      <c r="A1674">
        <v>1673</v>
      </c>
      <c r="B1674" s="1">
        <v>44042</v>
      </c>
      <c r="C1674">
        <v>198.82</v>
      </c>
      <c r="D1674">
        <v>165.45691489350401</v>
      </c>
      <c r="E1674" s="2">
        <f t="shared" si="78"/>
        <v>0.66050664628145317</v>
      </c>
      <c r="F1674">
        <f>IFERROR(VLOOKUP(B1674,'EDQ-01'!$B$12:$AR$115,43,FALSE()),-999)</f>
        <v>-999</v>
      </c>
      <c r="G1674">
        <v>9.6649760699410905E-2</v>
      </c>
      <c r="H1674">
        <f>IFERROR(VLOOKUP(B1674,'EDQ-01'!$B$12:$AR$115,25,FALSE()),-999)</f>
        <v>-999</v>
      </c>
      <c r="I1674">
        <f>IFERROR(VLOOKUP(B1674,'EDQ-01'!$B$12:$AR$115,30,FALSE()),-999)</f>
        <v>-999</v>
      </c>
      <c r="J1674">
        <f t="shared" si="79"/>
        <v>-399.6</v>
      </c>
      <c r="K1674">
        <f t="shared" si="80"/>
        <v>-299.7</v>
      </c>
      <c r="L1674">
        <v>-999</v>
      </c>
      <c r="M1674">
        <v>-999</v>
      </c>
    </row>
    <row r="1675" spans="1:13" hidden="1" x14ac:dyDescent="0.25">
      <c r="A1675">
        <v>1674</v>
      </c>
      <c r="B1675" s="1">
        <v>44043</v>
      </c>
      <c r="C1675">
        <v>198.81</v>
      </c>
      <c r="D1675">
        <v>165.26927277640101</v>
      </c>
      <c r="E1675" s="2">
        <f t="shared" si="78"/>
        <v>0.65975757595369666</v>
      </c>
      <c r="F1675">
        <f>IFERROR(VLOOKUP(B1675,'EDQ-01'!$B$12:$AR$115,43,FALSE()),-999)</f>
        <v>-999</v>
      </c>
      <c r="G1675">
        <v>9.6576815836928107E-2</v>
      </c>
      <c r="H1675">
        <f>IFERROR(VLOOKUP(B1675,'EDQ-01'!$B$12:$AR$115,25,FALSE()),-999)</f>
        <v>-999</v>
      </c>
      <c r="I1675">
        <f>IFERROR(VLOOKUP(B1675,'EDQ-01'!$B$12:$AR$115,30,FALSE()),-999)</f>
        <v>-999</v>
      </c>
      <c r="J1675">
        <f t="shared" si="79"/>
        <v>-399.6</v>
      </c>
      <c r="K1675">
        <f t="shared" si="80"/>
        <v>-299.7</v>
      </c>
      <c r="L1675">
        <v>-999</v>
      </c>
      <c r="M1675">
        <v>-999</v>
      </c>
    </row>
    <row r="1676" spans="1:13" hidden="1" x14ac:dyDescent="0.25">
      <c r="A1676">
        <v>1675</v>
      </c>
      <c r="B1676" s="1">
        <v>44044</v>
      </c>
      <c r="C1676">
        <v>198.8</v>
      </c>
      <c r="D1676">
        <v>165.08177502937201</v>
      </c>
      <c r="E1676" s="2">
        <f t="shared" si="78"/>
        <v>0.65900908195358088</v>
      </c>
      <c r="F1676">
        <f>IFERROR(VLOOKUP(B1676,'EDQ-01'!$B$12:$AR$115,43,FALSE()),-999)</f>
        <v>-999</v>
      </c>
      <c r="G1676">
        <v>0.116916987447267</v>
      </c>
      <c r="H1676">
        <f>IFERROR(VLOOKUP(B1676,'EDQ-01'!$B$12:$AR$115,25,FALSE()),-999)</f>
        <v>-999</v>
      </c>
      <c r="I1676">
        <f>IFERROR(VLOOKUP(B1676,'EDQ-01'!$B$12:$AR$115,30,FALSE()),-999)</f>
        <v>-999</v>
      </c>
      <c r="J1676">
        <f t="shared" si="79"/>
        <v>-399.6</v>
      </c>
      <c r="K1676">
        <f t="shared" si="80"/>
        <v>-299.7</v>
      </c>
      <c r="L1676">
        <v>-999</v>
      </c>
      <c r="M1676">
        <v>-999</v>
      </c>
    </row>
    <row r="1677" spans="1:13" hidden="1" x14ac:dyDescent="0.25">
      <c r="A1677">
        <v>1676</v>
      </c>
      <c r="B1677" s="1">
        <v>44045</v>
      </c>
      <c r="C1677">
        <v>198.79</v>
      </c>
      <c r="D1677">
        <v>164.89442159579599</v>
      </c>
      <c r="E1677" s="2">
        <f t="shared" si="78"/>
        <v>0.65826116405507384</v>
      </c>
      <c r="F1677">
        <f>IFERROR(VLOOKUP(B1677,'EDQ-01'!$B$12:$AR$115,43,FALSE()),-999)</f>
        <v>-999</v>
      </c>
      <c r="G1677">
        <v>0.11682863562445001</v>
      </c>
      <c r="H1677">
        <f>IFERROR(VLOOKUP(B1677,'EDQ-01'!$B$12:$AR$115,25,FALSE()),-999)</f>
        <v>-999</v>
      </c>
      <c r="I1677">
        <f>IFERROR(VLOOKUP(B1677,'EDQ-01'!$B$12:$AR$115,30,FALSE()),-999)</f>
        <v>-999</v>
      </c>
      <c r="J1677">
        <f t="shared" si="79"/>
        <v>-399.6</v>
      </c>
      <c r="K1677">
        <f t="shared" si="80"/>
        <v>-299.7</v>
      </c>
      <c r="L1677">
        <v>-999</v>
      </c>
      <c r="M1677">
        <v>-999</v>
      </c>
    </row>
    <row r="1678" spans="1:13" hidden="1" x14ac:dyDescent="0.25">
      <c r="A1678">
        <v>1677</v>
      </c>
      <c r="B1678" s="1">
        <v>44046</v>
      </c>
      <c r="C1678">
        <v>198.78</v>
      </c>
      <c r="D1678">
        <v>164.707212418936</v>
      </c>
      <c r="E1678" s="2">
        <f t="shared" si="78"/>
        <v>0.65751382203168063</v>
      </c>
      <c r="F1678">
        <f>IFERROR(VLOOKUP(B1678,'EDQ-01'!$B$12:$AR$115,43,FALSE()),-999)</f>
        <v>-999</v>
      </c>
      <c r="G1678">
        <v>0.11674029518385</v>
      </c>
      <c r="H1678">
        <f>IFERROR(VLOOKUP(B1678,'EDQ-01'!$B$12:$AR$115,25,FALSE()),-999)</f>
        <v>-999</v>
      </c>
      <c r="I1678">
        <f>IFERROR(VLOOKUP(B1678,'EDQ-01'!$B$12:$AR$115,30,FALSE()),-999)</f>
        <v>-999</v>
      </c>
      <c r="J1678">
        <f t="shared" si="79"/>
        <v>-399.6</v>
      </c>
      <c r="K1678">
        <f t="shared" si="80"/>
        <v>-299.7</v>
      </c>
      <c r="L1678">
        <v>-999</v>
      </c>
      <c r="M1678">
        <v>-999</v>
      </c>
    </row>
    <row r="1679" spans="1:13" hidden="1" x14ac:dyDescent="0.25">
      <c r="A1679">
        <v>1678</v>
      </c>
      <c r="B1679" s="1">
        <v>44047</v>
      </c>
      <c r="C1679">
        <v>198.77</v>
      </c>
      <c r="D1679">
        <v>164.52014744222799</v>
      </c>
      <c r="E1679" s="2">
        <f t="shared" si="78"/>
        <v>0.65676705565759674</v>
      </c>
      <c r="F1679">
        <f>IFERROR(VLOOKUP(B1679,'EDQ-01'!$B$12:$AR$115,43,FALSE()),-999)</f>
        <v>-999</v>
      </c>
      <c r="G1679">
        <v>0.116651966115737</v>
      </c>
      <c r="H1679">
        <f>IFERROR(VLOOKUP(B1679,'EDQ-01'!$B$12:$AR$115,25,FALSE()),-999)</f>
        <v>-999</v>
      </c>
      <c r="I1679">
        <f>IFERROR(VLOOKUP(B1679,'EDQ-01'!$B$12:$AR$115,30,FALSE()),-999)</f>
        <v>-999</v>
      </c>
      <c r="J1679">
        <f t="shared" si="79"/>
        <v>-399.6</v>
      </c>
      <c r="K1679">
        <f t="shared" si="80"/>
        <v>-299.7</v>
      </c>
      <c r="L1679">
        <v>-999</v>
      </c>
      <c r="M1679">
        <v>-999</v>
      </c>
    </row>
    <row r="1680" spans="1:13" hidden="1" x14ac:dyDescent="0.25">
      <c r="A1680">
        <v>1679</v>
      </c>
      <c r="B1680" s="1">
        <v>44048</v>
      </c>
      <c r="C1680">
        <v>198.76</v>
      </c>
      <c r="D1680">
        <v>164.33322660892</v>
      </c>
      <c r="E1680" s="2">
        <f t="shared" si="78"/>
        <v>0.65602086470626741</v>
      </c>
      <c r="F1680">
        <f>IFERROR(VLOOKUP(B1680,'EDQ-01'!$B$12:$AR$115,43,FALSE()),-999)</f>
        <v>-999</v>
      </c>
      <c r="G1680">
        <v>0.11656364841064799</v>
      </c>
      <c r="H1680">
        <f>IFERROR(VLOOKUP(B1680,'EDQ-01'!$B$12:$AR$115,25,FALSE()),-999)</f>
        <v>-999</v>
      </c>
      <c r="I1680">
        <f>IFERROR(VLOOKUP(B1680,'EDQ-01'!$B$12:$AR$115,30,FALSE()),-999)</f>
        <v>-999</v>
      </c>
      <c r="J1680">
        <f t="shared" si="79"/>
        <v>-399.6</v>
      </c>
      <c r="K1680">
        <f t="shared" si="80"/>
        <v>-299.7</v>
      </c>
      <c r="L1680">
        <v>-999</v>
      </c>
      <c r="M1680">
        <v>-999</v>
      </c>
    </row>
    <row r="1681" spans="1:13" hidden="1" x14ac:dyDescent="0.25">
      <c r="A1681">
        <v>1680</v>
      </c>
      <c r="B1681" s="1">
        <v>44049</v>
      </c>
      <c r="C1681">
        <v>198.75</v>
      </c>
      <c r="D1681">
        <v>164.14644986237499</v>
      </c>
      <c r="E1681" s="2">
        <f t="shared" si="78"/>
        <v>0.65527524895159683</v>
      </c>
      <c r="F1681">
        <f>IFERROR(VLOOKUP(B1681,'EDQ-01'!$B$12:$AR$115,43,FALSE()),-999)</f>
        <v>-999</v>
      </c>
      <c r="G1681">
        <v>0.116475342059532</v>
      </c>
      <c r="H1681">
        <f>IFERROR(VLOOKUP(B1681,'EDQ-01'!$B$12:$AR$115,25,FALSE()),-999)</f>
        <v>-999</v>
      </c>
      <c r="I1681">
        <f>IFERROR(VLOOKUP(B1681,'EDQ-01'!$B$12:$AR$115,30,FALSE()),-999)</f>
        <v>-999</v>
      </c>
      <c r="J1681">
        <f t="shared" si="79"/>
        <v>-399.6</v>
      </c>
      <c r="K1681">
        <f t="shared" si="80"/>
        <v>-299.7</v>
      </c>
      <c r="L1681">
        <v>-999</v>
      </c>
      <c r="M1681">
        <v>-999</v>
      </c>
    </row>
    <row r="1682" spans="1:13" hidden="1" x14ac:dyDescent="0.25">
      <c r="A1682">
        <v>1681</v>
      </c>
      <c r="B1682" s="1">
        <v>44050</v>
      </c>
      <c r="C1682">
        <v>198.74</v>
      </c>
      <c r="D1682">
        <v>163.959817145958</v>
      </c>
      <c r="E1682" s="2">
        <f t="shared" si="78"/>
        <v>0.65453020816749696</v>
      </c>
      <c r="F1682">
        <f>IFERROR(VLOOKUP(B1682,'EDQ-01'!$B$12:$AR$115,43,FALSE()),-999)</f>
        <v>-999</v>
      </c>
      <c r="G1682">
        <v>0.116387047053692</v>
      </c>
      <c r="H1682">
        <f>IFERROR(VLOOKUP(B1682,'EDQ-01'!$B$12:$AR$115,25,FALSE()),-999)</f>
        <v>-999</v>
      </c>
      <c r="I1682">
        <f>IFERROR(VLOOKUP(B1682,'EDQ-01'!$B$12:$AR$115,30,FALSE()),-999)</f>
        <v>-999</v>
      </c>
      <c r="J1682">
        <f t="shared" si="79"/>
        <v>-399.6</v>
      </c>
      <c r="K1682">
        <f t="shared" si="80"/>
        <v>-299.7</v>
      </c>
      <c r="L1682">
        <v>-999</v>
      </c>
      <c r="M1682">
        <v>-999</v>
      </c>
    </row>
    <row r="1683" spans="1:13" hidden="1" x14ac:dyDescent="0.25">
      <c r="A1683">
        <v>1682</v>
      </c>
      <c r="B1683" s="1">
        <v>44051</v>
      </c>
      <c r="C1683">
        <v>198.72</v>
      </c>
      <c r="D1683">
        <v>163.58698357678799</v>
      </c>
      <c r="E1683" s="2">
        <f t="shared" si="78"/>
        <v>0.65304185060594011</v>
      </c>
      <c r="F1683">
        <f>IFERROR(VLOOKUP(B1683,'EDQ-01'!$B$12:$AR$115,43,FALSE()),-999)</f>
        <v>-999</v>
      </c>
      <c r="G1683">
        <v>0.11621049104473199</v>
      </c>
      <c r="H1683">
        <f>IFERROR(VLOOKUP(B1683,'EDQ-01'!$B$12:$AR$115,25,FALSE()),-999)</f>
        <v>-999</v>
      </c>
      <c r="I1683">
        <f>IFERROR(VLOOKUP(B1683,'EDQ-01'!$B$12:$AR$115,30,FALSE()),-999)</f>
        <v>-999</v>
      </c>
      <c r="J1683">
        <f t="shared" si="79"/>
        <v>-399.6</v>
      </c>
      <c r="K1683">
        <f t="shared" si="80"/>
        <v>-299.7</v>
      </c>
      <c r="L1683">
        <v>-999</v>
      </c>
      <c r="M1683">
        <v>-999</v>
      </c>
    </row>
    <row r="1684" spans="1:13" hidden="1" x14ac:dyDescent="0.25">
      <c r="A1684">
        <v>1683</v>
      </c>
      <c r="B1684" s="1">
        <v>44052</v>
      </c>
      <c r="C1684">
        <v>198.71</v>
      </c>
      <c r="D1684">
        <v>163.40078261068999</v>
      </c>
      <c r="E1684" s="2">
        <f t="shared" si="78"/>
        <v>0.65229853337600796</v>
      </c>
      <c r="F1684">
        <f>IFERROR(VLOOKUP(B1684,'EDQ-01'!$B$12:$AR$115,43,FALSE()),-999)</f>
        <v>-999</v>
      </c>
      <c r="G1684">
        <v>0.116122230025945</v>
      </c>
      <c r="H1684">
        <f>IFERROR(VLOOKUP(B1684,'EDQ-01'!$B$12:$AR$115,25,FALSE()),-999)</f>
        <v>-999</v>
      </c>
      <c r="I1684">
        <f>IFERROR(VLOOKUP(B1684,'EDQ-01'!$B$12:$AR$115,30,FALSE()),-999)</f>
        <v>-999</v>
      </c>
      <c r="J1684">
        <f t="shared" si="79"/>
        <v>-399.6</v>
      </c>
      <c r="K1684">
        <f t="shared" si="80"/>
        <v>-299.7</v>
      </c>
      <c r="L1684">
        <v>-999</v>
      </c>
      <c r="M1684">
        <v>-999</v>
      </c>
    </row>
    <row r="1685" spans="1:13" hidden="1" x14ac:dyDescent="0.25">
      <c r="A1685">
        <v>1684</v>
      </c>
      <c r="B1685" s="1">
        <v>44053</v>
      </c>
      <c r="C1685">
        <v>198.7</v>
      </c>
      <c r="D1685">
        <v>163.21472544807301</v>
      </c>
      <c r="E1685" s="2">
        <f t="shared" si="78"/>
        <v>0.65155579021186827</v>
      </c>
      <c r="F1685">
        <f>IFERROR(VLOOKUP(B1685,'EDQ-01'!$B$12:$AR$115,43,FALSE()),-999)</f>
        <v>-999</v>
      </c>
      <c r="G1685">
        <v>0.116033980321118</v>
      </c>
      <c r="H1685">
        <f>IFERROR(VLOOKUP(B1685,'EDQ-01'!$B$12:$AR$115,25,FALSE()),-999)</f>
        <v>-999</v>
      </c>
      <c r="I1685">
        <f>IFERROR(VLOOKUP(B1685,'EDQ-01'!$B$12:$AR$115,30,FALSE()),-999)</f>
        <v>-999</v>
      </c>
      <c r="J1685">
        <f t="shared" si="79"/>
        <v>-399.6</v>
      </c>
      <c r="K1685">
        <f t="shared" si="80"/>
        <v>-299.7</v>
      </c>
      <c r="L1685">
        <v>-999</v>
      </c>
      <c r="M1685">
        <v>-999</v>
      </c>
    </row>
    <row r="1686" spans="1:13" hidden="1" x14ac:dyDescent="0.25">
      <c r="A1686">
        <v>1685</v>
      </c>
      <c r="B1686" s="1">
        <v>44054</v>
      </c>
      <c r="C1686">
        <v>198.69</v>
      </c>
      <c r="D1686">
        <v>163.02881203224399</v>
      </c>
      <c r="E1686" s="2">
        <f t="shared" si="78"/>
        <v>0.65081362088720152</v>
      </c>
      <c r="F1686">
        <f>IFERROR(VLOOKUP(B1686,'EDQ-01'!$B$12:$AR$115,43,FALSE()),-999)</f>
        <v>-999</v>
      </c>
      <c r="G1686">
        <v>0.11594574192328</v>
      </c>
      <c r="H1686">
        <f>IFERROR(VLOOKUP(B1686,'EDQ-01'!$B$12:$AR$115,25,FALSE()),-999)</f>
        <v>-999</v>
      </c>
      <c r="I1686">
        <f>IFERROR(VLOOKUP(B1686,'EDQ-01'!$B$12:$AR$115,30,FALSE()),-999)</f>
        <v>-999</v>
      </c>
      <c r="J1686">
        <f t="shared" si="79"/>
        <v>-399.6</v>
      </c>
      <c r="K1686">
        <f t="shared" si="80"/>
        <v>-299.7</v>
      </c>
      <c r="L1686">
        <v>-999</v>
      </c>
      <c r="M1686">
        <v>-999</v>
      </c>
    </row>
    <row r="1687" spans="1:13" hidden="1" x14ac:dyDescent="0.25">
      <c r="A1687">
        <v>1686</v>
      </c>
      <c r="B1687" s="1">
        <v>44055</v>
      </c>
      <c r="C1687">
        <v>198.68</v>
      </c>
      <c r="D1687">
        <v>162.843042306537</v>
      </c>
      <c r="E1687" s="2">
        <f t="shared" si="78"/>
        <v>0.65007202517579643</v>
      </c>
      <c r="F1687">
        <f>IFERROR(VLOOKUP(B1687,'EDQ-01'!$B$12:$AR$115,43,FALSE()),-999)</f>
        <v>-999</v>
      </c>
      <c r="G1687">
        <v>0.115857514825823</v>
      </c>
      <c r="H1687">
        <f>IFERROR(VLOOKUP(B1687,'EDQ-01'!$B$12:$AR$115,25,FALSE()),-999)</f>
        <v>-999</v>
      </c>
      <c r="I1687">
        <f>IFERROR(VLOOKUP(B1687,'EDQ-01'!$B$12:$AR$115,30,FALSE()),-999)</f>
        <v>-999</v>
      </c>
      <c r="J1687">
        <f t="shared" si="79"/>
        <v>-399.6</v>
      </c>
      <c r="K1687">
        <f t="shared" si="80"/>
        <v>-299.7</v>
      </c>
      <c r="L1687">
        <v>-999</v>
      </c>
      <c r="M1687">
        <v>-999</v>
      </c>
    </row>
    <row r="1688" spans="1:13" hidden="1" x14ac:dyDescent="0.25">
      <c r="A1688">
        <v>1687</v>
      </c>
      <c r="B1688" s="1">
        <v>44056</v>
      </c>
      <c r="C1688">
        <v>198.66</v>
      </c>
      <c r="D1688">
        <v>162.47193369885599</v>
      </c>
      <c r="E1688" s="2">
        <f t="shared" si="78"/>
        <v>0.64859055368804786</v>
      </c>
      <c r="F1688">
        <f>IFERROR(VLOOKUP(B1688,'EDQ-01'!$B$12:$AR$115,43,FALSE()),-999)</f>
        <v>-999</v>
      </c>
      <c r="G1688">
        <v>0.115681094507356</v>
      </c>
      <c r="H1688">
        <f>IFERROR(VLOOKUP(B1688,'EDQ-01'!$B$12:$AR$115,25,FALSE()),-999)</f>
        <v>-999</v>
      </c>
      <c r="I1688">
        <f>IFERROR(VLOOKUP(B1688,'EDQ-01'!$B$12:$AR$115,30,FALSE()),-999)</f>
        <v>-999</v>
      </c>
      <c r="J1688">
        <f t="shared" si="79"/>
        <v>-399.6</v>
      </c>
      <c r="K1688">
        <f t="shared" si="80"/>
        <v>-299.7</v>
      </c>
      <c r="L1688">
        <v>-999</v>
      </c>
      <c r="M1688">
        <v>-999</v>
      </c>
    </row>
    <row r="1689" spans="1:13" hidden="1" x14ac:dyDescent="0.25">
      <c r="A1689">
        <v>1688</v>
      </c>
      <c r="B1689" s="1">
        <v>44057</v>
      </c>
      <c r="C1689">
        <v>198.65</v>
      </c>
      <c r="D1689">
        <v>162.286594703568</v>
      </c>
      <c r="E1689" s="2">
        <f t="shared" si="78"/>
        <v>0.64785067745935332</v>
      </c>
      <c r="F1689">
        <f>IFERROR(VLOOKUP(B1689,'EDQ-01'!$B$12:$AR$115,43,FALSE()),-999)</f>
        <v>-999</v>
      </c>
      <c r="G1689">
        <v>0.11559290127485999</v>
      </c>
      <c r="H1689">
        <f>IFERROR(VLOOKUP(B1689,'EDQ-01'!$B$12:$AR$115,25,FALSE()),-999)</f>
        <v>-999</v>
      </c>
      <c r="I1689">
        <f>IFERROR(VLOOKUP(B1689,'EDQ-01'!$B$12:$AR$115,30,FALSE()),-999)</f>
        <v>-999</v>
      </c>
      <c r="J1689">
        <f t="shared" si="79"/>
        <v>-399.6</v>
      </c>
      <c r="K1689">
        <f t="shared" si="80"/>
        <v>-299.7</v>
      </c>
      <c r="L1689">
        <v>-999</v>
      </c>
      <c r="M1689">
        <v>-999</v>
      </c>
    </row>
    <row r="1690" spans="1:13" hidden="1" x14ac:dyDescent="0.25">
      <c r="A1690">
        <v>1689</v>
      </c>
      <c r="B1690" s="1">
        <v>44058</v>
      </c>
      <c r="C1690">
        <v>198.64</v>
      </c>
      <c r="D1690">
        <v>162.10139917177</v>
      </c>
      <c r="E1690" s="2">
        <f t="shared" si="78"/>
        <v>0.6471113739392016</v>
      </c>
      <c r="F1690">
        <f>IFERROR(VLOOKUP(B1690,'EDQ-01'!$B$12:$AR$115,43,FALSE()),-999)</f>
        <v>-999</v>
      </c>
      <c r="G1690">
        <v>0.11550471931976899</v>
      </c>
      <c r="H1690">
        <f>IFERROR(VLOOKUP(B1690,'EDQ-01'!$B$12:$AR$115,25,FALSE()),-999)</f>
        <v>-999</v>
      </c>
      <c r="I1690">
        <f>IFERROR(VLOOKUP(B1690,'EDQ-01'!$B$12:$AR$115,30,FALSE()),-999)</f>
        <v>-999</v>
      </c>
      <c r="J1690">
        <f t="shared" si="79"/>
        <v>-399.6</v>
      </c>
      <c r="K1690">
        <f t="shared" si="80"/>
        <v>-299.7</v>
      </c>
      <c r="L1690">
        <v>-999</v>
      </c>
      <c r="M1690">
        <v>-999</v>
      </c>
    </row>
    <row r="1691" spans="1:13" hidden="1" x14ac:dyDescent="0.25">
      <c r="A1691">
        <v>1690</v>
      </c>
      <c r="B1691" s="1">
        <v>44059</v>
      </c>
      <c r="C1691">
        <v>198.63</v>
      </c>
      <c r="D1691">
        <v>161.916347046754</v>
      </c>
      <c r="E1691" s="2">
        <f t="shared" si="78"/>
        <v>0.64637264290121355</v>
      </c>
      <c r="F1691">
        <f>IFERROR(VLOOKUP(B1691,'EDQ-01'!$B$12:$AR$115,43,FALSE()),-999)</f>
        <v>-999</v>
      </c>
      <c r="G1691">
        <v>0.115416548637172</v>
      </c>
      <c r="H1691">
        <f>IFERROR(VLOOKUP(B1691,'EDQ-01'!$B$12:$AR$115,25,FALSE()),-999)</f>
        <v>-999</v>
      </c>
      <c r="I1691">
        <f>IFERROR(VLOOKUP(B1691,'EDQ-01'!$B$12:$AR$115,30,FALSE()),-999)</f>
        <v>-999</v>
      </c>
      <c r="J1691">
        <f t="shared" si="79"/>
        <v>-399.6</v>
      </c>
      <c r="K1691">
        <f t="shared" si="80"/>
        <v>-299.7</v>
      </c>
      <c r="L1691">
        <v>-999</v>
      </c>
      <c r="M1691">
        <v>-999</v>
      </c>
    </row>
    <row r="1692" spans="1:13" hidden="1" x14ac:dyDescent="0.25">
      <c r="A1692">
        <v>1691</v>
      </c>
      <c r="B1692" s="1">
        <v>44060</v>
      </c>
      <c r="C1692">
        <v>198.62</v>
      </c>
      <c r="D1692">
        <v>161.73143827188301</v>
      </c>
      <c r="E1692" s="2">
        <f t="shared" si="78"/>
        <v>0.64563448411929347</v>
      </c>
      <c r="F1692">
        <f>IFERROR(VLOOKUP(B1692,'EDQ-01'!$B$12:$AR$115,43,FALSE()),-999)</f>
        <v>-999</v>
      </c>
      <c r="G1692">
        <v>0.115328389222532</v>
      </c>
      <c r="H1692">
        <f>IFERROR(VLOOKUP(B1692,'EDQ-01'!$B$12:$AR$115,25,FALSE()),-999)</f>
        <v>-999</v>
      </c>
      <c r="I1692">
        <f>IFERROR(VLOOKUP(B1692,'EDQ-01'!$B$12:$AR$115,30,FALSE()),-999)</f>
        <v>-999</v>
      </c>
      <c r="J1692">
        <f t="shared" si="79"/>
        <v>-399.6</v>
      </c>
      <c r="K1692">
        <f t="shared" si="80"/>
        <v>-299.7</v>
      </c>
      <c r="L1692">
        <v>-999</v>
      </c>
      <c r="M1692">
        <v>-999</v>
      </c>
    </row>
    <row r="1693" spans="1:13" hidden="1" x14ac:dyDescent="0.25">
      <c r="A1693">
        <v>1692</v>
      </c>
      <c r="B1693" s="1">
        <v>44061</v>
      </c>
      <c r="C1693">
        <v>198.61</v>
      </c>
      <c r="D1693">
        <v>161.54667279055101</v>
      </c>
      <c r="E1693" s="2">
        <f t="shared" si="78"/>
        <v>0.64489689736746914</v>
      </c>
      <c r="F1693">
        <f>IFERROR(VLOOKUP(B1693,'EDQ-01'!$B$12:$AR$115,43,FALSE()),-999)</f>
        <v>-999</v>
      </c>
      <c r="G1693">
        <v>0.115240241071665</v>
      </c>
      <c r="H1693">
        <f>IFERROR(VLOOKUP(B1693,'EDQ-01'!$B$12:$AR$115,25,FALSE()),-999)</f>
        <v>-999</v>
      </c>
      <c r="I1693">
        <f>IFERROR(VLOOKUP(B1693,'EDQ-01'!$B$12:$AR$115,30,FALSE()),-999)</f>
        <v>-999</v>
      </c>
      <c r="J1693">
        <f t="shared" si="79"/>
        <v>-399.6</v>
      </c>
      <c r="K1693">
        <f t="shared" si="80"/>
        <v>-299.7</v>
      </c>
      <c r="L1693">
        <v>-999</v>
      </c>
      <c r="M1693">
        <v>-999</v>
      </c>
    </row>
    <row r="1694" spans="1:13" hidden="1" x14ac:dyDescent="0.25">
      <c r="A1694">
        <v>1693</v>
      </c>
      <c r="B1694" s="1">
        <v>44062</v>
      </c>
      <c r="C1694">
        <v>198.6</v>
      </c>
      <c r="D1694">
        <v>161.36205054597701</v>
      </c>
      <c r="E1694" s="2">
        <f t="shared" si="78"/>
        <v>0.64415988241906996</v>
      </c>
      <c r="F1694">
        <f>IFERROR(VLOOKUP(B1694,'EDQ-01'!$B$12:$AR$115,43,FALSE()),-999)</f>
        <v>-999</v>
      </c>
      <c r="G1694">
        <v>0.11515210418063999</v>
      </c>
      <c r="H1694">
        <f>IFERROR(VLOOKUP(B1694,'EDQ-01'!$B$12:$AR$115,25,FALSE()),-999)</f>
        <v>-999</v>
      </c>
      <c r="I1694">
        <f>IFERROR(VLOOKUP(B1694,'EDQ-01'!$B$12:$AR$115,30,FALSE()),-999)</f>
        <v>-999</v>
      </c>
      <c r="J1694">
        <f t="shared" si="79"/>
        <v>-399.6</v>
      </c>
      <c r="K1694">
        <f t="shared" si="80"/>
        <v>-299.7</v>
      </c>
      <c r="L1694">
        <v>-999</v>
      </c>
      <c r="M1694">
        <v>-999</v>
      </c>
    </row>
    <row r="1695" spans="1:13" hidden="1" x14ac:dyDescent="0.25">
      <c r="A1695">
        <v>1694</v>
      </c>
      <c r="B1695" s="1">
        <v>44063</v>
      </c>
      <c r="C1695">
        <v>198.59</v>
      </c>
      <c r="D1695">
        <v>161.177571481581</v>
      </c>
      <c r="E1695" s="2">
        <f t="shared" si="78"/>
        <v>0.64342343904822752</v>
      </c>
      <c r="F1695">
        <f>IFERROR(VLOOKUP(B1695,'EDQ-01'!$B$12:$AR$115,43,FALSE()),-999)</f>
        <v>-999</v>
      </c>
      <c r="G1695">
        <v>0.115063978545961</v>
      </c>
      <c r="H1695">
        <f>IFERROR(VLOOKUP(B1695,'EDQ-01'!$B$12:$AR$115,25,FALSE()),-999)</f>
        <v>-999</v>
      </c>
      <c r="I1695">
        <f>IFERROR(VLOOKUP(B1695,'EDQ-01'!$B$12:$AR$115,30,FALSE()),-999)</f>
        <v>-999</v>
      </c>
      <c r="J1695">
        <f t="shared" si="79"/>
        <v>-399.6</v>
      </c>
      <c r="K1695">
        <f t="shared" si="80"/>
        <v>-299.7</v>
      </c>
      <c r="L1695">
        <v>-999</v>
      </c>
      <c r="M1695">
        <v>-999</v>
      </c>
    </row>
    <row r="1696" spans="1:13" hidden="1" x14ac:dyDescent="0.25">
      <c r="A1696">
        <v>1695</v>
      </c>
      <c r="B1696" s="1">
        <v>44064</v>
      </c>
      <c r="C1696">
        <v>198.58</v>
      </c>
      <c r="D1696">
        <v>160.99323554072899</v>
      </c>
      <c r="E1696" s="2">
        <f t="shared" si="78"/>
        <v>0.64268756702885821</v>
      </c>
      <c r="F1696">
        <f>IFERROR(VLOOKUP(B1696,'EDQ-01'!$B$12:$AR$115,43,FALSE()),-999)</f>
        <v>-999</v>
      </c>
      <c r="G1696">
        <v>0.114975864164439</v>
      </c>
      <c r="H1696">
        <f>IFERROR(VLOOKUP(B1696,'EDQ-01'!$B$12:$AR$115,25,FALSE()),-999)</f>
        <v>-999</v>
      </c>
      <c r="I1696">
        <f>IFERROR(VLOOKUP(B1696,'EDQ-01'!$B$12:$AR$115,30,FALSE()),-999)</f>
        <v>-999</v>
      </c>
      <c r="J1696">
        <f t="shared" si="79"/>
        <v>-399.6</v>
      </c>
      <c r="K1696">
        <f t="shared" si="80"/>
        <v>-299.7</v>
      </c>
      <c r="L1696">
        <v>-999</v>
      </c>
      <c r="M1696">
        <v>-999</v>
      </c>
    </row>
    <row r="1697" spans="1:13" hidden="1" x14ac:dyDescent="0.25">
      <c r="A1697">
        <v>1696</v>
      </c>
      <c r="B1697" s="1">
        <v>44065</v>
      </c>
      <c r="C1697">
        <v>198.57</v>
      </c>
      <c r="D1697">
        <v>160.80904266668199</v>
      </c>
      <c r="E1697" s="2">
        <f t="shared" si="78"/>
        <v>0.64195226613445899</v>
      </c>
      <c r="F1697">
        <f>IFERROR(VLOOKUP(B1697,'EDQ-01'!$B$12:$AR$115,43,FALSE()),-999)</f>
        <v>-999</v>
      </c>
      <c r="G1697">
        <v>0.114887761033172</v>
      </c>
      <c r="H1697">
        <f>IFERROR(VLOOKUP(B1697,'EDQ-01'!$B$12:$AR$115,25,FALSE()),-999)</f>
        <v>-999</v>
      </c>
      <c r="I1697">
        <f>IFERROR(VLOOKUP(B1697,'EDQ-01'!$B$12:$AR$115,30,FALSE()),-999)</f>
        <v>-999</v>
      </c>
      <c r="J1697">
        <f t="shared" si="79"/>
        <v>-399.6</v>
      </c>
      <c r="K1697">
        <f t="shared" si="80"/>
        <v>-299.7</v>
      </c>
      <c r="L1697">
        <v>-999</v>
      </c>
      <c r="M1697">
        <v>-999</v>
      </c>
    </row>
    <row r="1698" spans="1:13" hidden="1" x14ac:dyDescent="0.25">
      <c r="A1698">
        <v>1697</v>
      </c>
      <c r="B1698" s="1">
        <v>44066</v>
      </c>
      <c r="C1698">
        <v>198.56</v>
      </c>
      <c r="D1698">
        <v>160.624992802805</v>
      </c>
      <c r="E1698" s="2">
        <f t="shared" si="78"/>
        <v>0.64121753613894206</v>
      </c>
      <c r="F1698">
        <f>IFERROR(VLOOKUP(B1698,'EDQ-01'!$B$12:$AR$115,43,FALSE()),-999)</f>
        <v>-999</v>
      </c>
      <c r="G1698">
        <v>0.114799669149636</v>
      </c>
      <c r="H1698">
        <f>IFERROR(VLOOKUP(B1698,'EDQ-01'!$B$12:$AR$115,25,FALSE()),-999)</f>
        <v>-999</v>
      </c>
      <c r="I1698">
        <f>IFERROR(VLOOKUP(B1698,'EDQ-01'!$B$12:$AR$115,30,FALSE()),-999)</f>
        <v>-999</v>
      </c>
      <c r="J1698">
        <f t="shared" si="79"/>
        <v>-399.6</v>
      </c>
      <c r="K1698">
        <f t="shared" si="80"/>
        <v>-299.7</v>
      </c>
      <c r="L1698">
        <v>-999</v>
      </c>
      <c r="M1698">
        <v>-999</v>
      </c>
    </row>
    <row r="1699" spans="1:13" hidden="1" x14ac:dyDescent="0.25">
      <c r="A1699">
        <v>1698</v>
      </c>
      <c r="B1699" s="1">
        <v>44067</v>
      </c>
      <c r="C1699">
        <v>198.54</v>
      </c>
      <c r="D1699">
        <v>160.25732187893999</v>
      </c>
      <c r="E1699" s="2">
        <f t="shared" si="78"/>
        <v>0.63974978793988024</v>
      </c>
      <c r="F1699">
        <f>IFERROR(VLOOKUP(B1699,'EDQ-01'!$B$12:$AR$115,43,FALSE()),-999)</f>
        <v>-999</v>
      </c>
      <c r="G1699">
        <v>0.114623519117297</v>
      </c>
      <c r="H1699">
        <f>IFERROR(VLOOKUP(B1699,'EDQ-01'!$B$12:$AR$115,25,FALSE()),-999)</f>
        <v>-999</v>
      </c>
      <c r="I1699">
        <f>IFERROR(VLOOKUP(B1699,'EDQ-01'!$B$12:$AR$115,30,FALSE()),-999)</f>
        <v>-999</v>
      </c>
      <c r="J1699">
        <f t="shared" si="79"/>
        <v>-399.6</v>
      </c>
      <c r="K1699">
        <f t="shared" si="80"/>
        <v>-299.7</v>
      </c>
      <c r="L1699">
        <v>-999</v>
      </c>
      <c r="M1699">
        <v>-999</v>
      </c>
    </row>
    <row r="1700" spans="1:13" hidden="1" x14ac:dyDescent="0.25">
      <c r="A1700">
        <v>1699</v>
      </c>
      <c r="B1700" s="1">
        <v>44068</v>
      </c>
      <c r="C1700">
        <v>198.53</v>
      </c>
      <c r="D1700">
        <v>160.07370070556499</v>
      </c>
      <c r="E1700" s="2">
        <f t="shared" si="78"/>
        <v>0.63901676928369255</v>
      </c>
      <c r="F1700">
        <f>IFERROR(VLOOKUP(B1700,'EDQ-01'!$B$12:$AR$115,43,FALSE()),-999)</f>
        <v>-999</v>
      </c>
      <c r="G1700">
        <v>0.11453546096504801</v>
      </c>
      <c r="H1700">
        <f>IFERROR(VLOOKUP(B1700,'EDQ-01'!$B$12:$AR$115,25,FALSE()),-999)</f>
        <v>-999</v>
      </c>
      <c r="I1700">
        <f>IFERROR(VLOOKUP(B1700,'EDQ-01'!$B$12:$AR$115,30,FALSE()),-999)</f>
        <v>-999</v>
      </c>
      <c r="J1700">
        <f t="shared" si="79"/>
        <v>-399.6</v>
      </c>
      <c r="K1700">
        <f t="shared" si="80"/>
        <v>-299.7</v>
      </c>
      <c r="L1700">
        <v>-999</v>
      </c>
      <c r="M1700">
        <v>-999</v>
      </c>
    </row>
    <row r="1701" spans="1:13" hidden="1" x14ac:dyDescent="0.25">
      <c r="A1701">
        <v>1700</v>
      </c>
      <c r="B1701" s="1">
        <v>44069</v>
      </c>
      <c r="C1701">
        <v>198.52</v>
      </c>
      <c r="D1701">
        <v>159.89022231578599</v>
      </c>
      <c r="E1701" s="2">
        <f t="shared" si="78"/>
        <v>0.63828432062190021</v>
      </c>
      <c r="F1701">
        <f>IFERROR(VLOOKUP(B1701,'EDQ-01'!$B$12:$AR$115,43,FALSE()),-999)</f>
        <v>-999</v>
      </c>
      <c r="G1701">
        <v>0.114447414053736</v>
      </c>
      <c r="H1701">
        <f>IFERROR(VLOOKUP(B1701,'EDQ-01'!$B$12:$AR$115,25,FALSE()),-999)</f>
        <v>-999</v>
      </c>
      <c r="I1701">
        <f>IFERROR(VLOOKUP(B1701,'EDQ-01'!$B$12:$AR$115,30,FALSE()),-999)</f>
        <v>-999</v>
      </c>
      <c r="J1701">
        <f t="shared" si="79"/>
        <v>-399.6</v>
      </c>
      <c r="K1701">
        <f t="shared" si="80"/>
        <v>-299.7</v>
      </c>
      <c r="L1701">
        <v>-999</v>
      </c>
      <c r="M1701">
        <v>-999</v>
      </c>
    </row>
    <row r="1702" spans="1:13" hidden="1" x14ac:dyDescent="0.25">
      <c r="A1702">
        <v>1701</v>
      </c>
      <c r="B1702" s="1">
        <v>44070</v>
      </c>
      <c r="C1702">
        <v>198.51</v>
      </c>
      <c r="D1702">
        <v>159.70688665280599</v>
      </c>
      <c r="E1702" s="2">
        <f t="shared" si="78"/>
        <v>0.63755244172776848</v>
      </c>
      <c r="F1702">
        <f>IFERROR(VLOOKUP(B1702,'EDQ-01'!$B$12:$AR$115,43,FALSE()),-999)</f>
        <v>-999</v>
      </c>
      <c r="G1702">
        <v>0.11435937838241</v>
      </c>
      <c r="H1702">
        <f>IFERROR(VLOOKUP(B1702,'EDQ-01'!$B$12:$AR$115,25,FALSE()),-999)</f>
        <v>-999</v>
      </c>
      <c r="I1702">
        <f>IFERROR(VLOOKUP(B1702,'EDQ-01'!$B$12:$AR$115,30,FALSE()),-999)</f>
        <v>-999</v>
      </c>
      <c r="J1702">
        <f t="shared" si="79"/>
        <v>-399.6</v>
      </c>
      <c r="K1702">
        <f t="shared" si="80"/>
        <v>-299.7</v>
      </c>
      <c r="L1702">
        <v>-999</v>
      </c>
      <c r="M1702">
        <v>-999</v>
      </c>
    </row>
    <row r="1703" spans="1:13" hidden="1" x14ac:dyDescent="0.25">
      <c r="A1703">
        <v>1702</v>
      </c>
      <c r="B1703" s="1">
        <v>44071</v>
      </c>
      <c r="C1703">
        <v>198.5</v>
      </c>
      <c r="D1703">
        <v>159.523693660063</v>
      </c>
      <c r="E1703" s="2">
        <f t="shared" si="78"/>
        <v>0.63682113237550098</v>
      </c>
      <c r="F1703">
        <f>IFERROR(VLOOKUP(B1703,'EDQ-01'!$B$12:$AR$115,43,FALSE()),-999)</f>
        <v>-999</v>
      </c>
      <c r="G1703">
        <v>0.114271353950554</v>
      </c>
      <c r="H1703">
        <f>IFERROR(VLOOKUP(B1703,'EDQ-01'!$B$12:$AR$115,25,FALSE()),-999)</f>
        <v>-999</v>
      </c>
      <c r="I1703">
        <f>IFERROR(VLOOKUP(B1703,'EDQ-01'!$B$12:$AR$115,30,FALSE()),-999)</f>
        <v>-999</v>
      </c>
      <c r="J1703">
        <f t="shared" si="79"/>
        <v>-399.6</v>
      </c>
      <c r="K1703">
        <f t="shared" si="80"/>
        <v>-299.7</v>
      </c>
      <c r="L1703">
        <v>-999</v>
      </c>
      <c r="M1703">
        <v>-999</v>
      </c>
    </row>
    <row r="1704" spans="1:13" hidden="1" x14ac:dyDescent="0.25">
      <c r="A1704">
        <v>1703</v>
      </c>
      <c r="B1704" s="1">
        <v>44072</v>
      </c>
      <c r="C1704">
        <v>198.49</v>
      </c>
      <c r="D1704">
        <v>159.34064328083301</v>
      </c>
      <c r="E1704" s="2">
        <f t="shared" si="78"/>
        <v>0.63609039233865472</v>
      </c>
      <c r="F1704">
        <f>IFERROR(VLOOKUP(B1704,'EDQ-01'!$B$12:$AR$115,43,FALSE()),-999)</f>
        <v>-999</v>
      </c>
      <c r="G1704">
        <v>0.114183340757903</v>
      </c>
      <c r="H1704">
        <f>IFERROR(VLOOKUP(B1704,'EDQ-01'!$B$12:$AR$115,25,FALSE()),-999)</f>
        <v>-999</v>
      </c>
      <c r="I1704">
        <f>IFERROR(VLOOKUP(B1704,'EDQ-01'!$B$12:$AR$115,30,FALSE()),-999)</f>
        <v>-999</v>
      </c>
      <c r="J1704">
        <f t="shared" si="79"/>
        <v>-399.6</v>
      </c>
      <c r="K1704">
        <f t="shared" si="80"/>
        <v>-299.7</v>
      </c>
      <c r="L1704">
        <v>-999</v>
      </c>
      <c r="M1704">
        <v>-999</v>
      </c>
    </row>
    <row r="1705" spans="1:13" hidden="1" x14ac:dyDescent="0.25">
      <c r="A1705">
        <v>1704</v>
      </c>
      <c r="B1705" s="1">
        <v>44073</v>
      </c>
      <c r="C1705">
        <v>198.48</v>
      </c>
      <c r="D1705">
        <v>159.15773545846599</v>
      </c>
      <c r="E1705" s="2">
        <f t="shared" si="78"/>
        <v>0.63536022139108184</v>
      </c>
      <c r="F1705">
        <f>IFERROR(VLOOKUP(B1705,'EDQ-01'!$B$12:$AR$115,43,FALSE()),-999)</f>
        <v>-999</v>
      </c>
      <c r="G1705">
        <v>0.11409533880455</v>
      </c>
      <c r="H1705">
        <f>IFERROR(VLOOKUP(B1705,'EDQ-01'!$B$12:$AR$115,25,FALSE()),-999)</f>
        <v>-999</v>
      </c>
      <c r="I1705">
        <f>IFERROR(VLOOKUP(B1705,'EDQ-01'!$B$12:$AR$115,30,FALSE()),-999)</f>
        <v>-999</v>
      </c>
      <c r="J1705">
        <f t="shared" si="79"/>
        <v>-399.6</v>
      </c>
      <c r="K1705">
        <f t="shared" si="80"/>
        <v>-299.7</v>
      </c>
      <c r="L1705">
        <v>-999</v>
      </c>
      <c r="M1705">
        <v>-999</v>
      </c>
    </row>
    <row r="1706" spans="1:13" hidden="1" x14ac:dyDescent="0.25">
      <c r="A1706">
        <v>1705</v>
      </c>
      <c r="B1706" s="1">
        <v>44074</v>
      </c>
      <c r="C1706">
        <v>198.46</v>
      </c>
      <c r="D1706">
        <v>158.792347257702</v>
      </c>
      <c r="E1706" s="2">
        <f t="shared" si="78"/>
        <v>0.63390158585908984</v>
      </c>
      <c r="F1706">
        <f>IFERROR(VLOOKUP(B1706,'EDQ-01'!$B$12:$AR$115,43,FALSE()),-999)</f>
        <v>-999</v>
      </c>
      <c r="G1706">
        <v>0.113919368617707</v>
      </c>
      <c r="H1706">
        <f>IFERROR(VLOOKUP(B1706,'EDQ-01'!$B$12:$AR$115,25,FALSE()),-999)</f>
        <v>-999</v>
      </c>
      <c r="I1706">
        <f>IFERROR(VLOOKUP(B1706,'EDQ-01'!$B$12:$AR$115,30,FALSE()),-999)</f>
        <v>-999</v>
      </c>
      <c r="J1706">
        <f t="shared" si="79"/>
        <v>-399.6</v>
      </c>
      <c r="K1706">
        <f t="shared" si="80"/>
        <v>-299.7</v>
      </c>
      <c r="L1706">
        <v>-999</v>
      </c>
      <c r="M1706">
        <v>-999</v>
      </c>
    </row>
    <row r="1707" spans="1:13" hidden="1" x14ac:dyDescent="0.25">
      <c r="A1707">
        <v>1706</v>
      </c>
      <c r="B1707" s="1">
        <v>44075</v>
      </c>
      <c r="C1707">
        <v>198.45</v>
      </c>
      <c r="D1707">
        <v>158.60986676594601</v>
      </c>
      <c r="E1707" s="2">
        <f t="shared" si="78"/>
        <v>0.63317312082213972</v>
      </c>
      <c r="F1707">
        <f>IFERROR(VLOOKUP(B1707,'EDQ-01'!$B$12:$AR$115,43,FALSE()),-999)</f>
        <v>-999</v>
      </c>
      <c r="G1707">
        <v>0.13168263933830601</v>
      </c>
      <c r="H1707">
        <f>IFERROR(VLOOKUP(B1707,'EDQ-01'!$B$12:$AR$115,25,FALSE()),-999)</f>
        <v>-999</v>
      </c>
      <c r="I1707">
        <f>IFERROR(VLOOKUP(B1707,'EDQ-01'!$B$12:$AR$115,30,FALSE()),-999)</f>
        <v>-999</v>
      </c>
      <c r="J1707">
        <f t="shared" si="79"/>
        <v>-399.6</v>
      </c>
      <c r="K1707">
        <f t="shared" si="80"/>
        <v>-299.7</v>
      </c>
      <c r="L1707">
        <v>-999</v>
      </c>
      <c r="M1707">
        <v>-999</v>
      </c>
    </row>
    <row r="1708" spans="1:13" hidden="1" x14ac:dyDescent="0.25">
      <c r="A1708">
        <v>1707</v>
      </c>
      <c r="B1708" s="1">
        <v>44076</v>
      </c>
      <c r="C1708">
        <v>198.44</v>
      </c>
      <c r="D1708">
        <v>158.42752860445</v>
      </c>
      <c r="E1708" s="2">
        <f t="shared" si="78"/>
        <v>0.63244522396986025</v>
      </c>
      <c r="F1708">
        <f>IFERROR(VLOOKUP(B1708,'EDQ-01'!$B$12:$AR$115,43,FALSE()),-999)</f>
        <v>-999</v>
      </c>
      <c r="G1708">
        <v>0.13158088878090099</v>
      </c>
      <c r="H1708">
        <f>IFERROR(VLOOKUP(B1708,'EDQ-01'!$B$12:$AR$115,25,FALSE()),-999)</f>
        <v>-999</v>
      </c>
      <c r="I1708">
        <f>IFERROR(VLOOKUP(B1708,'EDQ-01'!$B$12:$AR$115,30,FALSE()),-999)</f>
        <v>-999</v>
      </c>
      <c r="J1708">
        <f t="shared" si="79"/>
        <v>-399.6</v>
      </c>
      <c r="K1708">
        <f t="shared" si="80"/>
        <v>-299.7</v>
      </c>
      <c r="L1708">
        <v>-999</v>
      </c>
      <c r="M1708">
        <v>-999</v>
      </c>
    </row>
    <row r="1709" spans="1:13" hidden="1" x14ac:dyDescent="0.25">
      <c r="A1709">
        <v>1708</v>
      </c>
      <c r="B1709" s="1">
        <v>44077</v>
      </c>
      <c r="C1709">
        <v>198.43</v>
      </c>
      <c r="D1709">
        <v>158.24533271647701</v>
      </c>
      <c r="E1709" s="2">
        <f t="shared" si="78"/>
        <v>0.63171789507575649</v>
      </c>
      <c r="F1709">
        <f>IFERROR(VLOOKUP(B1709,'EDQ-01'!$B$12:$AR$115,43,FALSE()),-999)</f>
        <v>-999</v>
      </c>
      <c r="G1709">
        <v>0.13147915123141199</v>
      </c>
      <c r="H1709">
        <f>IFERROR(VLOOKUP(B1709,'EDQ-01'!$B$12:$AR$115,25,FALSE()),-999)</f>
        <v>-999</v>
      </c>
      <c r="I1709">
        <f>IFERROR(VLOOKUP(B1709,'EDQ-01'!$B$12:$AR$115,30,FALSE()),-999)</f>
        <v>-999</v>
      </c>
      <c r="J1709">
        <f t="shared" si="79"/>
        <v>-399.6</v>
      </c>
      <c r="K1709">
        <f t="shared" si="80"/>
        <v>-299.7</v>
      </c>
      <c r="L1709">
        <v>-999</v>
      </c>
      <c r="M1709">
        <v>-999</v>
      </c>
    </row>
    <row r="1710" spans="1:13" hidden="1" x14ac:dyDescent="0.25">
      <c r="A1710">
        <v>1709</v>
      </c>
      <c r="B1710" s="1">
        <v>44078</v>
      </c>
      <c r="C1710">
        <v>198.42</v>
      </c>
      <c r="D1710">
        <v>158.063279045375</v>
      </c>
      <c r="E1710" s="2">
        <f t="shared" si="78"/>
        <v>0.63099113391367267</v>
      </c>
      <c r="F1710">
        <f>IFERROR(VLOOKUP(B1710,'EDQ-01'!$B$12:$AR$115,43,FALSE()),-999)</f>
        <v>-999</v>
      </c>
      <c r="G1710">
        <v>0.13137742669216301</v>
      </c>
      <c r="H1710">
        <f>IFERROR(VLOOKUP(B1710,'EDQ-01'!$B$12:$AR$115,25,FALSE()),-999)</f>
        <v>-999</v>
      </c>
      <c r="I1710">
        <f>IFERROR(VLOOKUP(B1710,'EDQ-01'!$B$12:$AR$115,30,FALSE()),-999)</f>
        <v>-999</v>
      </c>
      <c r="J1710">
        <f t="shared" si="79"/>
        <v>-399.6</v>
      </c>
      <c r="K1710">
        <f t="shared" si="80"/>
        <v>-299.7</v>
      </c>
      <c r="L1710">
        <v>-999</v>
      </c>
      <c r="M1710">
        <v>-999</v>
      </c>
    </row>
    <row r="1711" spans="1:13" hidden="1" x14ac:dyDescent="0.25">
      <c r="A1711">
        <v>1710</v>
      </c>
      <c r="B1711" s="1">
        <v>44079</v>
      </c>
      <c r="C1711">
        <v>198.4</v>
      </c>
      <c r="D1711">
        <v>157.69959812724099</v>
      </c>
      <c r="E1711" s="2">
        <f t="shared" si="78"/>
        <v>0.62953931388120155</v>
      </c>
      <c r="F1711">
        <f>IFERROR(VLOOKUP(B1711,'EDQ-01'!$B$12:$AR$115,43,FALSE()),-999)</f>
        <v>-999</v>
      </c>
      <c r="G1711">
        <v>0.13117401665553899</v>
      </c>
      <c r="H1711">
        <f>IFERROR(VLOOKUP(B1711,'EDQ-01'!$B$12:$AR$115,25,FALSE()),-999)</f>
        <v>-999</v>
      </c>
      <c r="I1711">
        <f>IFERROR(VLOOKUP(B1711,'EDQ-01'!$B$12:$AR$115,30,FALSE()),-999)</f>
        <v>-999</v>
      </c>
      <c r="J1711">
        <f t="shared" si="79"/>
        <v>-399.6</v>
      </c>
      <c r="K1711">
        <f t="shared" si="80"/>
        <v>-299.7</v>
      </c>
      <c r="L1711">
        <v>-999</v>
      </c>
      <c r="M1711">
        <v>-999</v>
      </c>
    </row>
    <row r="1712" spans="1:13" hidden="1" x14ac:dyDescent="0.25">
      <c r="A1712">
        <v>1711</v>
      </c>
      <c r="B1712" s="1">
        <v>44080</v>
      </c>
      <c r="C1712">
        <v>198.39</v>
      </c>
      <c r="D1712">
        <v>157.51797076683599</v>
      </c>
      <c r="E1712" s="2">
        <f t="shared" si="78"/>
        <v>0.62881425455822748</v>
      </c>
      <c r="F1712">
        <f>IFERROR(VLOOKUP(B1712,'EDQ-01'!$B$12:$AR$115,43,FALSE()),-999)</f>
        <v>-999</v>
      </c>
      <c r="G1712">
        <v>0.13107233116459199</v>
      </c>
      <c r="H1712">
        <f>IFERROR(VLOOKUP(B1712,'EDQ-01'!$B$12:$AR$115,25,FALSE()),-999)</f>
        <v>-999</v>
      </c>
      <c r="I1712">
        <f>IFERROR(VLOOKUP(B1712,'EDQ-01'!$B$12:$AR$115,30,FALSE()),-999)</f>
        <v>-999</v>
      </c>
      <c r="J1712">
        <f t="shared" si="79"/>
        <v>-399.6</v>
      </c>
      <c r="K1712">
        <f t="shared" si="80"/>
        <v>-299.7</v>
      </c>
      <c r="L1712">
        <v>-999</v>
      </c>
      <c r="M1712">
        <v>-999</v>
      </c>
    </row>
    <row r="1713" spans="1:13" hidden="1" x14ac:dyDescent="0.25">
      <c r="A1713">
        <v>1712</v>
      </c>
      <c r="B1713" s="1">
        <v>44081</v>
      </c>
      <c r="C1713">
        <v>198.38</v>
      </c>
      <c r="D1713">
        <v>157.33648539668499</v>
      </c>
      <c r="E1713" s="2">
        <f t="shared" si="78"/>
        <v>0.62808976206261469</v>
      </c>
      <c r="F1713">
        <f>IFERROR(VLOOKUP(B1713,'EDQ-01'!$B$12:$AR$115,43,FALSE()),-999)</f>
        <v>-999</v>
      </c>
      <c r="G1713">
        <v>0.13097065869680899</v>
      </c>
      <c r="H1713">
        <f>IFERROR(VLOOKUP(B1713,'EDQ-01'!$B$12:$AR$115,25,FALSE()),-999)</f>
        <v>-999</v>
      </c>
      <c r="I1713">
        <f>IFERROR(VLOOKUP(B1713,'EDQ-01'!$B$12:$AR$115,30,FALSE()),-999)</f>
        <v>-999</v>
      </c>
      <c r="J1713">
        <f t="shared" si="79"/>
        <v>-399.6</v>
      </c>
      <c r="K1713">
        <f t="shared" si="80"/>
        <v>-299.7</v>
      </c>
      <c r="L1713">
        <v>-999</v>
      </c>
      <c r="M1713">
        <v>-999</v>
      </c>
    </row>
    <row r="1714" spans="1:13" hidden="1" x14ac:dyDescent="0.25">
      <c r="A1714">
        <v>1713</v>
      </c>
      <c r="B1714" s="1">
        <v>44082</v>
      </c>
      <c r="C1714">
        <v>198.37</v>
      </c>
      <c r="D1714">
        <v>157.155141960138</v>
      </c>
      <c r="E1714" s="2">
        <f t="shared" si="78"/>
        <v>0.62736583616821551</v>
      </c>
      <c r="F1714">
        <f>IFERROR(VLOOKUP(B1714,'EDQ-01'!$B$12:$AR$115,43,FALSE()),-999)</f>
        <v>-999</v>
      </c>
      <c r="G1714">
        <v>0.130868999256329</v>
      </c>
      <c r="H1714">
        <f>IFERROR(VLOOKUP(B1714,'EDQ-01'!$B$12:$AR$115,25,FALSE()),-999)</f>
        <v>-999</v>
      </c>
      <c r="I1714">
        <f>IFERROR(VLOOKUP(B1714,'EDQ-01'!$B$12:$AR$115,30,FALSE()),-999)</f>
        <v>-999</v>
      </c>
      <c r="J1714">
        <f t="shared" si="79"/>
        <v>-399.6</v>
      </c>
      <c r="K1714">
        <f t="shared" si="80"/>
        <v>-299.7</v>
      </c>
      <c r="L1714">
        <v>-999</v>
      </c>
      <c r="M1714">
        <v>-999</v>
      </c>
    </row>
    <row r="1715" spans="1:13" hidden="1" x14ac:dyDescent="0.25">
      <c r="A1715">
        <v>1714</v>
      </c>
      <c r="B1715" s="1">
        <v>44083</v>
      </c>
      <c r="C1715">
        <v>198.36</v>
      </c>
      <c r="D1715">
        <v>156.97394040045799</v>
      </c>
      <c r="E1715" s="2">
        <f t="shared" si="78"/>
        <v>0.6266424766485349</v>
      </c>
      <c r="F1715">
        <f>IFERROR(VLOOKUP(B1715,'EDQ-01'!$B$12:$AR$115,43,FALSE()),-999)</f>
        <v>-999</v>
      </c>
      <c r="G1715">
        <v>0.130767352847594</v>
      </c>
      <c r="H1715">
        <f>IFERROR(VLOOKUP(B1715,'EDQ-01'!$B$12:$AR$115,25,FALSE()),-999)</f>
        <v>-999</v>
      </c>
      <c r="I1715">
        <f>IFERROR(VLOOKUP(B1715,'EDQ-01'!$B$12:$AR$115,30,FALSE()),-999)</f>
        <v>-999</v>
      </c>
      <c r="J1715">
        <f t="shared" si="79"/>
        <v>-399.6</v>
      </c>
      <c r="K1715">
        <f t="shared" si="80"/>
        <v>-299.7</v>
      </c>
      <c r="L1715">
        <v>-999</v>
      </c>
      <c r="M1715">
        <v>-999</v>
      </c>
    </row>
    <row r="1716" spans="1:13" hidden="1" x14ac:dyDescent="0.25">
      <c r="A1716">
        <v>1715</v>
      </c>
      <c r="B1716" s="1">
        <v>44084</v>
      </c>
      <c r="C1716">
        <v>198.34</v>
      </c>
      <c r="D1716">
        <v>156.61196268522301</v>
      </c>
      <c r="E1716" s="2">
        <f t="shared" si="78"/>
        <v>0.62519745582923358</v>
      </c>
      <c r="F1716">
        <f>IFERROR(VLOOKUP(B1716,'EDQ-01'!$B$12:$AR$115,43,FALSE()),-999)</f>
        <v>-999</v>
      </c>
      <c r="G1716">
        <v>0.13056409914519701</v>
      </c>
      <c r="H1716">
        <f>IFERROR(VLOOKUP(B1716,'EDQ-01'!$B$12:$AR$115,25,FALSE()),-999)</f>
        <v>-999</v>
      </c>
      <c r="I1716">
        <f>IFERROR(VLOOKUP(B1716,'EDQ-01'!$B$12:$AR$115,30,FALSE()),-999)</f>
        <v>-999</v>
      </c>
      <c r="J1716">
        <f t="shared" si="79"/>
        <v>-399.6</v>
      </c>
      <c r="K1716">
        <f t="shared" si="80"/>
        <v>-299.7</v>
      </c>
      <c r="L1716">
        <v>-999</v>
      </c>
      <c r="M1716">
        <v>-999</v>
      </c>
    </row>
    <row r="1717" spans="1:13" hidden="1" x14ac:dyDescent="0.25">
      <c r="A1717">
        <v>1716</v>
      </c>
      <c r="B1717" s="1">
        <v>44085</v>
      </c>
      <c r="C1717">
        <v>198.33</v>
      </c>
      <c r="D1717">
        <v>156.43118641628101</v>
      </c>
      <c r="E1717" s="2">
        <f t="shared" si="78"/>
        <v>0.62447579407697007</v>
      </c>
      <c r="F1717">
        <f>IFERROR(VLOOKUP(B1717,'EDQ-01'!$B$12:$AR$115,43,FALSE()),-999)</f>
        <v>-999</v>
      </c>
      <c r="G1717">
        <v>0.130462491862254</v>
      </c>
      <c r="H1717">
        <f>IFERROR(VLOOKUP(B1717,'EDQ-01'!$B$12:$AR$115,25,FALSE()),-999)</f>
        <v>-999</v>
      </c>
      <c r="I1717">
        <f>IFERROR(VLOOKUP(B1717,'EDQ-01'!$B$12:$AR$115,30,FALSE()),-999)</f>
        <v>-999</v>
      </c>
      <c r="J1717">
        <f t="shared" si="79"/>
        <v>-399.6</v>
      </c>
      <c r="K1717">
        <f t="shared" si="80"/>
        <v>-299.7</v>
      </c>
      <c r="L1717">
        <v>-999</v>
      </c>
      <c r="M1717">
        <v>-999</v>
      </c>
    </row>
    <row r="1718" spans="1:13" hidden="1" x14ac:dyDescent="0.25">
      <c r="A1718">
        <v>1717</v>
      </c>
      <c r="B1718" s="1">
        <v>44086</v>
      </c>
      <c r="C1718">
        <v>198.32</v>
      </c>
      <c r="D1718">
        <v>156.250551797632</v>
      </c>
      <c r="E1718" s="2">
        <f t="shared" si="78"/>
        <v>0.62375469779493808</v>
      </c>
      <c r="F1718">
        <f>IFERROR(VLOOKUP(B1718,'EDQ-01'!$B$12:$AR$115,43,FALSE()),-999)</f>
        <v>-999</v>
      </c>
      <c r="G1718">
        <v>0.130360897632606</v>
      </c>
      <c r="H1718">
        <f>IFERROR(VLOOKUP(B1718,'EDQ-01'!$B$12:$AR$115,25,FALSE()),-999)</f>
        <v>-999</v>
      </c>
      <c r="I1718">
        <f>IFERROR(VLOOKUP(B1718,'EDQ-01'!$B$12:$AR$115,30,FALSE()),-999)</f>
        <v>-999</v>
      </c>
      <c r="J1718">
        <f t="shared" si="79"/>
        <v>-399.6</v>
      </c>
      <c r="K1718">
        <f t="shared" si="80"/>
        <v>-299.7</v>
      </c>
      <c r="L1718">
        <v>-999</v>
      </c>
      <c r="M1718">
        <v>-999</v>
      </c>
    </row>
    <row r="1719" spans="1:13" hidden="1" x14ac:dyDescent="0.25">
      <c r="A1719">
        <v>1718</v>
      </c>
      <c r="B1719" s="1">
        <v>44087</v>
      </c>
      <c r="C1719">
        <v>198.31</v>
      </c>
      <c r="D1719">
        <v>156.07005877258101</v>
      </c>
      <c r="E1719" s="2">
        <f t="shared" si="78"/>
        <v>0.62303416675681045</v>
      </c>
      <c r="F1719">
        <f>IFERROR(VLOOKUP(B1719,'EDQ-01'!$B$12:$AR$115,43,FALSE()),-999)</f>
        <v>-999</v>
      </c>
      <c r="G1719">
        <v>0.130259316462495</v>
      </c>
      <c r="H1719">
        <f>IFERROR(VLOOKUP(B1719,'EDQ-01'!$B$12:$AR$115,25,FALSE()),-999)</f>
        <v>-999</v>
      </c>
      <c r="I1719">
        <f>IFERROR(VLOOKUP(B1719,'EDQ-01'!$B$12:$AR$115,30,FALSE()),-999)</f>
        <v>-999</v>
      </c>
      <c r="J1719">
        <f t="shared" si="79"/>
        <v>-399.6</v>
      </c>
      <c r="K1719">
        <f t="shared" si="80"/>
        <v>-299.7</v>
      </c>
      <c r="L1719">
        <v>-999</v>
      </c>
      <c r="M1719">
        <v>-999</v>
      </c>
    </row>
    <row r="1720" spans="1:13" hidden="1" x14ac:dyDescent="0.25">
      <c r="A1720">
        <v>1719</v>
      </c>
      <c r="B1720" s="1">
        <v>44088</v>
      </c>
      <c r="C1720">
        <v>198.3</v>
      </c>
      <c r="D1720">
        <v>155.889707284477</v>
      </c>
      <c r="E1720" s="2">
        <f t="shared" si="78"/>
        <v>0.62231420073643517</v>
      </c>
      <c r="F1720">
        <f>IFERROR(VLOOKUP(B1720,'EDQ-01'!$B$12:$AR$115,43,FALSE()),-999)</f>
        <v>-999</v>
      </c>
      <c r="G1720">
        <v>0.13015774835853799</v>
      </c>
      <c r="H1720">
        <f>IFERROR(VLOOKUP(B1720,'EDQ-01'!$B$12:$AR$115,25,FALSE()),-999)</f>
        <v>-999</v>
      </c>
      <c r="I1720">
        <f>IFERROR(VLOOKUP(B1720,'EDQ-01'!$B$12:$AR$115,30,FALSE()),-999)</f>
        <v>-999</v>
      </c>
      <c r="J1720">
        <f t="shared" si="79"/>
        <v>-399.6</v>
      </c>
      <c r="K1720">
        <f t="shared" si="80"/>
        <v>-299.7</v>
      </c>
      <c r="L1720">
        <v>-999</v>
      </c>
      <c r="M1720">
        <v>-999</v>
      </c>
    </row>
    <row r="1721" spans="1:13" hidden="1" x14ac:dyDescent="0.25">
      <c r="A1721">
        <v>1720</v>
      </c>
      <c r="B1721" s="1">
        <v>44089</v>
      </c>
      <c r="C1721">
        <v>198.29</v>
      </c>
      <c r="D1721">
        <v>155.709497276599</v>
      </c>
      <c r="E1721" s="2">
        <f t="shared" si="78"/>
        <v>0.62159479950738117</v>
      </c>
      <c r="F1721">
        <f>IFERROR(VLOOKUP(B1721,'EDQ-01'!$B$12:$AR$115,43,FALSE()),-999)</f>
        <v>27.95</v>
      </c>
      <c r="G1721">
        <v>0.130056193327659</v>
      </c>
      <c r="H1721">
        <f>IFERROR(VLOOKUP(B1721,'EDQ-01'!$B$12:$AR$115,25,FALSE()),-999)</f>
        <v>5.5E-2</v>
      </c>
      <c r="I1721">
        <f>IFERROR(VLOOKUP(B1721,'EDQ-01'!$B$12:$AR$115,30,FALSE()),-999)</f>
        <v>1.863</v>
      </c>
      <c r="J1721">
        <f t="shared" si="79"/>
        <v>2.2000000000000002E-2</v>
      </c>
      <c r="K1721">
        <f t="shared" si="80"/>
        <v>0.55889999999999995</v>
      </c>
      <c r="L1721">
        <v>42.16</v>
      </c>
      <c r="M1721">
        <v>7.1</v>
      </c>
    </row>
    <row r="1722" spans="1:13" hidden="1" x14ac:dyDescent="0.25">
      <c r="A1722">
        <v>1721</v>
      </c>
      <c r="B1722" s="1">
        <v>44090</v>
      </c>
      <c r="C1722">
        <v>198.27</v>
      </c>
      <c r="D1722">
        <v>155.349501475088</v>
      </c>
      <c r="E1722" s="2">
        <f t="shared" si="78"/>
        <v>0.62015769051931335</v>
      </c>
      <c r="F1722">
        <f>IFERROR(VLOOKUP(B1722,'EDQ-01'!$B$12:$AR$115,43,FALSE()),-999)</f>
        <v>-999</v>
      </c>
      <c r="G1722">
        <v>0.129853122514835</v>
      </c>
      <c r="H1722">
        <f>IFERROR(VLOOKUP(B1722,'EDQ-01'!$B$12:$AR$115,25,FALSE()),-999)</f>
        <v>-999</v>
      </c>
      <c r="I1722">
        <f>IFERROR(VLOOKUP(B1722,'EDQ-01'!$B$12:$AR$115,30,FALSE()),-999)</f>
        <v>-999</v>
      </c>
      <c r="J1722">
        <f t="shared" si="79"/>
        <v>-399.6</v>
      </c>
      <c r="K1722">
        <f t="shared" si="80"/>
        <v>-299.7</v>
      </c>
      <c r="L1722">
        <v>-999</v>
      </c>
      <c r="M1722">
        <v>-999</v>
      </c>
    </row>
    <row r="1723" spans="1:13" hidden="1" x14ac:dyDescent="0.25">
      <c r="A1723">
        <v>1722</v>
      </c>
      <c r="B1723" s="1">
        <v>44091</v>
      </c>
      <c r="C1723">
        <v>198.26</v>
      </c>
      <c r="D1723">
        <v>155.169715568052</v>
      </c>
      <c r="E1723" s="2">
        <f t="shared" si="78"/>
        <v>0.61943998230759278</v>
      </c>
      <c r="F1723">
        <f>IFERROR(VLOOKUP(B1723,'EDQ-01'!$B$12:$AR$115,43,FALSE()),-999)</f>
        <v>-999</v>
      </c>
      <c r="G1723">
        <v>0.12975160674849801</v>
      </c>
      <c r="H1723">
        <f>IFERROR(VLOOKUP(B1723,'EDQ-01'!$B$12:$AR$115,25,FALSE()),-999)</f>
        <v>-999</v>
      </c>
      <c r="I1723">
        <f>IFERROR(VLOOKUP(B1723,'EDQ-01'!$B$12:$AR$115,30,FALSE()),-999)</f>
        <v>-999</v>
      </c>
      <c r="J1723">
        <f t="shared" si="79"/>
        <v>-399.6</v>
      </c>
      <c r="K1723">
        <f t="shared" si="80"/>
        <v>-299.7</v>
      </c>
      <c r="L1723">
        <v>-999</v>
      </c>
      <c r="M1723">
        <v>-999</v>
      </c>
    </row>
    <row r="1724" spans="1:13" hidden="1" x14ac:dyDescent="0.25">
      <c r="A1724">
        <v>1723</v>
      </c>
      <c r="B1724" s="1">
        <v>44092</v>
      </c>
      <c r="C1724">
        <v>198.25</v>
      </c>
      <c r="D1724">
        <v>154.990070914668</v>
      </c>
      <c r="E1724" s="2">
        <f t="shared" si="78"/>
        <v>0.61872283798270655</v>
      </c>
      <c r="F1724">
        <f>IFERROR(VLOOKUP(B1724,'EDQ-01'!$B$12:$AR$115,43,FALSE()),-999)</f>
        <v>-999</v>
      </c>
      <c r="G1724">
        <v>0.12965010408658401</v>
      </c>
      <c r="H1724">
        <f>IFERROR(VLOOKUP(B1724,'EDQ-01'!$B$12:$AR$115,25,FALSE()),-999)</f>
        <v>-999</v>
      </c>
      <c r="I1724">
        <f>IFERROR(VLOOKUP(B1724,'EDQ-01'!$B$12:$AR$115,30,FALSE()),-999)</f>
        <v>-999</v>
      </c>
      <c r="J1724">
        <f t="shared" si="79"/>
        <v>-399.6</v>
      </c>
      <c r="K1724">
        <f t="shared" si="80"/>
        <v>-299.7</v>
      </c>
      <c r="L1724">
        <v>-999</v>
      </c>
      <c r="M1724">
        <v>-999</v>
      </c>
    </row>
    <row r="1725" spans="1:13" hidden="1" x14ac:dyDescent="0.25">
      <c r="A1725">
        <v>1724</v>
      </c>
      <c r="B1725" s="1">
        <v>44093</v>
      </c>
      <c r="C1725">
        <v>198.24</v>
      </c>
      <c r="D1725">
        <v>154.81056745822599</v>
      </c>
      <c r="E1725" s="2">
        <f t="shared" si="78"/>
        <v>0.61800625731826742</v>
      </c>
      <c r="F1725">
        <f>IFERROR(VLOOKUP(B1725,'EDQ-01'!$B$12:$AR$115,43,FALSE()),-999)</f>
        <v>-999</v>
      </c>
      <c r="G1725">
        <v>0.12954861453775199</v>
      </c>
      <c r="H1725">
        <f>IFERROR(VLOOKUP(B1725,'EDQ-01'!$B$12:$AR$115,25,FALSE()),-999)</f>
        <v>-999</v>
      </c>
      <c r="I1725">
        <f>IFERROR(VLOOKUP(B1725,'EDQ-01'!$B$12:$AR$115,30,FALSE()),-999)</f>
        <v>-999</v>
      </c>
      <c r="J1725">
        <f t="shared" si="79"/>
        <v>-399.6</v>
      </c>
      <c r="K1725">
        <f t="shared" si="80"/>
        <v>-299.7</v>
      </c>
      <c r="L1725">
        <v>-999</v>
      </c>
      <c r="M1725">
        <v>-999</v>
      </c>
    </row>
    <row r="1726" spans="1:13" hidden="1" x14ac:dyDescent="0.25">
      <c r="A1726">
        <v>1725</v>
      </c>
      <c r="B1726" s="1">
        <v>44094</v>
      </c>
      <c r="C1726">
        <v>198.23</v>
      </c>
      <c r="D1726">
        <v>154.631205142032</v>
      </c>
      <c r="E1726" s="2">
        <f t="shared" si="78"/>
        <v>0.61729024008795208</v>
      </c>
      <c r="F1726">
        <f>IFERROR(VLOOKUP(B1726,'EDQ-01'!$B$12:$AR$115,43,FALSE()),-999)</f>
        <v>-999</v>
      </c>
      <c r="G1726">
        <v>0.129447138111011</v>
      </c>
      <c r="H1726">
        <f>IFERROR(VLOOKUP(B1726,'EDQ-01'!$B$12:$AR$115,25,FALSE()),-999)</f>
        <v>-999</v>
      </c>
      <c r="I1726">
        <f>IFERROR(VLOOKUP(B1726,'EDQ-01'!$B$12:$AR$115,30,FALSE()),-999)</f>
        <v>-999</v>
      </c>
      <c r="J1726">
        <f t="shared" si="79"/>
        <v>-399.6</v>
      </c>
      <c r="K1726">
        <f t="shared" si="80"/>
        <v>-299.7</v>
      </c>
      <c r="L1726">
        <v>-999</v>
      </c>
      <c r="M1726">
        <v>-999</v>
      </c>
    </row>
    <row r="1727" spans="1:13" hidden="1" x14ac:dyDescent="0.25">
      <c r="A1727">
        <v>1726</v>
      </c>
      <c r="B1727" s="1">
        <v>44095</v>
      </c>
      <c r="C1727">
        <v>198.14500000000001</v>
      </c>
      <c r="D1727">
        <v>153.112315986808</v>
      </c>
      <c r="E1727" s="2">
        <f t="shared" si="78"/>
        <v>0.61122681032657888</v>
      </c>
      <c r="F1727">
        <f>IFERROR(VLOOKUP(B1727,'EDQ-01'!$B$12:$AR$115,43,FALSE()),-999)</f>
        <v>-999</v>
      </c>
      <c r="G1727">
        <v>0.12858511970231401</v>
      </c>
      <c r="H1727">
        <f>IFERROR(VLOOKUP(B1727,'EDQ-01'!$B$12:$AR$115,25,FALSE()),-999)</f>
        <v>-999</v>
      </c>
      <c r="I1727">
        <f>IFERROR(VLOOKUP(B1727,'EDQ-01'!$B$12:$AR$115,30,FALSE()),-999)</f>
        <v>-999</v>
      </c>
      <c r="J1727">
        <f t="shared" si="79"/>
        <v>-399.6</v>
      </c>
      <c r="K1727">
        <f t="shared" si="80"/>
        <v>-299.7</v>
      </c>
      <c r="L1727">
        <v>-999</v>
      </c>
      <c r="M1727">
        <v>-999</v>
      </c>
    </row>
    <row r="1728" spans="1:13" hidden="1" x14ac:dyDescent="0.25">
      <c r="A1728">
        <v>1727</v>
      </c>
      <c r="B1728" s="1">
        <v>44096</v>
      </c>
      <c r="C1728">
        <v>198.0975</v>
      </c>
      <c r="D1728">
        <v>152.267951786103</v>
      </c>
      <c r="E1728" s="2">
        <f t="shared" si="78"/>
        <v>0.60785609495450299</v>
      </c>
      <c r="F1728">
        <f>IFERROR(VLOOKUP(B1728,'EDQ-01'!$B$12:$AR$115,43,FALSE()),-999)</f>
        <v>-999</v>
      </c>
      <c r="G1728">
        <v>0.12810381925561401</v>
      </c>
      <c r="H1728">
        <f>IFERROR(VLOOKUP(B1728,'EDQ-01'!$B$12:$AR$115,25,FALSE()),-999)</f>
        <v>-999</v>
      </c>
      <c r="I1728">
        <f>IFERROR(VLOOKUP(B1728,'EDQ-01'!$B$12:$AR$115,30,FALSE()),-999)</f>
        <v>-999</v>
      </c>
      <c r="J1728">
        <f t="shared" si="79"/>
        <v>-399.6</v>
      </c>
      <c r="K1728">
        <f t="shared" si="80"/>
        <v>-299.7</v>
      </c>
      <c r="L1728">
        <v>-999</v>
      </c>
      <c r="M1728">
        <v>-999</v>
      </c>
    </row>
    <row r="1729" spans="1:13" hidden="1" x14ac:dyDescent="0.25">
      <c r="A1729">
        <v>1728</v>
      </c>
      <c r="B1729" s="1">
        <v>44097</v>
      </c>
      <c r="C1729">
        <v>198.06874999999999</v>
      </c>
      <c r="D1729">
        <v>151.75842781129899</v>
      </c>
      <c r="E1729" s="2">
        <f t="shared" si="78"/>
        <v>0.60582206711097397</v>
      </c>
      <c r="F1729">
        <f>IFERROR(VLOOKUP(B1729,'EDQ-01'!$B$12:$AR$115,43,FALSE()),-999)</f>
        <v>-999</v>
      </c>
      <c r="G1729">
        <v>0.12781265137581899</v>
      </c>
      <c r="H1729">
        <f>IFERROR(VLOOKUP(B1729,'EDQ-01'!$B$12:$AR$115,25,FALSE()),-999)</f>
        <v>-999</v>
      </c>
      <c r="I1729">
        <f>IFERROR(VLOOKUP(B1729,'EDQ-01'!$B$12:$AR$115,30,FALSE()),-999)</f>
        <v>-999</v>
      </c>
      <c r="J1729">
        <f t="shared" si="79"/>
        <v>-399.6</v>
      </c>
      <c r="K1729">
        <f t="shared" si="80"/>
        <v>-299.7</v>
      </c>
      <c r="L1729">
        <v>-999</v>
      </c>
      <c r="M1729">
        <v>-999</v>
      </c>
    </row>
    <row r="1730" spans="1:13" hidden="1" x14ac:dyDescent="0.25">
      <c r="A1730">
        <v>1729</v>
      </c>
      <c r="B1730" s="1">
        <v>44098</v>
      </c>
      <c r="C1730">
        <v>198.06</v>
      </c>
      <c r="D1730">
        <v>151.603585325523</v>
      </c>
      <c r="E1730" s="2">
        <f t="shared" ref="E1730:E1793" si="81">D1730/250.5</f>
        <v>0.60520393343522161</v>
      </c>
      <c r="F1730">
        <f>IFERROR(VLOOKUP(B1730,'EDQ-01'!$B$12:$AR$115,43,FALSE()),-999)</f>
        <v>-999</v>
      </c>
      <c r="G1730">
        <v>0.127724056915552</v>
      </c>
      <c r="H1730">
        <f>IFERROR(VLOOKUP(B1730,'EDQ-01'!$B$12:$AR$115,25,FALSE()),-999)</f>
        <v>-999</v>
      </c>
      <c r="I1730">
        <f>IFERROR(VLOOKUP(B1730,'EDQ-01'!$B$12:$AR$115,30,FALSE()),-999)</f>
        <v>-999</v>
      </c>
      <c r="J1730">
        <f t="shared" ref="J1730:J1793" si="82">IFERROR(0.4*H1730," ")</f>
        <v>-399.6</v>
      </c>
      <c r="K1730">
        <f t="shared" ref="K1730:K1793" si="83">IFERROR(0.3*I1730," ")</f>
        <v>-299.7</v>
      </c>
      <c r="L1730">
        <v>-999</v>
      </c>
      <c r="M1730">
        <v>-999</v>
      </c>
    </row>
    <row r="1731" spans="1:13" hidden="1" x14ac:dyDescent="0.25">
      <c r="A1731">
        <v>1730</v>
      </c>
      <c r="B1731" s="1">
        <v>44099</v>
      </c>
      <c r="C1731">
        <v>198.06</v>
      </c>
      <c r="D1731">
        <v>151.603585325523</v>
      </c>
      <c r="E1731" s="2">
        <f t="shared" si="81"/>
        <v>0.60520393343522161</v>
      </c>
      <c r="F1731">
        <f>IFERROR(VLOOKUP(B1731,'EDQ-01'!$B$12:$AR$115,43,FALSE()),-999)</f>
        <v>-999</v>
      </c>
      <c r="G1731">
        <v>0.127724056915552</v>
      </c>
      <c r="H1731">
        <f>IFERROR(VLOOKUP(B1731,'EDQ-01'!$B$12:$AR$115,25,FALSE()),-999)</f>
        <v>-999</v>
      </c>
      <c r="I1731">
        <f>IFERROR(VLOOKUP(B1731,'EDQ-01'!$B$12:$AR$115,30,FALSE()),-999)</f>
        <v>-999</v>
      </c>
      <c r="J1731">
        <f t="shared" si="82"/>
        <v>-399.6</v>
      </c>
      <c r="K1731">
        <f t="shared" si="83"/>
        <v>-299.7</v>
      </c>
      <c r="L1731">
        <v>-999</v>
      </c>
      <c r="M1731">
        <v>-999</v>
      </c>
    </row>
    <row r="1732" spans="1:13" hidden="1" x14ac:dyDescent="0.25">
      <c r="A1732">
        <v>1731</v>
      </c>
      <c r="B1732" s="1">
        <v>44100</v>
      </c>
      <c r="C1732">
        <v>198.05</v>
      </c>
      <c r="D1732">
        <v>151.42675384519001</v>
      </c>
      <c r="E1732" s="2">
        <f t="shared" si="81"/>
        <v>0.60449801934207592</v>
      </c>
      <c r="F1732">
        <f>IFERROR(VLOOKUP(B1732,'EDQ-01'!$B$12:$AR$115,43,FALSE()),-999)</f>
        <v>-999</v>
      </c>
      <c r="G1732">
        <v>0.12762281861205199</v>
      </c>
      <c r="H1732">
        <f>IFERROR(VLOOKUP(B1732,'EDQ-01'!$B$12:$AR$115,25,FALSE()),-999)</f>
        <v>-999</v>
      </c>
      <c r="I1732">
        <f>IFERROR(VLOOKUP(B1732,'EDQ-01'!$B$12:$AR$115,30,FALSE()),-999)</f>
        <v>-999</v>
      </c>
      <c r="J1732">
        <f t="shared" si="82"/>
        <v>-399.6</v>
      </c>
      <c r="K1732">
        <f t="shared" si="83"/>
        <v>-299.7</v>
      </c>
      <c r="L1732">
        <v>-999</v>
      </c>
      <c r="M1732">
        <v>-999</v>
      </c>
    </row>
    <row r="1733" spans="1:13" hidden="1" x14ac:dyDescent="0.25">
      <c r="A1733">
        <v>1732</v>
      </c>
      <c r="B1733" s="1">
        <v>44101</v>
      </c>
      <c r="C1733">
        <v>198.04</v>
      </c>
      <c r="D1733">
        <v>151.25006242861099</v>
      </c>
      <c r="E1733" s="2">
        <f t="shared" si="81"/>
        <v>0.60379266438567258</v>
      </c>
      <c r="F1733">
        <f>IFERROR(VLOOKUP(B1733,'EDQ-01'!$B$12:$AR$115,43,FALSE()),-999)</f>
        <v>-999</v>
      </c>
      <c r="G1733">
        <v>0.12752159366539301</v>
      </c>
      <c r="H1733">
        <f>IFERROR(VLOOKUP(B1733,'EDQ-01'!$B$12:$AR$115,25,FALSE()),-999)</f>
        <v>-999</v>
      </c>
      <c r="I1733">
        <f>IFERROR(VLOOKUP(B1733,'EDQ-01'!$B$12:$AR$115,30,FALSE()),-999)</f>
        <v>-999</v>
      </c>
      <c r="J1733">
        <f t="shared" si="82"/>
        <v>-399.6</v>
      </c>
      <c r="K1733">
        <f t="shared" si="83"/>
        <v>-299.7</v>
      </c>
      <c r="L1733">
        <v>-999</v>
      </c>
      <c r="M1733">
        <v>-999</v>
      </c>
    </row>
    <row r="1734" spans="1:13" hidden="1" x14ac:dyDescent="0.25">
      <c r="A1734">
        <v>1733</v>
      </c>
      <c r="B1734" s="1">
        <v>44102</v>
      </c>
      <c r="C1734">
        <v>198.03</v>
      </c>
      <c r="D1734">
        <v>151.07351101905101</v>
      </c>
      <c r="E1734" s="2">
        <f t="shared" si="81"/>
        <v>0.60308786833952499</v>
      </c>
      <c r="F1734">
        <f>IFERROR(VLOOKUP(B1734,'EDQ-01'!$B$12:$AR$115,43,FALSE()),-999)</f>
        <v>-999</v>
      </c>
      <c r="G1734">
        <v>0.127420382091121</v>
      </c>
      <c r="H1734">
        <f>IFERROR(VLOOKUP(B1734,'EDQ-01'!$B$12:$AR$115,25,FALSE()),-999)</f>
        <v>-999</v>
      </c>
      <c r="I1734">
        <f>IFERROR(VLOOKUP(B1734,'EDQ-01'!$B$12:$AR$115,30,FALSE()),-999)</f>
        <v>-999</v>
      </c>
      <c r="J1734">
        <f t="shared" si="82"/>
        <v>-399.6</v>
      </c>
      <c r="K1734">
        <f t="shared" si="83"/>
        <v>-299.7</v>
      </c>
      <c r="L1734">
        <v>-999</v>
      </c>
      <c r="M1734">
        <v>-999</v>
      </c>
    </row>
    <row r="1735" spans="1:13" hidden="1" x14ac:dyDescent="0.25">
      <c r="A1735">
        <v>1734</v>
      </c>
      <c r="B1735" s="1">
        <v>44103</v>
      </c>
      <c r="C1735">
        <v>198.03</v>
      </c>
      <c r="D1735">
        <v>151.07351101905101</v>
      </c>
      <c r="E1735" s="2">
        <f t="shared" si="81"/>
        <v>0.60308786833952499</v>
      </c>
      <c r="F1735">
        <f>IFERROR(VLOOKUP(B1735,'EDQ-01'!$B$12:$AR$115,43,FALSE()),-999)</f>
        <v>-999</v>
      </c>
      <c r="G1735">
        <v>0.127420382091121</v>
      </c>
      <c r="H1735">
        <f>IFERROR(VLOOKUP(B1735,'EDQ-01'!$B$12:$AR$115,25,FALSE()),-999)</f>
        <v>-999</v>
      </c>
      <c r="I1735">
        <f>IFERROR(VLOOKUP(B1735,'EDQ-01'!$B$12:$AR$115,30,FALSE()),-999)</f>
        <v>-999</v>
      </c>
      <c r="J1735">
        <f t="shared" si="82"/>
        <v>-399.6</v>
      </c>
      <c r="K1735">
        <f t="shared" si="83"/>
        <v>-299.7</v>
      </c>
      <c r="L1735">
        <v>-999</v>
      </c>
      <c r="M1735">
        <v>-999</v>
      </c>
    </row>
    <row r="1736" spans="1:13" hidden="1" x14ac:dyDescent="0.25">
      <c r="A1736">
        <v>1735</v>
      </c>
      <c r="B1736" s="1">
        <v>44104</v>
      </c>
      <c r="C1736">
        <v>198.02</v>
      </c>
      <c r="D1736">
        <v>150.89709955984301</v>
      </c>
      <c r="E1736" s="2">
        <f t="shared" si="81"/>
        <v>0.60238363097741721</v>
      </c>
      <c r="F1736">
        <f>IFERROR(VLOOKUP(B1736,'EDQ-01'!$B$12:$AR$115,43,FALSE()),-999)</f>
        <v>-999</v>
      </c>
      <c r="G1736">
        <v>0.12731918390513999</v>
      </c>
      <c r="H1736">
        <f>IFERROR(VLOOKUP(B1736,'EDQ-01'!$B$12:$AR$115,25,FALSE()),-999)</f>
        <v>-999</v>
      </c>
      <c r="I1736">
        <f>IFERROR(VLOOKUP(B1736,'EDQ-01'!$B$12:$AR$115,30,FALSE()),-999)</f>
        <v>-999</v>
      </c>
      <c r="J1736">
        <f t="shared" si="82"/>
        <v>-399.6</v>
      </c>
      <c r="K1736">
        <f t="shared" si="83"/>
        <v>-299.7</v>
      </c>
      <c r="L1736">
        <v>-999</v>
      </c>
      <c r="M1736">
        <v>-999</v>
      </c>
    </row>
    <row r="1737" spans="1:13" hidden="1" x14ac:dyDescent="0.25">
      <c r="A1737">
        <v>1736</v>
      </c>
      <c r="B1737" s="1">
        <v>44105</v>
      </c>
      <c r="C1737">
        <v>198.01</v>
      </c>
      <c r="D1737">
        <v>150.720827994366</v>
      </c>
      <c r="E1737" s="2">
        <f t="shared" si="81"/>
        <v>0.60167995207331737</v>
      </c>
      <c r="F1737">
        <f>IFERROR(VLOOKUP(B1737,'EDQ-01'!$B$12:$AR$115,43,FALSE()),-999)</f>
        <v>-999</v>
      </c>
      <c r="G1737">
        <v>0.129172545879321</v>
      </c>
      <c r="H1737">
        <f>IFERROR(VLOOKUP(B1737,'EDQ-01'!$B$12:$AR$115,25,FALSE()),-999)</f>
        <v>-999</v>
      </c>
      <c r="I1737">
        <f>IFERROR(VLOOKUP(B1737,'EDQ-01'!$B$12:$AR$115,30,FALSE()),-999)</f>
        <v>-999</v>
      </c>
      <c r="J1737">
        <f t="shared" si="82"/>
        <v>-399.6</v>
      </c>
      <c r="K1737">
        <f t="shared" si="83"/>
        <v>-299.7</v>
      </c>
      <c r="L1737">
        <v>-999</v>
      </c>
      <c r="M1737">
        <v>-999</v>
      </c>
    </row>
    <row r="1738" spans="1:13" hidden="1" x14ac:dyDescent="0.25">
      <c r="A1738">
        <v>1737</v>
      </c>
      <c r="B1738" s="1">
        <v>44106</v>
      </c>
      <c r="C1738">
        <v>198.01</v>
      </c>
      <c r="D1738">
        <v>150.720827994366</v>
      </c>
      <c r="E1738" s="2">
        <f t="shared" si="81"/>
        <v>0.60167995207331737</v>
      </c>
      <c r="F1738">
        <f>IFERROR(VLOOKUP(B1738,'EDQ-01'!$B$12:$AR$115,43,FALSE()),-999)</f>
        <v>-999</v>
      </c>
      <c r="G1738">
        <v>0.129172545879321</v>
      </c>
      <c r="H1738">
        <f>IFERROR(VLOOKUP(B1738,'EDQ-01'!$B$12:$AR$115,25,FALSE()),-999)</f>
        <v>-999</v>
      </c>
      <c r="I1738">
        <f>IFERROR(VLOOKUP(B1738,'EDQ-01'!$B$12:$AR$115,30,FALSE()),-999)</f>
        <v>-999</v>
      </c>
      <c r="J1738">
        <f t="shared" si="82"/>
        <v>-399.6</v>
      </c>
      <c r="K1738">
        <f t="shared" si="83"/>
        <v>-299.7</v>
      </c>
      <c r="L1738">
        <v>-999</v>
      </c>
      <c r="M1738">
        <v>-999</v>
      </c>
    </row>
    <row r="1739" spans="1:13" hidden="1" x14ac:dyDescent="0.25">
      <c r="A1739">
        <v>1738</v>
      </c>
      <c r="B1739" s="1">
        <v>44107</v>
      </c>
      <c r="C1739">
        <v>197.99</v>
      </c>
      <c r="D1739">
        <v>150.36870431781401</v>
      </c>
      <c r="E1739" s="2">
        <f t="shared" si="81"/>
        <v>0.60027426873378842</v>
      </c>
      <c r="F1739">
        <f>IFERROR(VLOOKUP(B1739,'EDQ-01'!$B$12:$AR$115,43,FALSE()),-999)</f>
        <v>-999</v>
      </c>
      <c r="G1739">
        <v>0.128967108057917</v>
      </c>
      <c r="H1739">
        <f>IFERROR(VLOOKUP(B1739,'EDQ-01'!$B$12:$AR$115,25,FALSE()),-999)</f>
        <v>-999</v>
      </c>
      <c r="I1739">
        <f>IFERROR(VLOOKUP(B1739,'EDQ-01'!$B$12:$AR$115,30,FALSE()),-999)</f>
        <v>-999</v>
      </c>
      <c r="J1739">
        <f t="shared" si="82"/>
        <v>-399.6</v>
      </c>
      <c r="K1739">
        <f t="shared" si="83"/>
        <v>-299.7</v>
      </c>
      <c r="L1739">
        <v>-999</v>
      </c>
      <c r="M1739">
        <v>-999</v>
      </c>
    </row>
    <row r="1740" spans="1:13" hidden="1" x14ac:dyDescent="0.25">
      <c r="A1740">
        <v>1739</v>
      </c>
      <c r="B1740" s="1">
        <v>44108</v>
      </c>
      <c r="C1740">
        <v>197.99</v>
      </c>
      <c r="D1740">
        <v>150.36870431781401</v>
      </c>
      <c r="E1740" s="2">
        <f t="shared" si="81"/>
        <v>0.60027426873378842</v>
      </c>
      <c r="F1740">
        <f>IFERROR(VLOOKUP(B1740,'EDQ-01'!$B$12:$AR$115,43,FALSE()),-999)</f>
        <v>-999</v>
      </c>
      <c r="G1740">
        <v>0.128967108057917</v>
      </c>
      <c r="H1740">
        <f>IFERROR(VLOOKUP(B1740,'EDQ-01'!$B$12:$AR$115,25,FALSE()),-999)</f>
        <v>-999</v>
      </c>
      <c r="I1740">
        <f>IFERROR(VLOOKUP(B1740,'EDQ-01'!$B$12:$AR$115,30,FALSE()),-999)</f>
        <v>-999</v>
      </c>
      <c r="J1740">
        <f t="shared" si="82"/>
        <v>-399.6</v>
      </c>
      <c r="K1740">
        <f t="shared" si="83"/>
        <v>-299.7</v>
      </c>
      <c r="L1740">
        <v>-999</v>
      </c>
      <c r="M1740">
        <v>-999</v>
      </c>
    </row>
    <row r="1741" spans="1:13" hidden="1" x14ac:dyDescent="0.25">
      <c r="A1741">
        <v>1740</v>
      </c>
      <c r="B1741" s="1">
        <v>44109</v>
      </c>
      <c r="C1741">
        <v>197.98</v>
      </c>
      <c r="D1741">
        <v>150.19285209345301</v>
      </c>
      <c r="E1741" s="2">
        <f t="shared" si="81"/>
        <v>0.59957226384611984</v>
      </c>
      <c r="F1741">
        <f>IFERROR(VLOOKUP(B1741,'EDQ-01'!$B$12:$AR$115,43,FALSE()),-999)</f>
        <v>-999</v>
      </c>
      <c r="G1741">
        <v>0.12886440963116</v>
      </c>
      <c r="H1741">
        <f>IFERROR(VLOOKUP(B1741,'EDQ-01'!$B$12:$AR$115,25,FALSE()),-999)</f>
        <v>-999</v>
      </c>
      <c r="I1741">
        <f>IFERROR(VLOOKUP(B1741,'EDQ-01'!$B$12:$AR$115,30,FALSE()),-999)</f>
        <v>-999</v>
      </c>
      <c r="J1741">
        <f t="shared" si="82"/>
        <v>-399.6</v>
      </c>
      <c r="K1741">
        <f t="shared" si="83"/>
        <v>-299.7</v>
      </c>
      <c r="L1741">
        <v>-999</v>
      </c>
      <c r="M1741">
        <v>-999</v>
      </c>
    </row>
    <row r="1742" spans="1:13" hidden="1" x14ac:dyDescent="0.25">
      <c r="A1742">
        <v>1741</v>
      </c>
      <c r="B1742" s="1">
        <v>44110</v>
      </c>
      <c r="C1742">
        <v>197.98</v>
      </c>
      <c r="D1742">
        <v>150.19285209345301</v>
      </c>
      <c r="E1742" s="2">
        <f t="shared" si="81"/>
        <v>0.59957226384611984</v>
      </c>
      <c r="F1742">
        <f>IFERROR(VLOOKUP(B1742,'EDQ-01'!$B$12:$AR$115,43,FALSE()),-999)</f>
        <v>-999</v>
      </c>
      <c r="G1742">
        <v>0.12886440963116</v>
      </c>
      <c r="H1742">
        <f>IFERROR(VLOOKUP(B1742,'EDQ-01'!$B$12:$AR$115,25,FALSE()),-999)</f>
        <v>-999</v>
      </c>
      <c r="I1742">
        <f>IFERROR(VLOOKUP(B1742,'EDQ-01'!$B$12:$AR$115,30,FALSE()),-999)</f>
        <v>-999</v>
      </c>
      <c r="J1742">
        <f t="shared" si="82"/>
        <v>-399.6</v>
      </c>
      <c r="K1742">
        <f t="shared" si="83"/>
        <v>-299.7</v>
      </c>
      <c r="L1742">
        <v>-999</v>
      </c>
      <c r="M1742">
        <v>-999</v>
      </c>
    </row>
    <row r="1743" spans="1:13" hidden="1" x14ac:dyDescent="0.25">
      <c r="A1743">
        <v>1742</v>
      </c>
      <c r="B1743" s="1">
        <v>44111</v>
      </c>
      <c r="C1743">
        <v>197.98</v>
      </c>
      <c r="D1743">
        <v>150.19285209345301</v>
      </c>
      <c r="E1743" s="2">
        <f t="shared" si="81"/>
        <v>0.59957226384611984</v>
      </c>
      <c r="F1743">
        <f>IFERROR(VLOOKUP(B1743,'EDQ-01'!$B$12:$AR$115,43,FALSE()),-999)</f>
        <v>-999</v>
      </c>
      <c r="G1743">
        <v>0.12886440963116</v>
      </c>
      <c r="H1743">
        <f>IFERROR(VLOOKUP(B1743,'EDQ-01'!$B$12:$AR$115,25,FALSE()),-999)</f>
        <v>-999</v>
      </c>
      <c r="I1743">
        <f>IFERROR(VLOOKUP(B1743,'EDQ-01'!$B$12:$AR$115,30,FALSE()),-999)</f>
        <v>-999</v>
      </c>
      <c r="J1743">
        <f t="shared" si="82"/>
        <v>-399.6</v>
      </c>
      <c r="K1743">
        <f t="shared" si="83"/>
        <v>-299.7</v>
      </c>
      <c r="L1743">
        <v>-999</v>
      </c>
      <c r="M1743">
        <v>-999</v>
      </c>
    </row>
    <row r="1744" spans="1:13" hidden="1" x14ac:dyDescent="0.25">
      <c r="A1744">
        <v>1743</v>
      </c>
      <c r="B1744" s="1">
        <v>44112</v>
      </c>
      <c r="C1744">
        <v>197.97</v>
      </c>
      <c r="D1744">
        <v>150.017139536147</v>
      </c>
      <c r="E1744" s="2">
        <f t="shared" si="81"/>
        <v>0.59887081651156482</v>
      </c>
      <c r="F1744">
        <f>IFERROR(VLOOKUP(B1744,'EDQ-01'!$B$12:$AR$115,43,FALSE()),-999)</f>
        <v>-999</v>
      </c>
      <c r="G1744">
        <v>0.1287617248839</v>
      </c>
      <c r="H1744">
        <f>IFERROR(VLOOKUP(B1744,'EDQ-01'!$B$12:$AR$115,25,FALSE()),-999)</f>
        <v>-999</v>
      </c>
      <c r="I1744">
        <f>IFERROR(VLOOKUP(B1744,'EDQ-01'!$B$12:$AR$115,30,FALSE()),-999)</f>
        <v>-999</v>
      </c>
      <c r="J1744">
        <f t="shared" si="82"/>
        <v>-399.6</v>
      </c>
      <c r="K1744">
        <f t="shared" si="83"/>
        <v>-299.7</v>
      </c>
      <c r="L1744">
        <v>-999</v>
      </c>
      <c r="M1744">
        <v>-999</v>
      </c>
    </row>
    <row r="1745" spans="1:13" hidden="1" x14ac:dyDescent="0.25">
      <c r="A1745">
        <v>1744</v>
      </c>
      <c r="B1745" s="1">
        <v>44113</v>
      </c>
      <c r="C1745">
        <v>197.97</v>
      </c>
      <c r="D1745">
        <v>150.017139536147</v>
      </c>
      <c r="E1745" s="2">
        <f t="shared" si="81"/>
        <v>0.59887081651156482</v>
      </c>
      <c r="F1745">
        <f>IFERROR(VLOOKUP(B1745,'EDQ-01'!$B$12:$AR$115,43,FALSE()),-999)</f>
        <v>-999</v>
      </c>
      <c r="G1745">
        <v>0.1287617248839</v>
      </c>
      <c r="H1745">
        <f>IFERROR(VLOOKUP(B1745,'EDQ-01'!$B$12:$AR$115,25,FALSE()),-999)</f>
        <v>-999</v>
      </c>
      <c r="I1745">
        <f>IFERROR(VLOOKUP(B1745,'EDQ-01'!$B$12:$AR$115,30,FALSE()),-999)</f>
        <v>-999</v>
      </c>
      <c r="J1745">
        <f t="shared" si="82"/>
        <v>-399.6</v>
      </c>
      <c r="K1745">
        <f t="shared" si="83"/>
        <v>-299.7</v>
      </c>
      <c r="L1745">
        <v>-999</v>
      </c>
      <c r="M1745">
        <v>-999</v>
      </c>
    </row>
    <row r="1746" spans="1:13" hidden="1" x14ac:dyDescent="0.25">
      <c r="A1746">
        <v>1745</v>
      </c>
      <c r="B1746" s="1">
        <v>44114</v>
      </c>
      <c r="C1746">
        <v>197.96</v>
      </c>
      <c r="D1746">
        <v>149.84156658920301</v>
      </c>
      <c r="E1746" s="2">
        <f t="shared" si="81"/>
        <v>0.59816992650380441</v>
      </c>
      <c r="F1746">
        <f>IFERROR(VLOOKUP(B1746,'EDQ-01'!$B$12:$AR$115,43,FALSE()),-999)</f>
        <v>-999</v>
      </c>
      <c r="G1746">
        <v>0.12865905383416101</v>
      </c>
      <c r="H1746">
        <f>IFERROR(VLOOKUP(B1746,'EDQ-01'!$B$12:$AR$115,25,FALSE()),-999)</f>
        <v>-999</v>
      </c>
      <c r="I1746">
        <f>IFERROR(VLOOKUP(B1746,'EDQ-01'!$B$12:$AR$115,30,FALSE()),-999)</f>
        <v>-999</v>
      </c>
      <c r="J1746">
        <f t="shared" si="82"/>
        <v>-399.6</v>
      </c>
      <c r="K1746">
        <f t="shared" si="83"/>
        <v>-299.7</v>
      </c>
      <c r="L1746">
        <v>-999</v>
      </c>
      <c r="M1746">
        <v>-999</v>
      </c>
    </row>
    <row r="1747" spans="1:13" hidden="1" x14ac:dyDescent="0.25">
      <c r="A1747">
        <v>1746</v>
      </c>
      <c r="B1747" s="1">
        <v>44115</v>
      </c>
      <c r="C1747">
        <v>197.95</v>
      </c>
      <c r="D1747">
        <v>149.66613319605699</v>
      </c>
      <c r="E1747" s="2">
        <f t="shared" si="81"/>
        <v>0.59746959359703389</v>
      </c>
      <c r="F1747">
        <f>IFERROR(VLOOKUP(B1747,'EDQ-01'!$B$12:$AR$115,43,FALSE()),-999)</f>
        <v>-999</v>
      </c>
      <c r="G1747">
        <v>0.128556396500355</v>
      </c>
      <c r="H1747">
        <f>IFERROR(VLOOKUP(B1747,'EDQ-01'!$B$12:$AR$115,25,FALSE()),-999)</f>
        <v>-999</v>
      </c>
      <c r="I1747">
        <f>IFERROR(VLOOKUP(B1747,'EDQ-01'!$B$12:$AR$115,30,FALSE()),-999)</f>
        <v>-999</v>
      </c>
      <c r="J1747">
        <f t="shared" si="82"/>
        <v>-399.6</v>
      </c>
      <c r="K1747">
        <f t="shared" si="83"/>
        <v>-299.7</v>
      </c>
      <c r="L1747">
        <v>-999</v>
      </c>
      <c r="M1747">
        <v>-999</v>
      </c>
    </row>
    <row r="1748" spans="1:13" hidden="1" x14ac:dyDescent="0.25">
      <c r="A1748">
        <v>1747</v>
      </c>
      <c r="B1748" s="1">
        <v>44116</v>
      </c>
      <c r="C1748">
        <v>197.94</v>
      </c>
      <c r="D1748">
        <v>149.49083929991301</v>
      </c>
      <c r="E1748" s="2">
        <f t="shared" si="81"/>
        <v>0.59676981756452296</v>
      </c>
      <c r="F1748">
        <f>IFERROR(VLOOKUP(B1748,'EDQ-01'!$B$12:$AR$115,43,FALSE()),-999)</f>
        <v>-999</v>
      </c>
      <c r="G1748">
        <v>0.128453752901068</v>
      </c>
      <c r="H1748">
        <f>IFERROR(VLOOKUP(B1748,'EDQ-01'!$B$12:$AR$115,25,FALSE()),-999)</f>
        <v>-999</v>
      </c>
      <c r="I1748">
        <f>IFERROR(VLOOKUP(B1748,'EDQ-01'!$B$12:$AR$115,30,FALSE()),-999)</f>
        <v>-999</v>
      </c>
      <c r="J1748">
        <f t="shared" si="82"/>
        <v>-399.6</v>
      </c>
      <c r="K1748">
        <f t="shared" si="83"/>
        <v>-299.7</v>
      </c>
      <c r="L1748">
        <v>-999</v>
      </c>
      <c r="M1748">
        <v>-999</v>
      </c>
    </row>
    <row r="1749" spans="1:13" hidden="1" x14ac:dyDescent="0.25">
      <c r="A1749">
        <v>1748</v>
      </c>
      <c r="B1749" s="1">
        <v>44117</v>
      </c>
      <c r="C1749">
        <v>197.93</v>
      </c>
      <c r="D1749">
        <v>149.31568484416499</v>
      </c>
      <c r="E1749" s="2">
        <f t="shared" si="81"/>
        <v>0.59607059818029939</v>
      </c>
      <c r="F1749">
        <f>IFERROR(VLOOKUP(B1749,'EDQ-01'!$B$12:$AR$115,43,FALSE()),-999)</f>
        <v>-999</v>
      </c>
      <c r="G1749">
        <v>0.12835112305530499</v>
      </c>
      <c r="H1749">
        <f>IFERROR(VLOOKUP(B1749,'EDQ-01'!$B$12:$AR$115,25,FALSE()),-999)</f>
        <v>-999</v>
      </c>
      <c r="I1749">
        <f>IFERROR(VLOOKUP(B1749,'EDQ-01'!$B$12:$AR$115,30,FALSE()),-999)</f>
        <v>-999</v>
      </c>
      <c r="J1749">
        <f t="shared" si="82"/>
        <v>-399.6</v>
      </c>
      <c r="K1749">
        <f t="shared" si="83"/>
        <v>-299.7</v>
      </c>
      <c r="L1749">
        <v>-999</v>
      </c>
      <c r="M1749">
        <v>-999</v>
      </c>
    </row>
    <row r="1750" spans="1:13" hidden="1" x14ac:dyDescent="0.25">
      <c r="A1750">
        <v>1749</v>
      </c>
      <c r="B1750" s="1">
        <v>44118</v>
      </c>
      <c r="C1750">
        <v>197.91</v>
      </c>
      <c r="D1750">
        <v>148.96579402726601</v>
      </c>
      <c r="E1750" s="2">
        <f t="shared" si="81"/>
        <v>0.59467382845215977</v>
      </c>
      <c r="F1750">
        <f>IFERROR(VLOOKUP(B1750,'EDQ-01'!$B$12:$AR$115,43,FALSE()),-999)</f>
        <v>-999</v>
      </c>
      <c r="G1750">
        <v>0.128145904701817</v>
      </c>
      <c r="H1750">
        <f>IFERROR(VLOOKUP(B1750,'EDQ-01'!$B$12:$AR$115,25,FALSE()),-999)</f>
        <v>-999</v>
      </c>
      <c r="I1750">
        <f>IFERROR(VLOOKUP(B1750,'EDQ-01'!$B$12:$AR$115,30,FALSE()),-999)</f>
        <v>-999</v>
      </c>
      <c r="J1750">
        <f t="shared" si="82"/>
        <v>-399.6</v>
      </c>
      <c r="K1750">
        <f t="shared" si="83"/>
        <v>-299.7</v>
      </c>
      <c r="L1750">
        <v>-999</v>
      </c>
      <c r="M1750">
        <v>-999</v>
      </c>
    </row>
    <row r="1751" spans="1:13" hidden="1" x14ac:dyDescent="0.25">
      <c r="A1751">
        <v>1750</v>
      </c>
      <c r="B1751" s="1">
        <v>44119</v>
      </c>
      <c r="C1751">
        <v>197.9</v>
      </c>
      <c r="D1751">
        <v>148.79105755272801</v>
      </c>
      <c r="E1751" s="2">
        <f t="shared" si="81"/>
        <v>0.59397627765560079</v>
      </c>
      <c r="F1751">
        <f>IFERROR(VLOOKUP(B1751,'EDQ-01'!$B$12:$AR$115,43,FALSE()),-999)</f>
        <v>-999</v>
      </c>
      <c r="G1751">
        <v>0.12804331623353299</v>
      </c>
      <c r="H1751">
        <f>IFERROR(VLOOKUP(B1751,'EDQ-01'!$B$12:$AR$115,25,FALSE()),-999)</f>
        <v>-999</v>
      </c>
      <c r="I1751">
        <f>IFERROR(VLOOKUP(B1751,'EDQ-01'!$B$12:$AR$115,30,FALSE()),-999)</f>
        <v>-999</v>
      </c>
      <c r="J1751">
        <f t="shared" si="82"/>
        <v>-399.6</v>
      </c>
      <c r="K1751">
        <f t="shared" si="83"/>
        <v>-299.7</v>
      </c>
      <c r="L1751">
        <v>-999</v>
      </c>
      <c r="M1751">
        <v>-999</v>
      </c>
    </row>
    <row r="1752" spans="1:13" hidden="1" x14ac:dyDescent="0.25">
      <c r="A1752">
        <v>1751</v>
      </c>
      <c r="B1752" s="1">
        <v>44120</v>
      </c>
      <c r="C1752">
        <v>197.89</v>
      </c>
      <c r="D1752">
        <v>148.61646029198201</v>
      </c>
      <c r="E1752" s="2">
        <f t="shared" si="81"/>
        <v>0.59327928260272256</v>
      </c>
      <c r="F1752">
        <f>IFERROR(VLOOKUP(B1752,'EDQ-01'!$B$12:$AR$115,43,FALSE()),-999)</f>
        <v>-999</v>
      </c>
      <c r="G1752">
        <v>0.12794074159775601</v>
      </c>
      <c r="H1752">
        <f>IFERROR(VLOOKUP(B1752,'EDQ-01'!$B$12:$AR$115,25,FALSE()),-999)</f>
        <v>-999</v>
      </c>
      <c r="I1752">
        <f>IFERROR(VLOOKUP(B1752,'EDQ-01'!$B$12:$AR$115,30,FALSE()),-999)</f>
        <v>-999</v>
      </c>
      <c r="J1752">
        <f t="shared" si="82"/>
        <v>-399.6</v>
      </c>
      <c r="K1752">
        <f t="shared" si="83"/>
        <v>-299.7</v>
      </c>
      <c r="L1752">
        <v>-999</v>
      </c>
      <c r="M1752">
        <v>-999</v>
      </c>
    </row>
    <row r="1753" spans="1:13" hidden="1" x14ac:dyDescent="0.25">
      <c r="A1753">
        <v>1752</v>
      </c>
      <c r="B1753" s="1">
        <v>44121</v>
      </c>
      <c r="C1753">
        <v>197.87</v>
      </c>
      <c r="D1753">
        <v>148.267683185062</v>
      </c>
      <c r="E1753" s="2">
        <f t="shared" si="81"/>
        <v>0.59188695882260278</v>
      </c>
      <c r="F1753">
        <f>IFERROR(VLOOKUP(B1753,'EDQ-01'!$B$12:$AR$115,43,FALSE()),-999)</f>
        <v>-999</v>
      </c>
      <c r="G1753">
        <v>0.12773563390592599</v>
      </c>
      <c r="H1753">
        <f>IFERROR(VLOOKUP(B1753,'EDQ-01'!$B$12:$AR$115,25,FALSE()),-999)</f>
        <v>-999</v>
      </c>
      <c r="I1753">
        <f>IFERROR(VLOOKUP(B1753,'EDQ-01'!$B$12:$AR$115,30,FALSE()),-999)</f>
        <v>-999</v>
      </c>
      <c r="J1753">
        <f t="shared" si="82"/>
        <v>-399.6</v>
      </c>
      <c r="K1753">
        <f t="shared" si="83"/>
        <v>-299.7</v>
      </c>
      <c r="L1753">
        <v>-999</v>
      </c>
      <c r="M1753">
        <v>-999</v>
      </c>
    </row>
    <row r="1754" spans="1:13" hidden="1" x14ac:dyDescent="0.25">
      <c r="A1754">
        <v>1753</v>
      </c>
      <c r="B1754" s="1">
        <v>44122</v>
      </c>
      <c r="C1754">
        <v>197.86</v>
      </c>
      <c r="D1754">
        <v>148.09350322557299</v>
      </c>
      <c r="E1754" s="2">
        <f t="shared" si="81"/>
        <v>0.59119162964300598</v>
      </c>
      <c r="F1754">
        <f>IFERROR(VLOOKUP(B1754,'EDQ-01'!$B$12:$AR$115,43,FALSE()),-999)</f>
        <v>-999</v>
      </c>
      <c r="G1754">
        <v>0.12763310089177801</v>
      </c>
      <c r="H1754">
        <f>IFERROR(VLOOKUP(B1754,'EDQ-01'!$B$12:$AR$115,25,FALSE()),-999)</f>
        <v>-999</v>
      </c>
      <c r="I1754">
        <f>IFERROR(VLOOKUP(B1754,'EDQ-01'!$B$12:$AR$115,30,FALSE()),-999)</f>
        <v>-999</v>
      </c>
      <c r="J1754">
        <f t="shared" si="82"/>
        <v>-399.6</v>
      </c>
      <c r="K1754">
        <f t="shared" si="83"/>
        <v>-299.7</v>
      </c>
      <c r="L1754">
        <v>-999</v>
      </c>
      <c r="M1754">
        <v>-999</v>
      </c>
    </row>
    <row r="1755" spans="1:13" hidden="1" x14ac:dyDescent="0.25">
      <c r="A1755">
        <v>1754</v>
      </c>
      <c r="B1755" s="1">
        <v>44123</v>
      </c>
      <c r="C1755">
        <v>197.85</v>
      </c>
      <c r="D1755">
        <v>147.919462253158</v>
      </c>
      <c r="E1755" s="2">
        <f t="shared" si="81"/>
        <v>0.590496855302028</v>
      </c>
      <c r="F1755">
        <f>IFERROR(VLOOKUP(B1755,'EDQ-01'!$B$12:$AR$115,43,FALSE()),-999)</f>
        <v>-999</v>
      </c>
      <c r="G1755">
        <v>0.12753058179389501</v>
      </c>
      <c r="H1755">
        <f>IFERROR(VLOOKUP(B1755,'EDQ-01'!$B$12:$AR$115,25,FALSE()),-999)</f>
        <v>-999</v>
      </c>
      <c r="I1755">
        <f>IFERROR(VLOOKUP(B1755,'EDQ-01'!$B$12:$AR$115,30,FALSE()),-999)</f>
        <v>-999</v>
      </c>
      <c r="J1755">
        <f t="shared" si="82"/>
        <v>-399.6</v>
      </c>
      <c r="K1755">
        <f t="shared" si="83"/>
        <v>-299.7</v>
      </c>
      <c r="L1755">
        <v>-999</v>
      </c>
      <c r="M1755">
        <v>-999</v>
      </c>
    </row>
    <row r="1756" spans="1:13" hidden="1" x14ac:dyDescent="0.25">
      <c r="A1756">
        <v>1755</v>
      </c>
      <c r="B1756" s="1">
        <v>44124</v>
      </c>
      <c r="C1756">
        <v>197.84</v>
      </c>
      <c r="D1756">
        <v>147.74556021117999</v>
      </c>
      <c r="E1756" s="2">
        <f t="shared" si="81"/>
        <v>0.58980263557357282</v>
      </c>
      <c r="F1756">
        <f>IFERROR(VLOOKUP(B1756,'EDQ-01'!$B$12:$AR$115,43,FALSE()),-999)</f>
        <v>-999</v>
      </c>
      <c r="G1756">
        <v>0.127428076633988</v>
      </c>
      <c r="H1756">
        <f>IFERROR(VLOOKUP(B1756,'EDQ-01'!$B$12:$AR$115,25,FALSE()),-999)</f>
        <v>-999</v>
      </c>
      <c r="I1756">
        <f>IFERROR(VLOOKUP(B1756,'EDQ-01'!$B$12:$AR$115,30,FALSE()),-999)</f>
        <v>-999</v>
      </c>
      <c r="J1756">
        <f t="shared" si="82"/>
        <v>-399.6</v>
      </c>
      <c r="K1756">
        <f t="shared" si="83"/>
        <v>-299.7</v>
      </c>
      <c r="L1756">
        <v>-999</v>
      </c>
      <c r="M1756">
        <v>-999</v>
      </c>
    </row>
    <row r="1757" spans="1:13" hidden="1" x14ac:dyDescent="0.25">
      <c r="A1757">
        <v>1756</v>
      </c>
      <c r="B1757" s="1">
        <v>44125</v>
      </c>
      <c r="C1757">
        <v>197.82</v>
      </c>
      <c r="D1757">
        <v>147.39817269189399</v>
      </c>
      <c r="E1757" s="2">
        <f t="shared" si="81"/>
        <v>0.58841585904947702</v>
      </c>
      <c r="F1757">
        <f>IFERROR(VLOOKUP(B1757,'EDQ-01'!$B$12:$AR$115,43,FALSE()),-999)</f>
        <v>-999</v>
      </c>
      <c r="G1757">
        <v>0.127223108216375</v>
      </c>
      <c r="H1757">
        <f>IFERROR(VLOOKUP(B1757,'EDQ-01'!$B$12:$AR$115,25,FALSE()),-999)</f>
        <v>-999</v>
      </c>
      <c r="I1757">
        <f>IFERROR(VLOOKUP(B1757,'EDQ-01'!$B$12:$AR$115,30,FALSE()),-999)</f>
        <v>-999</v>
      </c>
      <c r="J1757">
        <f t="shared" si="82"/>
        <v>-399.6</v>
      </c>
      <c r="K1757">
        <f t="shared" si="83"/>
        <v>-299.7</v>
      </c>
      <c r="L1757">
        <v>-999</v>
      </c>
      <c r="M1757">
        <v>-999</v>
      </c>
    </row>
    <row r="1758" spans="1:13" hidden="1" x14ac:dyDescent="0.25">
      <c r="A1758">
        <v>1757</v>
      </c>
      <c r="B1758" s="1">
        <v>44126</v>
      </c>
      <c r="C1758">
        <v>197.81</v>
      </c>
      <c r="D1758">
        <v>147.224687101239</v>
      </c>
      <c r="E1758" s="2">
        <f t="shared" si="81"/>
        <v>0.58772330180135324</v>
      </c>
      <c r="F1758">
        <f>IFERROR(VLOOKUP(B1758,'EDQ-01'!$B$12:$AR$115,43,FALSE()),-999)</f>
        <v>-999</v>
      </c>
      <c r="G1758">
        <v>0.12712064500352999</v>
      </c>
      <c r="H1758">
        <f>IFERROR(VLOOKUP(B1758,'EDQ-01'!$B$12:$AR$115,25,FALSE()),-999)</f>
        <v>-999</v>
      </c>
      <c r="I1758">
        <f>IFERROR(VLOOKUP(B1758,'EDQ-01'!$B$12:$AR$115,30,FALSE()),-999)</f>
        <v>-999</v>
      </c>
      <c r="J1758">
        <f t="shared" si="82"/>
        <v>-399.6</v>
      </c>
      <c r="K1758">
        <f t="shared" si="83"/>
        <v>-299.7</v>
      </c>
      <c r="L1758">
        <v>-999</v>
      </c>
      <c r="M1758">
        <v>-999</v>
      </c>
    </row>
    <row r="1759" spans="1:13" hidden="1" x14ac:dyDescent="0.25">
      <c r="A1759">
        <v>1758</v>
      </c>
      <c r="B1759" s="1">
        <v>44127</v>
      </c>
      <c r="C1759">
        <v>197.8</v>
      </c>
      <c r="D1759">
        <v>147.05134021437701</v>
      </c>
      <c r="E1759" s="2">
        <f t="shared" si="81"/>
        <v>0.5870312982609861</v>
      </c>
      <c r="F1759">
        <f>IFERROR(VLOOKUP(B1759,'EDQ-01'!$B$12:$AR$115,43,FALSE()),-999)</f>
        <v>-999</v>
      </c>
      <c r="G1759">
        <v>0.12701819581840601</v>
      </c>
      <c r="H1759">
        <f>IFERROR(VLOOKUP(B1759,'EDQ-01'!$B$12:$AR$115,25,FALSE()),-999)</f>
        <v>-999</v>
      </c>
      <c r="I1759">
        <f>IFERROR(VLOOKUP(B1759,'EDQ-01'!$B$12:$AR$115,30,FALSE()),-999)</f>
        <v>-999</v>
      </c>
      <c r="J1759">
        <f t="shared" si="82"/>
        <v>-399.6</v>
      </c>
      <c r="K1759">
        <f t="shared" si="83"/>
        <v>-299.7</v>
      </c>
      <c r="L1759">
        <v>-999</v>
      </c>
      <c r="M1759">
        <v>-999</v>
      </c>
    </row>
    <row r="1760" spans="1:13" hidden="1" x14ac:dyDescent="0.25">
      <c r="A1760">
        <v>1759</v>
      </c>
      <c r="B1760" s="1">
        <v>44128</v>
      </c>
      <c r="C1760">
        <v>197.78</v>
      </c>
      <c r="D1760">
        <v>146.70506232532401</v>
      </c>
      <c r="E1760" s="2">
        <f t="shared" si="81"/>
        <v>0.58564895139849904</v>
      </c>
      <c r="F1760">
        <f>IFERROR(VLOOKUP(B1760,'EDQ-01'!$B$12:$AR$115,43,FALSE()),-999)</f>
        <v>-999</v>
      </c>
      <c r="G1760">
        <v>0.12681333962425301</v>
      </c>
      <c r="H1760">
        <f>IFERROR(VLOOKUP(B1760,'EDQ-01'!$B$12:$AR$115,25,FALSE()),-999)</f>
        <v>-999</v>
      </c>
      <c r="I1760">
        <f>IFERROR(VLOOKUP(B1760,'EDQ-01'!$B$12:$AR$115,30,FALSE()),-999)</f>
        <v>-999</v>
      </c>
      <c r="J1760">
        <f t="shared" si="82"/>
        <v>-399.6</v>
      </c>
      <c r="K1760">
        <f t="shared" si="83"/>
        <v>-299.7</v>
      </c>
      <c r="L1760">
        <v>-999</v>
      </c>
      <c r="M1760">
        <v>-999</v>
      </c>
    </row>
    <row r="1761" spans="1:13" hidden="1" x14ac:dyDescent="0.25">
      <c r="A1761">
        <v>1760</v>
      </c>
      <c r="B1761" s="1">
        <v>44129</v>
      </c>
      <c r="C1761">
        <v>197.77</v>
      </c>
      <c r="D1761">
        <v>146.532131209846</v>
      </c>
      <c r="E1761" s="2">
        <f t="shared" si="81"/>
        <v>0.58495860762413576</v>
      </c>
      <c r="F1761">
        <f>IFERROR(VLOOKUP(B1761,'EDQ-01'!$B$12:$AR$115,43,FALSE()),-999)</f>
        <v>-999</v>
      </c>
      <c r="G1761">
        <v>0.12671093266245401</v>
      </c>
      <c r="H1761">
        <f>IFERROR(VLOOKUP(B1761,'EDQ-01'!$B$12:$AR$115,25,FALSE()),-999)</f>
        <v>-999</v>
      </c>
      <c r="I1761">
        <f>IFERROR(VLOOKUP(B1761,'EDQ-01'!$B$12:$AR$115,30,FALSE()),-999)</f>
        <v>-999</v>
      </c>
      <c r="J1761">
        <f t="shared" si="82"/>
        <v>-399.6</v>
      </c>
      <c r="K1761">
        <f t="shared" si="83"/>
        <v>-299.7</v>
      </c>
      <c r="L1761">
        <v>-999</v>
      </c>
      <c r="M1761">
        <v>-999</v>
      </c>
    </row>
    <row r="1762" spans="1:13" hidden="1" x14ac:dyDescent="0.25">
      <c r="A1762">
        <v>1761</v>
      </c>
      <c r="B1762" s="1">
        <v>44130</v>
      </c>
      <c r="C1762">
        <v>197.75</v>
      </c>
      <c r="D1762">
        <v>146.186684353488</v>
      </c>
      <c r="E1762" s="2">
        <f t="shared" si="81"/>
        <v>0.58357957825743711</v>
      </c>
      <c r="F1762">
        <f>IFERROR(VLOOKUP(B1762,'EDQ-01'!$B$12:$AR$115,43,FALSE()),-999)</f>
        <v>-999</v>
      </c>
      <c r="G1762">
        <v>0.12650616112947899</v>
      </c>
      <c r="H1762">
        <f>IFERROR(VLOOKUP(B1762,'EDQ-01'!$B$12:$AR$115,25,FALSE()),-999)</f>
        <v>-999</v>
      </c>
      <c r="I1762">
        <f>IFERROR(VLOOKUP(B1762,'EDQ-01'!$B$12:$AR$115,30,FALSE()),-999)</f>
        <v>-999</v>
      </c>
      <c r="J1762">
        <f t="shared" si="82"/>
        <v>-399.6</v>
      </c>
      <c r="K1762">
        <f t="shared" si="83"/>
        <v>-299.7</v>
      </c>
      <c r="L1762">
        <v>-999</v>
      </c>
      <c r="M1762">
        <v>-999</v>
      </c>
    </row>
    <row r="1763" spans="1:13" hidden="1" x14ac:dyDescent="0.25">
      <c r="A1763">
        <v>1762</v>
      </c>
      <c r="B1763" s="1">
        <v>44131</v>
      </c>
      <c r="C1763">
        <v>197.74</v>
      </c>
      <c r="D1763">
        <v>146.01416849940901</v>
      </c>
      <c r="E1763" s="2">
        <f t="shared" si="81"/>
        <v>0.58289089221320967</v>
      </c>
      <c r="F1763">
        <f>IFERROR(VLOOKUP(B1763,'EDQ-01'!$B$12:$AR$115,43,FALSE()),-999)</f>
        <v>-999</v>
      </c>
      <c r="G1763">
        <v>0.12640379660731299</v>
      </c>
      <c r="H1763">
        <f>IFERROR(VLOOKUP(B1763,'EDQ-01'!$B$12:$AR$115,25,FALSE()),-999)</f>
        <v>-999</v>
      </c>
      <c r="I1763">
        <f>IFERROR(VLOOKUP(B1763,'EDQ-01'!$B$12:$AR$115,30,FALSE()),-999)</f>
        <v>-999</v>
      </c>
      <c r="J1763">
        <f t="shared" si="82"/>
        <v>-399.6</v>
      </c>
      <c r="K1763">
        <f t="shared" si="83"/>
        <v>-299.7</v>
      </c>
      <c r="L1763">
        <v>-999</v>
      </c>
      <c r="M1763">
        <v>-999</v>
      </c>
    </row>
    <row r="1764" spans="1:13" hidden="1" x14ac:dyDescent="0.25">
      <c r="A1764">
        <v>1763</v>
      </c>
      <c r="B1764" s="1">
        <v>44132</v>
      </c>
      <c r="C1764">
        <v>197.73</v>
      </c>
      <c r="D1764">
        <v>145.84179095242101</v>
      </c>
      <c r="E1764" s="2">
        <f t="shared" si="81"/>
        <v>0.58220275829309787</v>
      </c>
      <c r="F1764">
        <f>IFERROR(VLOOKUP(B1764,'EDQ-01'!$B$12:$AR$115,43,FALSE()),-999)</f>
        <v>-999</v>
      </c>
      <c r="G1764">
        <v>0.12630144628106901</v>
      </c>
      <c r="H1764">
        <f>IFERROR(VLOOKUP(B1764,'EDQ-01'!$B$12:$AR$115,25,FALSE()),-999)</f>
        <v>-999</v>
      </c>
      <c r="I1764">
        <f>IFERROR(VLOOKUP(B1764,'EDQ-01'!$B$12:$AR$115,30,FALSE()),-999)</f>
        <v>-999</v>
      </c>
      <c r="J1764">
        <f t="shared" si="82"/>
        <v>-399.6</v>
      </c>
      <c r="K1764">
        <f t="shared" si="83"/>
        <v>-299.7</v>
      </c>
      <c r="L1764">
        <v>-999</v>
      </c>
      <c r="M1764">
        <v>-999</v>
      </c>
    </row>
    <row r="1765" spans="1:13" hidden="1" x14ac:dyDescent="0.25">
      <c r="A1765">
        <v>1764</v>
      </c>
      <c r="B1765" s="1">
        <v>44133</v>
      </c>
      <c r="C1765">
        <v>197.71</v>
      </c>
      <c r="D1765">
        <v>145.497450553237</v>
      </c>
      <c r="E1765" s="2">
        <f t="shared" si="81"/>
        <v>0.58082814592110577</v>
      </c>
      <c r="F1765">
        <f>IFERROR(VLOOKUP(B1765,'EDQ-01'!$B$12:$AR$115,43,FALSE()),-999)</f>
        <v>-999</v>
      </c>
      <c r="G1765">
        <v>0.126096788317445</v>
      </c>
      <c r="H1765">
        <f>IFERROR(VLOOKUP(B1765,'EDQ-01'!$B$12:$AR$115,25,FALSE()),-999)</f>
        <v>-999</v>
      </c>
      <c r="I1765">
        <f>IFERROR(VLOOKUP(B1765,'EDQ-01'!$B$12:$AR$115,30,FALSE()),-999)</f>
        <v>-999</v>
      </c>
      <c r="J1765">
        <f t="shared" si="82"/>
        <v>-399.6</v>
      </c>
      <c r="K1765">
        <f t="shared" si="83"/>
        <v>-299.7</v>
      </c>
      <c r="L1765">
        <v>-999</v>
      </c>
      <c r="M1765">
        <v>-999</v>
      </c>
    </row>
    <row r="1766" spans="1:13" hidden="1" x14ac:dyDescent="0.25">
      <c r="A1766">
        <v>1765</v>
      </c>
      <c r="B1766" s="1">
        <v>44134</v>
      </c>
      <c r="C1766">
        <v>197.7</v>
      </c>
      <c r="D1766">
        <v>145.32548758771</v>
      </c>
      <c r="E1766" s="2">
        <f t="shared" si="81"/>
        <v>0.58014166701680636</v>
      </c>
      <c r="F1766">
        <f>IFERROR(VLOOKUP(B1766,'EDQ-01'!$B$12:$AR$115,43,FALSE()),-999)</f>
        <v>-999</v>
      </c>
      <c r="G1766">
        <v>0.12599448073126299</v>
      </c>
      <c r="H1766">
        <f>IFERROR(VLOOKUP(B1766,'EDQ-01'!$B$12:$AR$115,25,FALSE()),-999)</f>
        <v>-999</v>
      </c>
      <c r="I1766">
        <f>IFERROR(VLOOKUP(B1766,'EDQ-01'!$B$12:$AR$115,30,FALSE()),-999)</f>
        <v>-999</v>
      </c>
      <c r="J1766">
        <f t="shared" si="82"/>
        <v>-399.6</v>
      </c>
      <c r="K1766">
        <f t="shared" si="83"/>
        <v>-299.7</v>
      </c>
      <c r="L1766">
        <v>-999</v>
      </c>
      <c r="M1766">
        <v>-999</v>
      </c>
    </row>
    <row r="1767" spans="1:13" hidden="1" x14ac:dyDescent="0.25">
      <c r="A1767">
        <v>1766</v>
      </c>
      <c r="B1767" s="1">
        <v>44135</v>
      </c>
      <c r="C1767">
        <v>197.68</v>
      </c>
      <c r="D1767">
        <v>144.98197584144501</v>
      </c>
      <c r="E1767" s="2">
        <f t="shared" si="81"/>
        <v>0.57877036264049908</v>
      </c>
      <c r="F1767">
        <f>IFERROR(VLOOKUP(B1767,'EDQ-01'!$B$12:$AR$115,43,FALSE()),-999)</f>
        <v>-999</v>
      </c>
      <c r="G1767">
        <v>0.12578990848024901</v>
      </c>
      <c r="H1767">
        <f>IFERROR(VLOOKUP(B1767,'EDQ-01'!$B$12:$AR$115,25,FALSE()),-999)</f>
        <v>-999</v>
      </c>
      <c r="I1767">
        <f>IFERROR(VLOOKUP(B1767,'EDQ-01'!$B$12:$AR$115,30,FALSE()),-999)</f>
        <v>-999</v>
      </c>
      <c r="J1767">
        <f t="shared" si="82"/>
        <v>-399.6</v>
      </c>
      <c r="K1767">
        <f t="shared" si="83"/>
        <v>-299.7</v>
      </c>
      <c r="L1767">
        <v>-999</v>
      </c>
      <c r="M1767">
        <v>-999</v>
      </c>
    </row>
    <row r="1768" spans="1:13" hidden="1" x14ac:dyDescent="0.25">
      <c r="A1768">
        <v>1767</v>
      </c>
      <c r="B1768" s="1">
        <v>44136</v>
      </c>
      <c r="C1768">
        <v>197.67</v>
      </c>
      <c r="D1768">
        <v>144.81042694734799</v>
      </c>
      <c r="E1768" s="2">
        <f t="shared" si="81"/>
        <v>0.57808553671596008</v>
      </c>
      <c r="F1768">
        <f>IFERROR(VLOOKUP(B1768,'EDQ-01'!$B$12:$AR$115,43,FALSE()),-999)</f>
        <v>-999</v>
      </c>
      <c r="G1768">
        <v>0.123058663333424</v>
      </c>
      <c r="H1768">
        <f>IFERROR(VLOOKUP(B1768,'EDQ-01'!$B$12:$AR$115,25,FALSE()),-999)</f>
        <v>-999</v>
      </c>
      <c r="I1768">
        <f>IFERROR(VLOOKUP(B1768,'EDQ-01'!$B$12:$AR$115,30,FALSE()),-999)</f>
        <v>-999</v>
      </c>
      <c r="J1768">
        <f t="shared" si="82"/>
        <v>-399.6</v>
      </c>
      <c r="K1768">
        <f t="shared" si="83"/>
        <v>-299.7</v>
      </c>
      <c r="L1768">
        <v>-999</v>
      </c>
      <c r="M1768">
        <v>-999</v>
      </c>
    </row>
    <row r="1769" spans="1:13" hidden="1" x14ac:dyDescent="0.25">
      <c r="A1769">
        <v>1768</v>
      </c>
      <c r="B1769" s="1">
        <v>44137</v>
      </c>
      <c r="C1769">
        <v>197.66</v>
      </c>
      <c r="D1769">
        <v>144.63901596378901</v>
      </c>
      <c r="E1769" s="2">
        <f t="shared" si="81"/>
        <v>0.57740126133249103</v>
      </c>
      <c r="F1769">
        <f>IFERROR(VLOOKUP(B1769,'EDQ-01'!$B$12:$AR$115,43,FALSE()),-999)</f>
        <v>-999</v>
      </c>
      <c r="G1769">
        <v>0.12295855184499201</v>
      </c>
      <c r="H1769">
        <f>IFERROR(VLOOKUP(B1769,'EDQ-01'!$B$12:$AR$115,25,FALSE()),-999)</f>
        <v>-999</v>
      </c>
      <c r="I1769">
        <f>IFERROR(VLOOKUP(B1769,'EDQ-01'!$B$12:$AR$115,30,FALSE()),-999)</f>
        <v>-999</v>
      </c>
      <c r="J1769">
        <f t="shared" si="82"/>
        <v>-399.6</v>
      </c>
      <c r="K1769">
        <f t="shared" si="83"/>
        <v>-299.7</v>
      </c>
      <c r="L1769">
        <v>-999</v>
      </c>
      <c r="M1769">
        <v>-999</v>
      </c>
    </row>
    <row r="1770" spans="1:13" hidden="1" x14ac:dyDescent="0.25">
      <c r="A1770">
        <v>1769</v>
      </c>
      <c r="B1770" s="1">
        <v>44138</v>
      </c>
      <c r="C1770">
        <v>197.65</v>
      </c>
      <c r="D1770">
        <v>144.46774283407299</v>
      </c>
      <c r="E1770" s="2">
        <f t="shared" si="81"/>
        <v>0.57671753626376443</v>
      </c>
      <c r="F1770">
        <f>IFERROR(VLOOKUP(B1770,'EDQ-01'!$B$12:$AR$115,43,FALSE()),-999)</f>
        <v>-999</v>
      </c>
      <c r="G1770">
        <v>0.122858454460469</v>
      </c>
      <c r="H1770">
        <f>IFERROR(VLOOKUP(B1770,'EDQ-01'!$B$12:$AR$115,25,FALSE()),-999)</f>
        <v>-999</v>
      </c>
      <c r="I1770">
        <f>IFERROR(VLOOKUP(B1770,'EDQ-01'!$B$12:$AR$115,30,FALSE()),-999)</f>
        <v>-999</v>
      </c>
      <c r="J1770">
        <f t="shared" si="82"/>
        <v>-399.6</v>
      </c>
      <c r="K1770">
        <f t="shared" si="83"/>
        <v>-299.7</v>
      </c>
      <c r="L1770">
        <v>-999</v>
      </c>
      <c r="M1770">
        <v>-999</v>
      </c>
    </row>
    <row r="1771" spans="1:13" hidden="1" x14ac:dyDescent="0.25">
      <c r="A1771">
        <v>1770</v>
      </c>
      <c r="B1771" s="1">
        <v>44139</v>
      </c>
      <c r="C1771">
        <v>197.66</v>
      </c>
      <c r="D1771">
        <v>144.63901596378901</v>
      </c>
      <c r="E1771" s="2">
        <f t="shared" si="81"/>
        <v>0.57740126133249103</v>
      </c>
      <c r="F1771">
        <f>IFERROR(VLOOKUP(B1771,'EDQ-01'!$B$12:$AR$115,43,FALSE()),-999)</f>
        <v>-999</v>
      </c>
      <c r="G1771">
        <v>0.12295855184499201</v>
      </c>
      <c r="H1771">
        <f>IFERROR(VLOOKUP(B1771,'EDQ-01'!$B$12:$AR$115,25,FALSE()),-999)</f>
        <v>-999</v>
      </c>
      <c r="I1771">
        <f>IFERROR(VLOOKUP(B1771,'EDQ-01'!$B$12:$AR$115,30,FALSE()),-999)</f>
        <v>-999</v>
      </c>
      <c r="J1771">
        <f t="shared" si="82"/>
        <v>-399.6</v>
      </c>
      <c r="K1771">
        <f t="shared" si="83"/>
        <v>-299.7</v>
      </c>
      <c r="L1771">
        <v>-999</v>
      </c>
      <c r="M1771">
        <v>-999</v>
      </c>
    </row>
    <row r="1772" spans="1:13" hidden="1" x14ac:dyDescent="0.25">
      <c r="A1772">
        <v>1771</v>
      </c>
      <c r="B1772" s="1">
        <v>44140</v>
      </c>
      <c r="C1772">
        <v>197.66</v>
      </c>
      <c r="D1772">
        <v>144.63901596378901</v>
      </c>
      <c r="E1772" s="2">
        <f t="shared" si="81"/>
        <v>0.57740126133249103</v>
      </c>
      <c r="F1772">
        <f>IFERROR(VLOOKUP(B1772,'EDQ-01'!$B$12:$AR$115,43,FALSE()),-999)</f>
        <v>-999</v>
      </c>
      <c r="G1772">
        <v>0.12295855184499201</v>
      </c>
      <c r="H1772">
        <f>IFERROR(VLOOKUP(B1772,'EDQ-01'!$B$12:$AR$115,25,FALSE()),-999)</f>
        <v>-999</v>
      </c>
      <c r="I1772">
        <f>IFERROR(VLOOKUP(B1772,'EDQ-01'!$B$12:$AR$115,30,FALSE()),-999)</f>
        <v>-999</v>
      </c>
      <c r="J1772">
        <f t="shared" si="82"/>
        <v>-399.6</v>
      </c>
      <c r="K1772">
        <f t="shared" si="83"/>
        <v>-299.7</v>
      </c>
      <c r="L1772">
        <v>-999</v>
      </c>
      <c r="M1772">
        <v>-999</v>
      </c>
    </row>
    <row r="1773" spans="1:13" hidden="1" x14ac:dyDescent="0.25">
      <c r="A1773">
        <v>1772</v>
      </c>
      <c r="B1773" s="1">
        <v>44141</v>
      </c>
      <c r="C1773">
        <v>197.65</v>
      </c>
      <c r="D1773">
        <v>144.46774283407299</v>
      </c>
      <c r="E1773" s="2">
        <f t="shared" si="81"/>
        <v>0.57671753626376443</v>
      </c>
      <c r="F1773">
        <f>IFERROR(VLOOKUP(B1773,'EDQ-01'!$B$12:$AR$115,43,FALSE()),-999)</f>
        <v>-999</v>
      </c>
      <c r="G1773">
        <v>0.122858454460469</v>
      </c>
      <c r="H1773">
        <f>IFERROR(VLOOKUP(B1773,'EDQ-01'!$B$12:$AR$115,25,FALSE()),-999)</f>
        <v>-999</v>
      </c>
      <c r="I1773">
        <f>IFERROR(VLOOKUP(B1773,'EDQ-01'!$B$12:$AR$115,30,FALSE()),-999)</f>
        <v>-999</v>
      </c>
      <c r="J1773">
        <f t="shared" si="82"/>
        <v>-399.6</v>
      </c>
      <c r="K1773">
        <f t="shared" si="83"/>
        <v>-299.7</v>
      </c>
      <c r="L1773">
        <v>-999</v>
      </c>
      <c r="M1773">
        <v>-999</v>
      </c>
    </row>
    <row r="1774" spans="1:13" hidden="1" x14ac:dyDescent="0.25">
      <c r="A1774">
        <v>1773</v>
      </c>
      <c r="B1774" s="1">
        <v>44142</v>
      </c>
      <c r="C1774">
        <v>197.65</v>
      </c>
      <c r="D1774">
        <v>144.46774283407299</v>
      </c>
      <c r="E1774" s="2">
        <f t="shared" si="81"/>
        <v>0.57671753626376443</v>
      </c>
      <c r="F1774">
        <f>IFERROR(VLOOKUP(B1774,'EDQ-01'!$B$12:$AR$115,43,FALSE()),-999)</f>
        <v>-999</v>
      </c>
      <c r="G1774">
        <v>0.122858454460469</v>
      </c>
      <c r="H1774">
        <f>IFERROR(VLOOKUP(B1774,'EDQ-01'!$B$12:$AR$115,25,FALSE()),-999)</f>
        <v>-999</v>
      </c>
      <c r="I1774">
        <f>IFERROR(VLOOKUP(B1774,'EDQ-01'!$B$12:$AR$115,30,FALSE()),-999)</f>
        <v>-999</v>
      </c>
      <c r="J1774">
        <f t="shared" si="82"/>
        <v>-399.6</v>
      </c>
      <c r="K1774">
        <f t="shared" si="83"/>
        <v>-299.7</v>
      </c>
      <c r="L1774">
        <v>-999</v>
      </c>
      <c r="M1774">
        <v>-999</v>
      </c>
    </row>
    <row r="1775" spans="1:13" hidden="1" x14ac:dyDescent="0.25">
      <c r="A1775">
        <v>1774</v>
      </c>
      <c r="B1775" s="1">
        <v>44143</v>
      </c>
      <c r="C1775">
        <v>197.64</v>
      </c>
      <c r="D1775">
        <v>144.29660750147701</v>
      </c>
      <c r="E1775" s="2">
        <f t="shared" si="81"/>
        <v>0.5760343612833414</v>
      </c>
      <c r="F1775">
        <f>IFERROR(VLOOKUP(B1775,'EDQ-01'!$B$12:$AR$115,43,FALSE()),-999)</f>
        <v>-999</v>
      </c>
      <c r="G1775">
        <v>0.12275837120664899</v>
      </c>
      <c r="H1775">
        <f>IFERROR(VLOOKUP(B1775,'EDQ-01'!$B$12:$AR$115,25,FALSE()),-999)</f>
        <v>-999</v>
      </c>
      <c r="I1775">
        <f>IFERROR(VLOOKUP(B1775,'EDQ-01'!$B$12:$AR$115,30,FALSE()),-999)</f>
        <v>-999</v>
      </c>
      <c r="J1775">
        <f t="shared" si="82"/>
        <v>-399.6</v>
      </c>
      <c r="K1775">
        <f t="shared" si="83"/>
        <v>-299.7</v>
      </c>
      <c r="L1775">
        <v>-999</v>
      </c>
      <c r="M1775">
        <v>-999</v>
      </c>
    </row>
    <row r="1776" spans="1:13" hidden="1" x14ac:dyDescent="0.25">
      <c r="A1776">
        <v>1775</v>
      </c>
      <c r="B1776" s="1">
        <v>44144</v>
      </c>
      <c r="C1776">
        <v>197.63</v>
      </c>
      <c r="D1776">
        <v>144.12560990941</v>
      </c>
      <c r="E1776" s="2">
        <f t="shared" si="81"/>
        <v>0.57535173616530944</v>
      </c>
      <c r="F1776">
        <f>IFERROR(VLOOKUP(B1776,'EDQ-01'!$B$12:$AR$115,43,FALSE()),-999)</f>
        <v>-999</v>
      </c>
      <c r="G1776">
        <v>0.122658302110672</v>
      </c>
      <c r="H1776">
        <f>IFERROR(VLOOKUP(B1776,'EDQ-01'!$B$12:$AR$115,25,FALSE()),-999)</f>
        <v>-999</v>
      </c>
      <c r="I1776">
        <f>IFERROR(VLOOKUP(B1776,'EDQ-01'!$B$12:$AR$115,30,FALSE()),-999)</f>
        <v>-999</v>
      </c>
      <c r="J1776">
        <f t="shared" si="82"/>
        <v>-399.6</v>
      </c>
      <c r="K1776">
        <f t="shared" si="83"/>
        <v>-299.7</v>
      </c>
      <c r="L1776">
        <v>-999</v>
      </c>
      <c r="M1776">
        <v>-999</v>
      </c>
    </row>
    <row r="1777" spans="1:13" hidden="1" x14ac:dyDescent="0.25">
      <c r="A1777">
        <v>1776</v>
      </c>
      <c r="B1777" s="1">
        <v>44145</v>
      </c>
      <c r="C1777">
        <v>197.61</v>
      </c>
      <c r="D1777">
        <v>143.784027720198</v>
      </c>
      <c r="E1777" s="2">
        <f t="shared" si="81"/>
        <v>0.57398813461156883</v>
      </c>
      <c r="F1777">
        <f>IFERROR(VLOOKUP(B1777,'EDQ-01'!$B$12:$AR$115,43,FALSE()),-999)</f>
        <v>-999</v>
      </c>
      <c r="G1777">
        <v>0.122458206501966</v>
      </c>
      <c r="H1777">
        <f>IFERROR(VLOOKUP(B1777,'EDQ-01'!$B$12:$AR$115,25,FALSE()),-999)</f>
        <v>-999</v>
      </c>
      <c r="I1777">
        <f>IFERROR(VLOOKUP(B1777,'EDQ-01'!$B$12:$AR$115,30,FALSE()),-999)</f>
        <v>-999</v>
      </c>
      <c r="J1777">
        <f t="shared" si="82"/>
        <v>-399.6</v>
      </c>
      <c r="K1777">
        <f t="shared" si="83"/>
        <v>-299.7</v>
      </c>
      <c r="L1777">
        <v>-999</v>
      </c>
      <c r="M1777">
        <v>-999</v>
      </c>
    </row>
    <row r="1778" spans="1:13" hidden="1" x14ac:dyDescent="0.25">
      <c r="A1778">
        <v>1777</v>
      </c>
      <c r="B1778" s="1">
        <v>44146</v>
      </c>
      <c r="C1778">
        <v>197.6</v>
      </c>
      <c r="D1778">
        <v>143.613443009679</v>
      </c>
      <c r="E1778" s="2">
        <f t="shared" si="81"/>
        <v>0.57330715772326946</v>
      </c>
      <c r="F1778">
        <f>IFERROR(VLOOKUP(B1778,'EDQ-01'!$B$12:$AR$115,43,FALSE()),-999)</f>
        <v>-999</v>
      </c>
      <c r="G1778">
        <v>0.12235818004473201</v>
      </c>
      <c r="H1778">
        <f>IFERROR(VLOOKUP(B1778,'EDQ-01'!$B$12:$AR$115,25,FALSE()),-999)</f>
        <v>-999</v>
      </c>
      <c r="I1778">
        <f>IFERROR(VLOOKUP(B1778,'EDQ-01'!$B$12:$AR$115,30,FALSE()),-999)</f>
        <v>-999</v>
      </c>
      <c r="J1778">
        <f t="shared" si="82"/>
        <v>-399.6</v>
      </c>
      <c r="K1778">
        <f t="shared" si="83"/>
        <v>-299.7</v>
      </c>
      <c r="L1778">
        <v>-999</v>
      </c>
      <c r="M1778">
        <v>-999</v>
      </c>
    </row>
    <row r="1779" spans="1:13" hidden="1" x14ac:dyDescent="0.25">
      <c r="A1779">
        <v>1778</v>
      </c>
      <c r="B1779" s="1">
        <v>44147</v>
      </c>
      <c r="C1779">
        <v>197.59</v>
      </c>
      <c r="D1779">
        <v>143.44299581302801</v>
      </c>
      <c r="E1779" s="2">
        <f t="shared" si="81"/>
        <v>0.57262672979252693</v>
      </c>
      <c r="F1779">
        <f>IFERROR(VLOOKUP(B1779,'EDQ-01'!$B$12:$AR$115,43,FALSE()),-999)</f>
        <v>-999</v>
      </c>
      <c r="G1779">
        <v>0.12225816785638</v>
      </c>
      <c r="H1779">
        <f>IFERROR(VLOOKUP(B1779,'EDQ-01'!$B$12:$AR$115,25,FALSE()),-999)</f>
        <v>-999</v>
      </c>
      <c r="I1779">
        <f>IFERROR(VLOOKUP(B1779,'EDQ-01'!$B$12:$AR$115,30,FALSE()),-999)</f>
        <v>-999</v>
      </c>
      <c r="J1779">
        <f t="shared" si="82"/>
        <v>-399.6</v>
      </c>
      <c r="K1779">
        <f t="shared" si="83"/>
        <v>-299.7</v>
      </c>
      <c r="L1779">
        <v>-999</v>
      </c>
      <c r="M1779">
        <v>-999</v>
      </c>
    </row>
    <row r="1780" spans="1:13" hidden="1" x14ac:dyDescent="0.25">
      <c r="A1780">
        <v>1779</v>
      </c>
      <c r="B1780" s="1">
        <v>44148</v>
      </c>
      <c r="C1780">
        <v>197.58</v>
      </c>
      <c r="D1780">
        <v>143.27268607354901</v>
      </c>
      <c r="E1780" s="2">
        <f t="shared" si="81"/>
        <v>0.57194685059300998</v>
      </c>
      <c r="F1780">
        <f>IFERROR(VLOOKUP(B1780,'EDQ-01'!$B$12:$AR$115,43,FALSE()),-999)</f>
        <v>-999</v>
      </c>
      <c r="G1780">
        <v>0.12215816996531</v>
      </c>
      <c r="H1780">
        <f>IFERROR(VLOOKUP(B1780,'EDQ-01'!$B$12:$AR$115,25,FALSE()),-999)</f>
        <v>-999</v>
      </c>
      <c r="I1780">
        <f>IFERROR(VLOOKUP(B1780,'EDQ-01'!$B$12:$AR$115,30,FALSE()),-999)</f>
        <v>-999</v>
      </c>
      <c r="J1780">
        <f t="shared" si="82"/>
        <v>-399.6</v>
      </c>
      <c r="K1780">
        <f t="shared" si="83"/>
        <v>-299.7</v>
      </c>
      <c r="L1780">
        <v>-999</v>
      </c>
      <c r="M1780">
        <v>-999</v>
      </c>
    </row>
    <row r="1781" spans="1:13" hidden="1" x14ac:dyDescent="0.25">
      <c r="A1781">
        <v>1780</v>
      </c>
      <c r="B1781" s="1">
        <v>44149</v>
      </c>
      <c r="C1781">
        <v>197.57</v>
      </c>
      <c r="D1781">
        <v>143.10251373460801</v>
      </c>
      <c r="E1781" s="2">
        <f t="shared" si="81"/>
        <v>0.57126751989863478</v>
      </c>
      <c r="F1781">
        <f>IFERROR(VLOOKUP(B1781,'EDQ-01'!$B$12:$AR$115,43,FALSE()),-999)</f>
        <v>-999</v>
      </c>
      <c r="G1781">
        <v>0.122058186400216</v>
      </c>
      <c r="H1781">
        <f>IFERROR(VLOOKUP(B1781,'EDQ-01'!$B$12:$AR$115,25,FALSE()),-999)</f>
        <v>-999</v>
      </c>
      <c r="I1781">
        <f>IFERROR(VLOOKUP(B1781,'EDQ-01'!$B$12:$AR$115,30,FALSE()),-999)</f>
        <v>-999</v>
      </c>
      <c r="J1781">
        <f t="shared" si="82"/>
        <v>-399.6</v>
      </c>
      <c r="K1781">
        <f t="shared" si="83"/>
        <v>-299.7</v>
      </c>
      <c r="L1781">
        <v>-999</v>
      </c>
      <c r="M1781">
        <v>-999</v>
      </c>
    </row>
    <row r="1782" spans="1:13" hidden="1" x14ac:dyDescent="0.25">
      <c r="A1782">
        <v>1781</v>
      </c>
      <c r="B1782" s="1">
        <v>44150</v>
      </c>
      <c r="C1782">
        <v>197.56</v>
      </c>
      <c r="D1782">
        <v>142.93247873956699</v>
      </c>
      <c r="E1782" s="2">
        <f t="shared" si="81"/>
        <v>0.5705887374833013</v>
      </c>
      <c r="F1782">
        <f>IFERROR(VLOOKUP(B1782,'EDQ-01'!$B$12:$AR$115,43,FALSE()),-999)</f>
        <v>-999</v>
      </c>
      <c r="G1782">
        <v>0.12195821719005299</v>
      </c>
      <c r="H1782">
        <f>IFERROR(VLOOKUP(B1782,'EDQ-01'!$B$12:$AR$115,25,FALSE()),-999)</f>
        <v>-999</v>
      </c>
      <c r="I1782">
        <f>IFERROR(VLOOKUP(B1782,'EDQ-01'!$B$12:$AR$115,30,FALSE()),-999)</f>
        <v>-999</v>
      </c>
      <c r="J1782">
        <f t="shared" si="82"/>
        <v>-399.6</v>
      </c>
      <c r="K1782">
        <f t="shared" si="83"/>
        <v>-299.7</v>
      </c>
      <c r="L1782">
        <v>-999</v>
      </c>
      <c r="M1782">
        <v>-999</v>
      </c>
    </row>
    <row r="1783" spans="1:13" hidden="1" x14ac:dyDescent="0.25">
      <c r="A1783">
        <v>1782</v>
      </c>
      <c r="B1783" s="1">
        <v>44151</v>
      </c>
      <c r="C1783">
        <v>197.55</v>
      </c>
      <c r="D1783">
        <v>142.762581031689</v>
      </c>
      <c r="E1783" s="2">
        <f t="shared" si="81"/>
        <v>0.56991050312051494</v>
      </c>
      <c r="F1783">
        <f>IFERROR(VLOOKUP(B1783,'EDQ-01'!$B$12:$AR$115,43,FALSE()),-999)</f>
        <v>-999</v>
      </c>
      <c r="G1783">
        <v>0.121858262363973</v>
      </c>
      <c r="H1783">
        <f>IFERROR(VLOOKUP(B1783,'EDQ-01'!$B$12:$AR$115,25,FALSE()),-999)</f>
        <v>-999</v>
      </c>
      <c r="I1783">
        <f>IFERROR(VLOOKUP(B1783,'EDQ-01'!$B$12:$AR$115,30,FALSE()),-999)</f>
        <v>-999</v>
      </c>
      <c r="J1783">
        <f t="shared" si="82"/>
        <v>-399.6</v>
      </c>
      <c r="K1783">
        <f t="shared" si="83"/>
        <v>-299.7</v>
      </c>
      <c r="L1783">
        <v>-999</v>
      </c>
      <c r="M1783">
        <v>-999</v>
      </c>
    </row>
    <row r="1784" spans="1:13" hidden="1" x14ac:dyDescent="0.25">
      <c r="A1784">
        <v>1783</v>
      </c>
      <c r="B1784" s="1">
        <v>44152</v>
      </c>
      <c r="C1784">
        <v>197.54</v>
      </c>
      <c r="D1784">
        <v>142.59282055435301</v>
      </c>
      <c r="E1784" s="2">
        <f t="shared" si="81"/>
        <v>0.56923281658424352</v>
      </c>
      <c r="F1784">
        <f>IFERROR(VLOOKUP(B1784,'EDQ-01'!$B$12:$AR$115,43,FALSE()),-999)</f>
        <v>-999</v>
      </c>
      <c r="G1784">
        <v>0.121758321951456</v>
      </c>
      <c r="H1784">
        <f>IFERROR(VLOOKUP(B1784,'EDQ-01'!$B$12:$AR$115,25,FALSE()),-999)</f>
        <v>-999</v>
      </c>
      <c r="I1784">
        <f>IFERROR(VLOOKUP(B1784,'EDQ-01'!$B$12:$AR$115,30,FALSE()),-999)</f>
        <v>-999</v>
      </c>
      <c r="J1784">
        <f t="shared" si="82"/>
        <v>-399.6</v>
      </c>
      <c r="K1784">
        <f t="shared" si="83"/>
        <v>-299.7</v>
      </c>
      <c r="L1784">
        <v>-999</v>
      </c>
      <c r="M1784">
        <v>-999</v>
      </c>
    </row>
    <row r="1785" spans="1:13" hidden="1" x14ac:dyDescent="0.25">
      <c r="A1785">
        <v>1784</v>
      </c>
      <c r="B1785" s="1">
        <v>44153</v>
      </c>
      <c r="C1785">
        <v>197.52</v>
      </c>
      <c r="D1785">
        <v>142.253711064703</v>
      </c>
      <c r="E1785" s="2">
        <f t="shared" si="81"/>
        <v>0.56787908608663873</v>
      </c>
      <c r="F1785">
        <f>IFERROR(VLOOKUP(B1785,'EDQ-01'!$B$12:$AR$115,43,FALSE()),-999)</f>
        <v>-999</v>
      </c>
      <c r="G1785">
        <v>0.12155848448623</v>
      </c>
      <c r="H1785">
        <f>IFERROR(VLOOKUP(B1785,'EDQ-01'!$B$12:$AR$115,25,FALSE()),-999)</f>
        <v>-999</v>
      </c>
      <c r="I1785">
        <f>IFERROR(VLOOKUP(B1785,'EDQ-01'!$B$12:$AR$115,30,FALSE()),-999)</f>
        <v>-999</v>
      </c>
      <c r="J1785">
        <f t="shared" si="82"/>
        <v>-399.6</v>
      </c>
      <c r="K1785">
        <f t="shared" si="83"/>
        <v>-299.7</v>
      </c>
      <c r="L1785">
        <v>-999</v>
      </c>
      <c r="M1785">
        <v>-999</v>
      </c>
    </row>
    <row r="1786" spans="1:13" hidden="1" x14ac:dyDescent="0.25">
      <c r="A1786">
        <v>1785</v>
      </c>
      <c r="B1786" s="1">
        <v>44154</v>
      </c>
      <c r="C1786">
        <v>197.51</v>
      </c>
      <c r="D1786">
        <v>142.08436193899999</v>
      </c>
      <c r="E1786" s="2">
        <f t="shared" si="81"/>
        <v>0.56720304167265467</v>
      </c>
      <c r="F1786">
        <f>IFERROR(VLOOKUP(B1786,'EDQ-01'!$B$12:$AR$115,43,FALSE()),-999)</f>
        <v>-999</v>
      </c>
      <c r="G1786">
        <v>0.121458587493671</v>
      </c>
      <c r="H1786">
        <f>IFERROR(VLOOKUP(B1786,'EDQ-01'!$B$12:$AR$115,25,FALSE()),-999)</f>
        <v>-999</v>
      </c>
      <c r="I1786">
        <f>IFERROR(VLOOKUP(B1786,'EDQ-01'!$B$12:$AR$115,30,FALSE()),-999)</f>
        <v>-999</v>
      </c>
      <c r="J1786">
        <f t="shared" si="82"/>
        <v>-399.6</v>
      </c>
      <c r="K1786">
        <f t="shared" si="83"/>
        <v>-299.7</v>
      </c>
      <c r="L1786">
        <v>-999</v>
      </c>
      <c r="M1786">
        <v>-999</v>
      </c>
    </row>
    <row r="1787" spans="1:13" hidden="1" x14ac:dyDescent="0.25">
      <c r="A1787">
        <v>1786</v>
      </c>
      <c r="B1787" s="1">
        <v>44155</v>
      </c>
      <c r="C1787">
        <v>197.5</v>
      </c>
      <c r="D1787">
        <v>141.91514981726499</v>
      </c>
      <c r="E1787" s="2">
        <f t="shared" si="81"/>
        <v>0.56652754418069851</v>
      </c>
      <c r="F1787">
        <f>IFERROR(VLOOKUP(B1787,'EDQ-01'!$B$12:$AR$115,43,FALSE()),-999)</f>
        <v>-999</v>
      </c>
      <c r="G1787">
        <v>0.121358705035086</v>
      </c>
      <c r="H1787">
        <f>IFERROR(VLOOKUP(B1787,'EDQ-01'!$B$12:$AR$115,25,FALSE()),-999)</f>
        <v>-999</v>
      </c>
      <c r="I1787">
        <f>IFERROR(VLOOKUP(B1787,'EDQ-01'!$B$12:$AR$115,30,FALSE()),-999)</f>
        <v>-999</v>
      </c>
      <c r="J1787">
        <f t="shared" si="82"/>
        <v>-399.6</v>
      </c>
      <c r="K1787">
        <f t="shared" si="83"/>
        <v>-299.7</v>
      </c>
      <c r="L1787">
        <v>-999</v>
      </c>
      <c r="M1787">
        <v>-999</v>
      </c>
    </row>
    <row r="1788" spans="1:13" hidden="1" x14ac:dyDescent="0.25">
      <c r="A1788">
        <v>1787</v>
      </c>
      <c r="B1788" s="1">
        <v>44156</v>
      </c>
      <c r="C1788">
        <v>197.49</v>
      </c>
      <c r="D1788">
        <v>141.746074642688</v>
      </c>
      <c r="E1788" s="2">
        <f t="shared" si="81"/>
        <v>0.56585259338398408</v>
      </c>
      <c r="F1788">
        <f>IFERROR(VLOOKUP(B1788,'EDQ-01'!$B$12:$AR$115,43,FALSE()),-999)</f>
        <v>-999</v>
      </c>
      <c r="G1788">
        <v>0.121258837141113</v>
      </c>
      <c r="H1788">
        <f>IFERROR(VLOOKUP(B1788,'EDQ-01'!$B$12:$AR$115,25,FALSE()),-999)</f>
        <v>-999</v>
      </c>
      <c r="I1788">
        <f>IFERROR(VLOOKUP(B1788,'EDQ-01'!$B$12:$AR$115,30,FALSE()),-999)</f>
        <v>-999</v>
      </c>
      <c r="J1788">
        <f t="shared" si="82"/>
        <v>-399.6</v>
      </c>
      <c r="K1788">
        <f t="shared" si="83"/>
        <v>-299.7</v>
      </c>
      <c r="L1788">
        <v>-999</v>
      </c>
      <c r="M1788">
        <v>-999</v>
      </c>
    </row>
    <row r="1789" spans="1:13" hidden="1" x14ac:dyDescent="0.25">
      <c r="A1789">
        <v>1788</v>
      </c>
      <c r="B1789" s="1">
        <v>44157</v>
      </c>
      <c r="C1789">
        <v>197.48</v>
      </c>
      <c r="D1789">
        <v>141.57713635866099</v>
      </c>
      <c r="E1789" s="2">
        <f t="shared" si="81"/>
        <v>0.56517818905653094</v>
      </c>
      <c r="F1789">
        <f>IFERROR(VLOOKUP(B1789,'EDQ-01'!$B$12:$AR$115,43,FALSE()),-999)</f>
        <v>-999</v>
      </c>
      <c r="G1789">
        <v>0.12115898384276</v>
      </c>
      <c r="H1789">
        <f>IFERROR(VLOOKUP(B1789,'EDQ-01'!$B$12:$AR$115,25,FALSE()),-999)</f>
        <v>-999</v>
      </c>
      <c r="I1789">
        <f>IFERROR(VLOOKUP(B1789,'EDQ-01'!$B$12:$AR$115,30,FALSE()),-999)</f>
        <v>-999</v>
      </c>
      <c r="J1789">
        <f t="shared" si="82"/>
        <v>-399.6</v>
      </c>
      <c r="K1789">
        <f t="shared" si="83"/>
        <v>-299.7</v>
      </c>
      <c r="L1789">
        <v>-999</v>
      </c>
      <c r="M1789">
        <v>-999</v>
      </c>
    </row>
    <row r="1790" spans="1:13" hidden="1" x14ac:dyDescent="0.25">
      <c r="A1790">
        <v>1789</v>
      </c>
      <c r="B1790" s="1">
        <v>44158</v>
      </c>
      <c r="C1790">
        <v>197.47</v>
      </c>
      <c r="D1790">
        <v>141.40833490857801</v>
      </c>
      <c r="E1790" s="2">
        <f t="shared" si="81"/>
        <v>0.5645043309723673</v>
      </c>
      <c r="F1790">
        <f>IFERROR(VLOOKUP(B1790,'EDQ-01'!$B$12:$AR$115,43,FALSE()),-999)</f>
        <v>-999</v>
      </c>
      <c r="G1790">
        <v>0.12105914517128299</v>
      </c>
      <c r="H1790">
        <f>IFERROR(VLOOKUP(B1790,'EDQ-01'!$B$12:$AR$115,25,FALSE()),-999)</f>
        <v>-999</v>
      </c>
      <c r="I1790">
        <f>IFERROR(VLOOKUP(B1790,'EDQ-01'!$B$12:$AR$115,30,FALSE()),-999)</f>
        <v>-999</v>
      </c>
      <c r="J1790">
        <f t="shared" si="82"/>
        <v>-399.6</v>
      </c>
      <c r="K1790">
        <f t="shared" si="83"/>
        <v>-299.7</v>
      </c>
      <c r="L1790">
        <v>-999</v>
      </c>
      <c r="M1790">
        <v>-999</v>
      </c>
    </row>
    <row r="1791" spans="1:13" hidden="1" x14ac:dyDescent="0.25">
      <c r="A1791">
        <v>1790</v>
      </c>
      <c r="B1791" s="1">
        <v>44159</v>
      </c>
      <c r="C1791">
        <v>197.46</v>
      </c>
      <c r="D1791">
        <v>141.23967023571501</v>
      </c>
      <c r="E1791" s="2">
        <f t="shared" si="81"/>
        <v>0.56383101890504994</v>
      </c>
      <c r="F1791">
        <f>IFERROR(VLOOKUP(B1791,'EDQ-01'!$B$12:$AR$115,43,FALSE()),-999)</f>
        <v>-999</v>
      </c>
      <c r="G1791">
        <v>0.12095932115812</v>
      </c>
      <c r="H1791">
        <f>IFERROR(VLOOKUP(B1791,'EDQ-01'!$B$12:$AR$115,25,FALSE()),-999)</f>
        <v>-999</v>
      </c>
      <c r="I1791">
        <f>IFERROR(VLOOKUP(B1791,'EDQ-01'!$B$12:$AR$115,30,FALSE()),-999)</f>
        <v>-999</v>
      </c>
      <c r="J1791">
        <f t="shared" si="82"/>
        <v>-399.6</v>
      </c>
      <c r="K1791">
        <f t="shared" si="83"/>
        <v>-299.7</v>
      </c>
      <c r="L1791">
        <v>-999</v>
      </c>
      <c r="M1791">
        <v>-999</v>
      </c>
    </row>
    <row r="1792" spans="1:13" hidden="1" x14ac:dyDescent="0.25">
      <c r="A1792">
        <v>1791</v>
      </c>
      <c r="B1792" s="1">
        <v>44160</v>
      </c>
      <c r="C1792">
        <v>197.45</v>
      </c>
      <c r="D1792">
        <v>141.071142283407</v>
      </c>
      <c r="E1792" s="2">
        <f t="shared" si="81"/>
        <v>0.56315825262837127</v>
      </c>
      <c r="F1792">
        <f>IFERROR(VLOOKUP(B1792,'EDQ-01'!$B$12:$AR$115,43,FALSE()),-999)</f>
        <v>-999</v>
      </c>
      <c r="G1792">
        <v>0.12085951183499</v>
      </c>
      <c r="H1792">
        <f>IFERROR(VLOOKUP(B1792,'EDQ-01'!$B$12:$AR$115,25,FALSE()),-999)</f>
        <v>-999</v>
      </c>
      <c r="I1792">
        <f>IFERROR(VLOOKUP(B1792,'EDQ-01'!$B$12:$AR$115,30,FALSE()),-999)</f>
        <v>-999</v>
      </c>
      <c r="J1792">
        <f t="shared" si="82"/>
        <v>-399.6</v>
      </c>
      <c r="K1792">
        <f t="shared" si="83"/>
        <v>-299.7</v>
      </c>
      <c r="L1792">
        <v>-999</v>
      </c>
      <c r="M1792">
        <v>-999</v>
      </c>
    </row>
    <row r="1793" spans="1:13" hidden="1" x14ac:dyDescent="0.25">
      <c r="A1793">
        <v>1792</v>
      </c>
      <c r="B1793" s="1">
        <v>44161</v>
      </c>
      <c r="C1793">
        <v>197.44</v>
      </c>
      <c r="D1793">
        <v>140.90275099503199</v>
      </c>
      <c r="E1793" s="2">
        <f t="shared" si="81"/>
        <v>0.56248603191629543</v>
      </c>
      <c r="F1793">
        <f>IFERROR(VLOOKUP(B1793,'EDQ-01'!$B$12:$AR$115,43,FALSE()),-999)</f>
        <v>-999</v>
      </c>
      <c r="G1793">
        <v>0.120759717233883</v>
      </c>
      <c r="H1793">
        <f>IFERROR(VLOOKUP(B1793,'EDQ-01'!$B$12:$AR$115,25,FALSE()),-999)</f>
        <v>-999</v>
      </c>
      <c r="I1793">
        <f>IFERROR(VLOOKUP(B1793,'EDQ-01'!$B$12:$AR$115,30,FALSE()),-999)</f>
        <v>-999</v>
      </c>
      <c r="J1793">
        <f t="shared" si="82"/>
        <v>-399.6</v>
      </c>
      <c r="K1793">
        <f t="shared" si="83"/>
        <v>-299.7</v>
      </c>
      <c r="L1793">
        <v>-999</v>
      </c>
      <c r="M1793">
        <v>-999</v>
      </c>
    </row>
    <row r="1794" spans="1:13" hidden="1" x14ac:dyDescent="0.25">
      <c r="A1794">
        <v>1793</v>
      </c>
      <c r="B1794" s="1">
        <v>44162</v>
      </c>
      <c r="C1794">
        <v>197.43</v>
      </c>
      <c r="D1794">
        <v>140.73449631386799</v>
      </c>
      <c r="E1794" s="2">
        <f t="shared" ref="E1794:E1857" si="84">D1794/250.5</f>
        <v>0.56181435654238721</v>
      </c>
      <c r="F1794">
        <f>IFERROR(VLOOKUP(B1794,'EDQ-01'!$B$12:$AR$115,43,FALSE()),-999)</f>
        <v>-999</v>
      </c>
      <c r="G1794">
        <v>0.120659937386976</v>
      </c>
      <c r="H1794">
        <f>IFERROR(VLOOKUP(B1794,'EDQ-01'!$B$12:$AR$115,25,FALSE()),-999)</f>
        <v>-999</v>
      </c>
      <c r="I1794">
        <f>IFERROR(VLOOKUP(B1794,'EDQ-01'!$B$12:$AR$115,30,FALSE()),-999)</f>
        <v>-999</v>
      </c>
      <c r="J1794">
        <f t="shared" ref="J1794:J1857" si="85">IFERROR(0.4*H1794," ")</f>
        <v>-399.6</v>
      </c>
      <c r="K1794">
        <f t="shared" ref="K1794:K1857" si="86">IFERROR(0.3*I1794," ")</f>
        <v>-299.7</v>
      </c>
      <c r="L1794">
        <v>-999</v>
      </c>
      <c r="M1794">
        <v>-999</v>
      </c>
    </row>
    <row r="1795" spans="1:13" hidden="1" x14ac:dyDescent="0.25">
      <c r="A1795">
        <v>1794</v>
      </c>
      <c r="B1795" s="1">
        <v>44163</v>
      </c>
      <c r="C1795">
        <v>197.41</v>
      </c>
      <c r="D1795">
        <v>140.39839654671201</v>
      </c>
      <c r="E1795" s="2">
        <f t="shared" si="84"/>
        <v>0.5604726409050379</v>
      </c>
      <c r="F1795">
        <f>IFERROR(VLOOKUP(B1795,'EDQ-01'!$B$12:$AR$115,43,FALSE()),-999)</f>
        <v>-999</v>
      </c>
      <c r="G1795">
        <v>0.120460422085941</v>
      </c>
      <c r="H1795">
        <f>IFERROR(VLOOKUP(B1795,'EDQ-01'!$B$12:$AR$115,25,FALSE()),-999)</f>
        <v>-999</v>
      </c>
      <c r="I1795">
        <f>IFERROR(VLOOKUP(B1795,'EDQ-01'!$B$12:$AR$115,30,FALSE()),-999)</f>
        <v>-999</v>
      </c>
      <c r="J1795">
        <f t="shared" si="85"/>
        <v>-399.6</v>
      </c>
      <c r="K1795">
        <f t="shared" si="86"/>
        <v>-299.7</v>
      </c>
      <c r="L1795">
        <v>-999</v>
      </c>
      <c r="M1795">
        <v>-999</v>
      </c>
    </row>
    <row r="1796" spans="1:13" hidden="1" x14ac:dyDescent="0.25">
      <c r="A1796">
        <v>1795</v>
      </c>
      <c r="B1796" s="1">
        <v>44164</v>
      </c>
      <c r="C1796">
        <v>197.4</v>
      </c>
      <c r="D1796">
        <v>140.23055134734801</v>
      </c>
      <c r="E1796" s="2">
        <f t="shared" si="84"/>
        <v>0.55980260018901407</v>
      </c>
      <c r="F1796">
        <f>IFERROR(VLOOKUP(B1796,'EDQ-01'!$B$12:$AR$115,43,FALSE()),-999)</f>
        <v>-999</v>
      </c>
      <c r="G1796">
        <v>0.120360686697425</v>
      </c>
      <c r="H1796">
        <f>IFERROR(VLOOKUP(B1796,'EDQ-01'!$B$12:$AR$115,25,FALSE()),-999)</f>
        <v>-999</v>
      </c>
      <c r="I1796">
        <f>IFERROR(VLOOKUP(B1796,'EDQ-01'!$B$12:$AR$115,30,FALSE()),-999)</f>
        <v>-999</v>
      </c>
      <c r="J1796">
        <f t="shared" si="85"/>
        <v>-399.6</v>
      </c>
      <c r="K1796">
        <f t="shared" si="86"/>
        <v>-299.7</v>
      </c>
      <c r="L1796">
        <v>-999</v>
      </c>
      <c r="M1796">
        <v>-999</v>
      </c>
    </row>
    <row r="1797" spans="1:13" hidden="1" x14ac:dyDescent="0.25">
      <c r="A1797">
        <v>1796</v>
      </c>
      <c r="B1797" s="1">
        <v>44165</v>
      </c>
      <c r="C1797">
        <v>197.39</v>
      </c>
      <c r="D1797">
        <v>140.062842528532</v>
      </c>
      <c r="E1797" s="2">
        <f t="shared" si="84"/>
        <v>0.55913310390631543</v>
      </c>
      <c r="F1797">
        <f>IFERROR(VLOOKUP(B1797,'EDQ-01'!$B$12:$AR$115,43,FALSE()),-999)</f>
        <v>-999</v>
      </c>
      <c r="G1797">
        <v>0.12026096619438</v>
      </c>
      <c r="H1797">
        <f>IFERROR(VLOOKUP(B1797,'EDQ-01'!$B$12:$AR$115,25,FALSE()),-999)</f>
        <v>-999</v>
      </c>
      <c r="I1797">
        <f>IFERROR(VLOOKUP(B1797,'EDQ-01'!$B$12:$AR$115,30,FALSE()),-999)</f>
        <v>-999</v>
      </c>
      <c r="J1797">
        <f t="shared" si="85"/>
        <v>-399.6</v>
      </c>
      <c r="K1797">
        <f t="shared" si="86"/>
        <v>-299.7</v>
      </c>
      <c r="L1797">
        <v>-999</v>
      </c>
      <c r="M1797">
        <v>-999</v>
      </c>
    </row>
    <row r="1798" spans="1:13" hidden="1" x14ac:dyDescent="0.25">
      <c r="A1798">
        <v>1797</v>
      </c>
      <c r="B1798" s="1">
        <v>44166</v>
      </c>
      <c r="C1798">
        <v>197.38</v>
      </c>
      <c r="D1798">
        <v>139.89527003371799</v>
      </c>
      <c r="E1798" s="2">
        <f t="shared" si="84"/>
        <v>0.55846415183120957</v>
      </c>
      <c r="F1798">
        <f>IFERROR(VLOOKUP(B1798,'EDQ-01'!$B$12:$AR$115,43,FALSE()),-999)</f>
        <v>-999</v>
      </c>
      <c r="G1798">
        <v>0.112077684896512</v>
      </c>
      <c r="H1798">
        <f>IFERROR(VLOOKUP(B1798,'EDQ-01'!$B$12:$AR$115,25,FALSE()),-999)</f>
        <v>-999</v>
      </c>
      <c r="I1798">
        <f>IFERROR(VLOOKUP(B1798,'EDQ-01'!$B$12:$AR$115,30,FALSE()),-999)</f>
        <v>-999</v>
      </c>
      <c r="J1798">
        <f t="shared" si="85"/>
        <v>-399.6</v>
      </c>
      <c r="K1798">
        <f t="shared" si="86"/>
        <v>-299.7</v>
      </c>
      <c r="L1798">
        <v>-999</v>
      </c>
      <c r="M1798">
        <v>-999</v>
      </c>
    </row>
    <row r="1799" spans="1:13" hidden="1" x14ac:dyDescent="0.25">
      <c r="A1799">
        <v>1798</v>
      </c>
      <c r="B1799" s="1">
        <v>44167</v>
      </c>
      <c r="C1799">
        <v>197.37</v>
      </c>
      <c r="D1799">
        <v>139.72783380612199</v>
      </c>
      <c r="E1799" s="2">
        <f t="shared" si="84"/>
        <v>0.5577957437370139</v>
      </c>
      <c r="F1799">
        <f>IFERROR(VLOOKUP(B1799,'EDQ-01'!$B$12:$AR$115,43,FALSE()),-999)</f>
        <v>-999</v>
      </c>
      <c r="G1799">
        <v>0.11198470072564599</v>
      </c>
      <c r="H1799">
        <f>IFERROR(VLOOKUP(B1799,'EDQ-01'!$B$12:$AR$115,25,FALSE()),-999)</f>
        <v>-999</v>
      </c>
      <c r="I1799">
        <f>IFERROR(VLOOKUP(B1799,'EDQ-01'!$B$12:$AR$115,30,FALSE()),-999)</f>
        <v>-999</v>
      </c>
      <c r="J1799">
        <f t="shared" si="85"/>
        <v>-399.6</v>
      </c>
      <c r="K1799">
        <f t="shared" si="86"/>
        <v>-299.7</v>
      </c>
      <c r="L1799">
        <v>-999</v>
      </c>
      <c r="M1799">
        <v>-999</v>
      </c>
    </row>
    <row r="1800" spans="1:13" hidden="1" x14ac:dyDescent="0.25">
      <c r="A1800">
        <v>1799</v>
      </c>
      <c r="B1800" s="1">
        <v>44168</v>
      </c>
      <c r="C1800">
        <v>197.36</v>
      </c>
      <c r="D1800">
        <v>139.56053378916801</v>
      </c>
      <c r="E1800" s="2">
        <f t="shared" si="84"/>
        <v>0.55712787939787622</v>
      </c>
      <c r="F1800">
        <f>IFERROR(VLOOKUP(B1800,'EDQ-01'!$B$12:$AR$115,43,FALSE()),-999)</f>
        <v>-999</v>
      </c>
      <c r="G1800">
        <v>0.11189173053309701</v>
      </c>
      <c r="H1800">
        <f>IFERROR(VLOOKUP(B1800,'EDQ-01'!$B$12:$AR$115,25,FALSE()),-999)</f>
        <v>-999</v>
      </c>
      <c r="I1800">
        <f>IFERROR(VLOOKUP(B1800,'EDQ-01'!$B$12:$AR$115,30,FALSE()),-999)</f>
        <v>-999</v>
      </c>
      <c r="J1800">
        <f t="shared" si="85"/>
        <v>-399.6</v>
      </c>
      <c r="K1800">
        <f t="shared" si="86"/>
        <v>-299.7</v>
      </c>
      <c r="L1800">
        <v>-999</v>
      </c>
      <c r="M1800">
        <v>-999</v>
      </c>
    </row>
    <row r="1801" spans="1:13" hidden="1" x14ac:dyDescent="0.25">
      <c r="A1801">
        <v>1800</v>
      </c>
      <c r="B1801" s="1">
        <v>44169</v>
      </c>
      <c r="C1801">
        <v>197.34</v>
      </c>
      <c r="D1801">
        <v>139.226342160364</v>
      </c>
      <c r="E1801" s="2">
        <f t="shared" si="84"/>
        <v>0.55579378107929744</v>
      </c>
      <c r="F1801">
        <f>IFERROR(VLOOKUP(B1801,'EDQ-01'!$B$12:$AR$115,43,FALSE()),-999)</f>
        <v>-999</v>
      </c>
      <c r="G1801">
        <v>0.111705832210427</v>
      </c>
      <c r="H1801">
        <f>IFERROR(VLOOKUP(B1801,'EDQ-01'!$B$12:$AR$115,25,FALSE()),-999)</f>
        <v>-999</v>
      </c>
      <c r="I1801">
        <f>IFERROR(VLOOKUP(B1801,'EDQ-01'!$B$12:$AR$115,30,FALSE()),-999)</f>
        <v>-999</v>
      </c>
      <c r="J1801">
        <f t="shared" si="85"/>
        <v>-399.6</v>
      </c>
      <c r="K1801">
        <f t="shared" si="86"/>
        <v>-299.7</v>
      </c>
      <c r="L1801">
        <v>-999</v>
      </c>
      <c r="M1801">
        <v>-999</v>
      </c>
    </row>
    <row r="1802" spans="1:13" hidden="1" x14ac:dyDescent="0.25">
      <c r="A1802">
        <v>1801</v>
      </c>
      <c r="B1802" s="1">
        <v>44170</v>
      </c>
      <c r="C1802">
        <v>197.33</v>
      </c>
      <c r="D1802">
        <v>139.05945043522701</v>
      </c>
      <c r="E1802" s="2">
        <f t="shared" si="84"/>
        <v>0.55512754664761277</v>
      </c>
      <c r="F1802">
        <f>IFERROR(VLOOKUP(B1802,'EDQ-01'!$B$12:$AR$115,43,FALSE()),-999)</f>
        <v>-999</v>
      </c>
      <c r="G1802">
        <v>0.111612904144664</v>
      </c>
      <c r="H1802">
        <f>IFERROR(VLOOKUP(B1802,'EDQ-01'!$B$12:$AR$115,25,FALSE()),-999)</f>
        <v>-999</v>
      </c>
      <c r="I1802">
        <f>IFERROR(VLOOKUP(B1802,'EDQ-01'!$B$12:$AR$115,30,FALSE()),-999)</f>
        <v>-999</v>
      </c>
      <c r="J1802">
        <f t="shared" si="85"/>
        <v>-399.6</v>
      </c>
      <c r="K1802">
        <f t="shared" si="86"/>
        <v>-299.7</v>
      </c>
      <c r="L1802">
        <v>-999</v>
      </c>
      <c r="M1802">
        <v>-999</v>
      </c>
    </row>
    <row r="1803" spans="1:13" hidden="1" x14ac:dyDescent="0.25">
      <c r="A1803">
        <v>1802</v>
      </c>
      <c r="B1803" s="1">
        <v>44171</v>
      </c>
      <c r="C1803">
        <v>197.32</v>
      </c>
      <c r="D1803">
        <v>138.89269469407</v>
      </c>
      <c r="E1803" s="2">
        <f t="shared" si="84"/>
        <v>0.55446185506614776</v>
      </c>
      <c r="F1803">
        <f>IFERROR(VLOOKUP(B1803,'EDQ-01'!$B$12:$AR$115,43,FALSE()),-999)</f>
        <v>-999</v>
      </c>
      <c r="G1803">
        <v>0.111519990185881</v>
      </c>
      <c r="H1803">
        <f>IFERROR(VLOOKUP(B1803,'EDQ-01'!$B$12:$AR$115,25,FALSE()),-999)</f>
        <v>-999</v>
      </c>
      <c r="I1803">
        <f>IFERROR(VLOOKUP(B1803,'EDQ-01'!$B$12:$AR$115,30,FALSE()),-999)</f>
        <v>-999</v>
      </c>
      <c r="J1803">
        <f t="shared" si="85"/>
        <v>-399.6</v>
      </c>
      <c r="K1803">
        <f t="shared" si="86"/>
        <v>-299.7</v>
      </c>
      <c r="L1803">
        <v>-999</v>
      </c>
      <c r="M1803">
        <v>-999</v>
      </c>
    </row>
    <row r="1804" spans="1:13" hidden="1" x14ac:dyDescent="0.25">
      <c r="A1804">
        <v>1803</v>
      </c>
      <c r="B1804" s="1">
        <v>44172</v>
      </c>
      <c r="C1804">
        <v>197.31</v>
      </c>
      <c r="D1804">
        <v>138.72607488017101</v>
      </c>
      <c r="E1804" s="2">
        <f t="shared" si="84"/>
        <v>0.5537967061084671</v>
      </c>
      <c r="F1804">
        <f>IFERROR(VLOOKUP(B1804,'EDQ-01'!$B$12:$AR$115,43,FALSE()),-999)</f>
        <v>-999</v>
      </c>
      <c r="G1804">
        <v>0.11142709036675599</v>
      </c>
      <c r="H1804">
        <f>IFERROR(VLOOKUP(B1804,'EDQ-01'!$B$12:$AR$115,25,FALSE()),-999)</f>
        <v>-999</v>
      </c>
      <c r="I1804">
        <f>IFERROR(VLOOKUP(B1804,'EDQ-01'!$B$12:$AR$115,30,FALSE()),-999)</f>
        <v>-999</v>
      </c>
      <c r="J1804">
        <f t="shared" si="85"/>
        <v>-399.6</v>
      </c>
      <c r="K1804">
        <f t="shared" si="86"/>
        <v>-299.7</v>
      </c>
      <c r="L1804">
        <v>-999</v>
      </c>
      <c r="M1804">
        <v>-999</v>
      </c>
    </row>
    <row r="1805" spans="1:13" hidden="1" x14ac:dyDescent="0.25">
      <c r="A1805">
        <v>1804</v>
      </c>
      <c r="B1805" s="1">
        <v>44173</v>
      </c>
      <c r="C1805">
        <v>197.3</v>
      </c>
      <c r="D1805">
        <v>138.55959093692201</v>
      </c>
      <c r="E1805" s="2">
        <f t="shared" si="84"/>
        <v>0.55313209954859088</v>
      </c>
      <c r="F1805">
        <f>IFERROR(VLOOKUP(B1805,'EDQ-01'!$B$12:$AR$115,43,FALSE()),-999)</f>
        <v>-999</v>
      </c>
      <c r="G1805">
        <v>0.11133420472024599</v>
      </c>
      <c r="H1805">
        <f>IFERROR(VLOOKUP(B1805,'EDQ-01'!$B$12:$AR$115,25,FALSE()),-999)</f>
        <v>-999</v>
      </c>
      <c r="I1805">
        <f>IFERROR(VLOOKUP(B1805,'EDQ-01'!$B$12:$AR$115,30,FALSE()),-999)</f>
        <v>-999</v>
      </c>
      <c r="J1805">
        <f t="shared" si="85"/>
        <v>-399.6</v>
      </c>
      <c r="K1805">
        <f t="shared" si="86"/>
        <v>-299.7</v>
      </c>
      <c r="L1805">
        <v>-999</v>
      </c>
      <c r="M1805">
        <v>-999</v>
      </c>
    </row>
    <row r="1806" spans="1:13" hidden="1" x14ac:dyDescent="0.25">
      <c r="A1806">
        <v>1805</v>
      </c>
      <c r="B1806" s="1">
        <v>44174</v>
      </c>
      <c r="C1806">
        <v>197.29</v>
      </c>
      <c r="D1806">
        <v>138.39324280763</v>
      </c>
      <c r="E1806" s="2">
        <f t="shared" si="84"/>
        <v>0.5524680351601996</v>
      </c>
      <c r="F1806">
        <f>IFERROR(VLOOKUP(B1806,'EDQ-01'!$B$12:$AR$115,43,FALSE()),-999)</f>
        <v>-999</v>
      </c>
      <c r="G1806">
        <v>0.111241333279476</v>
      </c>
      <c r="H1806">
        <f>IFERROR(VLOOKUP(B1806,'EDQ-01'!$B$12:$AR$115,25,FALSE()),-999)</f>
        <v>-999</v>
      </c>
      <c r="I1806">
        <f>IFERROR(VLOOKUP(B1806,'EDQ-01'!$B$12:$AR$115,30,FALSE()),-999)</f>
        <v>-999</v>
      </c>
      <c r="J1806">
        <f t="shared" si="85"/>
        <v>-399.6</v>
      </c>
      <c r="K1806">
        <f t="shared" si="86"/>
        <v>-299.7</v>
      </c>
      <c r="L1806">
        <v>-999</v>
      </c>
      <c r="M1806">
        <v>-999</v>
      </c>
    </row>
    <row r="1807" spans="1:13" hidden="1" x14ac:dyDescent="0.25">
      <c r="A1807">
        <v>1806</v>
      </c>
      <c r="B1807" s="1">
        <v>44175</v>
      </c>
      <c r="C1807">
        <v>197.27</v>
      </c>
      <c r="D1807">
        <v>138.06095376423801</v>
      </c>
      <c r="E1807" s="2">
        <f t="shared" si="84"/>
        <v>0.55114153199296612</v>
      </c>
      <c r="F1807">
        <f>IFERROR(VLOOKUP(B1807,'EDQ-01'!$B$12:$AR$115,43,FALSE()),-999)</f>
        <v>-999</v>
      </c>
      <c r="G1807">
        <v>0.11105563314878</v>
      </c>
      <c r="H1807">
        <f>IFERROR(VLOOKUP(B1807,'EDQ-01'!$B$12:$AR$115,25,FALSE()),-999)</f>
        <v>-999</v>
      </c>
      <c r="I1807">
        <f>IFERROR(VLOOKUP(B1807,'EDQ-01'!$B$12:$AR$115,30,FALSE()),-999)</f>
        <v>-999</v>
      </c>
      <c r="J1807">
        <f t="shared" si="85"/>
        <v>-399.6</v>
      </c>
      <c r="K1807">
        <f t="shared" si="86"/>
        <v>-299.7</v>
      </c>
      <c r="L1807">
        <v>-999</v>
      </c>
      <c r="M1807">
        <v>-999</v>
      </c>
    </row>
    <row r="1808" spans="1:13" hidden="1" x14ac:dyDescent="0.25">
      <c r="A1808">
        <v>1807</v>
      </c>
      <c r="B1808" s="1">
        <v>44176</v>
      </c>
      <c r="C1808">
        <v>197.26</v>
      </c>
      <c r="D1808">
        <v>137.89501273686599</v>
      </c>
      <c r="E1808" s="2">
        <f t="shared" si="84"/>
        <v>0.55047909276194007</v>
      </c>
      <c r="F1808">
        <f>IFERROR(VLOOKUP(B1808,'EDQ-01'!$B$12:$AR$115,43,FALSE()),-999)</f>
        <v>-999</v>
      </c>
      <c r="G1808">
        <v>0.110962804526233</v>
      </c>
      <c r="H1808">
        <f>IFERROR(VLOOKUP(B1808,'EDQ-01'!$B$12:$AR$115,25,FALSE()),-999)</f>
        <v>-999</v>
      </c>
      <c r="I1808">
        <f>IFERROR(VLOOKUP(B1808,'EDQ-01'!$B$12:$AR$115,30,FALSE()),-999)</f>
        <v>-999</v>
      </c>
      <c r="J1808">
        <f t="shared" si="85"/>
        <v>-399.6</v>
      </c>
      <c r="K1808">
        <f t="shared" si="86"/>
        <v>-299.7</v>
      </c>
      <c r="L1808">
        <v>-999</v>
      </c>
      <c r="M1808">
        <v>-999</v>
      </c>
    </row>
    <row r="1809" spans="1:13" hidden="1" x14ac:dyDescent="0.25">
      <c r="A1809">
        <v>1808</v>
      </c>
      <c r="B1809" s="1">
        <v>44177</v>
      </c>
      <c r="C1809">
        <v>197.25</v>
      </c>
      <c r="D1809">
        <v>137.72920729680499</v>
      </c>
      <c r="E1809" s="2">
        <f t="shared" si="84"/>
        <v>0.5498171947976247</v>
      </c>
      <c r="F1809">
        <f>IFERROR(VLOOKUP(B1809,'EDQ-01'!$B$12:$AR$115,43,FALSE()),-999)</f>
        <v>-999</v>
      </c>
      <c r="G1809">
        <v>0.110869990244124</v>
      </c>
      <c r="H1809">
        <f>IFERROR(VLOOKUP(B1809,'EDQ-01'!$B$12:$AR$115,25,FALSE()),-999)</f>
        <v>-999</v>
      </c>
      <c r="I1809">
        <f>IFERROR(VLOOKUP(B1809,'EDQ-01'!$B$12:$AR$115,30,FALSE()),-999)</f>
        <v>-999</v>
      </c>
      <c r="J1809">
        <f t="shared" si="85"/>
        <v>-399.6</v>
      </c>
      <c r="K1809">
        <f t="shared" si="86"/>
        <v>-299.7</v>
      </c>
      <c r="L1809">
        <v>-999</v>
      </c>
      <c r="M1809">
        <v>-999</v>
      </c>
    </row>
    <row r="1810" spans="1:13" hidden="1" x14ac:dyDescent="0.25">
      <c r="A1810">
        <v>1809</v>
      </c>
      <c r="B1810" s="1">
        <v>44178</v>
      </c>
      <c r="C1810">
        <v>197.24</v>
      </c>
      <c r="D1810">
        <v>137.56353738735899</v>
      </c>
      <c r="E1810" s="2">
        <f t="shared" si="84"/>
        <v>0.5491558378736886</v>
      </c>
      <c r="F1810">
        <f>IFERROR(VLOOKUP(B1810,'EDQ-01'!$B$12:$AR$115,43,FALSE()),-999)</f>
        <v>-999</v>
      </c>
      <c r="G1810">
        <v>0.11077719033663901</v>
      </c>
      <c r="H1810">
        <f>IFERROR(VLOOKUP(B1810,'EDQ-01'!$B$12:$AR$115,25,FALSE()),-999)</f>
        <v>-999</v>
      </c>
      <c r="I1810">
        <f>IFERROR(VLOOKUP(B1810,'EDQ-01'!$B$12:$AR$115,30,FALSE()),-999)</f>
        <v>-999</v>
      </c>
      <c r="J1810">
        <f t="shared" si="85"/>
        <v>-399.6</v>
      </c>
      <c r="K1810">
        <f t="shared" si="86"/>
        <v>-299.7</v>
      </c>
      <c r="L1810">
        <v>-999</v>
      </c>
      <c r="M1810">
        <v>-999</v>
      </c>
    </row>
    <row r="1811" spans="1:13" hidden="1" x14ac:dyDescent="0.25">
      <c r="A1811">
        <v>1810</v>
      </c>
      <c r="B1811" s="1">
        <v>44179</v>
      </c>
      <c r="C1811">
        <v>197.22</v>
      </c>
      <c r="D1811">
        <v>137.23260393379999</v>
      </c>
      <c r="E1811" s="2">
        <f t="shared" si="84"/>
        <v>0.54783474624271455</v>
      </c>
      <c r="F1811">
        <f>IFERROR(VLOOKUP(B1811,'EDQ-01'!$B$12:$AR$115,43,FALSE()),-999)</f>
        <v>-999</v>
      </c>
      <c r="G1811">
        <v>0.110591633783461</v>
      </c>
      <c r="H1811">
        <f>IFERROR(VLOOKUP(B1811,'EDQ-01'!$B$12:$AR$115,25,FALSE()),-999)</f>
        <v>-999</v>
      </c>
      <c r="I1811">
        <f>IFERROR(VLOOKUP(B1811,'EDQ-01'!$B$12:$AR$115,30,FALSE()),-999)</f>
        <v>-999</v>
      </c>
      <c r="J1811">
        <f t="shared" si="85"/>
        <v>-399.6</v>
      </c>
      <c r="K1811">
        <f t="shared" si="86"/>
        <v>-299.7</v>
      </c>
      <c r="L1811">
        <v>-999</v>
      </c>
      <c r="M1811">
        <v>-999</v>
      </c>
    </row>
    <row r="1812" spans="1:13" hidden="1" x14ac:dyDescent="0.25">
      <c r="A1812">
        <v>1811</v>
      </c>
      <c r="B1812" s="1">
        <v>44180</v>
      </c>
      <c r="C1812">
        <v>197.21</v>
      </c>
      <c r="D1812">
        <v>137.067340276328</v>
      </c>
      <c r="E1812" s="2">
        <f t="shared" si="84"/>
        <v>0.5471750110831457</v>
      </c>
      <c r="F1812">
        <f>IFERROR(VLOOKUP(B1812,'EDQ-01'!$B$12:$AR$115,43,FALSE()),-999)</f>
        <v>-999</v>
      </c>
      <c r="G1812">
        <v>0.110498877207192</v>
      </c>
      <c r="H1812">
        <f>IFERROR(VLOOKUP(B1812,'EDQ-01'!$B$12:$AR$115,25,FALSE()),-999)</f>
        <v>-999</v>
      </c>
      <c r="I1812">
        <f>IFERROR(VLOOKUP(B1812,'EDQ-01'!$B$12:$AR$115,30,FALSE()),-999)</f>
        <v>-999</v>
      </c>
      <c r="J1812">
        <f t="shared" si="85"/>
        <v>-399.6</v>
      </c>
      <c r="K1812">
        <f t="shared" si="86"/>
        <v>-299.7</v>
      </c>
      <c r="L1812">
        <v>-999</v>
      </c>
      <c r="M1812">
        <v>-999</v>
      </c>
    </row>
    <row r="1813" spans="1:13" hidden="1" x14ac:dyDescent="0.25">
      <c r="A1813">
        <v>1812</v>
      </c>
      <c r="B1813" s="1">
        <v>44181</v>
      </c>
      <c r="C1813">
        <v>197.2</v>
      </c>
      <c r="D1813">
        <v>136.902211922898</v>
      </c>
      <c r="E1813" s="2">
        <f t="shared" si="84"/>
        <v>0.54651581605947308</v>
      </c>
      <c r="F1813">
        <f>IFERROR(VLOOKUP(B1813,'EDQ-01'!$B$12:$AR$115,43,FALSE()),-999)</f>
        <v>28.8</v>
      </c>
      <c r="G1813">
        <v>0.110406135144475</v>
      </c>
      <c r="H1813">
        <f>IFERROR(VLOOKUP(B1813,'EDQ-01'!$B$12:$AR$115,25,FALSE()),-999)</f>
        <v>5.7000000000000002E-2</v>
      </c>
      <c r="I1813">
        <f>IFERROR(VLOOKUP(B1813,'EDQ-01'!$B$12:$AR$115,30,FALSE()),-999)</f>
        <v>1.4</v>
      </c>
      <c r="J1813">
        <f t="shared" si="85"/>
        <v>2.2800000000000001E-2</v>
      </c>
      <c r="K1813">
        <f t="shared" si="86"/>
        <v>0.42</v>
      </c>
      <c r="L1813">
        <v>37.33</v>
      </c>
      <c r="M1813">
        <v>9.4</v>
      </c>
    </row>
    <row r="1814" spans="1:13" hidden="1" x14ac:dyDescent="0.25">
      <c r="A1814">
        <v>1813</v>
      </c>
      <c r="B1814" s="1">
        <v>44182</v>
      </c>
      <c r="C1814">
        <v>197.19</v>
      </c>
      <c r="D1814">
        <v>136.73721881675701</v>
      </c>
      <c r="E1814" s="2">
        <f t="shared" si="84"/>
        <v>0.5458571609451377</v>
      </c>
      <c r="F1814">
        <f>IFERROR(VLOOKUP(B1814,'EDQ-01'!$B$12:$AR$115,43,FALSE()),-999)</f>
        <v>-999</v>
      </c>
      <c r="G1814">
        <v>0.11031340763049401</v>
      </c>
      <c r="H1814">
        <f>IFERROR(VLOOKUP(B1814,'EDQ-01'!$B$12:$AR$115,25,FALSE()),-999)</f>
        <v>-999</v>
      </c>
      <c r="I1814">
        <f>IFERROR(VLOOKUP(B1814,'EDQ-01'!$B$12:$AR$115,30,FALSE()),-999)</f>
        <v>-999</v>
      </c>
      <c r="J1814">
        <f t="shared" si="85"/>
        <v>-399.6</v>
      </c>
      <c r="K1814">
        <f t="shared" si="86"/>
        <v>-299.7</v>
      </c>
      <c r="L1814">
        <v>-999</v>
      </c>
      <c r="M1814">
        <v>-999</v>
      </c>
    </row>
    <row r="1815" spans="1:13" hidden="1" x14ac:dyDescent="0.25">
      <c r="A1815">
        <v>1814</v>
      </c>
      <c r="B1815" s="1">
        <v>44183</v>
      </c>
      <c r="C1815">
        <v>197.18</v>
      </c>
      <c r="D1815">
        <v>136.572360901286</v>
      </c>
      <c r="E1815" s="2">
        <f t="shared" si="84"/>
        <v>0.5451990455141158</v>
      </c>
      <c r="F1815">
        <f>IFERROR(VLOOKUP(B1815,'EDQ-01'!$B$12:$AR$115,43,FALSE()),-999)</f>
        <v>-999</v>
      </c>
      <c r="G1815">
        <v>0.11022069470071399</v>
      </c>
      <c r="H1815">
        <f>IFERROR(VLOOKUP(B1815,'EDQ-01'!$B$12:$AR$115,25,FALSE()),-999)</f>
        <v>-999</v>
      </c>
      <c r="I1815">
        <f>IFERROR(VLOOKUP(B1815,'EDQ-01'!$B$12:$AR$115,30,FALSE()),-999)</f>
        <v>-999</v>
      </c>
      <c r="J1815">
        <f t="shared" si="85"/>
        <v>-399.6</v>
      </c>
      <c r="K1815">
        <f t="shared" si="86"/>
        <v>-299.7</v>
      </c>
      <c r="L1815">
        <v>-999</v>
      </c>
      <c r="M1815">
        <v>-999</v>
      </c>
    </row>
    <row r="1816" spans="1:13" hidden="1" x14ac:dyDescent="0.25">
      <c r="A1816">
        <v>1815</v>
      </c>
      <c r="B1816" s="1">
        <v>44184</v>
      </c>
      <c r="C1816">
        <v>197.17</v>
      </c>
      <c r="D1816">
        <v>136.40763811989001</v>
      </c>
      <c r="E1816" s="2">
        <f t="shared" si="84"/>
        <v>0.54454146954047911</v>
      </c>
      <c r="F1816">
        <f>IFERROR(VLOOKUP(B1816,'EDQ-01'!$B$12:$AR$115,43,FALSE()),-999)</f>
        <v>-999</v>
      </c>
      <c r="G1816">
        <v>0.110127996390817</v>
      </c>
      <c r="H1816">
        <f>IFERROR(VLOOKUP(B1816,'EDQ-01'!$B$12:$AR$115,25,FALSE()),-999)</f>
        <v>-999</v>
      </c>
      <c r="I1816">
        <f>IFERROR(VLOOKUP(B1816,'EDQ-01'!$B$12:$AR$115,30,FALSE()),-999)</f>
        <v>-999</v>
      </c>
      <c r="J1816">
        <f t="shared" si="85"/>
        <v>-399.6</v>
      </c>
      <c r="K1816">
        <f t="shared" si="86"/>
        <v>-299.7</v>
      </c>
      <c r="L1816">
        <v>-999</v>
      </c>
      <c r="M1816">
        <v>-999</v>
      </c>
    </row>
    <row r="1817" spans="1:13" hidden="1" x14ac:dyDescent="0.25">
      <c r="A1817">
        <v>1816</v>
      </c>
      <c r="B1817" s="1">
        <v>44185</v>
      </c>
      <c r="C1817">
        <v>197.15</v>
      </c>
      <c r="D1817">
        <v>136.07859773233201</v>
      </c>
      <c r="E1817" s="2">
        <f t="shared" si="84"/>
        <v>0.54322793505920963</v>
      </c>
      <c r="F1817">
        <f>IFERROR(VLOOKUP(B1817,'EDQ-01'!$B$12:$AR$115,43,FALSE()),-999)</f>
        <v>-999</v>
      </c>
      <c r="G1817">
        <v>0.109942643774063</v>
      </c>
      <c r="H1817">
        <f>IFERROR(VLOOKUP(B1817,'EDQ-01'!$B$12:$AR$115,25,FALSE()),-999)</f>
        <v>-999</v>
      </c>
      <c r="I1817">
        <f>IFERROR(VLOOKUP(B1817,'EDQ-01'!$B$12:$AR$115,30,FALSE()),-999)</f>
        <v>-999</v>
      </c>
      <c r="J1817">
        <f t="shared" si="85"/>
        <v>-399.6</v>
      </c>
      <c r="K1817">
        <f t="shared" si="86"/>
        <v>-299.7</v>
      </c>
      <c r="L1817">
        <v>-999</v>
      </c>
      <c r="M1817">
        <v>-999</v>
      </c>
    </row>
    <row r="1818" spans="1:13" hidden="1" x14ac:dyDescent="0.25">
      <c r="A1818">
        <v>1817</v>
      </c>
      <c r="B1818" s="1">
        <v>44186</v>
      </c>
      <c r="C1818">
        <v>197.14</v>
      </c>
      <c r="D1818">
        <v>135.91428001294099</v>
      </c>
      <c r="E1818" s="2">
        <f t="shared" si="84"/>
        <v>0.54257197609956487</v>
      </c>
      <c r="F1818">
        <f>IFERROR(VLOOKUP(B1818,'EDQ-01'!$B$12:$AR$115,43,FALSE()),-999)</f>
        <v>-999</v>
      </c>
      <c r="G1818">
        <v>0.10984998953955399</v>
      </c>
      <c r="H1818">
        <f>IFERROR(VLOOKUP(B1818,'EDQ-01'!$B$12:$AR$115,25,FALSE()),-999)</f>
        <v>-999</v>
      </c>
      <c r="I1818">
        <f>IFERROR(VLOOKUP(B1818,'EDQ-01'!$B$12:$AR$115,30,FALSE()),-999)</f>
        <v>-999</v>
      </c>
      <c r="J1818">
        <f t="shared" si="85"/>
        <v>-399.6</v>
      </c>
      <c r="K1818">
        <f t="shared" si="86"/>
        <v>-299.7</v>
      </c>
      <c r="L1818">
        <v>-999</v>
      </c>
      <c r="M1818">
        <v>-999</v>
      </c>
    </row>
    <row r="1819" spans="1:13" hidden="1" x14ac:dyDescent="0.25">
      <c r="A1819">
        <v>1818</v>
      </c>
      <c r="B1819" s="1">
        <v>44187</v>
      </c>
      <c r="C1819">
        <v>197.13</v>
      </c>
      <c r="D1819">
        <v>135.75009720090699</v>
      </c>
      <c r="E1819" s="2">
        <f t="shared" si="84"/>
        <v>0.54191655569224351</v>
      </c>
      <c r="F1819">
        <f>IFERROR(VLOOKUP(B1819,'EDQ-01'!$B$12:$AR$115,43,FALSE()),-999)</f>
        <v>-999</v>
      </c>
      <c r="G1819">
        <v>0.109757350069477</v>
      </c>
      <c r="H1819">
        <f>IFERROR(VLOOKUP(B1819,'EDQ-01'!$B$12:$AR$115,25,FALSE()),-999)</f>
        <v>-999</v>
      </c>
      <c r="I1819">
        <f>IFERROR(VLOOKUP(B1819,'EDQ-01'!$B$12:$AR$115,30,FALSE()),-999)</f>
        <v>-999</v>
      </c>
      <c r="J1819">
        <f t="shared" si="85"/>
        <v>-399.6</v>
      </c>
      <c r="K1819">
        <f t="shared" si="86"/>
        <v>-299.7</v>
      </c>
      <c r="L1819">
        <v>-999</v>
      </c>
      <c r="M1819">
        <v>-999</v>
      </c>
    </row>
    <row r="1820" spans="1:13" hidden="1" x14ac:dyDescent="0.25">
      <c r="A1820">
        <v>1819</v>
      </c>
      <c r="B1820" s="1">
        <v>44188</v>
      </c>
      <c r="C1820">
        <v>197.12</v>
      </c>
      <c r="D1820">
        <v>135.58604923955099</v>
      </c>
      <c r="E1820" s="2">
        <f t="shared" si="84"/>
        <v>0.54126167361098199</v>
      </c>
      <c r="F1820">
        <f>IFERROR(VLOOKUP(B1820,'EDQ-01'!$B$12:$AR$115,43,FALSE()),-999)</f>
        <v>-999</v>
      </c>
      <c r="G1820">
        <v>0.109664725400467</v>
      </c>
      <c r="H1820">
        <f>IFERROR(VLOOKUP(B1820,'EDQ-01'!$B$12:$AR$115,25,FALSE()),-999)</f>
        <v>-999</v>
      </c>
      <c r="I1820">
        <f>IFERROR(VLOOKUP(B1820,'EDQ-01'!$B$12:$AR$115,30,FALSE()),-999)</f>
        <v>-999</v>
      </c>
      <c r="J1820">
        <f t="shared" si="85"/>
        <v>-399.6</v>
      </c>
      <c r="K1820">
        <f t="shared" si="86"/>
        <v>-299.7</v>
      </c>
      <c r="L1820">
        <v>-999</v>
      </c>
      <c r="M1820">
        <v>-999</v>
      </c>
    </row>
    <row r="1821" spans="1:13" hidden="1" x14ac:dyDescent="0.25">
      <c r="A1821">
        <v>1820</v>
      </c>
      <c r="B1821" s="1">
        <v>44189</v>
      </c>
      <c r="C1821">
        <v>197.11</v>
      </c>
      <c r="D1821">
        <v>135.422136072222</v>
      </c>
      <c r="E1821" s="2">
        <f t="shared" si="84"/>
        <v>0.54060732962962876</v>
      </c>
      <c r="F1821">
        <f>IFERROR(VLOOKUP(B1821,'EDQ-01'!$B$12:$AR$115,43,FALSE()),-999)</f>
        <v>-999</v>
      </c>
      <c r="G1821">
        <v>0.109572115569373</v>
      </c>
      <c r="H1821">
        <f>IFERROR(VLOOKUP(B1821,'EDQ-01'!$B$12:$AR$115,25,FALSE()),-999)</f>
        <v>-999</v>
      </c>
      <c r="I1821">
        <f>IFERROR(VLOOKUP(B1821,'EDQ-01'!$B$12:$AR$115,30,FALSE()),-999)</f>
        <v>-999</v>
      </c>
      <c r="J1821">
        <f t="shared" si="85"/>
        <v>-399.6</v>
      </c>
      <c r="K1821">
        <f t="shared" si="86"/>
        <v>-299.7</v>
      </c>
      <c r="L1821">
        <v>-999</v>
      </c>
      <c r="M1821">
        <v>-999</v>
      </c>
    </row>
    <row r="1822" spans="1:13" hidden="1" x14ac:dyDescent="0.25">
      <c r="A1822">
        <v>1821</v>
      </c>
      <c r="B1822" s="1">
        <v>44190</v>
      </c>
      <c r="C1822">
        <v>197.1</v>
      </c>
      <c r="D1822">
        <v>135.25835764223999</v>
      </c>
      <c r="E1822" s="2">
        <f t="shared" si="84"/>
        <v>0.53995352352191606</v>
      </c>
      <c r="F1822">
        <f>IFERROR(VLOOKUP(B1822,'EDQ-01'!$B$12:$AR$115,43,FALSE()),-999)</f>
        <v>-999</v>
      </c>
      <c r="G1822">
        <v>0.109479520613224</v>
      </c>
      <c r="H1822">
        <f>IFERROR(VLOOKUP(B1822,'EDQ-01'!$B$12:$AR$115,25,FALSE()),-999)</f>
        <v>-999</v>
      </c>
      <c r="I1822">
        <f>IFERROR(VLOOKUP(B1822,'EDQ-01'!$B$12:$AR$115,30,FALSE()),-999)</f>
        <v>-999</v>
      </c>
      <c r="J1822">
        <f t="shared" si="85"/>
        <v>-399.6</v>
      </c>
      <c r="K1822">
        <f t="shared" si="86"/>
        <v>-299.7</v>
      </c>
      <c r="L1822">
        <v>-999</v>
      </c>
      <c r="M1822">
        <v>-999</v>
      </c>
    </row>
    <row r="1823" spans="1:13" hidden="1" x14ac:dyDescent="0.25">
      <c r="A1823">
        <v>1822</v>
      </c>
      <c r="B1823" s="1">
        <v>44191</v>
      </c>
      <c r="C1823">
        <v>197.09</v>
      </c>
      <c r="D1823">
        <v>135.09471389299901</v>
      </c>
      <c r="E1823" s="2">
        <f t="shared" si="84"/>
        <v>0.53930025506187229</v>
      </c>
      <c r="F1823">
        <f>IFERROR(VLOOKUP(B1823,'EDQ-01'!$B$12:$AR$115,43,FALSE()),-999)</f>
        <v>-999</v>
      </c>
      <c r="G1823">
        <v>0.109386940569286</v>
      </c>
      <c r="H1823">
        <f>IFERROR(VLOOKUP(B1823,'EDQ-01'!$B$12:$AR$115,25,FALSE()),-999)</f>
        <v>-999</v>
      </c>
      <c r="I1823">
        <f>IFERROR(VLOOKUP(B1823,'EDQ-01'!$B$12:$AR$115,30,FALSE()),-999)</f>
        <v>-999</v>
      </c>
      <c r="J1823">
        <f t="shared" si="85"/>
        <v>-399.6</v>
      </c>
      <c r="K1823">
        <f t="shared" si="86"/>
        <v>-299.7</v>
      </c>
      <c r="L1823">
        <v>-999</v>
      </c>
      <c r="M1823">
        <v>-999</v>
      </c>
    </row>
    <row r="1824" spans="1:13" hidden="1" x14ac:dyDescent="0.25">
      <c r="A1824">
        <v>1823</v>
      </c>
      <c r="B1824" s="1">
        <v>44192</v>
      </c>
      <c r="C1824">
        <v>197.08</v>
      </c>
      <c r="D1824">
        <v>134.93120476778901</v>
      </c>
      <c r="E1824" s="2">
        <f t="shared" si="84"/>
        <v>0.53864752402310978</v>
      </c>
      <c r="F1824">
        <f>IFERROR(VLOOKUP(B1824,'EDQ-01'!$B$12:$AR$115,43,FALSE()),-999)</f>
        <v>-999</v>
      </c>
      <c r="G1824">
        <v>0.109294375474963</v>
      </c>
      <c r="H1824">
        <f>IFERROR(VLOOKUP(B1824,'EDQ-01'!$B$12:$AR$115,25,FALSE()),-999)</f>
        <v>-999</v>
      </c>
      <c r="I1824">
        <f>IFERROR(VLOOKUP(B1824,'EDQ-01'!$B$12:$AR$115,30,FALSE()),-999)</f>
        <v>-999</v>
      </c>
      <c r="J1824">
        <f t="shared" si="85"/>
        <v>-399.6</v>
      </c>
      <c r="K1824">
        <f t="shared" si="86"/>
        <v>-299.7</v>
      </c>
      <c r="L1824">
        <v>-999</v>
      </c>
      <c r="M1824">
        <v>-999</v>
      </c>
    </row>
    <row r="1825" spans="1:13" hidden="1" x14ac:dyDescent="0.25">
      <c r="A1825">
        <v>1824</v>
      </c>
      <c r="B1825" s="1">
        <v>44193</v>
      </c>
      <c r="C1825">
        <v>197.06</v>
      </c>
      <c r="D1825">
        <v>134.60459016278801</v>
      </c>
      <c r="E1825" s="2">
        <f t="shared" si="84"/>
        <v>0.53734367330454302</v>
      </c>
      <c r="F1825">
        <f>IFERROR(VLOOKUP(B1825,'EDQ-01'!$B$12:$AR$115,43,FALSE()),-999)</f>
        <v>-999</v>
      </c>
      <c r="G1825">
        <v>0.109109290285828</v>
      </c>
      <c r="H1825">
        <f>IFERROR(VLOOKUP(B1825,'EDQ-01'!$B$12:$AR$115,25,FALSE()),-999)</f>
        <v>-999</v>
      </c>
      <c r="I1825">
        <f>IFERROR(VLOOKUP(B1825,'EDQ-01'!$B$12:$AR$115,30,FALSE()),-999)</f>
        <v>-999</v>
      </c>
      <c r="J1825">
        <f t="shared" si="85"/>
        <v>-399.6</v>
      </c>
      <c r="K1825">
        <f t="shared" si="86"/>
        <v>-299.7</v>
      </c>
      <c r="L1825">
        <v>-999</v>
      </c>
      <c r="M1825">
        <v>-999</v>
      </c>
    </row>
    <row r="1826" spans="1:13" hidden="1" x14ac:dyDescent="0.25">
      <c r="A1826">
        <v>1825</v>
      </c>
      <c r="B1826" s="1">
        <v>44194</v>
      </c>
      <c r="C1826">
        <v>197.05</v>
      </c>
      <c r="D1826">
        <v>134.44148456972499</v>
      </c>
      <c r="E1826" s="2">
        <f t="shared" si="84"/>
        <v>0.53669255317255482</v>
      </c>
      <c r="F1826">
        <f>IFERROR(VLOOKUP(B1826,'EDQ-01'!$B$12:$AR$115,43,FALSE()),-999)</f>
        <v>-999</v>
      </c>
      <c r="G1826">
        <v>0.109016770266869</v>
      </c>
      <c r="H1826">
        <f>IFERROR(VLOOKUP(B1826,'EDQ-01'!$B$12:$AR$115,25,FALSE()),-999)</f>
        <v>-999</v>
      </c>
      <c r="I1826">
        <f>IFERROR(VLOOKUP(B1826,'EDQ-01'!$B$12:$AR$115,30,FALSE()),-999)</f>
        <v>-999</v>
      </c>
      <c r="J1826">
        <f t="shared" si="85"/>
        <v>-399.6</v>
      </c>
      <c r="K1826">
        <f t="shared" si="86"/>
        <v>-299.7</v>
      </c>
      <c r="L1826">
        <v>-999</v>
      </c>
      <c r="M1826">
        <v>-999</v>
      </c>
    </row>
    <row r="1827" spans="1:13" hidden="1" x14ac:dyDescent="0.25">
      <c r="A1827">
        <v>1826</v>
      </c>
      <c r="B1827" s="1">
        <v>44195</v>
      </c>
      <c r="C1827">
        <v>197.03</v>
      </c>
      <c r="D1827">
        <v>134.115676519061</v>
      </c>
      <c r="E1827" s="2">
        <f t="shared" si="84"/>
        <v>0.53539192223178045</v>
      </c>
      <c r="F1827">
        <f>IFERROR(VLOOKUP(B1827,'EDQ-01'!$B$12:$AR$115,43,FALSE()),-999)</f>
        <v>-999</v>
      </c>
      <c r="G1827">
        <v>0.108831775571104</v>
      </c>
      <c r="H1827">
        <f>IFERROR(VLOOKUP(B1827,'EDQ-01'!$B$12:$AR$115,25,FALSE()),-999)</f>
        <v>-999</v>
      </c>
      <c r="I1827">
        <f>IFERROR(VLOOKUP(B1827,'EDQ-01'!$B$12:$AR$115,30,FALSE()),-999)</f>
        <v>-999</v>
      </c>
      <c r="J1827">
        <f t="shared" si="85"/>
        <v>-399.6</v>
      </c>
      <c r="K1827">
        <f t="shared" si="86"/>
        <v>-299.7</v>
      </c>
      <c r="L1827">
        <v>-999</v>
      </c>
      <c r="M1827">
        <v>-999</v>
      </c>
    </row>
    <row r="1828" spans="1:13" hidden="1" x14ac:dyDescent="0.25">
      <c r="A1828">
        <v>1827</v>
      </c>
      <c r="B1828" s="1">
        <v>44196</v>
      </c>
      <c r="C1828">
        <v>197.02</v>
      </c>
      <c r="D1828">
        <v>133.952973948188</v>
      </c>
      <c r="E1828" s="2">
        <f t="shared" si="84"/>
        <v>0.53474241097081043</v>
      </c>
      <c r="F1828">
        <f>IFERROR(VLOOKUP(B1828,'EDQ-01'!$B$12:$AR$115,43,FALSE()),-999)</f>
        <v>-999</v>
      </c>
      <c r="G1828">
        <v>0.108739300971292</v>
      </c>
      <c r="H1828">
        <f>IFERROR(VLOOKUP(B1828,'EDQ-01'!$B$12:$AR$115,25,FALSE()),-999)</f>
        <v>-999</v>
      </c>
      <c r="I1828">
        <f>IFERROR(VLOOKUP(B1828,'EDQ-01'!$B$12:$AR$115,30,FALSE()),-999)</f>
        <v>-999</v>
      </c>
      <c r="J1828">
        <f t="shared" si="85"/>
        <v>-399.6</v>
      </c>
      <c r="K1828">
        <f t="shared" si="86"/>
        <v>-299.7</v>
      </c>
      <c r="L1828">
        <v>-999</v>
      </c>
      <c r="M1828">
        <v>-999</v>
      </c>
    </row>
    <row r="1829" spans="1:13" s="64" customFormat="1" hidden="1" x14ac:dyDescent="0.25">
      <c r="A1829" s="64">
        <v>1828</v>
      </c>
      <c r="B1829" s="65">
        <v>44197</v>
      </c>
      <c r="C1829" s="64">
        <v>197.01</v>
      </c>
      <c r="D1829" s="64">
        <v>133.79040560467499</v>
      </c>
      <c r="E1829" s="66">
        <f t="shared" si="84"/>
        <v>0.53409343554760469</v>
      </c>
      <c r="F1829" s="64">
        <f>IFERROR(VLOOKUP(B1829,'EDQ-01'!$B$12:$AR$115,43,FALSE()),-999)</f>
        <v>-999</v>
      </c>
      <c r="G1829" s="64">
        <v>8.2914694896449398E-2</v>
      </c>
      <c r="H1829" s="64">
        <f>IFERROR(VLOOKUP(B1829,'EDQ-01'!$B$12:$AR$115,25,FALSE()),-999)</f>
        <v>-999</v>
      </c>
      <c r="I1829" s="64">
        <f>IFERROR(VLOOKUP(B1829,'EDQ-01'!$B$12:$AR$115,30,FALSE()),-999)</f>
        <v>-999</v>
      </c>
      <c r="J1829" s="64">
        <f t="shared" si="85"/>
        <v>-399.6</v>
      </c>
      <c r="K1829" s="64">
        <f t="shared" si="86"/>
        <v>-299.7</v>
      </c>
      <c r="L1829" s="64">
        <v>-999</v>
      </c>
      <c r="M1829" s="64">
        <v>-999</v>
      </c>
    </row>
    <row r="1830" spans="1:13" hidden="1" x14ac:dyDescent="0.25">
      <c r="A1830">
        <v>1829</v>
      </c>
      <c r="B1830" s="1">
        <v>44198</v>
      </c>
      <c r="C1830">
        <v>197.01</v>
      </c>
      <c r="D1830">
        <v>133.79040560467499</v>
      </c>
      <c r="E1830" s="2">
        <f t="shared" si="84"/>
        <v>0.53409343554760469</v>
      </c>
      <c r="F1830">
        <f>IFERROR(VLOOKUP(B1830,'EDQ-01'!$B$12:$AR$115,43,FALSE()),-999)</f>
        <v>-999</v>
      </c>
      <c r="G1830">
        <v>8.2914694896449398E-2</v>
      </c>
      <c r="H1830">
        <f>IFERROR(VLOOKUP(B1830,'EDQ-01'!$B$12:$AR$115,25,FALSE()),-999)</f>
        <v>-999</v>
      </c>
      <c r="I1830">
        <f>IFERROR(VLOOKUP(B1830,'EDQ-01'!$B$12:$AR$115,30,FALSE()),-999)</f>
        <v>-999</v>
      </c>
      <c r="J1830">
        <f t="shared" si="85"/>
        <v>-399.6</v>
      </c>
      <c r="K1830">
        <f t="shared" si="86"/>
        <v>-299.7</v>
      </c>
      <c r="L1830">
        <v>-999</v>
      </c>
      <c r="M1830">
        <v>-999</v>
      </c>
    </row>
    <row r="1831" spans="1:13" hidden="1" x14ac:dyDescent="0.25">
      <c r="A1831">
        <v>1830</v>
      </c>
      <c r="B1831" s="1">
        <v>44199</v>
      </c>
      <c r="C1831">
        <v>197</v>
      </c>
      <c r="D1831">
        <v>133.62797143190301</v>
      </c>
      <c r="E1831" s="2">
        <f t="shared" si="84"/>
        <v>0.53344499573613979</v>
      </c>
      <c r="F1831">
        <f>IFERROR(VLOOKUP(B1831,'EDQ-01'!$B$12:$AR$115,43,FALSE()),-999)</f>
        <v>-999</v>
      </c>
      <c r="G1831">
        <v>8.2844145431187094E-2</v>
      </c>
      <c r="H1831">
        <f>IFERROR(VLOOKUP(B1831,'EDQ-01'!$B$12:$AR$115,25,FALSE()),-999)</f>
        <v>-999</v>
      </c>
      <c r="I1831">
        <f>IFERROR(VLOOKUP(B1831,'EDQ-01'!$B$12:$AR$115,30,FALSE()),-999)</f>
        <v>-999</v>
      </c>
      <c r="J1831">
        <f t="shared" si="85"/>
        <v>-399.6</v>
      </c>
      <c r="K1831">
        <f t="shared" si="86"/>
        <v>-299.7</v>
      </c>
      <c r="L1831">
        <v>-999</v>
      </c>
      <c r="M1831">
        <v>-999</v>
      </c>
    </row>
    <row r="1832" spans="1:13" hidden="1" x14ac:dyDescent="0.25">
      <c r="A1832">
        <v>1831</v>
      </c>
      <c r="B1832" s="1">
        <v>44200</v>
      </c>
      <c r="C1832">
        <v>196.99</v>
      </c>
      <c r="D1832">
        <v>133.46567137323299</v>
      </c>
      <c r="E1832" s="2">
        <f t="shared" si="84"/>
        <v>0.53279709131031139</v>
      </c>
      <c r="F1832">
        <f>IFERROR(VLOOKUP(B1832,'EDQ-01'!$B$12:$AR$115,43,FALSE()),-999)</f>
        <v>-999</v>
      </c>
      <c r="G1832">
        <v>8.2773607638500696E-2</v>
      </c>
      <c r="H1832">
        <f>IFERROR(VLOOKUP(B1832,'EDQ-01'!$B$12:$AR$115,25,FALSE()),-999)</f>
        <v>-999</v>
      </c>
      <c r="I1832">
        <f>IFERROR(VLOOKUP(B1832,'EDQ-01'!$B$12:$AR$115,30,FALSE()),-999)</f>
        <v>-999</v>
      </c>
      <c r="J1832">
        <f t="shared" si="85"/>
        <v>-399.6</v>
      </c>
      <c r="K1832">
        <f t="shared" si="86"/>
        <v>-299.7</v>
      </c>
      <c r="L1832">
        <v>-999</v>
      </c>
      <c r="M1832">
        <v>-999</v>
      </c>
    </row>
    <row r="1833" spans="1:13" hidden="1" x14ac:dyDescent="0.25">
      <c r="A1833">
        <v>1832</v>
      </c>
      <c r="B1833" s="1">
        <v>44201</v>
      </c>
      <c r="C1833">
        <v>196.99</v>
      </c>
      <c r="D1833">
        <v>133.46567137323299</v>
      </c>
      <c r="E1833" s="2">
        <f t="shared" si="84"/>
        <v>0.53279709131031139</v>
      </c>
      <c r="F1833">
        <f>IFERROR(VLOOKUP(B1833,'EDQ-01'!$B$12:$AR$115,43,FALSE()),-999)</f>
        <v>-999</v>
      </c>
      <c r="G1833">
        <v>8.2773607638500696E-2</v>
      </c>
      <c r="H1833">
        <f>IFERROR(VLOOKUP(B1833,'EDQ-01'!$B$12:$AR$115,25,FALSE()),-999)</f>
        <v>-999</v>
      </c>
      <c r="I1833">
        <f>IFERROR(VLOOKUP(B1833,'EDQ-01'!$B$12:$AR$115,30,FALSE()),-999)</f>
        <v>-999</v>
      </c>
      <c r="J1833">
        <f t="shared" si="85"/>
        <v>-399.6</v>
      </c>
      <c r="K1833">
        <f t="shared" si="86"/>
        <v>-299.7</v>
      </c>
      <c r="L1833">
        <v>-999</v>
      </c>
      <c r="M1833">
        <v>-999</v>
      </c>
    </row>
    <row r="1834" spans="1:13" hidden="1" x14ac:dyDescent="0.25">
      <c r="A1834">
        <v>1833</v>
      </c>
      <c r="B1834" s="1">
        <v>44202</v>
      </c>
      <c r="C1834">
        <v>196.98</v>
      </c>
      <c r="D1834">
        <v>133.30350537192899</v>
      </c>
      <c r="E1834" s="2">
        <f t="shared" si="84"/>
        <v>0.53214972204362876</v>
      </c>
      <c r="F1834">
        <f>IFERROR(VLOOKUP(B1834,'EDQ-01'!$B$12:$AR$115,43,FALSE()),-999)</f>
        <v>-999</v>
      </c>
      <c r="G1834">
        <v>8.2703081548368099E-2</v>
      </c>
      <c r="H1834">
        <f>IFERROR(VLOOKUP(B1834,'EDQ-01'!$B$12:$AR$115,25,FALSE()),-999)</f>
        <v>-999</v>
      </c>
      <c r="I1834">
        <f>IFERROR(VLOOKUP(B1834,'EDQ-01'!$B$12:$AR$115,30,FALSE()),-999)</f>
        <v>-999</v>
      </c>
      <c r="J1834">
        <f t="shared" si="85"/>
        <v>-399.6</v>
      </c>
      <c r="K1834">
        <f t="shared" si="86"/>
        <v>-299.7</v>
      </c>
      <c r="L1834">
        <v>-999</v>
      </c>
      <c r="M1834">
        <v>-999</v>
      </c>
    </row>
    <row r="1835" spans="1:13" hidden="1" x14ac:dyDescent="0.25">
      <c r="A1835">
        <v>1834</v>
      </c>
      <c r="B1835" s="1">
        <v>44203</v>
      </c>
      <c r="C1835">
        <v>196.97</v>
      </c>
      <c r="D1835">
        <v>133.14147337136799</v>
      </c>
      <c r="E1835" s="2">
        <f t="shared" si="84"/>
        <v>0.53150288771005183</v>
      </c>
      <c r="F1835">
        <f>IFERROR(VLOOKUP(B1835,'EDQ-01'!$B$12:$AR$115,43,FALSE()),-999)</f>
        <v>-999</v>
      </c>
      <c r="G1835">
        <v>8.2632567190958101E-2</v>
      </c>
      <c r="H1835">
        <f>IFERROR(VLOOKUP(B1835,'EDQ-01'!$B$12:$AR$115,25,FALSE()),-999)</f>
        <v>-999</v>
      </c>
      <c r="I1835">
        <f>IFERROR(VLOOKUP(B1835,'EDQ-01'!$B$12:$AR$115,30,FALSE()),-999)</f>
        <v>-999</v>
      </c>
      <c r="J1835">
        <f t="shared" si="85"/>
        <v>-399.6</v>
      </c>
      <c r="K1835">
        <f t="shared" si="86"/>
        <v>-299.7</v>
      </c>
      <c r="L1835">
        <v>-999</v>
      </c>
      <c r="M1835">
        <v>-999</v>
      </c>
    </row>
    <row r="1836" spans="1:13" hidden="1" x14ac:dyDescent="0.25">
      <c r="A1836">
        <v>1835</v>
      </c>
      <c r="B1836" s="1">
        <v>44204</v>
      </c>
      <c r="C1836">
        <v>196.96</v>
      </c>
      <c r="D1836">
        <v>132.97957531493</v>
      </c>
      <c r="E1836" s="2">
        <f t="shared" si="84"/>
        <v>0.53085658808355285</v>
      </c>
      <c r="F1836">
        <f>IFERROR(VLOOKUP(B1836,'EDQ-01'!$B$12:$AR$115,43,FALSE()),-999)</f>
        <v>-999</v>
      </c>
      <c r="G1836">
        <v>8.2562064596579901E-2</v>
      </c>
      <c r="H1836">
        <f>IFERROR(VLOOKUP(B1836,'EDQ-01'!$B$12:$AR$115,25,FALSE()),-999)</f>
        <v>-999</v>
      </c>
      <c r="I1836">
        <f>IFERROR(VLOOKUP(B1836,'EDQ-01'!$B$12:$AR$115,30,FALSE()),-999)</f>
        <v>-999</v>
      </c>
      <c r="J1836">
        <f t="shared" si="85"/>
        <v>-399.6</v>
      </c>
      <c r="K1836">
        <f t="shared" si="86"/>
        <v>-299.7</v>
      </c>
      <c r="L1836">
        <v>-999</v>
      </c>
      <c r="M1836">
        <v>-999</v>
      </c>
    </row>
    <row r="1837" spans="1:13" hidden="1" x14ac:dyDescent="0.25">
      <c r="A1837">
        <v>1836</v>
      </c>
      <c r="B1837" s="1">
        <v>44205</v>
      </c>
      <c r="C1837">
        <v>196.95</v>
      </c>
      <c r="D1837">
        <v>132.81781114587599</v>
      </c>
      <c r="E1837" s="2">
        <f t="shared" si="84"/>
        <v>0.53021082293762867</v>
      </c>
      <c r="F1837">
        <f>IFERROR(VLOOKUP(B1837,'EDQ-01'!$B$12:$AR$115,43,FALSE()),-999)</f>
        <v>-999</v>
      </c>
      <c r="G1837">
        <v>8.2491573795631101E-2</v>
      </c>
      <c r="H1837">
        <f>IFERROR(VLOOKUP(B1837,'EDQ-01'!$B$12:$AR$115,25,FALSE()),-999)</f>
        <v>-999</v>
      </c>
      <c r="I1837">
        <f>IFERROR(VLOOKUP(B1837,'EDQ-01'!$B$12:$AR$115,30,FALSE()),-999)</f>
        <v>-999</v>
      </c>
      <c r="J1837">
        <f t="shared" si="85"/>
        <v>-399.6</v>
      </c>
      <c r="K1837">
        <f t="shared" si="86"/>
        <v>-299.7</v>
      </c>
      <c r="L1837">
        <v>-999</v>
      </c>
      <c r="M1837">
        <v>-999</v>
      </c>
    </row>
    <row r="1838" spans="1:13" hidden="1" x14ac:dyDescent="0.25">
      <c r="A1838">
        <v>1837</v>
      </c>
      <c r="B1838" s="1">
        <v>44206</v>
      </c>
      <c r="C1838">
        <v>196.94</v>
      </c>
      <c r="D1838">
        <v>132.65618080761499</v>
      </c>
      <c r="E1838" s="2">
        <f t="shared" si="84"/>
        <v>0.52956559204636722</v>
      </c>
      <c r="F1838">
        <f>IFERROR(VLOOKUP(B1838,'EDQ-01'!$B$12:$AR$115,43,FALSE()),-999)</f>
        <v>-999</v>
      </c>
      <c r="G1838">
        <v>8.2421094818711502E-2</v>
      </c>
      <c r="H1838">
        <f>IFERROR(VLOOKUP(B1838,'EDQ-01'!$B$12:$AR$115,25,FALSE()),-999)</f>
        <v>-999</v>
      </c>
      <c r="I1838">
        <f>IFERROR(VLOOKUP(B1838,'EDQ-01'!$B$12:$AR$115,30,FALSE()),-999)</f>
        <v>-999</v>
      </c>
      <c r="J1838">
        <f t="shared" si="85"/>
        <v>-399.6</v>
      </c>
      <c r="K1838">
        <f t="shared" si="86"/>
        <v>-299.7</v>
      </c>
      <c r="L1838">
        <v>-999</v>
      </c>
      <c r="M1838">
        <v>-999</v>
      </c>
    </row>
    <row r="1839" spans="1:13" hidden="1" x14ac:dyDescent="0.25">
      <c r="A1839">
        <v>1838</v>
      </c>
      <c r="B1839" s="1">
        <v>44207</v>
      </c>
      <c r="C1839">
        <v>196.93</v>
      </c>
      <c r="D1839">
        <v>132.494684243422</v>
      </c>
      <c r="E1839" s="2">
        <f t="shared" si="84"/>
        <v>0.5289208951833213</v>
      </c>
      <c r="F1839">
        <f>IFERROR(VLOOKUP(B1839,'EDQ-01'!$B$12:$AR$115,43,FALSE()),-999)</f>
        <v>-999</v>
      </c>
      <c r="G1839">
        <v>8.2350627696501602E-2</v>
      </c>
      <c r="H1839">
        <f>IFERROR(VLOOKUP(B1839,'EDQ-01'!$B$12:$AR$115,25,FALSE()),-999)</f>
        <v>-999</v>
      </c>
      <c r="I1839">
        <f>IFERROR(VLOOKUP(B1839,'EDQ-01'!$B$12:$AR$115,30,FALSE()),-999)</f>
        <v>-999</v>
      </c>
      <c r="J1839">
        <f t="shared" si="85"/>
        <v>-399.6</v>
      </c>
      <c r="K1839">
        <f t="shared" si="86"/>
        <v>-299.7</v>
      </c>
      <c r="L1839">
        <v>-999</v>
      </c>
      <c r="M1839">
        <v>-999</v>
      </c>
    </row>
    <row r="1840" spans="1:13" hidden="1" x14ac:dyDescent="0.25">
      <c r="A1840">
        <v>1839</v>
      </c>
      <c r="B1840" s="1">
        <v>44208</v>
      </c>
      <c r="C1840">
        <v>196.91</v>
      </c>
      <c r="D1840">
        <v>132.172092210654</v>
      </c>
      <c r="E1840" s="2">
        <f t="shared" si="84"/>
        <v>0.52763310263734131</v>
      </c>
      <c r="F1840">
        <f>IFERROR(VLOOKUP(B1840,'EDQ-01'!$B$12:$AR$115,43,FALSE()),-999)</f>
        <v>-999</v>
      </c>
      <c r="G1840">
        <v>8.2209729139752205E-2</v>
      </c>
      <c r="H1840">
        <f>IFERROR(VLOOKUP(B1840,'EDQ-01'!$B$12:$AR$115,25,FALSE()),-999)</f>
        <v>-999</v>
      </c>
      <c r="I1840">
        <f>IFERROR(VLOOKUP(B1840,'EDQ-01'!$B$12:$AR$115,30,FALSE()),-999)</f>
        <v>-999</v>
      </c>
      <c r="J1840">
        <f t="shared" si="85"/>
        <v>-399.6</v>
      </c>
      <c r="K1840">
        <f t="shared" si="86"/>
        <v>-299.7</v>
      </c>
      <c r="L1840">
        <v>-999</v>
      </c>
      <c r="M1840">
        <v>-999</v>
      </c>
    </row>
    <row r="1841" spans="1:13" hidden="1" x14ac:dyDescent="0.25">
      <c r="A1841">
        <v>1840</v>
      </c>
      <c r="B1841" s="1">
        <v>44209</v>
      </c>
      <c r="C1841">
        <v>196.9</v>
      </c>
      <c r="D1841">
        <v>132.010996628822</v>
      </c>
      <c r="E1841" s="2">
        <f t="shared" si="84"/>
        <v>0.52699000650228345</v>
      </c>
      <c r="F1841">
        <f>IFERROR(VLOOKUP(B1841,'EDQ-01'!$B$12:$AR$115,43,FALSE()),-999)</f>
        <v>-999</v>
      </c>
      <c r="G1841">
        <v>8.21392977673399E-2</v>
      </c>
      <c r="H1841">
        <f>IFERROR(VLOOKUP(B1841,'EDQ-01'!$B$12:$AR$115,25,FALSE()),-999)</f>
        <v>-999</v>
      </c>
      <c r="I1841">
        <f>IFERROR(VLOOKUP(B1841,'EDQ-01'!$B$12:$AR$115,30,FALSE()),-999)</f>
        <v>-999</v>
      </c>
      <c r="J1841">
        <f t="shared" si="85"/>
        <v>-399.6</v>
      </c>
      <c r="K1841">
        <f t="shared" si="86"/>
        <v>-299.7</v>
      </c>
      <c r="L1841">
        <v>-999</v>
      </c>
      <c r="M1841">
        <v>-999</v>
      </c>
    </row>
    <row r="1842" spans="1:13" hidden="1" x14ac:dyDescent="0.25">
      <c r="A1842">
        <v>1841</v>
      </c>
      <c r="B1842" s="1">
        <v>44210</v>
      </c>
      <c r="C1842">
        <v>196.9</v>
      </c>
      <c r="D1842">
        <v>132.010996628822</v>
      </c>
      <c r="E1842" s="2">
        <f t="shared" si="84"/>
        <v>0.52699000650228345</v>
      </c>
      <c r="F1842">
        <f>IFERROR(VLOOKUP(B1842,'EDQ-01'!$B$12:$AR$115,43,FALSE()),-999)</f>
        <v>-999</v>
      </c>
      <c r="G1842">
        <v>8.21392977673399E-2</v>
      </c>
      <c r="H1842">
        <f>IFERROR(VLOOKUP(B1842,'EDQ-01'!$B$12:$AR$115,25,FALSE()),-999)</f>
        <v>-999</v>
      </c>
      <c r="I1842">
        <f>IFERROR(VLOOKUP(B1842,'EDQ-01'!$B$12:$AR$115,30,FALSE()),-999)</f>
        <v>-999</v>
      </c>
      <c r="J1842">
        <f t="shared" si="85"/>
        <v>-399.6</v>
      </c>
      <c r="K1842">
        <f t="shared" si="86"/>
        <v>-299.7</v>
      </c>
      <c r="L1842">
        <v>-999</v>
      </c>
      <c r="M1842">
        <v>-999</v>
      </c>
    </row>
    <row r="1843" spans="1:13" hidden="1" x14ac:dyDescent="0.25">
      <c r="A1843">
        <v>1842</v>
      </c>
      <c r="B1843" s="1">
        <v>44211</v>
      </c>
      <c r="C1843">
        <v>196.89</v>
      </c>
      <c r="D1843">
        <v>131.85003459435401</v>
      </c>
      <c r="E1843" s="2">
        <f t="shared" si="84"/>
        <v>0.52634744349043516</v>
      </c>
      <c r="F1843">
        <f>IFERROR(VLOOKUP(B1843,'EDQ-01'!$B$12:$AR$115,43,FALSE()),-999)</f>
        <v>-999</v>
      </c>
      <c r="G1843">
        <v>8.2068878373807594E-2</v>
      </c>
      <c r="H1843">
        <f>IFERROR(VLOOKUP(B1843,'EDQ-01'!$B$12:$AR$115,25,FALSE()),-999)</f>
        <v>-999</v>
      </c>
      <c r="I1843">
        <f>IFERROR(VLOOKUP(B1843,'EDQ-01'!$B$12:$AR$115,30,FALSE()),-999)</f>
        <v>-999</v>
      </c>
      <c r="J1843">
        <f t="shared" si="85"/>
        <v>-399.6</v>
      </c>
      <c r="K1843">
        <f t="shared" si="86"/>
        <v>-299.7</v>
      </c>
      <c r="L1843">
        <v>-999</v>
      </c>
      <c r="M1843">
        <v>-999</v>
      </c>
    </row>
    <row r="1844" spans="1:13" hidden="1" x14ac:dyDescent="0.25">
      <c r="A1844">
        <v>1843</v>
      </c>
      <c r="B1844" s="1">
        <v>44212</v>
      </c>
      <c r="C1844">
        <v>196.88</v>
      </c>
      <c r="D1844">
        <v>131.68920605067299</v>
      </c>
      <c r="E1844" s="2">
        <f t="shared" si="84"/>
        <v>0.52570541337594012</v>
      </c>
      <c r="F1844">
        <f>IFERROR(VLOOKUP(B1844,'EDQ-01'!$B$12:$AR$115,43,FALSE()),-999)</f>
        <v>-999</v>
      </c>
      <c r="G1844">
        <v>8.1998470990578706E-2</v>
      </c>
      <c r="H1844">
        <f>IFERROR(VLOOKUP(B1844,'EDQ-01'!$B$12:$AR$115,25,FALSE()),-999)</f>
        <v>-999</v>
      </c>
      <c r="I1844">
        <f>IFERROR(VLOOKUP(B1844,'EDQ-01'!$B$12:$AR$115,30,FALSE()),-999)</f>
        <v>-999</v>
      </c>
      <c r="J1844">
        <f t="shared" si="85"/>
        <v>-399.6</v>
      </c>
      <c r="K1844">
        <f t="shared" si="86"/>
        <v>-299.7</v>
      </c>
      <c r="L1844">
        <v>-999</v>
      </c>
      <c r="M1844">
        <v>-999</v>
      </c>
    </row>
    <row r="1845" spans="1:13" hidden="1" x14ac:dyDescent="0.25">
      <c r="A1845">
        <v>1844</v>
      </c>
      <c r="B1845" s="1">
        <v>44213</v>
      </c>
      <c r="C1845">
        <v>196.87</v>
      </c>
      <c r="D1845">
        <v>131.52851094117099</v>
      </c>
      <c r="E1845" s="2">
        <f t="shared" si="84"/>
        <v>0.52506391593281831</v>
      </c>
      <c r="F1845">
        <f>IFERROR(VLOOKUP(B1845,'EDQ-01'!$B$12:$AR$115,43,FALSE()),-999)</f>
        <v>-999</v>
      </c>
      <c r="G1845">
        <v>8.1928075649198004E-2</v>
      </c>
      <c r="H1845">
        <f>IFERROR(VLOOKUP(B1845,'EDQ-01'!$B$12:$AR$115,25,FALSE()),-999)</f>
        <v>-999</v>
      </c>
      <c r="I1845">
        <f>IFERROR(VLOOKUP(B1845,'EDQ-01'!$B$12:$AR$115,30,FALSE()),-999)</f>
        <v>-999</v>
      </c>
      <c r="J1845">
        <f t="shared" si="85"/>
        <v>-399.6</v>
      </c>
      <c r="K1845">
        <f t="shared" si="86"/>
        <v>-299.7</v>
      </c>
      <c r="L1845">
        <v>-999</v>
      </c>
      <c r="M1845">
        <v>-999</v>
      </c>
    </row>
    <row r="1846" spans="1:13" hidden="1" x14ac:dyDescent="0.25">
      <c r="A1846">
        <v>1845</v>
      </c>
      <c r="B1846" s="1">
        <v>44214</v>
      </c>
      <c r="C1846">
        <v>196.86</v>
      </c>
      <c r="D1846">
        <v>131.36794920908099</v>
      </c>
      <c r="E1846" s="2">
        <f t="shared" si="84"/>
        <v>0.52442295093445501</v>
      </c>
      <c r="F1846">
        <f>IFERROR(VLOOKUP(B1846,'EDQ-01'!$B$12:$AR$115,43,FALSE()),-999)</f>
        <v>-999</v>
      </c>
      <c r="G1846">
        <v>8.1857692381272898E-2</v>
      </c>
      <c r="H1846">
        <f>IFERROR(VLOOKUP(B1846,'EDQ-01'!$B$12:$AR$115,25,FALSE()),-999)</f>
        <v>-999</v>
      </c>
      <c r="I1846">
        <f>IFERROR(VLOOKUP(B1846,'EDQ-01'!$B$12:$AR$115,30,FALSE()),-999)</f>
        <v>-999</v>
      </c>
      <c r="J1846">
        <f t="shared" si="85"/>
        <v>-399.6</v>
      </c>
      <c r="K1846">
        <f t="shared" si="86"/>
        <v>-299.7</v>
      </c>
      <c r="L1846">
        <v>-999</v>
      </c>
      <c r="M1846">
        <v>-999</v>
      </c>
    </row>
    <row r="1847" spans="1:13" hidden="1" x14ac:dyDescent="0.25">
      <c r="A1847">
        <v>1846</v>
      </c>
      <c r="B1847" s="1">
        <v>44215</v>
      </c>
      <c r="C1847">
        <v>196.85</v>
      </c>
      <c r="D1847">
        <v>131.207520797754</v>
      </c>
      <c r="E1847" s="2">
        <f t="shared" si="84"/>
        <v>0.52378251815470656</v>
      </c>
      <c r="F1847">
        <f>IFERROR(VLOOKUP(B1847,'EDQ-01'!$B$12:$AR$115,43,FALSE()),-999)</f>
        <v>-999</v>
      </c>
      <c r="G1847">
        <v>8.17873212185945E-2</v>
      </c>
      <c r="H1847">
        <f>IFERROR(VLOOKUP(B1847,'EDQ-01'!$B$12:$AR$115,25,FALSE()),-999)</f>
        <v>-999</v>
      </c>
      <c r="I1847">
        <f>IFERROR(VLOOKUP(B1847,'EDQ-01'!$B$12:$AR$115,30,FALSE()),-999)</f>
        <v>-999</v>
      </c>
      <c r="J1847">
        <f t="shared" si="85"/>
        <v>-399.6</v>
      </c>
      <c r="K1847">
        <f t="shared" si="86"/>
        <v>-299.7</v>
      </c>
      <c r="L1847">
        <v>-999</v>
      </c>
      <c r="M1847">
        <v>-999</v>
      </c>
    </row>
    <row r="1848" spans="1:13" hidden="1" x14ac:dyDescent="0.25">
      <c r="A1848">
        <v>1847</v>
      </c>
      <c r="B1848" s="1">
        <v>44216</v>
      </c>
      <c r="C1848">
        <v>196.84</v>
      </c>
      <c r="D1848">
        <v>131.047225650596</v>
      </c>
      <c r="E1848" s="2">
        <f t="shared" si="84"/>
        <v>0.52314261736764878</v>
      </c>
      <c r="F1848">
        <f>IFERROR(VLOOKUP(B1848,'EDQ-01'!$B$12:$AR$115,43,FALSE()),-999)</f>
        <v>-999</v>
      </c>
      <c r="G1848">
        <v>8.1716962193111101E-2</v>
      </c>
      <c r="H1848">
        <f>IFERROR(VLOOKUP(B1848,'EDQ-01'!$B$12:$AR$115,25,FALSE()),-999)</f>
        <v>-999</v>
      </c>
      <c r="I1848">
        <f>IFERROR(VLOOKUP(B1848,'EDQ-01'!$B$12:$AR$115,30,FALSE()),-999)</f>
        <v>-999</v>
      </c>
      <c r="J1848">
        <f t="shared" si="85"/>
        <v>-399.6</v>
      </c>
      <c r="K1848">
        <f t="shared" si="86"/>
        <v>-299.7</v>
      </c>
      <c r="L1848">
        <v>-999</v>
      </c>
      <c r="M1848">
        <v>-999</v>
      </c>
    </row>
    <row r="1849" spans="1:13" hidden="1" x14ac:dyDescent="0.25">
      <c r="A1849">
        <v>1848</v>
      </c>
      <c r="B1849" s="1">
        <v>44217</v>
      </c>
      <c r="C1849">
        <v>196.83</v>
      </c>
      <c r="D1849">
        <v>130.887063710885</v>
      </c>
      <c r="E1849" s="2">
        <f t="shared" si="84"/>
        <v>0.52250324834684636</v>
      </c>
      <c r="F1849">
        <f>IFERROR(VLOOKUP(B1849,'EDQ-01'!$B$12:$AR$115,43,FALSE()),-999)</f>
        <v>-999</v>
      </c>
      <c r="G1849">
        <v>8.1646615336844697E-2</v>
      </c>
      <c r="H1849">
        <f>IFERROR(VLOOKUP(B1849,'EDQ-01'!$B$12:$AR$115,25,FALSE()),-999)</f>
        <v>-999</v>
      </c>
      <c r="I1849">
        <f>IFERROR(VLOOKUP(B1849,'EDQ-01'!$B$12:$AR$115,30,FALSE()),-999)</f>
        <v>-999</v>
      </c>
      <c r="J1849">
        <f t="shared" si="85"/>
        <v>-399.6</v>
      </c>
      <c r="K1849">
        <f t="shared" si="86"/>
        <v>-299.7</v>
      </c>
      <c r="L1849">
        <v>-999</v>
      </c>
      <c r="M1849">
        <v>-999</v>
      </c>
    </row>
    <row r="1850" spans="1:13" hidden="1" x14ac:dyDescent="0.25">
      <c r="A1850">
        <v>1849</v>
      </c>
      <c r="B1850" s="1">
        <v>44218</v>
      </c>
      <c r="C1850">
        <v>196.82</v>
      </c>
      <c r="D1850">
        <v>130.72703492195399</v>
      </c>
      <c r="E1850" s="2">
        <f t="shared" si="84"/>
        <v>0.52186441086608382</v>
      </c>
      <c r="F1850">
        <f>IFERROR(VLOOKUP(B1850,'EDQ-01'!$B$12:$AR$115,43,FALSE()),-999)</f>
        <v>-999</v>
      </c>
      <c r="G1850">
        <v>8.1576280681973104E-2</v>
      </c>
      <c r="H1850">
        <f>IFERROR(VLOOKUP(B1850,'EDQ-01'!$B$12:$AR$115,25,FALSE()),-999)</f>
        <v>-999</v>
      </c>
      <c r="I1850">
        <f>IFERROR(VLOOKUP(B1850,'EDQ-01'!$B$12:$AR$115,30,FALSE()),-999)</f>
        <v>-999</v>
      </c>
      <c r="J1850">
        <f t="shared" si="85"/>
        <v>-399.6</v>
      </c>
      <c r="K1850">
        <f t="shared" si="86"/>
        <v>-299.7</v>
      </c>
      <c r="L1850">
        <v>-999</v>
      </c>
      <c r="M1850">
        <v>-999</v>
      </c>
    </row>
    <row r="1851" spans="1:13" hidden="1" x14ac:dyDescent="0.25">
      <c r="A1851">
        <v>1850</v>
      </c>
      <c r="B1851" s="1">
        <v>44219</v>
      </c>
      <c r="C1851">
        <v>196.81</v>
      </c>
      <c r="D1851">
        <v>130.567139227198</v>
      </c>
      <c r="E1851" s="2">
        <f t="shared" si="84"/>
        <v>0.52122610469939323</v>
      </c>
      <c r="F1851">
        <f>IFERROR(VLOOKUP(B1851,'EDQ-01'!$B$12:$AR$115,43,FALSE()),-999)</f>
        <v>-999</v>
      </c>
      <c r="G1851">
        <v>8.15059582608295E-2</v>
      </c>
      <c r="H1851">
        <f>IFERROR(VLOOKUP(B1851,'EDQ-01'!$B$12:$AR$115,25,FALSE()),-999)</f>
        <v>-999</v>
      </c>
      <c r="I1851">
        <f>IFERROR(VLOOKUP(B1851,'EDQ-01'!$B$12:$AR$115,30,FALSE()),-999)</f>
        <v>-999</v>
      </c>
      <c r="J1851">
        <f t="shared" si="85"/>
        <v>-399.6</v>
      </c>
      <c r="K1851">
        <f t="shared" si="86"/>
        <v>-299.7</v>
      </c>
      <c r="L1851">
        <v>-999</v>
      </c>
      <c r="M1851">
        <v>-999</v>
      </c>
    </row>
    <row r="1852" spans="1:13" hidden="1" x14ac:dyDescent="0.25">
      <c r="A1852">
        <v>1851</v>
      </c>
      <c r="B1852" s="1">
        <v>44220</v>
      </c>
      <c r="C1852">
        <v>196.81</v>
      </c>
      <c r="D1852">
        <v>130.567139227198</v>
      </c>
      <c r="E1852" s="2">
        <f t="shared" si="84"/>
        <v>0.52122610469939323</v>
      </c>
      <c r="F1852">
        <f>IFERROR(VLOOKUP(B1852,'EDQ-01'!$B$12:$AR$115,43,FALSE()),-999)</f>
        <v>-999</v>
      </c>
      <c r="G1852">
        <v>8.15059582608295E-2</v>
      </c>
      <c r="H1852">
        <f>IFERROR(VLOOKUP(B1852,'EDQ-01'!$B$12:$AR$115,25,FALSE()),-999)</f>
        <v>-999</v>
      </c>
      <c r="I1852">
        <f>IFERROR(VLOOKUP(B1852,'EDQ-01'!$B$12:$AR$115,30,FALSE()),-999)</f>
        <v>-999</v>
      </c>
      <c r="J1852">
        <f t="shared" si="85"/>
        <v>-399.6</v>
      </c>
      <c r="K1852">
        <f t="shared" si="86"/>
        <v>-299.7</v>
      </c>
      <c r="L1852">
        <v>-999</v>
      </c>
      <c r="M1852">
        <v>-999</v>
      </c>
    </row>
    <row r="1853" spans="1:13" hidden="1" x14ac:dyDescent="0.25">
      <c r="A1853">
        <v>1852</v>
      </c>
      <c r="B1853" s="1">
        <v>44221</v>
      </c>
      <c r="C1853">
        <v>196.8</v>
      </c>
      <c r="D1853">
        <v>130.40737656987801</v>
      </c>
      <c r="E1853" s="2">
        <f t="shared" si="84"/>
        <v>0.52058832962027146</v>
      </c>
      <c r="F1853">
        <f>IFERROR(VLOOKUP(B1853,'EDQ-01'!$B$12:$AR$115,43,FALSE()),-999)</f>
        <v>-999</v>
      </c>
      <c r="G1853">
        <v>8.1435648105818506E-2</v>
      </c>
      <c r="H1853">
        <f>IFERROR(VLOOKUP(B1853,'EDQ-01'!$B$12:$AR$115,25,FALSE()),-999)</f>
        <v>-999</v>
      </c>
      <c r="I1853">
        <f>IFERROR(VLOOKUP(B1853,'EDQ-01'!$B$12:$AR$115,30,FALSE()),-999)</f>
        <v>-999</v>
      </c>
      <c r="J1853">
        <f t="shared" si="85"/>
        <v>-399.6</v>
      </c>
      <c r="K1853">
        <f t="shared" si="86"/>
        <v>-299.7</v>
      </c>
      <c r="L1853">
        <v>-999</v>
      </c>
      <c r="M1853">
        <v>-999</v>
      </c>
    </row>
    <row r="1854" spans="1:13" hidden="1" x14ac:dyDescent="0.25">
      <c r="A1854">
        <v>1853</v>
      </c>
      <c r="B1854" s="1">
        <v>44222</v>
      </c>
      <c r="C1854">
        <v>196.79</v>
      </c>
      <c r="D1854">
        <v>130.24774689338699</v>
      </c>
      <c r="E1854" s="2">
        <f t="shared" si="84"/>
        <v>0.51995108540274249</v>
      </c>
      <c r="F1854">
        <f>IFERROR(VLOOKUP(B1854,'EDQ-01'!$B$12:$AR$115,43,FALSE()),-999)</f>
        <v>-999</v>
      </c>
      <c r="G1854">
        <v>8.1365350249530802E-2</v>
      </c>
      <c r="H1854">
        <f>IFERROR(VLOOKUP(B1854,'EDQ-01'!$B$12:$AR$115,25,FALSE()),-999)</f>
        <v>-999</v>
      </c>
      <c r="I1854">
        <f>IFERROR(VLOOKUP(B1854,'EDQ-01'!$B$12:$AR$115,30,FALSE()),-999)</f>
        <v>-999</v>
      </c>
      <c r="J1854">
        <f t="shared" si="85"/>
        <v>-399.6</v>
      </c>
      <c r="K1854">
        <f t="shared" si="86"/>
        <v>-299.7</v>
      </c>
      <c r="L1854">
        <v>-999</v>
      </c>
      <c r="M1854">
        <v>-999</v>
      </c>
    </row>
    <row r="1855" spans="1:13" hidden="1" x14ac:dyDescent="0.25">
      <c r="A1855">
        <v>1854</v>
      </c>
      <c r="B1855" s="1">
        <v>44223</v>
      </c>
      <c r="C1855">
        <v>196.78</v>
      </c>
      <c r="D1855">
        <v>130.08825014107401</v>
      </c>
      <c r="E1855" s="2">
        <f t="shared" si="84"/>
        <v>0.51931437182065476</v>
      </c>
      <c r="F1855">
        <f>IFERROR(VLOOKUP(B1855,'EDQ-01'!$B$12:$AR$115,43,FALSE()),-999)</f>
        <v>-999</v>
      </c>
      <c r="G1855">
        <v>8.1295064724665494E-2</v>
      </c>
      <c r="H1855">
        <f>IFERROR(VLOOKUP(B1855,'EDQ-01'!$B$12:$AR$115,25,FALSE()),-999)</f>
        <v>-999</v>
      </c>
      <c r="I1855">
        <f>IFERROR(VLOOKUP(B1855,'EDQ-01'!$B$12:$AR$115,30,FALSE()),-999)</f>
        <v>-999</v>
      </c>
      <c r="J1855">
        <f t="shared" si="85"/>
        <v>-399.6</v>
      </c>
      <c r="K1855">
        <f t="shared" si="86"/>
        <v>-299.7</v>
      </c>
      <c r="L1855">
        <v>-999</v>
      </c>
      <c r="M1855">
        <v>-999</v>
      </c>
    </row>
    <row r="1856" spans="1:13" hidden="1" x14ac:dyDescent="0.25">
      <c r="A1856">
        <v>1855</v>
      </c>
      <c r="B1856" s="1">
        <v>44224</v>
      </c>
      <c r="C1856">
        <v>196.77</v>
      </c>
      <c r="D1856">
        <v>129.92888625618801</v>
      </c>
      <c r="E1856" s="2">
        <f t="shared" si="84"/>
        <v>0.51867818864745707</v>
      </c>
      <c r="F1856">
        <f>IFERROR(VLOOKUP(B1856,'EDQ-01'!$B$12:$AR$115,43,FALSE()),-999)</f>
        <v>-999</v>
      </c>
      <c r="G1856">
        <v>8.1224791564003807E-2</v>
      </c>
      <c r="H1856">
        <f>IFERROR(VLOOKUP(B1856,'EDQ-01'!$B$12:$AR$115,25,FALSE()),-999)</f>
        <v>-999</v>
      </c>
      <c r="I1856">
        <f>IFERROR(VLOOKUP(B1856,'EDQ-01'!$B$12:$AR$115,30,FALSE()),-999)</f>
        <v>-999</v>
      </c>
      <c r="J1856">
        <f t="shared" si="85"/>
        <v>-399.6</v>
      </c>
      <c r="K1856">
        <f t="shared" si="86"/>
        <v>-299.7</v>
      </c>
      <c r="L1856">
        <v>-999</v>
      </c>
      <c r="M1856">
        <v>-999</v>
      </c>
    </row>
    <row r="1857" spans="1:13" hidden="1" x14ac:dyDescent="0.25">
      <c r="A1857">
        <v>1856</v>
      </c>
      <c r="B1857" s="1">
        <v>44225</v>
      </c>
      <c r="C1857">
        <v>196.76</v>
      </c>
      <c r="D1857">
        <v>129.769655182165</v>
      </c>
      <c r="E1857" s="2">
        <f t="shared" si="84"/>
        <v>0.51804253565734526</v>
      </c>
      <c r="F1857">
        <f>IFERROR(VLOOKUP(B1857,'EDQ-01'!$B$12:$AR$115,43,FALSE()),-999)</f>
        <v>-999</v>
      </c>
      <c r="G1857">
        <v>8.1154530800536806E-2</v>
      </c>
      <c r="H1857">
        <f>IFERROR(VLOOKUP(B1857,'EDQ-01'!$B$12:$AR$115,25,FALSE()),-999)</f>
        <v>-999</v>
      </c>
      <c r="I1857">
        <f>IFERROR(VLOOKUP(B1857,'EDQ-01'!$B$12:$AR$115,30,FALSE()),-999)</f>
        <v>-999</v>
      </c>
      <c r="J1857">
        <f t="shared" si="85"/>
        <v>-399.6</v>
      </c>
      <c r="K1857">
        <f t="shared" si="86"/>
        <v>-299.7</v>
      </c>
      <c r="L1857">
        <v>-999</v>
      </c>
      <c r="M1857">
        <v>-999</v>
      </c>
    </row>
    <row r="1858" spans="1:13" hidden="1" x14ac:dyDescent="0.25">
      <c r="A1858">
        <v>1857</v>
      </c>
      <c r="B1858" s="1">
        <v>44226</v>
      </c>
      <c r="C1858">
        <v>196.75</v>
      </c>
      <c r="D1858">
        <v>129.61055686232399</v>
      </c>
      <c r="E1858" s="2">
        <f t="shared" ref="E1858:E1921" si="87">D1858/250.5</f>
        <v>0.51740741262404788</v>
      </c>
      <c r="F1858">
        <f>IFERROR(VLOOKUP(B1858,'EDQ-01'!$B$12:$AR$115,43,FALSE()),-999)</f>
        <v>-999</v>
      </c>
      <c r="G1858">
        <v>8.1084282467329905E-2</v>
      </c>
      <c r="H1858">
        <f>IFERROR(VLOOKUP(B1858,'EDQ-01'!$B$12:$AR$115,25,FALSE()),-999)</f>
        <v>-999</v>
      </c>
      <c r="I1858">
        <f>IFERROR(VLOOKUP(B1858,'EDQ-01'!$B$12:$AR$115,30,FALSE()),-999)</f>
        <v>-999</v>
      </c>
      <c r="J1858">
        <f t="shared" ref="J1858:J1921" si="88">IFERROR(0.4*H1858," ")</f>
        <v>-399.6</v>
      </c>
      <c r="K1858">
        <f t="shared" ref="K1858:K1921" si="89">IFERROR(0.3*I1858," ")</f>
        <v>-299.7</v>
      </c>
      <c r="L1858">
        <v>-999</v>
      </c>
      <c r="M1858">
        <v>-999</v>
      </c>
    </row>
    <row r="1859" spans="1:13" hidden="1" x14ac:dyDescent="0.25">
      <c r="A1859">
        <v>1858</v>
      </c>
      <c r="B1859" s="1">
        <v>44227</v>
      </c>
      <c r="C1859">
        <v>196.74</v>
      </c>
      <c r="D1859">
        <v>129.451591239929</v>
      </c>
      <c r="E1859" s="2">
        <f t="shared" si="87"/>
        <v>0.51677281932107388</v>
      </c>
      <c r="F1859">
        <f>IFERROR(VLOOKUP(B1859,'EDQ-01'!$B$12:$AR$115,43,FALSE()),-999)</f>
        <v>-999</v>
      </c>
      <c r="G1859">
        <v>8.1014046597547601E-2</v>
      </c>
      <c r="H1859">
        <f>IFERROR(VLOOKUP(B1859,'EDQ-01'!$B$12:$AR$115,25,FALSE()),-999)</f>
        <v>-999</v>
      </c>
      <c r="I1859">
        <f>IFERROR(VLOOKUP(B1859,'EDQ-01'!$B$12:$AR$115,30,FALSE()),-999)</f>
        <v>-999</v>
      </c>
      <c r="J1859">
        <f t="shared" si="88"/>
        <v>-399.6</v>
      </c>
      <c r="K1859">
        <f t="shared" si="89"/>
        <v>-299.7</v>
      </c>
      <c r="L1859">
        <v>-999</v>
      </c>
      <c r="M1859">
        <v>-999</v>
      </c>
    </row>
    <row r="1860" spans="1:13" hidden="1" x14ac:dyDescent="0.25">
      <c r="A1860">
        <v>1859</v>
      </c>
      <c r="B1860" s="1">
        <v>44228</v>
      </c>
      <c r="C1860">
        <v>196.72</v>
      </c>
      <c r="D1860">
        <v>129.134057861033</v>
      </c>
      <c r="E1860" s="2">
        <f t="shared" si="87"/>
        <v>0.5155052210021277</v>
      </c>
      <c r="F1860">
        <f>IFERROR(VLOOKUP(B1860,'EDQ-01'!$B$12:$AR$115,43,FALSE()),-999)</f>
        <v>-999</v>
      </c>
      <c r="G1860">
        <v>6.4657575160897901E-2</v>
      </c>
      <c r="H1860">
        <f>IFERROR(VLOOKUP(B1860,'EDQ-01'!$B$12:$AR$115,25,FALSE()),-999)</f>
        <v>-999</v>
      </c>
      <c r="I1860">
        <f>IFERROR(VLOOKUP(B1860,'EDQ-01'!$B$12:$AR$115,30,FALSE()),-999)</f>
        <v>-999</v>
      </c>
      <c r="J1860">
        <f t="shared" si="88"/>
        <v>-399.6</v>
      </c>
      <c r="K1860">
        <f t="shared" si="89"/>
        <v>-299.7</v>
      </c>
      <c r="L1860">
        <v>-999</v>
      </c>
      <c r="M1860">
        <v>-999</v>
      </c>
    </row>
    <row r="1861" spans="1:13" hidden="1" x14ac:dyDescent="0.25">
      <c r="A1861">
        <v>1860</v>
      </c>
      <c r="B1861" s="1">
        <v>44229</v>
      </c>
      <c r="C1861">
        <v>196.71</v>
      </c>
      <c r="D1861">
        <v>128.97548999114201</v>
      </c>
      <c r="E1861" s="2">
        <f t="shared" si="87"/>
        <v>0.51487221553350104</v>
      </c>
      <c r="F1861">
        <f>IFERROR(VLOOKUP(B1861,'EDQ-01'!$B$12:$AR$115,43,FALSE()),-999)</f>
        <v>-999</v>
      </c>
      <c r="G1861">
        <v>6.4601452398874604E-2</v>
      </c>
      <c r="H1861">
        <f>IFERROR(VLOOKUP(B1861,'EDQ-01'!$B$12:$AR$115,25,FALSE()),-999)</f>
        <v>-999</v>
      </c>
      <c r="I1861">
        <f>IFERROR(VLOOKUP(B1861,'EDQ-01'!$B$12:$AR$115,30,FALSE()),-999)</f>
        <v>-999</v>
      </c>
      <c r="J1861">
        <f t="shared" si="88"/>
        <v>-399.6</v>
      </c>
      <c r="K1861">
        <f t="shared" si="89"/>
        <v>-299.7</v>
      </c>
      <c r="L1861">
        <v>-999</v>
      </c>
      <c r="M1861">
        <v>-999</v>
      </c>
    </row>
    <row r="1862" spans="1:13" hidden="1" x14ac:dyDescent="0.25">
      <c r="A1862">
        <v>1861</v>
      </c>
      <c r="B1862" s="1">
        <v>44230</v>
      </c>
      <c r="C1862">
        <v>196.7</v>
      </c>
      <c r="D1862">
        <v>128.817054592109</v>
      </c>
      <c r="E1862" s="2">
        <f t="shared" si="87"/>
        <v>0.51423973889065466</v>
      </c>
      <c r="F1862">
        <f>IFERROR(VLOOKUP(B1862,'EDQ-01'!$B$12:$AR$115,43,FALSE()),-999)</f>
        <v>-999</v>
      </c>
      <c r="G1862">
        <v>6.4545339708400706E-2</v>
      </c>
      <c r="H1862">
        <f>IFERROR(VLOOKUP(B1862,'EDQ-01'!$B$12:$AR$115,25,FALSE()),-999)</f>
        <v>-999</v>
      </c>
      <c r="I1862">
        <f>IFERROR(VLOOKUP(B1862,'EDQ-01'!$B$12:$AR$115,30,FALSE()),-999)</f>
        <v>-999</v>
      </c>
      <c r="J1862">
        <f t="shared" si="88"/>
        <v>-399.6</v>
      </c>
      <c r="K1862">
        <f t="shared" si="89"/>
        <v>-299.7</v>
      </c>
      <c r="L1862">
        <v>-999</v>
      </c>
      <c r="M1862">
        <v>-999</v>
      </c>
    </row>
    <row r="1863" spans="1:13" hidden="1" x14ac:dyDescent="0.25">
      <c r="A1863">
        <v>1862</v>
      </c>
      <c r="B1863" s="1">
        <v>44231</v>
      </c>
      <c r="C1863">
        <v>196.69</v>
      </c>
      <c r="D1863">
        <v>128.65875160728299</v>
      </c>
      <c r="E1863" s="2">
        <f t="shared" si="87"/>
        <v>0.51360779084743713</v>
      </c>
      <c r="F1863">
        <f>IFERROR(VLOOKUP(B1863,'EDQ-01'!$B$12:$AR$115,43,FALSE()),-999)</f>
        <v>-999</v>
      </c>
      <c r="G1863">
        <v>6.4489237116513498E-2</v>
      </c>
      <c r="H1863">
        <f>IFERROR(VLOOKUP(B1863,'EDQ-01'!$B$12:$AR$115,25,FALSE()),-999)</f>
        <v>-999</v>
      </c>
      <c r="I1863">
        <f>IFERROR(VLOOKUP(B1863,'EDQ-01'!$B$12:$AR$115,30,FALSE()),-999)</f>
        <v>-999</v>
      </c>
      <c r="J1863">
        <f t="shared" si="88"/>
        <v>-399.6</v>
      </c>
      <c r="K1863">
        <f t="shared" si="89"/>
        <v>-299.7</v>
      </c>
      <c r="L1863">
        <v>-999</v>
      </c>
      <c r="M1863">
        <v>-999</v>
      </c>
    </row>
    <row r="1864" spans="1:13" hidden="1" x14ac:dyDescent="0.25">
      <c r="A1864">
        <v>1863</v>
      </c>
      <c r="B1864" s="1">
        <v>44232</v>
      </c>
      <c r="C1864">
        <v>196.68</v>
      </c>
      <c r="D1864">
        <v>128.500580979955</v>
      </c>
      <c r="E1864" s="2">
        <f t="shared" si="87"/>
        <v>0.51297637117746508</v>
      </c>
      <c r="F1864">
        <f>IFERROR(VLOOKUP(B1864,'EDQ-01'!$B$12:$AR$115,43,FALSE()),-999)</f>
        <v>-999</v>
      </c>
      <c r="G1864">
        <v>6.4433144650326804E-2</v>
      </c>
      <c r="H1864">
        <f>IFERROR(VLOOKUP(B1864,'EDQ-01'!$B$12:$AR$115,25,FALSE()),-999)</f>
        <v>-999</v>
      </c>
      <c r="I1864">
        <f>IFERROR(VLOOKUP(B1864,'EDQ-01'!$B$12:$AR$115,30,FALSE()),-999)</f>
        <v>-999</v>
      </c>
      <c r="J1864">
        <f t="shared" si="88"/>
        <v>-399.6</v>
      </c>
      <c r="K1864">
        <f t="shared" si="89"/>
        <v>-299.7</v>
      </c>
      <c r="L1864">
        <v>-999</v>
      </c>
      <c r="M1864">
        <v>-999</v>
      </c>
    </row>
    <row r="1865" spans="1:13" hidden="1" x14ac:dyDescent="0.25">
      <c r="A1865">
        <v>1864</v>
      </c>
      <c r="B1865" s="1">
        <v>44233</v>
      </c>
      <c r="C1865">
        <v>196.67</v>
      </c>
      <c r="D1865">
        <v>128.34254265345999</v>
      </c>
      <c r="E1865" s="2">
        <f t="shared" si="87"/>
        <v>0.51234547965453092</v>
      </c>
      <c r="F1865">
        <f>IFERROR(VLOOKUP(B1865,'EDQ-01'!$B$12:$AR$115,43,FALSE()),-999)</f>
        <v>-999</v>
      </c>
      <c r="G1865">
        <v>6.4377062337065902E-2</v>
      </c>
      <c r="H1865">
        <f>IFERROR(VLOOKUP(B1865,'EDQ-01'!$B$12:$AR$115,25,FALSE()),-999)</f>
        <v>-999</v>
      </c>
      <c r="I1865">
        <f>IFERROR(VLOOKUP(B1865,'EDQ-01'!$B$12:$AR$115,30,FALSE()),-999)</f>
        <v>-999</v>
      </c>
      <c r="J1865">
        <f t="shared" si="88"/>
        <v>-399.6</v>
      </c>
      <c r="K1865">
        <f t="shared" si="89"/>
        <v>-299.7</v>
      </c>
      <c r="L1865">
        <v>-999</v>
      </c>
      <c r="M1865">
        <v>-999</v>
      </c>
    </row>
    <row r="1866" spans="1:13" hidden="1" x14ac:dyDescent="0.25">
      <c r="A1866">
        <v>1865</v>
      </c>
      <c r="B1866" s="1">
        <v>44234</v>
      </c>
      <c r="C1866">
        <v>196.66</v>
      </c>
      <c r="D1866">
        <v>128.18463657120401</v>
      </c>
      <c r="E1866" s="2">
        <f t="shared" si="87"/>
        <v>0.51171511605271058</v>
      </c>
      <c r="F1866">
        <f>IFERROR(VLOOKUP(B1866,'EDQ-01'!$B$12:$AR$115,43,FALSE()),-999)</f>
        <v>-999</v>
      </c>
      <c r="G1866">
        <v>6.4320990204077597E-2</v>
      </c>
      <c r="H1866">
        <f>IFERROR(VLOOKUP(B1866,'EDQ-01'!$B$12:$AR$115,25,FALSE()),-999)</f>
        <v>-999</v>
      </c>
      <c r="I1866">
        <f>IFERROR(VLOOKUP(B1866,'EDQ-01'!$B$12:$AR$115,30,FALSE()),-999)</f>
        <v>-999</v>
      </c>
      <c r="J1866">
        <f t="shared" si="88"/>
        <v>-399.6</v>
      </c>
      <c r="K1866">
        <f t="shared" si="89"/>
        <v>-299.7</v>
      </c>
      <c r="L1866">
        <v>-999</v>
      </c>
      <c r="M1866">
        <v>-999</v>
      </c>
    </row>
    <row r="1867" spans="1:13" hidden="1" x14ac:dyDescent="0.25">
      <c r="A1867">
        <v>1866</v>
      </c>
      <c r="B1867" s="1">
        <v>44235</v>
      </c>
      <c r="C1867">
        <v>196.64</v>
      </c>
      <c r="D1867">
        <v>127.869220912551</v>
      </c>
      <c r="E1867" s="2">
        <f t="shared" si="87"/>
        <v>0.51045597170679047</v>
      </c>
      <c r="F1867">
        <f>IFERROR(VLOOKUP(B1867,'EDQ-01'!$B$12:$AR$115,43,FALSE()),-999)</f>
        <v>-999</v>
      </c>
      <c r="G1867">
        <v>6.4208876588606495E-2</v>
      </c>
      <c r="H1867">
        <f>IFERROR(VLOOKUP(B1867,'EDQ-01'!$B$12:$AR$115,25,FALSE()),-999)</f>
        <v>-999</v>
      </c>
      <c r="I1867">
        <f>IFERROR(VLOOKUP(B1867,'EDQ-01'!$B$12:$AR$115,30,FALSE()),-999)</f>
        <v>-999</v>
      </c>
      <c r="J1867">
        <f t="shared" si="88"/>
        <v>-399.6</v>
      </c>
      <c r="K1867">
        <f t="shared" si="89"/>
        <v>-299.7</v>
      </c>
      <c r="L1867">
        <v>-999</v>
      </c>
      <c r="M1867">
        <v>-999</v>
      </c>
    </row>
    <row r="1868" spans="1:13" hidden="1" x14ac:dyDescent="0.25">
      <c r="A1868">
        <v>1867</v>
      </c>
      <c r="B1868" s="1">
        <v>44236</v>
      </c>
      <c r="C1868">
        <v>196.63</v>
      </c>
      <c r="D1868">
        <v>127.711711222866</v>
      </c>
      <c r="E1868" s="2">
        <f t="shared" si="87"/>
        <v>0.50982719051044312</v>
      </c>
      <c r="F1868">
        <f>IFERROR(VLOOKUP(B1868,'EDQ-01'!$B$12:$AR$115,43,FALSE()),-999)</f>
        <v>-999</v>
      </c>
      <c r="G1868">
        <v>6.4152835161255306E-2</v>
      </c>
      <c r="H1868">
        <f>IFERROR(VLOOKUP(B1868,'EDQ-01'!$B$12:$AR$115,25,FALSE()),-999)</f>
        <v>-999</v>
      </c>
      <c r="I1868">
        <f>IFERROR(VLOOKUP(B1868,'EDQ-01'!$B$12:$AR$115,30,FALSE()),-999)</f>
        <v>-999</v>
      </c>
      <c r="J1868">
        <f t="shared" si="88"/>
        <v>-399.6</v>
      </c>
      <c r="K1868">
        <f t="shared" si="89"/>
        <v>-299.7</v>
      </c>
      <c r="L1868">
        <v>-999</v>
      </c>
      <c r="M1868">
        <v>-999</v>
      </c>
    </row>
    <row r="1869" spans="1:13" hidden="1" x14ac:dyDescent="0.25">
      <c r="A1869">
        <v>1868</v>
      </c>
      <c r="B1869" s="1">
        <v>44237</v>
      </c>
      <c r="C1869">
        <v>196.62</v>
      </c>
      <c r="D1869">
        <v>127.554333550732</v>
      </c>
      <c r="E1869" s="2">
        <f t="shared" si="87"/>
        <v>0.50919893633026747</v>
      </c>
      <c r="F1869">
        <f>IFERROR(VLOOKUP(B1869,'EDQ-01'!$B$12:$AR$115,43,FALSE()),-999)</f>
        <v>-999</v>
      </c>
      <c r="G1869">
        <v>6.4096804024397699E-2</v>
      </c>
      <c r="H1869">
        <f>IFERROR(VLOOKUP(B1869,'EDQ-01'!$B$12:$AR$115,25,FALSE()),-999)</f>
        <v>-999</v>
      </c>
      <c r="I1869">
        <f>IFERROR(VLOOKUP(B1869,'EDQ-01'!$B$12:$AR$115,30,FALSE()),-999)</f>
        <v>-999</v>
      </c>
      <c r="J1869">
        <f t="shared" si="88"/>
        <v>-399.6</v>
      </c>
      <c r="K1869">
        <f t="shared" si="89"/>
        <v>-299.7</v>
      </c>
      <c r="L1869">
        <v>-999</v>
      </c>
      <c r="M1869">
        <v>-999</v>
      </c>
    </row>
    <row r="1870" spans="1:13" hidden="1" x14ac:dyDescent="0.25">
      <c r="A1870">
        <v>1869</v>
      </c>
      <c r="B1870" s="1">
        <v>44238</v>
      </c>
      <c r="C1870">
        <v>196.62</v>
      </c>
      <c r="D1870">
        <v>127.554333550732</v>
      </c>
      <c r="E1870" s="2">
        <f t="shared" si="87"/>
        <v>0.50919893633026747</v>
      </c>
      <c r="F1870">
        <f>IFERROR(VLOOKUP(B1870,'EDQ-01'!$B$12:$AR$115,43,FALSE()),-999)</f>
        <v>-999</v>
      </c>
      <c r="G1870">
        <v>6.4096804024397699E-2</v>
      </c>
      <c r="H1870">
        <f>IFERROR(VLOOKUP(B1870,'EDQ-01'!$B$12:$AR$115,25,FALSE()),-999)</f>
        <v>-999</v>
      </c>
      <c r="I1870">
        <f>IFERROR(VLOOKUP(B1870,'EDQ-01'!$B$12:$AR$115,30,FALSE()),-999)</f>
        <v>-999</v>
      </c>
      <c r="J1870">
        <f t="shared" si="88"/>
        <v>-399.6</v>
      </c>
      <c r="K1870">
        <f t="shared" si="89"/>
        <v>-299.7</v>
      </c>
      <c r="L1870">
        <v>-999</v>
      </c>
      <c r="M1870">
        <v>-999</v>
      </c>
    </row>
    <row r="1871" spans="1:13" hidden="1" x14ac:dyDescent="0.25">
      <c r="A1871">
        <v>1870</v>
      </c>
      <c r="B1871" s="1">
        <v>44239</v>
      </c>
      <c r="C1871">
        <v>196.62</v>
      </c>
      <c r="D1871">
        <v>127.554333550732</v>
      </c>
      <c r="E1871" s="2">
        <f t="shared" si="87"/>
        <v>0.50919893633026747</v>
      </c>
      <c r="F1871">
        <f>IFERROR(VLOOKUP(B1871,'EDQ-01'!$B$12:$AR$115,43,FALSE()),-999)</f>
        <v>-999</v>
      </c>
      <c r="G1871">
        <v>6.4096804024397699E-2</v>
      </c>
      <c r="H1871">
        <f>IFERROR(VLOOKUP(B1871,'EDQ-01'!$B$12:$AR$115,25,FALSE()),-999)</f>
        <v>-999</v>
      </c>
      <c r="I1871">
        <f>IFERROR(VLOOKUP(B1871,'EDQ-01'!$B$12:$AR$115,30,FALSE()),-999)</f>
        <v>-999</v>
      </c>
      <c r="J1871">
        <f t="shared" si="88"/>
        <v>-399.6</v>
      </c>
      <c r="K1871">
        <f t="shared" si="89"/>
        <v>-299.7</v>
      </c>
      <c r="L1871">
        <v>-999</v>
      </c>
      <c r="M1871">
        <v>-999</v>
      </c>
    </row>
    <row r="1872" spans="1:13" hidden="1" x14ac:dyDescent="0.25">
      <c r="A1872">
        <v>1871</v>
      </c>
      <c r="B1872" s="1">
        <v>44240</v>
      </c>
      <c r="C1872">
        <v>196.61</v>
      </c>
      <c r="D1872">
        <v>127.397087839454</v>
      </c>
      <c r="E1872" s="2">
        <f t="shared" si="87"/>
        <v>0.50857120893993613</v>
      </c>
      <c r="F1872">
        <f>IFERROR(VLOOKUP(B1872,'EDQ-01'!$B$12:$AR$115,43,FALSE()),-999)</f>
        <v>-999</v>
      </c>
      <c r="G1872">
        <v>6.4040783205815299E-2</v>
      </c>
      <c r="H1872">
        <f>IFERROR(VLOOKUP(B1872,'EDQ-01'!$B$12:$AR$115,25,FALSE()),-999)</f>
        <v>-999</v>
      </c>
      <c r="I1872">
        <f>IFERROR(VLOOKUP(B1872,'EDQ-01'!$B$12:$AR$115,30,FALSE()),-999)</f>
        <v>-999</v>
      </c>
      <c r="J1872">
        <f t="shared" si="88"/>
        <v>-399.6</v>
      </c>
      <c r="K1872">
        <f t="shared" si="89"/>
        <v>-299.7</v>
      </c>
      <c r="L1872">
        <v>-999</v>
      </c>
      <c r="M1872">
        <v>-999</v>
      </c>
    </row>
    <row r="1873" spans="1:13" hidden="1" x14ac:dyDescent="0.25">
      <c r="A1873">
        <v>1872</v>
      </c>
      <c r="B1873" s="1">
        <v>44241</v>
      </c>
      <c r="C1873">
        <v>196.61</v>
      </c>
      <c r="D1873">
        <v>127.397087839454</v>
      </c>
      <c r="E1873" s="2">
        <f t="shared" si="87"/>
        <v>0.50857120893993613</v>
      </c>
      <c r="F1873">
        <f>IFERROR(VLOOKUP(B1873,'EDQ-01'!$B$12:$AR$115,43,FALSE()),-999)</f>
        <v>-999</v>
      </c>
      <c r="G1873">
        <v>6.4040783205815299E-2</v>
      </c>
      <c r="H1873">
        <f>IFERROR(VLOOKUP(B1873,'EDQ-01'!$B$12:$AR$115,25,FALSE()),-999)</f>
        <v>-999</v>
      </c>
      <c r="I1873">
        <f>IFERROR(VLOOKUP(B1873,'EDQ-01'!$B$12:$AR$115,30,FALSE()),-999)</f>
        <v>-999</v>
      </c>
      <c r="J1873">
        <f t="shared" si="88"/>
        <v>-399.6</v>
      </c>
      <c r="K1873">
        <f t="shared" si="89"/>
        <v>-299.7</v>
      </c>
      <c r="L1873">
        <v>-999</v>
      </c>
      <c r="M1873">
        <v>-999</v>
      </c>
    </row>
    <row r="1874" spans="1:13" hidden="1" x14ac:dyDescent="0.25">
      <c r="A1874">
        <v>1873</v>
      </c>
      <c r="B1874" s="1">
        <v>44242</v>
      </c>
      <c r="C1874">
        <v>196.6</v>
      </c>
      <c r="D1874">
        <v>127.239974032411</v>
      </c>
      <c r="E1874" s="2">
        <f t="shared" si="87"/>
        <v>0.50794400811341711</v>
      </c>
      <c r="F1874">
        <f>IFERROR(VLOOKUP(B1874,'EDQ-01'!$B$12:$AR$115,43,FALSE()),-999)</f>
        <v>-999</v>
      </c>
      <c r="G1874">
        <v>6.3984772733407996E-2</v>
      </c>
      <c r="H1874">
        <f>IFERROR(VLOOKUP(B1874,'EDQ-01'!$B$12:$AR$115,25,FALSE()),-999)</f>
        <v>-999</v>
      </c>
      <c r="I1874">
        <f>IFERROR(VLOOKUP(B1874,'EDQ-01'!$B$12:$AR$115,30,FALSE()),-999)</f>
        <v>-999</v>
      </c>
      <c r="J1874">
        <f t="shared" si="88"/>
        <v>-399.6</v>
      </c>
      <c r="K1874">
        <f t="shared" si="89"/>
        <v>-299.7</v>
      </c>
      <c r="L1874">
        <v>-999</v>
      </c>
      <c r="M1874">
        <v>-999</v>
      </c>
    </row>
    <row r="1875" spans="1:13" hidden="1" x14ac:dyDescent="0.25">
      <c r="A1875">
        <v>1874</v>
      </c>
      <c r="B1875" s="1">
        <v>44243</v>
      </c>
      <c r="C1875">
        <v>196.6</v>
      </c>
      <c r="D1875">
        <v>127.239974032411</v>
      </c>
      <c r="E1875" s="2">
        <f t="shared" si="87"/>
        <v>0.50794400811341711</v>
      </c>
      <c r="F1875">
        <f>IFERROR(VLOOKUP(B1875,'EDQ-01'!$B$12:$AR$115,43,FALSE()),-999)</f>
        <v>-999</v>
      </c>
      <c r="G1875">
        <v>6.3984772733407996E-2</v>
      </c>
      <c r="H1875">
        <f>IFERROR(VLOOKUP(B1875,'EDQ-01'!$B$12:$AR$115,25,FALSE()),-999)</f>
        <v>-999</v>
      </c>
      <c r="I1875">
        <f>IFERROR(VLOOKUP(B1875,'EDQ-01'!$B$12:$AR$115,30,FALSE()),-999)</f>
        <v>-999</v>
      </c>
      <c r="J1875">
        <f t="shared" si="88"/>
        <v>-399.6</v>
      </c>
      <c r="K1875">
        <f t="shared" si="89"/>
        <v>-299.7</v>
      </c>
      <c r="L1875">
        <v>-999</v>
      </c>
      <c r="M1875">
        <v>-999</v>
      </c>
    </row>
    <row r="1876" spans="1:13" hidden="1" x14ac:dyDescent="0.25">
      <c r="A1876">
        <v>1875</v>
      </c>
      <c r="B1876" s="1">
        <v>44244</v>
      </c>
      <c r="C1876">
        <v>196.61</v>
      </c>
      <c r="D1876">
        <v>127.397087839454</v>
      </c>
      <c r="E1876" s="2">
        <f t="shared" si="87"/>
        <v>0.50857120893993613</v>
      </c>
      <c r="F1876">
        <f>IFERROR(VLOOKUP(B1876,'EDQ-01'!$B$12:$AR$115,43,FALSE()),-999)</f>
        <v>-999</v>
      </c>
      <c r="G1876">
        <v>6.4040783205815299E-2</v>
      </c>
      <c r="H1876">
        <f>IFERROR(VLOOKUP(B1876,'EDQ-01'!$B$12:$AR$115,25,FALSE()),-999)</f>
        <v>-999</v>
      </c>
      <c r="I1876">
        <f>IFERROR(VLOOKUP(B1876,'EDQ-01'!$B$12:$AR$115,30,FALSE()),-999)</f>
        <v>-999</v>
      </c>
      <c r="J1876">
        <f t="shared" si="88"/>
        <v>-399.6</v>
      </c>
      <c r="K1876">
        <f t="shared" si="89"/>
        <v>-299.7</v>
      </c>
      <c r="L1876">
        <v>-999</v>
      </c>
      <c r="M1876">
        <v>-999</v>
      </c>
    </row>
    <row r="1877" spans="1:13" hidden="1" x14ac:dyDescent="0.25">
      <c r="A1877">
        <v>1876</v>
      </c>
      <c r="B1877" s="1">
        <v>44245</v>
      </c>
      <c r="C1877">
        <v>196.61</v>
      </c>
      <c r="D1877">
        <v>127.397087839454</v>
      </c>
      <c r="E1877" s="2">
        <f t="shared" si="87"/>
        <v>0.50857120893993613</v>
      </c>
      <c r="F1877">
        <f>IFERROR(VLOOKUP(B1877,'EDQ-01'!$B$12:$AR$115,43,FALSE()),-999)</f>
        <v>-999</v>
      </c>
      <c r="G1877">
        <v>6.4040783205815299E-2</v>
      </c>
      <c r="H1877">
        <f>IFERROR(VLOOKUP(B1877,'EDQ-01'!$B$12:$AR$115,25,FALSE()),-999)</f>
        <v>-999</v>
      </c>
      <c r="I1877">
        <f>IFERROR(VLOOKUP(B1877,'EDQ-01'!$B$12:$AR$115,30,FALSE()),-999)</f>
        <v>-999</v>
      </c>
      <c r="J1877">
        <f t="shared" si="88"/>
        <v>-399.6</v>
      </c>
      <c r="K1877">
        <f t="shared" si="89"/>
        <v>-299.7</v>
      </c>
      <c r="L1877">
        <v>-999</v>
      </c>
      <c r="M1877">
        <v>-999</v>
      </c>
    </row>
    <row r="1878" spans="1:13" hidden="1" x14ac:dyDescent="0.25">
      <c r="A1878">
        <v>1877</v>
      </c>
      <c r="B1878" s="1">
        <v>44246</v>
      </c>
      <c r="C1878">
        <v>196.6</v>
      </c>
      <c r="D1878">
        <v>127.239974032411</v>
      </c>
      <c r="E1878" s="2">
        <f t="shared" si="87"/>
        <v>0.50794400811341711</v>
      </c>
      <c r="F1878">
        <f>IFERROR(VLOOKUP(B1878,'EDQ-01'!$B$12:$AR$115,43,FALSE()),-999)</f>
        <v>-999</v>
      </c>
      <c r="G1878">
        <v>6.3984772733407996E-2</v>
      </c>
      <c r="H1878">
        <f>IFERROR(VLOOKUP(B1878,'EDQ-01'!$B$12:$AR$115,25,FALSE()),-999)</f>
        <v>-999</v>
      </c>
      <c r="I1878">
        <f>IFERROR(VLOOKUP(B1878,'EDQ-01'!$B$12:$AR$115,30,FALSE()),-999)</f>
        <v>-999</v>
      </c>
      <c r="J1878">
        <f t="shared" si="88"/>
        <v>-399.6</v>
      </c>
      <c r="K1878">
        <f t="shared" si="89"/>
        <v>-299.7</v>
      </c>
      <c r="L1878">
        <v>-999</v>
      </c>
      <c r="M1878">
        <v>-999</v>
      </c>
    </row>
    <row r="1879" spans="1:13" hidden="1" x14ac:dyDescent="0.25">
      <c r="A1879">
        <v>1878</v>
      </c>
      <c r="B1879" s="1">
        <v>44247</v>
      </c>
      <c r="C1879">
        <v>196.61</v>
      </c>
      <c r="D1879">
        <v>127.397087839454</v>
      </c>
      <c r="E1879" s="2">
        <f t="shared" si="87"/>
        <v>0.50857120893993613</v>
      </c>
      <c r="F1879">
        <f>IFERROR(VLOOKUP(B1879,'EDQ-01'!$B$12:$AR$115,43,FALSE()),-999)</f>
        <v>-999</v>
      </c>
      <c r="G1879">
        <v>6.4040783205815299E-2</v>
      </c>
      <c r="H1879">
        <f>IFERROR(VLOOKUP(B1879,'EDQ-01'!$B$12:$AR$115,25,FALSE()),-999)</f>
        <v>-999</v>
      </c>
      <c r="I1879">
        <f>IFERROR(VLOOKUP(B1879,'EDQ-01'!$B$12:$AR$115,30,FALSE()),-999)</f>
        <v>-999</v>
      </c>
      <c r="J1879">
        <f t="shared" si="88"/>
        <v>-399.6</v>
      </c>
      <c r="K1879">
        <f t="shared" si="89"/>
        <v>-299.7</v>
      </c>
      <c r="L1879">
        <v>-999</v>
      </c>
      <c r="M1879">
        <v>-999</v>
      </c>
    </row>
    <row r="1880" spans="1:13" hidden="1" x14ac:dyDescent="0.25">
      <c r="A1880">
        <v>1879</v>
      </c>
      <c r="B1880" s="1">
        <v>44248</v>
      </c>
      <c r="C1880">
        <v>196.61</v>
      </c>
      <c r="D1880">
        <v>127.397087839454</v>
      </c>
      <c r="E1880" s="2">
        <f t="shared" si="87"/>
        <v>0.50857120893993613</v>
      </c>
      <c r="F1880">
        <f>IFERROR(VLOOKUP(B1880,'EDQ-01'!$B$12:$AR$115,43,FALSE()),-999)</f>
        <v>-999</v>
      </c>
      <c r="G1880">
        <v>6.4040783205815299E-2</v>
      </c>
      <c r="H1880">
        <f>IFERROR(VLOOKUP(B1880,'EDQ-01'!$B$12:$AR$115,25,FALSE()),-999)</f>
        <v>-999</v>
      </c>
      <c r="I1880">
        <f>IFERROR(VLOOKUP(B1880,'EDQ-01'!$B$12:$AR$115,30,FALSE()),-999)</f>
        <v>-999</v>
      </c>
      <c r="J1880">
        <f t="shared" si="88"/>
        <v>-399.6</v>
      </c>
      <c r="K1880">
        <f t="shared" si="89"/>
        <v>-299.7</v>
      </c>
      <c r="L1880">
        <v>-999</v>
      </c>
      <c r="M1880">
        <v>-999</v>
      </c>
    </row>
    <row r="1881" spans="1:13" hidden="1" x14ac:dyDescent="0.25">
      <c r="A1881">
        <v>1880</v>
      </c>
      <c r="B1881" s="1">
        <v>44249</v>
      </c>
      <c r="C1881">
        <v>196.6</v>
      </c>
      <c r="D1881">
        <v>127.239974032411</v>
      </c>
      <c r="E1881" s="2">
        <f t="shared" si="87"/>
        <v>0.50794400811341711</v>
      </c>
      <c r="F1881">
        <f>IFERROR(VLOOKUP(B1881,'EDQ-01'!$B$12:$AR$115,43,FALSE()),-999)</f>
        <v>-999</v>
      </c>
      <c r="G1881">
        <v>6.3984772733407996E-2</v>
      </c>
      <c r="H1881">
        <f>IFERROR(VLOOKUP(B1881,'EDQ-01'!$B$12:$AR$115,25,FALSE()),-999)</f>
        <v>-999</v>
      </c>
      <c r="I1881">
        <f>IFERROR(VLOOKUP(B1881,'EDQ-01'!$B$12:$AR$115,30,FALSE()),-999)</f>
        <v>-999</v>
      </c>
      <c r="J1881">
        <f t="shared" si="88"/>
        <v>-399.6</v>
      </c>
      <c r="K1881">
        <f t="shared" si="89"/>
        <v>-299.7</v>
      </c>
      <c r="L1881">
        <v>-999</v>
      </c>
      <c r="M1881">
        <v>-999</v>
      </c>
    </row>
    <row r="1882" spans="1:13" hidden="1" x14ac:dyDescent="0.25">
      <c r="A1882">
        <v>1881</v>
      </c>
      <c r="B1882" s="1">
        <v>44250</v>
      </c>
      <c r="C1882">
        <v>196.59</v>
      </c>
      <c r="D1882">
        <v>127.082992072894</v>
      </c>
      <c r="E1882" s="2">
        <f t="shared" si="87"/>
        <v>0.5073173336243274</v>
      </c>
      <c r="F1882">
        <f>IFERROR(VLOOKUP(B1882,'EDQ-01'!$B$12:$AR$115,43,FALSE()),-999)</f>
        <v>-999</v>
      </c>
      <c r="G1882">
        <v>6.3928772635137104E-2</v>
      </c>
      <c r="H1882">
        <f>IFERROR(VLOOKUP(B1882,'EDQ-01'!$B$12:$AR$115,25,FALSE()),-999)</f>
        <v>-999</v>
      </c>
      <c r="I1882">
        <f>IFERROR(VLOOKUP(B1882,'EDQ-01'!$B$12:$AR$115,30,FALSE()),-999)</f>
        <v>-999</v>
      </c>
      <c r="J1882">
        <f t="shared" si="88"/>
        <v>-399.6</v>
      </c>
      <c r="K1882">
        <f t="shared" si="89"/>
        <v>-299.7</v>
      </c>
      <c r="L1882">
        <v>-999</v>
      </c>
      <c r="M1882">
        <v>-999</v>
      </c>
    </row>
    <row r="1883" spans="1:13" hidden="1" x14ac:dyDescent="0.25">
      <c r="A1883">
        <v>1882</v>
      </c>
      <c r="B1883" s="1">
        <v>44251</v>
      </c>
      <c r="C1883">
        <v>196.58</v>
      </c>
      <c r="D1883">
        <v>126.92614190425201</v>
      </c>
      <c r="E1883" s="2">
        <f t="shared" si="87"/>
        <v>0.50669118524651502</v>
      </c>
      <c r="F1883">
        <f>IFERROR(VLOOKUP(B1883,'EDQ-01'!$B$12:$AR$115,43,FALSE()),-999)</f>
        <v>-999</v>
      </c>
      <c r="G1883">
        <v>6.3872782939075806E-2</v>
      </c>
      <c r="H1883">
        <f>IFERROR(VLOOKUP(B1883,'EDQ-01'!$B$12:$AR$115,25,FALSE()),-999)</f>
        <v>-999</v>
      </c>
      <c r="I1883">
        <f>IFERROR(VLOOKUP(B1883,'EDQ-01'!$B$12:$AR$115,30,FALSE()),-999)</f>
        <v>-999</v>
      </c>
      <c r="J1883">
        <f t="shared" si="88"/>
        <v>-399.6</v>
      </c>
      <c r="K1883">
        <f t="shared" si="89"/>
        <v>-299.7</v>
      </c>
      <c r="L1883">
        <v>-999</v>
      </c>
      <c r="M1883">
        <v>-999</v>
      </c>
    </row>
    <row r="1884" spans="1:13" hidden="1" x14ac:dyDescent="0.25">
      <c r="A1884">
        <v>1883</v>
      </c>
      <c r="B1884" s="1">
        <v>44252</v>
      </c>
      <c r="C1884">
        <v>196.58</v>
      </c>
      <c r="D1884">
        <v>126.92614190425201</v>
      </c>
      <c r="E1884" s="2">
        <f t="shared" si="87"/>
        <v>0.50669118524651502</v>
      </c>
      <c r="F1884">
        <f>IFERROR(VLOOKUP(B1884,'EDQ-01'!$B$12:$AR$115,43,FALSE()),-999)</f>
        <v>-999</v>
      </c>
      <c r="G1884">
        <v>6.3872782939075806E-2</v>
      </c>
      <c r="H1884">
        <f>IFERROR(VLOOKUP(B1884,'EDQ-01'!$B$12:$AR$115,25,FALSE()),-999)</f>
        <v>-999</v>
      </c>
      <c r="I1884">
        <f>IFERROR(VLOOKUP(B1884,'EDQ-01'!$B$12:$AR$115,30,FALSE()),-999)</f>
        <v>-999</v>
      </c>
      <c r="J1884">
        <f t="shared" si="88"/>
        <v>-399.6</v>
      </c>
      <c r="K1884">
        <f t="shared" si="89"/>
        <v>-299.7</v>
      </c>
      <c r="L1884">
        <v>-999</v>
      </c>
      <c r="M1884">
        <v>-999</v>
      </c>
    </row>
    <row r="1885" spans="1:13" hidden="1" x14ac:dyDescent="0.25">
      <c r="A1885">
        <v>1884</v>
      </c>
      <c r="B1885" s="1">
        <v>44253</v>
      </c>
      <c r="C1885">
        <v>196.57</v>
      </c>
      <c r="D1885">
        <v>126.76942346989399</v>
      </c>
      <c r="E1885" s="2">
        <f t="shared" si="87"/>
        <v>0.50606556275406789</v>
      </c>
      <c r="F1885">
        <f>IFERROR(VLOOKUP(B1885,'EDQ-01'!$B$12:$AR$115,43,FALSE()),-999)</f>
        <v>-999</v>
      </c>
      <c r="G1885">
        <v>6.3816803673409597E-2</v>
      </c>
      <c r="H1885">
        <f>IFERROR(VLOOKUP(B1885,'EDQ-01'!$B$12:$AR$115,25,FALSE()),-999)</f>
        <v>-999</v>
      </c>
      <c r="I1885">
        <f>IFERROR(VLOOKUP(B1885,'EDQ-01'!$B$12:$AR$115,30,FALSE()),-999)</f>
        <v>-999</v>
      </c>
      <c r="J1885">
        <f t="shared" si="88"/>
        <v>-399.6</v>
      </c>
      <c r="K1885">
        <f t="shared" si="89"/>
        <v>-299.7</v>
      </c>
      <c r="L1885">
        <v>-999</v>
      </c>
      <c r="M1885">
        <v>-999</v>
      </c>
    </row>
    <row r="1886" spans="1:13" hidden="1" x14ac:dyDescent="0.25">
      <c r="A1886">
        <v>1885</v>
      </c>
      <c r="B1886" s="1">
        <v>44254</v>
      </c>
      <c r="C1886">
        <v>196.56</v>
      </c>
      <c r="D1886">
        <v>126.612836713066</v>
      </c>
      <c r="E1886" s="2">
        <f t="shared" si="87"/>
        <v>0.50544046592042313</v>
      </c>
      <c r="F1886">
        <f>IFERROR(VLOOKUP(B1886,'EDQ-01'!$B$12:$AR$115,43,FALSE()),-999)</f>
        <v>-999</v>
      </c>
      <c r="G1886">
        <v>6.3760834866357002E-2</v>
      </c>
      <c r="H1886">
        <f>IFERROR(VLOOKUP(B1886,'EDQ-01'!$B$12:$AR$115,25,FALSE()),-999)</f>
        <v>-999</v>
      </c>
      <c r="I1886">
        <f>IFERROR(VLOOKUP(B1886,'EDQ-01'!$B$12:$AR$115,30,FALSE()),-999)</f>
        <v>-999</v>
      </c>
      <c r="J1886">
        <f t="shared" si="88"/>
        <v>-399.6</v>
      </c>
      <c r="K1886">
        <f t="shared" si="89"/>
        <v>-299.7</v>
      </c>
      <c r="L1886">
        <v>-999</v>
      </c>
      <c r="M1886">
        <v>-999</v>
      </c>
    </row>
    <row r="1887" spans="1:13" hidden="1" x14ac:dyDescent="0.25">
      <c r="A1887">
        <v>1886</v>
      </c>
      <c r="B1887" s="1">
        <v>44255</v>
      </c>
      <c r="C1887">
        <v>196.56</v>
      </c>
      <c r="D1887">
        <v>126.612836713066</v>
      </c>
      <c r="E1887" s="2">
        <f t="shared" si="87"/>
        <v>0.50544046592042313</v>
      </c>
      <c r="F1887">
        <f>IFERROR(VLOOKUP(B1887,'EDQ-01'!$B$12:$AR$115,43,FALSE()),-999)</f>
        <v>-999</v>
      </c>
      <c r="G1887">
        <v>6.3760834866357002E-2</v>
      </c>
      <c r="H1887">
        <f>IFERROR(VLOOKUP(B1887,'EDQ-01'!$B$12:$AR$115,25,FALSE()),-999)</f>
        <v>-999</v>
      </c>
      <c r="I1887">
        <f>IFERROR(VLOOKUP(B1887,'EDQ-01'!$B$12:$AR$115,30,FALSE()),-999)</f>
        <v>-999</v>
      </c>
      <c r="J1887">
        <f t="shared" si="88"/>
        <v>-399.6</v>
      </c>
      <c r="K1887">
        <f t="shared" si="89"/>
        <v>-299.7</v>
      </c>
      <c r="L1887">
        <v>-999</v>
      </c>
      <c r="M1887">
        <v>-999</v>
      </c>
    </row>
    <row r="1888" spans="1:13" hidden="1" x14ac:dyDescent="0.25">
      <c r="A1888">
        <v>1887</v>
      </c>
      <c r="B1888" s="1">
        <v>44256</v>
      </c>
      <c r="C1888">
        <v>196.57</v>
      </c>
      <c r="D1888">
        <v>126.76942346989399</v>
      </c>
      <c r="E1888" s="2">
        <f t="shared" si="87"/>
        <v>0.50606556275406789</v>
      </c>
      <c r="F1888">
        <f>IFERROR(VLOOKUP(B1888,'EDQ-01'!$B$12:$AR$115,43,FALSE()),-999)</f>
        <v>-999</v>
      </c>
      <c r="G1888">
        <v>4.8219405970483603E-2</v>
      </c>
      <c r="H1888">
        <f>IFERROR(VLOOKUP(B1888,'EDQ-01'!$B$12:$AR$115,25,FALSE()),-999)</f>
        <v>-999</v>
      </c>
      <c r="I1888">
        <f>IFERROR(VLOOKUP(B1888,'EDQ-01'!$B$12:$AR$115,30,FALSE()),-999)</f>
        <v>-999</v>
      </c>
      <c r="J1888">
        <f t="shared" si="88"/>
        <v>-399.6</v>
      </c>
      <c r="K1888">
        <f t="shared" si="89"/>
        <v>-299.7</v>
      </c>
      <c r="L1888">
        <v>-999</v>
      </c>
      <c r="M1888">
        <v>-999</v>
      </c>
    </row>
    <row r="1889" spans="1:13" hidden="1" x14ac:dyDescent="0.25">
      <c r="A1889">
        <v>1888</v>
      </c>
      <c r="B1889" s="1">
        <v>44257</v>
      </c>
      <c r="C1889">
        <v>196.57</v>
      </c>
      <c r="D1889">
        <v>126.76942346989399</v>
      </c>
      <c r="E1889" s="2">
        <f t="shared" si="87"/>
        <v>0.50606556275406789</v>
      </c>
      <c r="F1889">
        <f>IFERROR(VLOOKUP(B1889,'EDQ-01'!$B$12:$AR$115,43,FALSE()),-999)</f>
        <v>-999</v>
      </c>
      <c r="G1889">
        <v>4.8219405970483603E-2</v>
      </c>
      <c r="H1889">
        <f>IFERROR(VLOOKUP(B1889,'EDQ-01'!$B$12:$AR$115,25,FALSE()),-999)</f>
        <v>-999</v>
      </c>
      <c r="I1889">
        <f>IFERROR(VLOOKUP(B1889,'EDQ-01'!$B$12:$AR$115,30,FALSE()),-999)</f>
        <v>-999</v>
      </c>
      <c r="J1889">
        <f t="shared" si="88"/>
        <v>-399.6</v>
      </c>
      <c r="K1889">
        <f t="shared" si="89"/>
        <v>-299.7</v>
      </c>
      <c r="L1889">
        <v>-999</v>
      </c>
      <c r="M1889">
        <v>-999</v>
      </c>
    </row>
    <row r="1890" spans="1:13" hidden="1" x14ac:dyDescent="0.25">
      <c r="A1890">
        <v>1889</v>
      </c>
      <c r="B1890" s="1">
        <v>44258</v>
      </c>
      <c r="C1890">
        <v>196.56</v>
      </c>
      <c r="D1890">
        <v>126.612836713066</v>
      </c>
      <c r="E1890" s="2">
        <f t="shared" si="87"/>
        <v>0.50544046592042313</v>
      </c>
      <c r="F1890">
        <f>IFERROR(VLOOKUP(B1890,'EDQ-01'!$B$12:$AR$115,43,FALSE()),-999)</f>
        <v>29.22</v>
      </c>
      <c r="G1890">
        <v>4.8177116440554099E-2</v>
      </c>
      <c r="H1890">
        <f>IFERROR(VLOOKUP(B1890,'EDQ-01'!$B$12:$AR$115,25,FALSE()),-999)</f>
        <v>3.9E-2</v>
      </c>
      <c r="I1890">
        <f>IFERROR(VLOOKUP(B1890,'EDQ-01'!$B$12:$AR$115,30,FALSE()),-999)</f>
        <v>1.41</v>
      </c>
      <c r="J1890">
        <f t="shared" si="88"/>
        <v>1.5600000000000001E-2</v>
      </c>
      <c r="K1890">
        <f t="shared" si="89"/>
        <v>0.42299999999999999</v>
      </c>
      <c r="L1890">
        <v>24.65</v>
      </c>
      <c r="M1890">
        <v>6.98</v>
      </c>
    </row>
    <row r="1891" spans="1:13" hidden="1" x14ac:dyDescent="0.25">
      <c r="A1891">
        <v>1890</v>
      </c>
      <c r="B1891" s="1">
        <v>44259</v>
      </c>
      <c r="C1891">
        <v>196.56</v>
      </c>
      <c r="D1891">
        <v>126.612836713066</v>
      </c>
      <c r="E1891" s="2">
        <f t="shared" si="87"/>
        <v>0.50544046592042313</v>
      </c>
      <c r="F1891">
        <f>IFERROR(VLOOKUP(B1891,'EDQ-01'!$B$12:$AR$115,43,FALSE()),-999)</f>
        <v>-999</v>
      </c>
      <c r="G1891">
        <v>4.8177116440554099E-2</v>
      </c>
      <c r="H1891">
        <f>IFERROR(VLOOKUP(B1891,'EDQ-01'!$B$12:$AR$115,25,FALSE()),-999)</f>
        <v>-999</v>
      </c>
      <c r="I1891">
        <f>IFERROR(VLOOKUP(B1891,'EDQ-01'!$B$12:$AR$115,30,FALSE()),-999)</f>
        <v>-999</v>
      </c>
      <c r="J1891">
        <f t="shared" si="88"/>
        <v>-399.6</v>
      </c>
      <c r="K1891">
        <f t="shared" si="89"/>
        <v>-299.7</v>
      </c>
      <c r="L1891">
        <v>-999</v>
      </c>
      <c r="M1891">
        <v>-999</v>
      </c>
    </row>
    <row r="1892" spans="1:13" hidden="1" x14ac:dyDescent="0.25">
      <c r="A1892">
        <v>1891</v>
      </c>
      <c r="B1892" s="1">
        <v>44260</v>
      </c>
      <c r="C1892">
        <v>196.55</v>
      </c>
      <c r="D1892">
        <v>126.456381577103</v>
      </c>
      <c r="E1892" s="2">
        <f t="shared" si="87"/>
        <v>0.50481589451937325</v>
      </c>
      <c r="F1892">
        <f>IFERROR(VLOOKUP(B1892,'EDQ-01'!$B$12:$AR$115,43,FALSE()),-999)</f>
        <v>-999</v>
      </c>
      <c r="G1892">
        <v>4.8134834834472902E-2</v>
      </c>
      <c r="H1892">
        <f>IFERROR(VLOOKUP(B1892,'EDQ-01'!$B$12:$AR$115,25,FALSE()),-999)</f>
        <v>-999</v>
      </c>
      <c r="I1892">
        <f>IFERROR(VLOOKUP(B1892,'EDQ-01'!$B$12:$AR$115,30,FALSE()),-999)</f>
        <v>-999</v>
      </c>
      <c r="J1892">
        <f t="shared" si="88"/>
        <v>-399.6</v>
      </c>
      <c r="K1892">
        <f t="shared" si="89"/>
        <v>-299.7</v>
      </c>
      <c r="L1892">
        <v>-999</v>
      </c>
      <c r="M1892">
        <v>-999</v>
      </c>
    </row>
    <row r="1893" spans="1:13" hidden="1" x14ac:dyDescent="0.25">
      <c r="A1893">
        <v>1892</v>
      </c>
      <c r="B1893" s="1">
        <v>44261</v>
      </c>
      <c r="C1893">
        <v>196.54</v>
      </c>
      <c r="D1893">
        <v>126.30005800544301</v>
      </c>
      <c r="E1893" s="2">
        <f t="shared" si="87"/>
        <v>0.50419184832512176</v>
      </c>
      <c r="F1893">
        <f>IFERROR(VLOOKUP(B1893,'EDQ-01'!$B$12:$AR$115,43,FALSE()),-999)</f>
        <v>-999</v>
      </c>
      <c r="G1893">
        <v>4.8092561173748702E-2</v>
      </c>
      <c r="H1893">
        <f>IFERROR(VLOOKUP(B1893,'EDQ-01'!$B$12:$AR$115,25,FALSE()),-999)</f>
        <v>-999</v>
      </c>
      <c r="I1893">
        <f>IFERROR(VLOOKUP(B1893,'EDQ-01'!$B$12:$AR$115,30,FALSE()),-999)</f>
        <v>-999</v>
      </c>
      <c r="J1893">
        <f t="shared" si="88"/>
        <v>-399.6</v>
      </c>
      <c r="K1893">
        <f t="shared" si="89"/>
        <v>-299.7</v>
      </c>
      <c r="L1893">
        <v>-999</v>
      </c>
      <c r="M1893">
        <v>-999</v>
      </c>
    </row>
    <row r="1894" spans="1:13" hidden="1" x14ac:dyDescent="0.25">
      <c r="A1894">
        <v>1893</v>
      </c>
      <c r="B1894" s="1">
        <v>44262</v>
      </c>
      <c r="C1894">
        <v>196.54</v>
      </c>
      <c r="D1894">
        <v>126.30005800544301</v>
      </c>
      <c r="E1894" s="2">
        <f t="shared" si="87"/>
        <v>0.50419184832512176</v>
      </c>
      <c r="F1894">
        <f>IFERROR(VLOOKUP(B1894,'EDQ-01'!$B$12:$AR$115,43,FALSE()),-999)</f>
        <v>-999</v>
      </c>
      <c r="G1894">
        <v>4.8092561173748702E-2</v>
      </c>
      <c r="H1894">
        <f>IFERROR(VLOOKUP(B1894,'EDQ-01'!$B$12:$AR$115,25,FALSE()),-999)</f>
        <v>-999</v>
      </c>
      <c r="I1894">
        <f>IFERROR(VLOOKUP(B1894,'EDQ-01'!$B$12:$AR$115,30,FALSE()),-999)</f>
        <v>-999</v>
      </c>
      <c r="J1894">
        <f t="shared" si="88"/>
        <v>-399.6</v>
      </c>
      <c r="K1894">
        <f t="shared" si="89"/>
        <v>-299.7</v>
      </c>
      <c r="L1894">
        <v>-999</v>
      </c>
      <c r="M1894">
        <v>-999</v>
      </c>
    </row>
    <row r="1895" spans="1:13" hidden="1" x14ac:dyDescent="0.25">
      <c r="A1895">
        <v>1894</v>
      </c>
      <c r="B1895" s="1">
        <v>44263</v>
      </c>
      <c r="C1895">
        <v>196.53</v>
      </c>
      <c r="D1895">
        <v>126.143865941318</v>
      </c>
      <c r="E1895" s="2">
        <f t="shared" si="87"/>
        <v>0.50356832711104993</v>
      </c>
      <c r="F1895">
        <f>IFERROR(VLOOKUP(B1895,'EDQ-01'!$B$12:$AR$115,43,FALSE()),-999)</f>
        <v>-999</v>
      </c>
      <c r="G1895">
        <v>4.8050295479902097E-2</v>
      </c>
      <c r="H1895">
        <f>IFERROR(VLOOKUP(B1895,'EDQ-01'!$B$12:$AR$115,25,FALSE()),-999)</f>
        <v>-999</v>
      </c>
      <c r="I1895">
        <f>IFERROR(VLOOKUP(B1895,'EDQ-01'!$B$12:$AR$115,30,FALSE()),-999)</f>
        <v>-999</v>
      </c>
      <c r="J1895">
        <f t="shared" si="88"/>
        <v>-399.6</v>
      </c>
      <c r="K1895">
        <f t="shared" si="89"/>
        <v>-299.7</v>
      </c>
      <c r="L1895">
        <v>-999</v>
      </c>
      <c r="M1895">
        <v>-999</v>
      </c>
    </row>
    <row r="1896" spans="1:13" hidden="1" x14ac:dyDescent="0.25">
      <c r="A1896">
        <v>1895</v>
      </c>
      <c r="B1896" s="1">
        <v>44264</v>
      </c>
      <c r="C1896">
        <v>196.53</v>
      </c>
      <c r="D1896">
        <v>126.143865941318</v>
      </c>
      <c r="E1896" s="2">
        <f t="shared" si="87"/>
        <v>0.50356832711104993</v>
      </c>
      <c r="F1896">
        <f>IFERROR(VLOOKUP(B1896,'EDQ-01'!$B$12:$AR$115,43,FALSE()),-999)</f>
        <v>-999</v>
      </c>
      <c r="G1896">
        <v>4.8050295479902097E-2</v>
      </c>
      <c r="H1896">
        <f>IFERROR(VLOOKUP(B1896,'EDQ-01'!$B$12:$AR$115,25,FALSE()),-999)</f>
        <v>-999</v>
      </c>
      <c r="I1896">
        <f>IFERROR(VLOOKUP(B1896,'EDQ-01'!$B$12:$AR$115,30,FALSE()),-999)</f>
        <v>-999</v>
      </c>
      <c r="J1896">
        <f t="shared" si="88"/>
        <v>-399.6</v>
      </c>
      <c r="K1896">
        <f t="shared" si="89"/>
        <v>-299.7</v>
      </c>
      <c r="L1896">
        <v>-999</v>
      </c>
      <c r="M1896">
        <v>-999</v>
      </c>
    </row>
    <row r="1897" spans="1:13" hidden="1" x14ac:dyDescent="0.25">
      <c r="A1897">
        <v>1896</v>
      </c>
      <c r="B1897" s="1">
        <v>44265</v>
      </c>
      <c r="C1897">
        <v>196.52</v>
      </c>
      <c r="D1897">
        <v>125.987805328048</v>
      </c>
      <c r="E1897" s="2">
        <f t="shared" si="87"/>
        <v>0.5029453306508902</v>
      </c>
      <c r="F1897">
        <f>IFERROR(VLOOKUP(B1897,'EDQ-01'!$B$12:$AR$115,43,FALSE()),-999)</f>
        <v>-999</v>
      </c>
      <c r="G1897">
        <v>4.8008037774544397E-2</v>
      </c>
      <c r="H1897">
        <f>IFERROR(VLOOKUP(B1897,'EDQ-01'!$B$12:$AR$115,25,FALSE()),-999)</f>
        <v>-999</v>
      </c>
      <c r="I1897">
        <f>IFERROR(VLOOKUP(B1897,'EDQ-01'!$B$12:$AR$115,30,FALSE()),-999)</f>
        <v>-999</v>
      </c>
      <c r="J1897">
        <f t="shared" si="88"/>
        <v>-399.6</v>
      </c>
      <c r="K1897">
        <f t="shared" si="89"/>
        <v>-299.7</v>
      </c>
      <c r="L1897">
        <v>-999</v>
      </c>
      <c r="M1897">
        <v>-999</v>
      </c>
    </row>
    <row r="1898" spans="1:13" hidden="1" x14ac:dyDescent="0.25">
      <c r="A1898">
        <v>1897</v>
      </c>
      <c r="B1898" s="1">
        <v>44266</v>
      </c>
      <c r="C1898">
        <v>196.52</v>
      </c>
      <c r="D1898">
        <v>125.987805328048</v>
      </c>
      <c r="E1898" s="2">
        <f t="shared" si="87"/>
        <v>0.5029453306508902</v>
      </c>
      <c r="F1898">
        <f>IFERROR(VLOOKUP(B1898,'EDQ-01'!$B$12:$AR$115,43,FALSE()),-999)</f>
        <v>-999</v>
      </c>
      <c r="G1898">
        <v>4.8008037774544397E-2</v>
      </c>
      <c r="H1898">
        <f>IFERROR(VLOOKUP(B1898,'EDQ-01'!$B$12:$AR$115,25,FALSE()),-999)</f>
        <v>-999</v>
      </c>
      <c r="I1898">
        <f>IFERROR(VLOOKUP(B1898,'EDQ-01'!$B$12:$AR$115,30,FALSE()),-999)</f>
        <v>-999</v>
      </c>
      <c r="J1898">
        <f t="shared" si="88"/>
        <v>-399.6</v>
      </c>
      <c r="K1898">
        <f t="shared" si="89"/>
        <v>-299.7</v>
      </c>
      <c r="L1898">
        <v>-999</v>
      </c>
      <c r="M1898">
        <v>-999</v>
      </c>
    </row>
    <row r="1899" spans="1:13" hidden="1" x14ac:dyDescent="0.25">
      <c r="A1899">
        <v>1898</v>
      </c>
      <c r="B1899" s="1">
        <v>44267</v>
      </c>
      <c r="C1899">
        <v>196.51</v>
      </c>
      <c r="D1899">
        <v>125.831876109129</v>
      </c>
      <c r="E1899" s="2">
        <f t="shared" si="87"/>
        <v>0.50232285871907789</v>
      </c>
      <c r="F1899">
        <f>IFERROR(VLOOKUP(B1899,'EDQ-01'!$B$12:$AR$115,43,FALSE()),-999)</f>
        <v>-999</v>
      </c>
      <c r="G1899">
        <v>4.7965788079400599E-2</v>
      </c>
      <c r="H1899">
        <f>IFERROR(VLOOKUP(B1899,'EDQ-01'!$B$12:$AR$115,25,FALSE()),-999)</f>
        <v>-999</v>
      </c>
      <c r="I1899">
        <f>IFERROR(VLOOKUP(B1899,'EDQ-01'!$B$12:$AR$115,30,FALSE()),-999)</f>
        <v>-999</v>
      </c>
      <c r="J1899">
        <f t="shared" si="88"/>
        <v>-399.6</v>
      </c>
      <c r="K1899">
        <f t="shared" si="89"/>
        <v>-299.7</v>
      </c>
      <c r="L1899">
        <v>-999</v>
      </c>
      <c r="M1899">
        <v>-999</v>
      </c>
    </row>
    <row r="1900" spans="1:13" hidden="1" x14ac:dyDescent="0.25">
      <c r="A1900">
        <v>1899</v>
      </c>
      <c r="B1900" s="1">
        <v>44268</v>
      </c>
      <c r="C1900">
        <v>196.5</v>
      </c>
      <c r="D1900">
        <v>125.67607822770501</v>
      </c>
      <c r="E1900" s="2">
        <f t="shared" si="87"/>
        <v>0.50170091108864279</v>
      </c>
      <c r="F1900">
        <f>IFERROR(VLOOKUP(B1900,'EDQ-01'!$B$12:$AR$115,43,FALSE()),-999)</f>
        <v>-999</v>
      </c>
      <c r="G1900">
        <v>4.7923546416167397E-2</v>
      </c>
      <c r="H1900">
        <f>IFERROR(VLOOKUP(B1900,'EDQ-01'!$B$12:$AR$115,25,FALSE()),-999)</f>
        <v>-999</v>
      </c>
      <c r="I1900">
        <f>IFERROR(VLOOKUP(B1900,'EDQ-01'!$B$12:$AR$115,30,FALSE()),-999)</f>
        <v>-999</v>
      </c>
      <c r="J1900">
        <f t="shared" si="88"/>
        <v>-399.6</v>
      </c>
      <c r="K1900">
        <f t="shared" si="89"/>
        <v>-299.7</v>
      </c>
      <c r="L1900">
        <v>-999</v>
      </c>
      <c r="M1900">
        <v>-999</v>
      </c>
    </row>
    <row r="1901" spans="1:13" hidden="1" x14ac:dyDescent="0.25">
      <c r="A1901">
        <v>1900</v>
      </c>
      <c r="B1901" s="1">
        <v>44269</v>
      </c>
      <c r="C1901">
        <v>196.49</v>
      </c>
      <c r="D1901">
        <v>125.520411627229</v>
      </c>
      <c r="E1901" s="2">
        <f t="shared" si="87"/>
        <v>0.50107948753384823</v>
      </c>
      <c r="F1901">
        <f>IFERROR(VLOOKUP(B1901,'EDQ-01'!$B$12:$AR$115,43,FALSE()),-999)</f>
        <v>-999</v>
      </c>
      <c r="G1901">
        <v>4.7881312806689801E-2</v>
      </c>
      <c r="H1901">
        <f>IFERROR(VLOOKUP(B1901,'EDQ-01'!$B$12:$AR$115,25,FALSE()),-999)</f>
        <v>-999</v>
      </c>
      <c r="I1901">
        <f>IFERROR(VLOOKUP(B1901,'EDQ-01'!$B$12:$AR$115,30,FALSE()),-999)</f>
        <v>-999</v>
      </c>
      <c r="J1901">
        <f t="shared" si="88"/>
        <v>-399.6</v>
      </c>
      <c r="K1901">
        <f t="shared" si="89"/>
        <v>-299.7</v>
      </c>
      <c r="L1901">
        <v>-999</v>
      </c>
      <c r="M1901">
        <v>-999</v>
      </c>
    </row>
    <row r="1902" spans="1:13" hidden="1" x14ac:dyDescent="0.25">
      <c r="A1902">
        <v>1901</v>
      </c>
      <c r="B1902" s="1">
        <v>44270</v>
      </c>
      <c r="C1902">
        <v>196.49</v>
      </c>
      <c r="D1902">
        <v>125.520411627229</v>
      </c>
      <c r="E1902" s="2">
        <f t="shared" si="87"/>
        <v>0.50107948753384823</v>
      </c>
      <c r="F1902">
        <f>IFERROR(VLOOKUP(B1902,'EDQ-01'!$B$12:$AR$115,43,FALSE()),-999)</f>
        <v>-999</v>
      </c>
      <c r="G1902">
        <v>4.7881312806689801E-2</v>
      </c>
      <c r="H1902">
        <f>IFERROR(VLOOKUP(B1902,'EDQ-01'!$B$12:$AR$115,25,FALSE()),-999)</f>
        <v>-999</v>
      </c>
      <c r="I1902">
        <f>IFERROR(VLOOKUP(B1902,'EDQ-01'!$B$12:$AR$115,30,FALSE()),-999)</f>
        <v>-999</v>
      </c>
      <c r="J1902">
        <f t="shared" si="88"/>
        <v>-399.6</v>
      </c>
      <c r="K1902">
        <f t="shared" si="89"/>
        <v>-299.7</v>
      </c>
      <c r="L1902">
        <v>-999</v>
      </c>
      <c r="M1902">
        <v>-999</v>
      </c>
    </row>
    <row r="1903" spans="1:13" hidden="1" x14ac:dyDescent="0.25">
      <c r="A1903">
        <v>1902</v>
      </c>
      <c r="B1903" s="1">
        <v>44271</v>
      </c>
      <c r="C1903">
        <v>196.48</v>
      </c>
      <c r="D1903">
        <v>125.364876251035</v>
      </c>
      <c r="E1903" s="2">
        <f t="shared" si="87"/>
        <v>0.50045858782848307</v>
      </c>
      <c r="F1903">
        <f>IFERROR(VLOOKUP(B1903,'EDQ-01'!$B$12:$AR$115,43,FALSE()),-999)</f>
        <v>-999</v>
      </c>
      <c r="G1903">
        <v>4.7839087272846803E-2</v>
      </c>
      <c r="H1903">
        <f>IFERROR(VLOOKUP(B1903,'EDQ-01'!$B$12:$AR$115,25,FALSE()),-999)</f>
        <v>-999</v>
      </c>
      <c r="I1903">
        <f>IFERROR(VLOOKUP(B1903,'EDQ-01'!$B$12:$AR$115,30,FALSE()),-999)</f>
        <v>-999</v>
      </c>
      <c r="J1903">
        <f t="shared" si="88"/>
        <v>-399.6</v>
      </c>
      <c r="K1903">
        <f t="shared" si="89"/>
        <v>-299.7</v>
      </c>
      <c r="L1903">
        <v>-999</v>
      </c>
      <c r="M1903">
        <v>-999</v>
      </c>
    </row>
    <row r="1904" spans="1:13" hidden="1" x14ac:dyDescent="0.25">
      <c r="A1904">
        <v>1903</v>
      </c>
      <c r="B1904" s="1">
        <v>44272</v>
      </c>
      <c r="C1904">
        <v>196.48</v>
      </c>
      <c r="D1904">
        <v>125.364876251035</v>
      </c>
      <c r="E1904" s="2">
        <f t="shared" si="87"/>
        <v>0.50045858782848307</v>
      </c>
      <c r="F1904">
        <f>IFERROR(VLOOKUP(B1904,'EDQ-01'!$B$12:$AR$115,43,FALSE()),-999)</f>
        <v>-999</v>
      </c>
      <c r="G1904">
        <v>4.7839087272846803E-2</v>
      </c>
      <c r="H1904">
        <f>IFERROR(VLOOKUP(B1904,'EDQ-01'!$B$12:$AR$115,25,FALSE()),-999)</f>
        <v>-999</v>
      </c>
      <c r="I1904">
        <f>IFERROR(VLOOKUP(B1904,'EDQ-01'!$B$12:$AR$115,30,FALSE()),-999)</f>
        <v>-999</v>
      </c>
      <c r="J1904">
        <f t="shared" si="88"/>
        <v>-399.6</v>
      </c>
      <c r="K1904">
        <f t="shared" si="89"/>
        <v>-299.7</v>
      </c>
      <c r="L1904">
        <v>-999</v>
      </c>
      <c r="M1904">
        <v>-999</v>
      </c>
    </row>
    <row r="1905" spans="1:13" hidden="1" x14ac:dyDescent="0.25">
      <c r="A1905">
        <v>1904</v>
      </c>
      <c r="B1905" s="1">
        <v>44273</v>
      </c>
      <c r="C1905">
        <v>196.48</v>
      </c>
      <c r="D1905">
        <v>125.364876251035</v>
      </c>
      <c r="E1905" s="2">
        <f t="shared" si="87"/>
        <v>0.50045858782848307</v>
      </c>
      <c r="F1905">
        <f>IFERROR(VLOOKUP(B1905,'EDQ-01'!$B$12:$AR$115,43,FALSE()),-999)</f>
        <v>-999</v>
      </c>
      <c r="G1905">
        <v>4.7839087272846803E-2</v>
      </c>
      <c r="H1905">
        <f>IFERROR(VLOOKUP(B1905,'EDQ-01'!$B$12:$AR$115,25,FALSE()),-999)</f>
        <v>-999</v>
      </c>
      <c r="I1905">
        <f>IFERROR(VLOOKUP(B1905,'EDQ-01'!$B$12:$AR$115,30,FALSE()),-999)</f>
        <v>-999</v>
      </c>
      <c r="J1905">
        <f t="shared" si="88"/>
        <v>-399.6</v>
      </c>
      <c r="K1905">
        <f t="shared" si="89"/>
        <v>-299.7</v>
      </c>
      <c r="L1905">
        <v>-999</v>
      </c>
      <c r="M1905">
        <v>-999</v>
      </c>
    </row>
    <row r="1906" spans="1:13" hidden="1" x14ac:dyDescent="0.25">
      <c r="A1906">
        <v>1905</v>
      </c>
      <c r="B1906" s="1">
        <v>44274</v>
      </c>
      <c r="C1906">
        <v>196.48</v>
      </c>
      <c r="D1906">
        <v>125.364876251035</v>
      </c>
      <c r="E1906" s="2">
        <f t="shared" si="87"/>
        <v>0.50045858782848307</v>
      </c>
      <c r="F1906">
        <f>IFERROR(VLOOKUP(B1906,'EDQ-01'!$B$12:$AR$115,43,FALSE()),-999)</f>
        <v>-999</v>
      </c>
      <c r="G1906">
        <v>4.7839087272846803E-2</v>
      </c>
      <c r="H1906">
        <f>IFERROR(VLOOKUP(B1906,'EDQ-01'!$B$12:$AR$115,25,FALSE()),-999)</f>
        <v>-999</v>
      </c>
      <c r="I1906">
        <f>IFERROR(VLOOKUP(B1906,'EDQ-01'!$B$12:$AR$115,30,FALSE()),-999)</f>
        <v>-999</v>
      </c>
      <c r="J1906">
        <f t="shared" si="88"/>
        <v>-399.6</v>
      </c>
      <c r="K1906">
        <f t="shared" si="89"/>
        <v>-299.7</v>
      </c>
      <c r="L1906">
        <v>-999</v>
      </c>
      <c r="M1906">
        <v>-999</v>
      </c>
    </row>
    <row r="1907" spans="1:13" hidden="1" x14ac:dyDescent="0.25">
      <c r="A1907">
        <v>1906</v>
      </c>
      <c r="B1907" s="1">
        <v>44275</v>
      </c>
      <c r="C1907">
        <v>196.48</v>
      </c>
      <c r="D1907">
        <v>125.364876251035</v>
      </c>
      <c r="E1907" s="2">
        <f t="shared" si="87"/>
        <v>0.50045858782848307</v>
      </c>
      <c r="F1907">
        <f>IFERROR(VLOOKUP(B1907,'EDQ-01'!$B$12:$AR$115,43,FALSE()),-999)</f>
        <v>-999</v>
      </c>
      <c r="G1907">
        <v>4.7839087272846803E-2</v>
      </c>
      <c r="H1907">
        <f>IFERROR(VLOOKUP(B1907,'EDQ-01'!$B$12:$AR$115,25,FALSE()),-999)</f>
        <v>-999</v>
      </c>
      <c r="I1907">
        <f>IFERROR(VLOOKUP(B1907,'EDQ-01'!$B$12:$AR$115,30,FALSE()),-999)</f>
        <v>-999</v>
      </c>
      <c r="J1907">
        <f t="shared" si="88"/>
        <v>-399.6</v>
      </c>
      <c r="K1907">
        <f t="shared" si="89"/>
        <v>-299.7</v>
      </c>
      <c r="L1907">
        <v>-999</v>
      </c>
      <c r="M1907">
        <v>-999</v>
      </c>
    </row>
    <row r="1908" spans="1:13" hidden="1" x14ac:dyDescent="0.25">
      <c r="A1908">
        <v>1907</v>
      </c>
      <c r="B1908" s="1">
        <v>44276</v>
      </c>
      <c r="C1908">
        <v>196.47</v>
      </c>
      <c r="D1908">
        <v>125.20947204241401</v>
      </c>
      <c r="E1908" s="2">
        <f t="shared" si="87"/>
        <v>0.49983821174616372</v>
      </c>
      <c r="F1908">
        <f>IFERROR(VLOOKUP(B1908,'EDQ-01'!$B$12:$AR$115,43,FALSE()),-999)</f>
        <v>-999</v>
      </c>
      <c r="G1908">
        <v>4.7796869836570499E-2</v>
      </c>
      <c r="H1908">
        <f>IFERROR(VLOOKUP(B1908,'EDQ-01'!$B$12:$AR$115,25,FALSE()),-999)</f>
        <v>-999</v>
      </c>
      <c r="I1908">
        <f>IFERROR(VLOOKUP(B1908,'EDQ-01'!$B$12:$AR$115,30,FALSE()),-999)</f>
        <v>-999</v>
      </c>
      <c r="J1908">
        <f t="shared" si="88"/>
        <v>-399.6</v>
      </c>
      <c r="K1908">
        <f t="shared" si="89"/>
        <v>-299.7</v>
      </c>
      <c r="L1908">
        <v>-999</v>
      </c>
      <c r="M1908">
        <v>-999</v>
      </c>
    </row>
    <row r="1909" spans="1:13" hidden="1" x14ac:dyDescent="0.25">
      <c r="A1909">
        <v>1908</v>
      </c>
      <c r="B1909" s="1">
        <v>44277</v>
      </c>
      <c r="C1909">
        <v>196.47</v>
      </c>
      <c r="D1909">
        <v>125.20947204241401</v>
      </c>
      <c r="E1909" s="2">
        <f t="shared" si="87"/>
        <v>0.49983821174616372</v>
      </c>
      <c r="F1909">
        <f>IFERROR(VLOOKUP(B1909,'EDQ-01'!$B$12:$AR$115,43,FALSE()),-999)</f>
        <v>-999</v>
      </c>
      <c r="G1909">
        <v>4.7796869836570499E-2</v>
      </c>
      <c r="H1909">
        <f>IFERROR(VLOOKUP(B1909,'EDQ-01'!$B$12:$AR$115,25,FALSE()),-999)</f>
        <v>-999</v>
      </c>
      <c r="I1909">
        <f>IFERROR(VLOOKUP(B1909,'EDQ-01'!$B$12:$AR$115,30,FALSE()),-999)</f>
        <v>-999</v>
      </c>
      <c r="J1909">
        <f t="shared" si="88"/>
        <v>-399.6</v>
      </c>
      <c r="K1909">
        <f t="shared" si="89"/>
        <v>-299.7</v>
      </c>
      <c r="L1909">
        <v>-999</v>
      </c>
      <c r="M1909">
        <v>-999</v>
      </c>
    </row>
    <row r="1910" spans="1:13" hidden="1" x14ac:dyDescent="0.25">
      <c r="A1910">
        <v>1909</v>
      </c>
      <c r="B1910" s="1">
        <v>44278</v>
      </c>
      <c r="C1910">
        <v>196.46</v>
      </c>
      <c r="D1910">
        <v>125.054198944701</v>
      </c>
      <c r="E1910" s="2">
        <f t="shared" si="87"/>
        <v>0.49921835906068263</v>
      </c>
      <c r="F1910">
        <f>IFERROR(VLOOKUP(B1910,'EDQ-01'!$B$12:$AR$115,43,FALSE()),-999)</f>
        <v>-999</v>
      </c>
      <c r="G1910">
        <v>4.7754660519869402E-2</v>
      </c>
      <c r="H1910">
        <f>IFERROR(VLOOKUP(B1910,'EDQ-01'!$B$12:$AR$115,25,FALSE()),-999)</f>
        <v>-999</v>
      </c>
      <c r="I1910">
        <f>IFERROR(VLOOKUP(B1910,'EDQ-01'!$B$12:$AR$115,30,FALSE()),-999)</f>
        <v>-999</v>
      </c>
      <c r="J1910">
        <f t="shared" si="88"/>
        <v>-399.6</v>
      </c>
      <c r="K1910">
        <f t="shared" si="89"/>
        <v>-299.7</v>
      </c>
      <c r="L1910">
        <v>-999</v>
      </c>
      <c r="M1910">
        <v>-999</v>
      </c>
    </row>
    <row r="1911" spans="1:13" hidden="1" x14ac:dyDescent="0.25">
      <c r="A1911">
        <v>1910</v>
      </c>
      <c r="B1911" s="1">
        <v>44279</v>
      </c>
      <c r="C1911">
        <v>196.49</v>
      </c>
      <c r="D1911">
        <v>125.520411627229</v>
      </c>
      <c r="E1911" s="2">
        <f t="shared" si="87"/>
        <v>0.50107948753384823</v>
      </c>
      <c r="F1911">
        <f>IFERROR(VLOOKUP(B1911,'EDQ-01'!$B$12:$AR$115,43,FALSE()),-999)</f>
        <v>-999</v>
      </c>
      <c r="G1911">
        <v>4.7881312806689801E-2</v>
      </c>
      <c r="H1911">
        <f>IFERROR(VLOOKUP(B1911,'EDQ-01'!$B$12:$AR$115,25,FALSE()),-999)</f>
        <v>-999</v>
      </c>
      <c r="I1911">
        <f>IFERROR(VLOOKUP(B1911,'EDQ-01'!$B$12:$AR$115,30,FALSE()),-999)</f>
        <v>-999</v>
      </c>
      <c r="J1911">
        <f t="shared" si="88"/>
        <v>-399.6</v>
      </c>
      <c r="K1911">
        <f t="shared" si="89"/>
        <v>-299.7</v>
      </c>
      <c r="L1911">
        <v>-999</v>
      </c>
      <c r="M1911">
        <v>-999</v>
      </c>
    </row>
    <row r="1912" spans="1:13" hidden="1" x14ac:dyDescent="0.25">
      <c r="A1912">
        <v>1911</v>
      </c>
      <c r="B1912" s="1">
        <v>44280</v>
      </c>
      <c r="C1912">
        <v>196.5</v>
      </c>
      <c r="D1912">
        <v>125.67607822770501</v>
      </c>
      <c r="E1912" s="2">
        <f t="shared" si="87"/>
        <v>0.50170091108864279</v>
      </c>
      <c r="F1912">
        <f>IFERROR(VLOOKUP(B1912,'EDQ-01'!$B$12:$AR$115,43,FALSE()),-999)</f>
        <v>-999</v>
      </c>
      <c r="G1912">
        <v>4.7923546416167397E-2</v>
      </c>
      <c r="H1912">
        <f>IFERROR(VLOOKUP(B1912,'EDQ-01'!$B$12:$AR$115,25,FALSE()),-999)</f>
        <v>-999</v>
      </c>
      <c r="I1912">
        <f>IFERROR(VLOOKUP(B1912,'EDQ-01'!$B$12:$AR$115,30,FALSE()),-999)</f>
        <v>-999</v>
      </c>
      <c r="J1912">
        <f t="shared" si="88"/>
        <v>-399.6</v>
      </c>
      <c r="K1912">
        <f t="shared" si="89"/>
        <v>-299.7</v>
      </c>
      <c r="L1912">
        <v>-999</v>
      </c>
      <c r="M1912">
        <v>-999</v>
      </c>
    </row>
    <row r="1913" spans="1:13" hidden="1" x14ac:dyDescent="0.25">
      <c r="A1913">
        <v>1912</v>
      </c>
      <c r="B1913" s="1">
        <v>44281</v>
      </c>
      <c r="C1913">
        <v>196.53</v>
      </c>
      <c r="D1913">
        <v>126.143865941318</v>
      </c>
      <c r="E1913" s="2">
        <f t="shared" si="87"/>
        <v>0.50356832711104993</v>
      </c>
      <c r="F1913">
        <f>IFERROR(VLOOKUP(B1913,'EDQ-01'!$B$12:$AR$115,43,FALSE()),-999)</f>
        <v>-999</v>
      </c>
      <c r="G1913">
        <v>4.8050295479902097E-2</v>
      </c>
      <c r="H1913">
        <f>IFERROR(VLOOKUP(B1913,'EDQ-01'!$B$12:$AR$115,25,FALSE()),-999)</f>
        <v>-999</v>
      </c>
      <c r="I1913">
        <f>IFERROR(VLOOKUP(B1913,'EDQ-01'!$B$12:$AR$115,30,FALSE()),-999)</f>
        <v>-999</v>
      </c>
      <c r="J1913">
        <f t="shared" si="88"/>
        <v>-399.6</v>
      </c>
      <c r="K1913">
        <f t="shared" si="89"/>
        <v>-299.7</v>
      </c>
      <c r="L1913">
        <v>-999</v>
      </c>
      <c r="M1913">
        <v>-999</v>
      </c>
    </row>
    <row r="1914" spans="1:13" hidden="1" x14ac:dyDescent="0.25">
      <c r="A1914">
        <v>1913</v>
      </c>
      <c r="B1914" s="1">
        <v>44282</v>
      </c>
      <c r="C1914">
        <v>196.53</v>
      </c>
      <c r="D1914">
        <v>126.143865941318</v>
      </c>
      <c r="E1914" s="2">
        <f t="shared" si="87"/>
        <v>0.50356832711104993</v>
      </c>
      <c r="F1914">
        <f>IFERROR(VLOOKUP(B1914,'EDQ-01'!$B$12:$AR$115,43,FALSE()),-999)</f>
        <v>-999</v>
      </c>
      <c r="G1914">
        <v>4.8050295479902097E-2</v>
      </c>
      <c r="H1914">
        <f>IFERROR(VLOOKUP(B1914,'EDQ-01'!$B$12:$AR$115,25,FALSE()),-999)</f>
        <v>-999</v>
      </c>
      <c r="I1914">
        <f>IFERROR(VLOOKUP(B1914,'EDQ-01'!$B$12:$AR$115,30,FALSE()),-999)</f>
        <v>-999</v>
      </c>
      <c r="J1914">
        <f t="shared" si="88"/>
        <v>-399.6</v>
      </c>
      <c r="K1914">
        <f t="shared" si="89"/>
        <v>-299.7</v>
      </c>
      <c r="L1914">
        <v>-999</v>
      </c>
      <c r="M1914">
        <v>-999</v>
      </c>
    </row>
    <row r="1915" spans="1:13" hidden="1" x14ac:dyDescent="0.25">
      <c r="A1915">
        <v>1914</v>
      </c>
      <c r="B1915" s="1">
        <v>44283</v>
      </c>
      <c r="C1915">
        <v>196.53</v>
      </c>
      <c r="D1915">
        <v>126.143865941318</v>
      </c>
      <c r="E1915" s="2">
        <f t="shared" si="87"/>
        <v>0.50356832711104993</v>
      </c>
      <c r="F1915">
        <f>IFERROR(VLOOKUP(B1915,'EDQ-01'!$B$12:$AR$115,43,FALSE()),-999)</f>
        <v>-999</v>
      </c>
      <c r="G1915">
        <v>4.8050295479902097E-2</v>
      </c>
      <c r="H1915">
        <f>IFERROR(VLOOKUP(B1915,'EDQ-01'!$B$12:$AR$115,25,FALSE()),-999)</f>
        <v>-999</v>
      </c>
      <c r="I1915">
        <f>IFERROR(VLOOKUP(B1915,'EDQ-01'!$B$12:$AR$115,30,FALSE()),-999)</f>
        <v>-999</v>
      </c>
      <c r="J1915">
        <f t="shared" si="88"/>
        <v>-399.6</v>
      </c>
      <c r="K1915">
        <f t="shared" si="89"/>
        <v>-299.7</v>
      </c>
      <c r="L1915">
        <v>-999</v>
      </c>
      <c r="M1915">
        <v>-999</v>
      </c>
    </row>
    <row r="1916" spans="1:13" hidden="1" x14ac:dyDescent="0.25">
      <c r="A1916">
        <v>1915</v>
      </c>
      <c r="B1916" s="1">
        <v>44284</v>
      </c>
      <c r="C1916">
        <v>196.54</v>
      </c>
      <c r="D1916">
        <v>126.30005800544301</v>
      </c>
      <c r="E1916" s="2">
        <f t="shared" si="87"/>
        <v>0.50419184832512176</v>
      </c>
      <c r="F1916">
        <f>IFERROR(VLOOKUP(B1916,'EDQ-01'!$B$12:$AR$115,43,FALSE()),-999)</f>
        <v>-999</v>
      </c>
      <c r="G1916">
        <v>4.8092561173748702E-2</v>
      </c>
      <c r="H1916">
        <f>IFERROR(VLOOKUP(B1916,'EDQ-01'!$B$12:$AR$115,25,FALSE()),-999)</f>
        <v>-999</v>
      </c>
      <c r="I1916">
        <f>IFERROR(VLOOKUP(B1916,'EDQ-01'!$B$12:$AR$115,30,FALSE()),-999)</f>
        <v>-999</v>
      </c>
      <c r="J1916">
        <f t="shared" si="88"/>
        <v>-399.6</v>
      </c>
      <c r="K1916">
        <f t="shared" si="89"/>
        <v>-299.7</v>
      </c>
      <c r="L1916">
        <v>-999</v>
      </c>
      <c r="M1916">
        <v>-999</v>
      </c>
    </row>
    <row r="1917" spans="1:13" hidden="1" x14ac:dyDescent="0.25">
      <c r="A1917">
        <v>1916</v>
      </c>
      <c r="B1917" s="1">
        <v>44285</v>
      </c>
      <c r="C1917">
        <v>196.54</v>
      </c>
      <c r="D1917">
        <v>126.30005800544301</v>
      </c>
      <c r="E1917" s="2">
        <f t="shared" si="87"/>
        <v>0.50419184832512176</v>
      </c>
      <c r="F1917">
        <f>IFERROR(VLOOKUP(B1917,'EDQ-01'!$B$12:$AR$115,43,FALSE()),-999)</f>
        <v>-999</v>
      </c>
      <c r="G1917">
        <v>4.8092561173748702E-2</v>
      </c>
      <c r="H1917">
        <f>IFERROR(VLOOKUP(B1917,'EDQ-01'!$B$12:$AR$115,25,FALSE()),-999)</f>
        <v>-999</v>
      </c>
      <c r="I1917">
        <f>IFERROR(VLOOKUP(B1917,'EDQ-01'!$B$12:$AR$115,30,FALSE()),-999)</f>
        <v>-999</v>
      </c>
      <c r="J1917">
        <f t="shared" si="88"/>
        <v>-399.6</v>
      </c>
      <c r="K1917">
        <f t="shared" si="89"/>
        <v>-299.7</v>
      </c>
      <c r="L1917">
        <v>-999</v>
      </c>
      <c r="M1917">
        <v>-999</v>
      </c>
    </row>
    <row r="1918" spans="1:13" hidden="1" x14ac:dyDescent="0.25">
      <c r="A1918">
        <v>1917</v>
      </c>
      <c r="B1918" s="1">
        <v>44286</v>
      </c>
      <c r="C1918">
        <v>196.54</v>
      </c>
      <c r="D1918">
        <v>126.30005800544301</v>
      </c>
      <c r="E1918" s="2">
        <f t="shared" si="87"/>
        <v>0.50419184832512176</v>
      </c>
      <c r="F1918">
        <f>IFERROR(VLOOKUP(B1918,'EDQ-01'!$B$12:$AR$115,43,FALSE()),-999)</f>
        <v>-999</v>
      </c>
      <c r="G1918">
        <v>4.8092561173748702E-2</v>
      </c>
      <c r="H1918">
        <f>IFERROR(VLOOKUP(B1918,'EDQ-01'!$B$12:$AR$115,25,FALSE()),-999)</f>
        <v>-999</v>
      </c>
      <c r="I1918">
        <f>IFERROR(VLOOKUP(B1918,'EDQ-01'!$B$12:$AR$115,30,FALSE()),-999)</f>
        <v>-999</v>
      </c>
      <c r="J1918">
        <f t="shared" si="88"/>
        <v>-399.6</v>
      </c>
      <c r="K1918">
        <f t="shared" si="89"/>
        <v>-299.7</v>
      </c>
      <c r="L1918">
        <v>-999</v>
      </c>
      <c r="M1918">
        <v>-999</v>
      </c>
    </row>
    <row r="1919" spans="1:13" hidden="1" x14ac:dyDescent="0.25">
      <c r="A1919">
        <v>1918</v>
      </c>
      <c r="B1919" s="1">
        <v>44287</v>
      </c>
      <c r="C1919">
        <v>196.54</v>
      </c>
      <c r="D1919">
        <v>126.30005800544301</v>
      </c>
      <c r="E1919" s="2">
        <f t="shared" si="87"/>
        <v>0.50419184832512176</v>
      </c>
      <c r="F1919">
        <f>IFERROR(VLOOKUP(B1919,'EDQ-01'!$B$12:$AR$115,43,FALSE()),-999)</f>
        <v>-999</v>
      </c>
      <c r="G1919">
        <v>5.1651207349396003E-2</v>
      </c>
      <c r="H1919">
        <f>IFERROR(VLOOKUP(B1919,'EDQ-01'!$B$12:$AR$115,25,FALSE()),-999)</f>
        <v>-999</v>
      </c>
      <c r="I1919">
        <f>IFERROR(VLOOKUP(B1919,'EDQ-01'!$B$12:$AR$115,30,FALSE()),-999)</f>
        <v>-999</v>
      </c>
      <c r="J1919">
        <f t="shared" si="88"/>
        <v>-399.6</v>
      </c>
      <c r="K1919">
        <f t="shared" si="89"/>
        <v>-299.7</v>
      </c>
      <c r="L1919">
        <v>-999</v>
      </c>
      <c r="M1919">
        <v>-999</v>
      </c>
    </row>
    <row r="1920" spans="1:13" hidden="1" x14ac:dyDescent="0.25">
      <c r="A1920">
        <v>1919</v>
      </c>
      <c r="B1920" s="1">
        <v>44288</v>
      </c>
      <c r="C1920">
        <v>196.53</v>
      </c>
      <c r="D1920">
        <v>126.143865941318</v>
      </c>
      <c r="E1920" s="2">
        <f t="shared" si="87"/>
        <v>0.50356832711104993</v>
      </c>
      <c r="F1920">
        <f>IFERROR(VLOOKUP(B1920,'EDQ-01'!$B$12:$AR$115,43,FALSE()),-999)</f>
        <v>-999</v>
      </c>
      <c r="G1920">
        <v>5.1605814172918103E-2</v>
      </c>
      <c r="H1920">
        <f>IFERROR(VLOOKUP(B1920,'EDQ-01'!$B$12:$AR$115,25,FALSE()),-999)</f>
        <v>-999</v>
      </c>
      <c r="I1920">
        <f>IFERROR(VLOOKUP(B1920,'EDQ-01'!$B$12:$AR$115,30,FALSE()),-999)</f>
        <v>-999</v>
      </c>
      <c r="J1920">
        <f t="shared" si="88"/>
        <v>-399.6</v>
      </c>
      <c r="K1920">
        <f t="shared" si="89"/>
        <v>-299.7</v>
      </c>
      <c r="L1920">
        <v>-999</v>
      </c>
      <c r="M1920">
        <v>-999</v>
      </c>
    </row>
    <row r="1921" spans="1:13" hidden="1" x14ac:dyDescent="0.25">
      <c r="A1921">
        <v>1920</v>
      </c>
      <c r="B1921" s="1">
        <v>44289</v>
      </c>
      <c r="C1921">
        <v>196.52</v>
      </c>
      <c r="D1921">
        <v>125.987805328048</v>
      </c>
      <c r="E1921" s="2">
        <f t="shared" si="87"/>
        <v>0.5029453306508902</v>
      </c>
      <c r="F1921">
        <f>IFERROR(VLOOKUP(B1921,'EDQ-01'!$B$12:$AR$115,43,FALSE()),-999)</f>
        <v>-999</v>
      </c>
      <c r="G1921">
        <v>5.1560429576043398E-2</v>
      </c>
      <c r="H1921">
        <f>IFERROR(VLOOKUP(B1921,'EDQ-01'!$B$12:$AR$115,25,FALSE()),-999)</f>
        <v>-999</v>
      </c>
      <c r="I1921">
        <f>IFERROR(VLOOKUP(B1921,'EDQ-01'!$B$12:$AR$115,30,FALSE()),-999)</f>
        <v>-999</v>
      </c>
      <c r="J1921">
        <f t="shared" si="88"/>
        <v>-399.6</v>
      </c>
      <c r="K1921">
        <f t="shared" si="89"/>
        <v>-299.7</v>
      </c>
      <c r="L1921">
        <v>-999</v>
      </c>
      <c r="M1921">
        <v>-999</v>
      </c>
    </row>
    <row r="1922" spans="1:13" hidden="1" x14ac:dyDescent="0.25">
      <c r="A1922">
        <v>1921</v>
      </c>
      <c r="B1922" s="1">
        <v>44290</v>
      </c>
      <c r="C1922">
        <v>196.52</v>
      </c>
      <c r="D1922">
        <v>125.987805328048</v>
      </c>
      <c r="E1922" s="2">
        <f t="shared" ref="E1922:E1985" si="90">D1922/250.5</f>
        <v>0.5029453306508902</v>
      </c>
      <c r="F1922">
        <f>IFERROR(VLOOKUP(B1922,'EDQ-01'!$B$12:$AR$115,43,FALSE()),-999)</f>
        <v>-999</v>
      </c>
      <c r="G1922">
        <v>5.1560429576043398E-2</v>
      </c>
      <c r="H1922">
        <f>IFERROR(VLOOKUP(B1922,'EDQ-01'!$B$12:$AR$115,25,FALSE()),-999)</f>
        <v>-999</v>
      </c>
      <c r="I1922">
        <f>IFERROR(VLOOKUP(B1922,'EDQ-01'!$B$12:$AR$115,30,FALSE()),-999)</f>
        <v>-999</v>
      </c>
      <c r="J1922">
        <f t="shared" ref="J1922:J1985" si="91">IFERROR(0.4*H1922," ")</f>
        <v>-399.6</v>
      </c>
      <c r="K1922">
        <f t="shared" ref="K1922:K1985" si="92">IFERROR(0.3*I1922," ")</f>
        <v>-299.7</v>
      </c>
      <c r="L1922">
        <v>-999</v>
      </c>
      <c r="M1922">
        <v>-999</v>
      </c>
    </row>
    <row r="1923" spans="1:13" hidden="1" x14ac:dyDescent="0.25">
      <c r="A1923">
        <v>1922</v>
      </c>
      <c r="B1923" s="1">
        <v>44291</v>
      </c>
      <c r="C1923">
        <v>196.51</v>
      </c>
      <c r="D1923">
        <v>125.831876109129</v>
      </c>
      <c r="E1923" s="2">
        <f t="shared" si="90"/>
        <v>0.50232285871907789</v>
      </c>
      <c r="F1923">
        <f>IFERROR(VLOOKUP(B1923,'EDQ-01'!$B$12:$AR$115,43,FALSE()),-999)</f>
        <v>-999</v>
      </c>
      <c r="G1923">
        <v>5.1515053582104703E-2</v>
      </c>
      <c r="H1923">
        <f>IFERROR(VLOOKUP(B1923,'EDQ-01'!$B$12:$AR$115,25,FALSE()),-999)</f>
        <v>-999</v>
      </c>
      <c r="I1923">
        <f>IFERROR(VLOOKUP(B1923,'EDQ-01'!$B$12:$AR$115,30,FALSE()),-999)</f>
        <v>-999</v>
      </c>
      <c r="J1923">
        <f t="shared" si="91"/>
        <v>-399.6</v>
      </c>
      <c r="K1923">
        <f t="shared" si="92"/>
        <v>-299.7</v>
      </c>
      <c r="L1923">
        <v>-999</v>
      </c>
      <c r="M1923">
        <v>-999</v>
      </c>
    </row>
    <row r="1924" spans="1:13" hidden="1" x14ac:dyDescent="0.25">
      <c r="A1924">
        <v>1923</v>
      </c>
      <c r="B1924" s="1">
        <v>44292</v>
      </c>
      <c r="C1924">
        <v>196.5</v>
      </c>
      <c r="D1924">
        <v>125.67607822770501</v>
      </c>
      <c r="E1924" s="2">
        <f t="shared" si="90"/>
        <v>0.50170091108864279</v>
      </c>
      <c r="F1924">
        <f>IFERROR(VLOOKUP(B1924,'EDQ-01'!$B$12:$AR$115,43,FALSE()),-999)</f>
        <v>-999</v>
      </c>
      <c r="G1924">
        <v>5.1469686214403898E-2</v>
      </c>
      <c r="H1924">
        <f>IFERROR(VLOOKUP(B1924,'EDQ-01'!$B$12:$AR$115,25,FALSE()),-999)</f>
        <v>-999</v>
      </c>
      <c r="I1924">
        <f>IFERROR(VLOOKUP(B1924,'EDQ-01'!$B$12:$AR$115,30,FALSE()),-999)</f>
        <v>-999</v>
      </c>
      <c r="J1924">
        <f t="shared" si="91"/>
        <v>-399.6</v>
      </c>
      <c r="K1924">
        <f t="shared" si="92"/>
        <v>-299.7</v>
      </c>
      <c r="L1924">
        <v>-999</v>
      </c>
      <c r="M1924">
        <v>-999</v>
      </c>
    </row>
    <row r="1925" spans="1:13" hidden="1" x14ac:dyDescent="0.25">
      <c r="A1925">
        <v>1924</v>
      </c>
      <c r="B1925" s="1">
        <v>44293</v>
      </c>
      <c r="C1925">
        <v>196.5</v>
      </c>
      <c r="D1925">
        <v>125.67607822770501</v>
      </c>
      <c r="E1925" s="2">
        <f t="shared" si="90"/>
        <v>0.50170091108864279</v>
      </c>
      <c r="F1925">
        <f>IFERROR(VLOOKUP(B1925,'EDQ-01'!$B$12:$AR$115,43,FALSE()),-999)</f>
        <v>-999</v>
      </c>
      <c r="G1925">
        <v>5.1469686214403898E-2</v>
      </c>
      <c r="H1925">
        <f>IFERROR(VLOOKUP(B1925,'EDQ-01'!$B$12:$AR$115,25,FALSE()),-999)</f>
        <v>-999</v>
      </c>
      <c r="I1925">
        <f>IFERROR(VLOOKUP(B1925,'EDQ-01'!$B$12:$AR$115,30,FALSE()),-999)</f>
        <v>-999</v>
      </c>
      <c r="J1925">
        <f t="shared" si="91"/>
        <v>-399.6</v>
      </c>
      <c r="K1925">
        <f t="shared" si="92"/>
        <v>-299.7</v>
      </c>
      <c r="L1925">
        <v>-999</v>
      </c>
      <c r="M1925">
        <v>-999</v>
      </c>
    </row>
    <row r="1926" spans="1:13" hidden="1" x14ac:dyDescent="0.25">
      <c r="A1926">
        <v>1925</v>
      </c>
      <c r="B1926" s="1">
        <v>44294</v>
      </c>
      <c r="C1926">
        <v>196.49</v>
      </c>
      <c r="D1926">
        <v>125.520411627229</v>
      </c>
      <c r="E1926" s="2">
        <f t="shared" si="90"/>
        <v>0.50107948753384823</v>
      </c>
      <c r="F1926">
        <f>IFERROR(VLOOKUP(B1926,'EDQ-01'!$B$12:$AR$115,43,FALSE()),-999)</f>
        <v>-999</v>
      </c>
      <c r="G1926">
        <v>5.1424327496402598E-2</v>
      </c>
      <c r="H1926">
        <f>IFERROR(VLOOKUP(B1926,'EDQ-01'!$B$12:$AR$115,25,FALSE()),-999)</f>
        <v>-999</v>
      </c>
      <c r="I1926">
        <f>IFERROR(VLOOKUP(B1926,'EDQ-01'!$B$12:$AR$115,30,FALSE()),-999)</f>
        <v>-999</v>
      </c>
      <c r="J1926">
        <f t="shared" si="91"/>
        <v>-399.6</v>
      </c>
      <c r="K1926">
        <f t="shared" si="92"/>
        <v>-299.7</v>
      </c>
      <c r="L1926">
        <v>-999</v>
      </c>
      <c r="M1926">
        <v>-999</v>
      </c>
    </row>
    <row r="1927" spans="1:13" hidden="1" x14ac:dyDescent="0.25">
      <c r="A1927">
        <v>1926</v>
      </c>
      <c r="B1927" s="1">
        <v>44295</v>
      </c>
      <c r="C1927">
        <v>196.48</v>
      </c>
      <c r="D1927">
        <v>125.364876251035</v>
      </c>
      <c r="E1927" s="2">
        <f t="shared" si="90"/>
        <v>0.50045858782848307</v>
      </c>
      <c r="F1927">
        <f>IFERROR(VLOOKUP(B1927,'EDQ-01'!$B$12:$AR$115,43,FALSE()),-999)</f>
        <v>-999</v>
      </c>
      <c r="G1927">
        <v>5.1378977451598702E-2</v>
      </c>
      <c r="H1927">
        <f>IFERROR(VLOOKUP(B1927,'EDQ-01'!$B$12:$AR$115,25,FALSE()),-999)</f>
        <v>-999</v>
      </c>
      <c r="I1927">
        <f>IFERROR(VLOOKUP(B1927,'EDQ-01'!$B$12:$AR$115,30,FALSE()),-999)</f>
        <v>-999</v>
      </c>
      <c r="J1927">
        <f t="shared" si="91"/>
        <v>-399.6</v>
      </c>
      <c r="K1927">
        <f t="shared" si="92"/>
        <v>-299.7</v>
      </c>
      <c r="L1927">
        <v>-999</v>
      </c>
      <c r="M1927">
        <v>-999</v>
      </c>
    </row>
    <row r="1928" spans="1:13" hidden="1" x14ac:dyDescent="0.25">
      <c r="A1928">
        <v>1927</v>
      </c>
      <c r="B1928" s="1">
        <v>44296</v>
      </c>
      <c r="C1928">
        <v>196.47</v>
      </c>
      <c r="D1928">
        <v>125.20947204241401</v>
      </c>
      <c r="E1928" s="2">
        <f t="shared" si="90"/>
        <v>0.49983821174616372</v>
      </c>
      <c r="F1928">
        <f>IFERROR(VLOOKUP(B1928,'EDQ-01'!$B$12:$AR$115,43,FALSE()),-999)</f>
        <v>-999</v>
      </c>
      <c r="G1928">
        <v>5.1333636103547201E-2</v>
      </c>
      <c r="H1928">
        <f>IFERROR(VLOOKUP(B1928,'EDQ-01'!$B$12:$AR$115,25,FALSE()),-999)</f>
        <v>-999</v>
      </c>
      <c r="I1928">
        <f>IFERROR(VLOOKUP(B1928,'EDQ-01'!$B$12:$AR$115,30,FALSE()),-999)</f>
        <v>-999</v>
      </c>
      <c r="J1928">
        <f t="shared" si="91"/>
        <v>-399.6</v>
      </c>
      <c r="K1928">
        <f t="shared" si="92"/>
        <v>-299.7</v>
      </c>
      <c r="L1928">
        <v>-999</v>
      </c>
      <c r="M1928">
        <v>-999</v>
      </c>
    </row>
    <row r="1929" spans="1:13" hidden="1" x14ac:dyDescent="0.25">
      <c r="A1929">
        <v>1928</v>
      </c>
      <c r="B1929" s="1">
        <v>44297</v>
      </c>
      <c r="C1929">
        <v>196.47</v>
      </c>
      <c r="D1929">
        <v>125.20947204241401</v>
      </c>
      <c r="E1929" s="2">
        <f t="shared" si="90"/>
        <v>0.49983821174616372</v>
      </c>
      <c r="F1929">
        <f>IFERROR(VLOOKUP(B1929,'EDQ-01'!$B$12:$AR$115,43,FALSE()),-999)</f>
        <v>-999</v>
      </c>
      <c r="G1929">
        <v>5.1333636103547201E-2</v>
      </c>
      <c r="H1929">
        <f>IFERROR(VLOOKUP(B1929,'EDQ-01'!$B$12:$AR$115,25,FALSE()),-999)</f>
        <v>-999</v>
      </c>
      <c r="I1929">
        <f>IFERROR(VLOOKUP(B1929,'EDQ-01'!$B$12:$AR$115,30,FALSE()),-999)</f>
        <v>-999</v>
      </c>
      <c r="J1929">
        <f t="shared" si="91"/>
        <v>-399.6</v>
      </c>
      <c r="K1929">
        <f t="shared" si="92"/>
        <v>-299.7</v>
      </c>
      <c r="L1929">
        <v>-999</v>
      </c>
      <c r="M1929">
        <v>-999</v>
      </c>
    </row>
    <row r="1930" spans="1:13" hidden="1" x14ac:dyDescent="0.25">
      <c r="A1930">
        <v>1929</v>
      </c>
      <c r="B1930" s="1">
        <v>44298</v>
      </c>
      <c r="C1930">
        <v>196.46</v>
      </c>
      <c r="D1930">
        <v>125.054198944701</v>
      </c>
      <c r="E1930" s="2">
        <f t="shared" si="90"/>
        <v>0.49921835906068263</v>
      </c>
      <c r="F1930">
        <f>IFERROR(VLOOKUP(B1930,'EDQ-01'!$B$12:$AR$115,43,FALSE()),-999)</f>
        <v>-999</v>
      </c>
      <c r="G1930">
        <v>5.1288303475885103E-2</v>
      </c>
      <c r="H1930">
        <f>IFERROR(VLOOKUP(B1930,'EDQ-01'!$B$12:$AR$115,25,FALSE()),-999)</f>
        <v>-999</v>
      </c>
      <c r="I1930">
        <f>IFERROR(VLOOKUP(B1930,'EDQ-01'!$B$12:$AR$115,30,FALSE()),-999)</f>
        <v>-999</v>
      </c>
      <c r="J1930">
        <f t="shared" si="91"/>
        <v>-399.6</v>
      </c>
      <c r="K1930">
        <f t="shared" si="92"/>
        <v>-299.7</v>
      </c>
      <c r="L1930">
        <v>-999</v>
      </c>
      <c r="M1930">
        <v>-999</v>
      </c>
    </row>
    <row r="1931" spans="1:13" hidden="1" x14ac:dyDescent="0.25">
      <c r="A1931">
        <v>1930</v>
      </c>
      <c r="B1931" s="1">
        <v>44299</v>
      </c>
      <c r="C1931">
        <v>196.47</v>
      </c>
      <c r="D1931">
        <v>125.20947204241401</v>
      </c>
      <c r="E1931" s="2">
        <f t="shared" si="90"/>
        <v>0.49983821174616372</v>
      </c>
      <c r="F1931">
        <f>IFERROR(VLOOKUP(B1931,'EDQ-01'!$B$12:$AR$115,43,FALSE()),-999)</f>
        <v>-999</v>
      </c>
      <c r="G1931">
        <v>5.1333636103547201E-2</v>
      </c>
      <c r="H1931">
        <f>IFERROR(VLOOKUP(B1931,'EDQ-01'!$B$12:$AR$115,25,FALSE()),-999)</f>
        <v>-999</v>
      </c>
      <c r="I1931">
        <f>IFERROR(VLOOKUP(B1931,'EDQ-01'!$B$12:$AR$115,30,FALSE()),-999)</f>
        <v>-999</v>
      </c>
      <c r="J1931">
        <f t="shared" si="91"/>
        <v>-399.6</v>
      </c>
      <c r="K1931">
        <f t="shared" si="92"/>
        <v>-299.7</v>
      </c>
      <c r="L1931">
        <v>-999</v>
      </c>
      <c r="M1931">
        <v>-999</v>
      </c>
    </row>
    <row r="1932" spans="1:13" hidden="1" x14ac:dyDescent="0.25">
      <c r="A1932">
        <v>1931</v>
      </c>
      <c r="B1932" s="1">
        <v>44300</v>
      </c>
      <c r="C1932">
        <v>196.47</v>
      </c>
      <c r="D1932">
        <v>125.20947204241401</v>
      </c>
      <c r="E1932" s="2">
        <f t="shared" si="90"/>
        <v>0.49983821174616372</v>
      </c>
      <c r="F1932">
        <f>IFERROR(VLOOKUP(B1932,'EDQ-01'!$B$12:$AR$115,43,FALSE()),-999)</f>
        <v>-999</v>
      </c>
      <c r="G1932">
        <v>5.1333636103547201E-2</v>
      </c>
      <c r="H1932">
        <f>IFERROR(VLOOKUP(B1932,'EDQ-01'!$B$12:$AR$115,25,FALSE()),-999)</f>
        <v>-999</v>
      </c>
      <c r="I1932">
        <f>IFERROR(VLOOKUP(B1932,'EDQ-01'!$B$12:$AR$115,30,FALSE()),-999)</f>
        <v>-999</v>
      </c>
      <c r="J1932">
        <f t="shared" si="91"/>
        <v>-399.6</v>
      </c>
      <c r="K1932">
        <f t="shared" si="92"/>
        <v>-299.7</v>
      </c>
      <c r="L1932">
        <v>-999</v>
      </c>
      <c r="M1932">
        <v>-999</v>
      </c>
    </row>
    <row r="1933" spans="1:13" hidden="1" x14ac:dyDescent="0.25">
      <c r="A1933">
        <v>1932</v>
      </c>
      <c r="B1933" s="1">
        <v>44301</v>
      </c>
      <c r="C1933">
        <v>196.46</v>
      </c>
      <c r="D1933">
        <v>125.054198944701</v>
      </c>
      <c r="E1933" s="2">
        <f t="shared" si="90"/>
        <v>0.49921835906068263</v>
      </c>
      <c r="F1933">
        <f>IFERROR(VLOOKUP(B1933,'EDQ-01'!$B$12:$AR$115,43,FALSE()),-999)</f>
        <v>-999</v>
      </c>
      <c r="G1933">
        <v>5.1288303475885103E-2</v>
      </c>
      <c r="H1933">
        <f>IFERROR(VLOOKUP(B1933,'EDQ-01'!$B$12:$AR$115,25,FALSE()),-999)</f>
        <v>-999</v>
      </c>
      <c r="I1933">
        <f>IFERROR(VLOOKUP(B1933,'EDQ-01'!$B$12:$AR$115,30,FALSE()),-999)</f>
        <v>-999</v>
      </c>
      <c r="J1933">
        <f t="shared" si="91"/>
        <v>-399.6</v>
      </c>
      <c r="K1933">
        <f t="shared" si="92"/>
        <v>-299.7</v>
      </c>
      <c r="L1933">
        <v>-999</v>
      </c>
      <c r="M1933">
        <v>-999</v>
      </c>
    </row>
    <row r="1934" spans="1:13" hidden="1" x14ac:dyDescent="0.25">
      <c r="A1934">
        <v>1933</v>
      </c>
      <c r="B1934" s="1">
        <v>44302</v>
      </c>
      <c r="C1934">
        <v>196.45</v>
      </c>
      <c r="D1934">
        <v>124.89905690130399</v>
      </c>
      <c r="E1934" s="2">
        <f t="shared" si="90"/>
        <v>0.49859902954612373</v>
      </c>
      <c r="F1934">
        <f>IFERROR(VLOOKUP(B1934,'EDQ-01'!$B$12:$AR$115,43,FALSE()),-999)</f>
        <v>-999</v>
      </c>
      <c r="G1934">
        <v>5.1242979592339602E-2</v>
      </c>
      <c r="H1934">
        <f>IFERROR(VLOOKUP(B1934,'EDQ-01'!$B$12:$AR$115,25,FALSE()),-999)</f>
        <v>-999</v>
      </c>
      <c r="I1934">
        <f>IFERROR(VLOOKUP(B1934,'EDQ-01'!$B$12:$AR$115,30,FALSE()),-999)</f>
        <v>-999</v>
      </c>
      <c r="J1934">
        <f t="shared" si="91"/>
        <v>-399.6</v>
      </c>
      <c r="K1934">
        <f t="shared" si="92"/>
        <v>-299.7</v>
      </c>
      <c r="L1934">
        <v>-999</v>
      </c>
      <c r="M1934">
        <v>-999</v>
      </c>
    </row>
    <row r="1935" spans="1:13" hidden="1" x14ac:dyDescent="0.25">
      <c r="A1935">
        <v>1934</v>
      </c>
      <c r="B1935" s="1">
        <v>44303</v>
      </c>
      <c r="C1935">
        <v>196.44</v>
      </c>
      <c r="D1935">
        <v>124.74404585545599</v>
      </c>
      <c r="E1935" s="2">
        <f t="shared" si="90"/>
        <v>0.49798022297587224</v>
      </c>
      <c r="F1935">
        <f>IFERROR(VLOOKUP(B1935,'EDQ-01'!$B$12:$AR$115,43,FALSE()),-999)</f>
        <v>-999</v>
      </c>
      <c r="G1935">
        <v>5.1197664476655698E-2</v>
      </c>
      <c r="H1935">
        <f>IFERROR(VLOOKUP(B1935,'EDQ-01'!$B$12:$AR$115,25,FALSE()),-999)</f>
        <v>-999</v>
      </c>
      <c r="I1935">
        <f>IFERROR(VLOOKUP(B1935,'EDQ-01'!$B$12:$AR$115,30,FALSE()),-999)</f>
        <v>-999</v>
      </c>
      <c r="J1935">
        <f t="shared" si="91"/>
        <v>-399.6</v>
      </c>
      <c r="K1935">
        <f t="shared" si="92"/>
        <v>-299.7</v>
      </c>
      <c r="L1935">
        <v>-999</v>
      </c>
      <c r="M1935">
        <v>-999</v>
      </c>
    </row>
    <row r="1936" spans="1:13" hidden="1" x14ac:dyDescent="0.25">
      <c r="A1936">
        <v>1935</v>
      </c>
      <c r="B1936" s="1">
        <v>44304</v>
      </c>
      <c r="C1936">
        <v>196.43</v>
      </c>
      <c r="D1936">
        <v>124.58916575056401</v>
      </c>
      <c r="E1936" s="2">
        <f t="shared" si="90"/>
        <v>0.497361939124008</v>
      </c>
      <c r="F1936">
        <f>IFERROR(VLOOKUP(B1936,'EDQ-01'!$B$12:$AR$115,43,FALSE()),-999)</f>
        <v>-999</v>
      </c>
      <c r="G1936">
        <v>5.1152358152697301E-2</v>
      </c>
      <c r="H1936">
        <f>IFERROR(VLOOKUP(B1936,'EDQ-01'!$B$12:$AR$115,25,FALSE()),-999)</f>
        <v>-999</v>
      </c>
      <c r="I1936">
        <f>IFERROR(VLOOKUP(B1936,'EDQ-01'!$B$12:$AR$115,30,FALSE()),-999)</f>
        <v>-999</v>
      </c>
      <c r="J1936">
        <f t="shared" si="91"/>
        <v>-399.6</v>
      </c>
      <c r="K1936">
        <f t="shared" si="92"/>
        <v>-299.7</v>
      </c>
      <c r="L1936">
        <v>-999</v>
      </c>
      <c r="M1936">
        <v>-999</v>
      </c>
    </row>
    <row r="1937" spans="1:13" hidden="1" x14ac:dyDescent="0.25">
      <c r="A1937">
        <v>1936</v>
      </c>
      <c r="B1937" s="1">
        <v>44305</v>
      </c>
      <c r="C1937">
        <v>196.44</v>
      </c>
      <c r="D1937">
        <v>124.74404585545599</v>
      </c>
      <c r="E1937" s="2">
        <f t="shared" si="90"/>
        <v>0.49798022297587224</v>
      </c>
      <c r="F1937">
        <f>IFERROR(VLOOKUP(B1937,'EDQ-01'!$B$12:$AR$115,43,FALSE()),-999)</f>
        <v>-999</v>
      </c>
      <c r="G1937">
        <v>5.1197664476655698E-2</v>
      </c>
      <c r="H1937">
        <f>IFERROR(VLOOKUP(B1937,'EDQ-01'!$B$12:$AR$115,25,FALSE()),-999)</f>
        <v>-999</v>
      </c>
      <c r="I1937">
        <f>IFERROR(VLOOKUP(B1937,'EDQ-01'!$B$12:$AR$115,30,FALSE()),-999)</f>
        <v>-999</v>
      </c>
      <c r="J1937">
        <f t="shared" si="91"/>
        <v>-399.6</v>
      </c>
      <c r="K1937">
        <f t="shared" si="92"/>
        <v>-299.7</v>
      </c>
      <c r="L1937">
        <v>-999</v>
      </c>
      <c r="M1937">
        <v>-999</v>
      </c>
    </row>
    <row r="1938" spans="1:13" hidden="1" x14ac:dyDescent="0.25">
      <c r="A1938">
        <v>1937</v>
      </c>
      <c r="B1938" s="1">
        <v>44306</v>
      </c>
      <c r="C1938">
        <v>196.44</v>
      </c>
      <c r="D1938">
        <v>124.74404585545599</v>
      </c>
      <c r="E1938" s="2">
        <f t="shared" si="90"/>
        <v>0.49798022297587224</v>
      </c>
      <c r="F1938">
        <f>IFERROR(VLOOKUP(B1938,'EDQ-01'!$B$12:$AR$115,43,FALSE()),-999)</f>
        <v>-999</v>
      </c>
      <c r="G1938">
        <v>5.1197664476655698E-2</v>
      </c>
      <c r="H1938">
        <f>IFERROR(VLOOKUP(B1938,'EDQ-01'!$B$12:$AR$115,25,FALSE()),-999)</f>
        <v>-999</v>
      </c>
      <c r="I1938">
        <f>IFERROR(VLOOKUP(B1938,'EDQ-01'!$B$12:$AR$115,30,FALSE()),-999)</f>
        <v>-999</v>
      </c>
      <c r="J1938">
        <f t="shared" si="91"/>
        <v>-399.6</v>
      </c>
      <c r="K1938">
        <f t="shared" si="92"/>
        <v>-299.7</v>
      </c>
      <c r="L1938">
        <v>-999</v>
      </c>
      <c r="M1938">
        <v>-999</v>
      </c>
    </row>
    <row r="1939" spans="1:13" hidden="1" x14ac:dyDescent="0.25">
      <c r="A1939">
        <v>1938</v>
      </c>
      <c r="B1939" s="1">
        <v>44307</v>
      </c>
      <c r="C1939">
        <v>196.44</v>
      </c>
      <c r="D1939">
        <v>124.74404585545599</v>
      </c>
      <c r="E1939" s="2">
        <f t="shared" si="90"/>
        <v>0.49798022297587224</v>
      </c>
      <c r="F1939">
        <f>IFERROR(VLOOKUP(B1939,'EDQ-01'!$B$12:$AR$115,43,FALSE()),-999)</f>
        <v>-999</v>
      </c>
      <c r="G1939">
        <v>5.1197664476655698E-2</v>
      </c>
      <c r="H1939">
        <f>IFERROR(VLOOKUP(B1939,'EDQ-01'!$B$12:$AR$115,25,FALSE()),-999)</f>
        <v>-999</v>
      </c>
      <c r="I1939">
        <f>IFERROR(VLOOKUP(B1939,'EDQ-01'!$B$12:$AR$115,30,FALSE()),-999)</f>
        <v>-999</v>
      </c>
      <c r="J1939">
        <f t="shared" si="91"/>
        <v>-399.6</v>
      </c>
      <c r="K1939">
        <f t="shared" si="92"/>
        <v>-299.7</v>
      </c>
      <c r="L1939">
        <v>-999</v>
      </c>
      <c r="M1939">
        <v>-999</v>
      </c>
    </row>
    <row r="1940" spans="1:13" hidden="1" x14ac:dyDescent="0.25">
      <c r="A1940">
        <v>1939</v>
      </c>
      <c r="B1940" s="1">
        <v>44308</v>
      </c>
      <c r="C1940">
        <v>196.43</v>
      </c>
      <c r="D1940">
        <v>124.58916575056401</v>
      </c>
      <c r="E1940" s="2">
        <f t="shared" si="90"/>
        <v>0.497361939124008</v>
      </c>
      <c r="F1940">
        <f>IFERROR(VLOOKUP(B1940,'EDQ-01'!$B$12:$AR$115,43,FALSE()),-999)</f>
        <v>-999</v>
      </c>
      <c r="G1940">
        <v>5.1152358152697301E-2</v>
      </c>
      <c r="H1940">
        <f>IFERROR(VLOOKUP(B1940,'EDQ-01'!$B$12:$AR$115,25,FALSE()),-999)</f>
        <v>-999</v>
      </c>
      <c r="I1940">
        <f>IFERROR(VLOOKUP(B1940,'EDQ-01'!$B$12:$AR$115,30,FALSE()),-999)</f>
        <v>-999</v>
      </c>
      <c r="J1940">
        <f t="shared" si="91"/>
        <v>-399.6</v>
      </c>
      <c r="K1940">
        <f t="shared" si="92"/>
        <v>-299.7</v>
      </c>
      <c r="L1940">
        <v>-999</v>
      </c>
      <c r="M1940">
        <v>-999</v>
      </c>
    </row>
    <row r="1941" spans="1:13" hidden="1" x14ac:dyDescent="0.25">
      <c r="A1941">
        <v>1940</v>
      </c>
      <c r="B1941" s="1">
        <v>44309</v>
      </c>
      <c r="C1941">
        <v>196.46</v>
      </c>
      <c r="D1941">
        <v>125.054198944701</v>
      </c>
      <c r="E1941" s="2">
        <f t="shared" si="90"/>
        <v>0.49921835906068263</v>
      </c>
      <c r="F1941">
        <f>IFERROR(VLOOKUP(B1941,'EDQ-01'!$B$12:$AR$115,43,FALSE()),-999)</f>
        <v>-999</v>
      </c>
      <c r="G1941">
        <v>5.1288303475885103E-2</v>
      </c>
      <c r="H1941">
        <f>IFERROR(VLOOKUP(B1941,'EDQ-01'!$B$12:$AR$115,25,FALSE()),-999)</f>
        <v>-999</v>
      </c>
      <c r="I1941">
        <f>IFERROR(VLOOKUP(B1941,'EDQ-01'!$B$12:$AR$115,30,FALSE()),-999)</f>
        <v>-999</v>
      </c>
      <c r="J1941">
        <f t="shared" si="91"/>
        <v>-399.6</v>
      </c>
      <c r="K1941">
        <f t="shared" si="92"/>
        <v>-299.7</v>
      </c>
      <c r="L1941">
        <v>-999</v>
      </c>
      <c r="M1941">
        <v>-999</v>
      </c>
    </row>
    <row r="1942" spans="1:13" hidden="1" x14ac:dyDescent="0.25">
      <c r="A1942">
        <v>1941</v>
      </c>
      <c r="B1942" s="1">
        <v>44310</v>
      </c>
      <c r="C1942">
        <v>196.46</v>
      </c>
      <c r="D1942">
        <v>125.054198944701</v>
      </c>
      <c r="E1942" s="2">
        <f t="shared" si="90"/>
        <v>0.49921835906068263</v>
      </c>
      <c r="F1942">
        <f>IFERROR(VLOOKUP(B1942,'EDQ-01'!$B$12:$AR$115,43,FALSE()),-999)</f>
        <v>-999</v>
      </c>
      <c r="G1942">
        <v>5.1288303475885103E-2</v>
      </c>
      <c r="H1942">
        <f>IFERROR(VLOOKUP(B1942,'EDQ-01'!$B$12:$AR$115,25,FALSE()),-999)</f>
        <v>-999</v>
      </c>
      <c r="I1942">
        <f>IFERROR(VLOOKUP(B1942,'EDQ-01'!$B$12:$AR$115,30,FALSE()),-999)</f>
        <v>-999</v>
      </c>
      <c r="J1942">
        <f t="shared" si="91"/>
        <v>-399.6</v>
      </c>
      <c r="K1942">
        <f t="shared" si="92"/>
        <v>-299.7</v>
      </c>
      <c r="L1942">
        <v>-999</v>
      </c>
      <c r="M1942">
        <v>-999</v>
      </c>
    </row>
    <row r="1943" spans="1:13" hidden="1" x14ac:dyDescent="0.25">
      <c r="A1943">
        <v>1942</v>
      </c>
      <c r="B1943" s="1">
        <v>44311</v>
      </c>
      <c r="C1943">
        <v>196.46</v>
      </c>
      <c r="D1943">
        <v>125.054198944701</v>
      </c>
      <c r="E1943" s="2">
        <f t="shared" si="90"/>
        <v>0.49921835906068263</v>
      </c>
      <c r="F1943">
        <f>IFERROR(VLOOKUP(B1943,'EDQ-01'!$B$12:$AR$115,43,FALSE()),-999)</f>
        <v>-999</v>
      </c>
      <c r="G1943">
        <v>5.1288303475885103E-2</v>
      </c>
      <c r="H1943">
        <f>IFERROR(VLOOKUP(B1943,'EDQ-01'!$B$12:$AR$115,25,FALSE()),-999)</f>
        <v>-999</v>
      </c>
      <c r="I1943">
        <f>IFERROR(VLOOKUP(B1943,'EDQ-01'!$B$12:$AR$115,30,FALSE()),-999)</f>
        <v>-999</v>
      </c>
      <c r="J1943">
        <f t="shared" si="91"/>
        <v>-399.6</v>
      </c>
      <c r="K1943">
        <f t="shared" si="92"/>
        <v>-299.7</v>
      </c>
      <c r="L1943">
        <v>-999</v>
      </c>
      <c r="M1943">
        <v>-999</v>
      </c>
    </row>
    <row r="1944" spans="1:13" hidden="1" x14ac:dyDescent="0.25">
      <c r="A1944">
        <v>1943</v>
      </c>
      <c r="B1944" s="1">
        <v>44312</v>
      </c>
      <c r="C1944">
        <v>196.45</v>
      </c>
      <c r="D1944">
        <v>124.89905690130399</v>
      </c>
      <c r="E1944" s="2">
        <f t="shared" si="90"/>
        <v>0.49859902954612373</v>
      </c>
      <c r="F1944">
        <f>IFERROR(VLOOKUP(B1944,'EDQ-01'!$B$12:$AR$115,43,FALSE()),-999)</f>
        <v>-999</v>
      </c>
      <c r="G1944">
        <v>5.1242979592339602E-2</v>
      </c>
      <c r="H1944">
        <f>IFERROR(VLOOKUP(B1944,'EDQ-01'!$B$12:$AR$115,25,FALSE()),-999)</f>
        <v>-999</v>
      </c>
      <c r="I1944">
        <f>IFERROR(VLOOKUP(B1944,'EDQ-01'!$B$12:$AR$115,30,FALSE()),-999)</f>
        <v>-999</v>
      </c>
      <c r="J1944">
        <f t="shared" si="91"/>
        <v>-399.6</v>
      </c>
      <c r="K1944">
        <f t="shared" si="92"/>
        <v>-299.7</v>
      </c>
      <c r="L1944">
        <v>-999</v>
      </c>
      <c r="M1944">
        <v>-999</v>
      </c>
    </row>
    <row r="1945" spans="1:13" hidden="1" x14ac:dyDescent="0.25">
      <c r="A1945">
        <v>1944</v>
      </c>
      <c r="B1945" s="1">
        <v>44313</v>
      </c>
      <c r="C1945">
        <v>196.45</v>
      </c>
      <c r="D1945">
        <v>124.89905690130399</v>
      </c>
      <c r="E1945" s="2">
        <f t="shared" si="90"/>
        <v>0.49859902954612373</v>
      </c>
      <c r="F1945">
        <f>IFERROR(VLOOKUP(B1945,'EDQ-01'!$B$12:$AR$115,43,FALSE()),-999)</f>
        <v>-999</v>
      </c>
      <c r="G1945">
        <v>5.1242979592339602E-2</v>
      </c>
      <c r="H1945">
        <f>IFERROR(VLOOKUP(B1945,'EDQ-01'!$B$12:$AR$115,25,FALSE()),-999)</f>
        <v>-999</v>
      </c>
      <c r="I1945">
        <f>IFERROR(VLOOKUP(B1945,'EDQ-01'!$B$12:$AR$115,30,FALSE()),-999)</f>
        <v>-999</v>
      </c>
      <c r="J1945">
        <f t="shared" si="91"/>
        <v>-399.6</v>
      </c>
      <c r="K1945">
        <f t="shared" si="92"/>
        <v>-299.7</v>
      </c>
      <c r="L1945">
        <v>-999</v>
      </c>
      <c r="M1945">
        <v>-999</v>
      </c>
    </row>
    <row r="1946" spans="1:13" hidden="1" x14ac:dyDescent="0.25">
      <c r="A1946">
        <v>1945</v>
      </c>
      <c r="B1946" s="1">
        <v>44314</v>
      </c>
      <c r="C1946">
        <v>196.44</v>
      </c>
      <c r="D1946">
        <v>124.74404585545599</v>
      </c>
      <c r="E1946" s="2">
        <f t="shared" si="90"/>
        <v>0.49798022297587224</v>
      </c>
      <c r="F1946">
        <f>IFERROR(VLOOKUP(B1946,'EDQ-01'!$B$12:$AR$115,43,FALSE()),-999)</f>
        <v>-999</v>
      </c>
      <c r="G1946">
        <v>5.1197664476655698E-2</v>
      </c>
      <c r="H1946">
        <f>IFERROR(VLOOKUP(B1946,'EDQ-01'!$B$12:$AR$115,25,FALSE()),-999)</f>
        <v>-999</v>
      </c>
      <c r="I1946">
        <f>IFERROR(VLOOKUP(B1946,'EDQ-01'!$B$12:$AR$115,30,FALSE()),-999)</f>
        <v>-999</v>
      </c>
      <c r="J1946">
        <f t="shared" si="91"/>
        <v>-399.6</v>
      </c>
      <c r="K1946">
        <f t="shared" si="92"/>
        <v>-299.7</v>
      </c>
      <c r="L1946">
        <v>-999</v>
      </c>
      <c r="M1946">
        <v>-999</v>
      </c>
    </row>
    <row r="1947" spans="1:13" hidden="1" x14ac:dyDescent="0.25">
      <c r="A1947">
        <v>1946</v>
      </c>
      <c r="B1947" s="1">
        <v>44315</v>
      </c>
      <c r="C1947">
        <v>196.44</v>
      </c>
      <c r="D1947">
        <v>124.74404585545599</v>
      </c>
      <c r="E1947" s="2">
        <f t="shared" si="90"/>
        <v>0.49798022297587224</v>
      </c>
      <c r="F1947">
        <f>IFERROR(VLOOKUP(B1947,'EDQ-01'!$B$12:$AR$115,43,FALSE()),-999)</f>
        <v>-999</v>
      </c>
      <c r="G1947">
        <v>5.1197664476655698E-2</v>
      </c>
      <c r="H1947">
        <f>IFERROR(VLOOKUP(B1947,'EDQ-01'!$B$12:$AR$115,25,FALSE()),-999)</f>
        <v>-999</v>
      </c>
      <c r="I1947">
        <f>IFERROR(VLOOKUP(B1947,'EDQ-01'!$B$12:$AR$115,30,FALSE()),-999)</f>
        <v>-999</v>
      </c>
      <c r="J1947">
        <f t="shared" si="91"/>
        <v>-399.6</v>
      </c>
      <c r="K1947">
        <f t="shared" si="92"/>
        <v>-299.7</v>
      </c>
      <c r="L1947">
        <v>-999</v>
      </c>
      <c r="M1947">
        <v>-999</v>
      </c>
    </row>
    <row r="1948" spans="1:13" hidden="1" x14ac:dyDescent="0.25">
      <c r="A1948">
        <v>1947</v>
      </c>
      <c r="B1948" s="1">
        <v>44316</v>
      </c>
      <c r="C1948">
        <v>196.44</v>
      </c>
      <c r="D1948">
        <v>124.74404585545599</v>
      </c>
      <c r="E1948" s="2">
        <f t="shared" si="90"/>
        <v>0.49798022297587224</v>
      </c>
      <c r="F1948">
        <f>IFERROR(VLOOKUP(B1948,'EDQ-01'!$B$12:$AR$115,43,FALSE()),-999)</f>
        <v>-999</v>
      </c>
      <c r="G1948">
        <v>5.1197664476655698E-2</v>
      </c>
      <c r="H1948">
        <f>IFERROR(VLOOKUP(B1948,'EDQ-01'!$B$12:$AR$115,25,FALSE()),-999)</f>
        <v>-999</v>
      </c>
      <c r="I1948">
        <f>IFERROR(VLOOKUP(B1948,'EDQ-01'!$B$12:$AR$115,30,FALSE()),-999)</f>
        <v>-999</v>
      </c>
      <c r="J1948">
        <f t="shared" si="91"/>
        <v>-399.6</v>
      </c>
      <c r="K1948">
        <f t="shared" si="92"/>
        <v>-299.7</v>
      </c>
      <c r="L1948">
        <v>-999</v>
      </c>
      <c r="M1948">
        <v>-999</v>
      </c>
    </row>
    <row r="1949" spans="1:13" hidden="1" x14ac:dyDescent="0.25">
      <c r="A1949">
        <v>1948</v>
      </c>
      <c r="B1949" s="1">
        <v>44317</v>
      </c>
      <c r="C1949">
        <v>196.44</v>
      </c>
      <c r="D1949">
        <v>124.74404585545599</v>
      </c>
      <c r="E1949" s="2">
        <f t="shared" si="90"/>
        <v>0.49798022297587224</v>
      </c>
      <c r="F1949">
        <f>IFERROR(VLOOKUP(B1949,'EDQ-01'!$B$12:$AR$115,43,FALSE()),-999)</f>
        <v>-999</v>
      </c>
      <c r="G1949">
        <v>5.0240227837820603E-2</v>
      </c>
      <c r="H1949">
        <f>IFERROR(VLOOKUP(B1949,'EDQ-01'!$B$12:$AR$115,25,FALSE()),-999)</f>
        <v>-999</v>
      </c>
      <c r="I1949">
        <f>IFERROR(VLOOKUP(B1949,'EDQ-01'!$B$12:$AR$115,30,FALSE()),-999)</f>
        <v>-999</v>
      </c>
      <c r="J1949">
        <f t="shared" si="91"/>
        <v>-399.6</v>
      </c>
      <c r="K1949">
        <f t="shared" si="92"/>
        <v>-299.7</v>
      </c>
      <c r="L1949">
        <v>-999</v>
      </c>
      <c r="M1949">
        <v>-999</v>
      </c>
    </row>
    <row r="1950" spans="1:13" hidden="1" x14ac:dyDescent="0.25">
      <c r="A1950">
        <v>1949</v>
      </c>
      <c r="B1950" s="1">
        <v>44318</v>
      </c>
      <c r="C1950">
        <v>196.44</v>
      </c>
      <c r="D1950">
        <v>124.74404585545599</v>
      </c>
      <c r="E1950" s="2">
        <f t="shared" si="90"/>
        <v>0.49798022297587224</v>
      </c>
      <c r="F1950">
        <f>IFERROR(VLOOKUP(B1950,'EDQ-01'!$B$12:$AR$115,43,FALSE()),-999)</f>
        <v>-999</v>
      </c>
      <c r="G1950">
        <v>5.0240227837820603E-2</v>
      </c>
      <c r="H1950">
        <f>IFERROR(VLOOKUP(B1950,'EDQ-01'!$B$12:$AR$115,25,FALSE()),-999)</f>
        <v>-999</v>
      </c>
      <c r="I1950">
        <f>IFERROR(VLOOKUP(B1950,'EDQ-01'!$B$12:$AR$115,30,FALSE()),-999)</f>
        <v>-999</v>
      </c>
      <c r="J1950">
        <f t="shared" si="91"/>
        <v>-399.6</v>
      </c>
      <c r="K1950">
        <f t="shared" si="92"/>
        <v>-299.7</v>
      </c>
      <c r="L1950">
        <v>-999</v>
      </c>
      <c r="M1950">
        <v>-999</v>
      </c>
    </row>
    <row r="1951" spans="1:13" hidden="1" x14ac:dyDescent="0.25">
      <c r="A1951">
        <v>1950</v>
      </c>
      <c r="B1951" s="1">
        <v>44319</v>
      </c>
      <c r="C1951">
        <v>196.44</v>
      </c>
      <c r="D1951">
        <v>124.74404585545599</v>
      </c>
      <c r="E1951" s="2">
        <f t="shared" si="90"/>
        <v>0.49798022297587224</v>
      </c>
      <c r="F1951">
        <f>IFERROR(VLOOKUP(B1951,'EDQ-01'!$B$12:$AR$115,43,FALSE()),-999)</f>
        <v>-999</v>
      </c>
      <c r="G1951">
        <v>5.0240227837820603E-2</v>
      </c>
      <c r="H1951">
        <f>IFERROR(VLOOKUP(B1951,'EDQ-01'!$B$12:$AR$115,25,FALSE()),-999)</f>
        <v>-999</v>
      </c>
      <c r="I1951">
        <f>IFERROR(VLOOKUP(B1951,'EDQ-01'!$B$12:$AR$115,30,FALSE()),-999)</f>
        <v>-999</v>
      </c>
      <c r="J1951">
        <f t="shared" si="91"/>
        <v>-399.6</v>
      </c>
      <c r="K1951">
        <f t="shared" si="92"/>
        <v>-299.7</v>
      </c>
      <c r="L1951">
        <v>-999</v>
      </c>
      <c r="M1951">
        <v>-999</v>
      </c>
    </row>
    <row r="1952" spans="1:13" hidden="1" x14ac:dyDescent="0.25">
      <c r="A1952">
        <v>1951</v>
      </c>
      <c r="B1952" s="1">
        <v>44320</v>
      </c>
      <c r="C1952">
        <v>196.43</v>
      </c>
      <c r="D1952">
        <v>124.58916575056401</v>
      </c>
      <c r="E1952" s="2">
        <f t="shared" si="90"/>
        <v>0.497361939124008</v>
      </c>
      <c r="F1952">
        <f>IFERROR(VLOOKUP(B1952,'EDQ-01'!$B$12:$AR$115,43,FALSE()),-999)</f>
        <v>-999</v>
      </c>
      <c r="G1952">
        <v>5.0195768777794497E-2</v>
      </c>
      <c r="H1952">
        <f>IFERROR(VLOOKUP(B1952,'EDQ-01'!$B$12:$AR$115,25,FALSE()),-999)</f>
        <v>-999</v>
      </c>
      <c r="I1952">
        <f>IFERROR(VLOOKUP(B1952,'EDQ-01'!$B$12:$AR$115,30,FALSE()),-999)</f>
        <v>-999</v>
      </c>
      <c r="J1952">
        <f t="shared" si="91"/>
        <v>-399.6</v>
      </c>
      <c r="K1952">
        <f t="shared" si="92"/>
        <v>-299.7</v>
      </c>
      <c r="L1952">
        <v>-999</v>
      </c>
      <c r="M1952">
        <v>-999</v>
      </c>
    </row>
    <row r="1953" spans="1:13" hidden="1" x14ac:dyDescent="0.25">
      <c r="A1953">
        <v>1952</v>
      </c>
      <c r="B1953" s="1">
        <v>44321</v>
      </c>
      <c r="C1953">
        <v>196.44</v>
      </c>
      <c r="D1953">
        <v>124.74404585545599</v>
      </c>
      <c r="E1953" s="2">
        <f t="shared" si="90"/>
        <v>0.49798022297587224</v>
      </c>
      <c r="F1953">
        <f>IFERROR(VLOOKUP(B1953,'EDQ-01'!$B$12:$AR$115,43,FALSE()),-999)</f>
        <v>-999</v>
      </c>
      <c r="G1953">
        <v>5.0240227837820603E-2</v>
      </c>
      <c r="H1953">
        <f>IFERROR(VLOOKUP(B1953,'EDQ-01'!$B$12:$AR$115,25,FALSE()),-999)</f>
        <v>-999</v>
      </c>
      <c r="I1953">
        <f>IFERROR(VLOOKUP(B1953,'EDQ-01'!$B$12:$AR$115,30,FALSE()),-999)</f>
        <v>-999</v>
      </c>
      <c r="J1953">
        <f t="shared" si="91"/>
        <v>-399.6</v>
      </c>
      <c r="K1953">
        <f t="shared" si="92"/>
        <v>-299.7</v>
      </c>
      <c r="L1953">
        <v>-999</v>
      </c>
      <c r="M1953">
        <v>-999</v>
      </c>
    </row>
    <row r="1954" spans="1:13" hidden="1" x14ac:dyDescent="0.25">
      <c r="A1954">
        <v>1953</v>
      </c>
      <c r="B1954" s="1">
        <v>44322</v>
      </c>
      <c r="C1954">
        <v>196.45</v>
      </c>
      <c r="D1954">
        <v>124.89905690130399</v>
      </c>
      <c r="E1954" s="2">
        <f t="shared" si="90"/>
        <v>0.49859902954612373</v>
      </c>
      <c r="F1954">
        <f>IFERROR(VLOOKUP(B1954,'EDQ-01'!$B$12:$AR$115,43,FALSE()),-999)</f>
        <v>-999</v>
      </c>
      <c r="G1954">
        <v>5.0284695525160003E-2</v>
      </c>
      <c r="H1954">
        <f>IFERROR(VLOOKUP(B1954,'EDQ-01'!$B$12:$AR$115,25,FALSE()),-999)</f>
        <v>-999</v>
      </c>
      <c r="I1954">
        <f>IFERROR(VLOOKUP(B1954,'EDQ-01'!$B$12:$AR$115,30,FALSE()),-999)</f>
        <v>-999</v>
      </c>
      <c r="J1954">
        <f t="shared" si="91"/>
        <v>-399.6</v>
      </c>
      <c r="K1954">
        <f t="shared" si="92"/>
        <v>-299.7</v>
      </c>
      <c r="L1954">
        <v>-999</v>
      </c>
      <c r="M1954">
        <v>-999</v>
      </c>
    </row>
    <row r="1955" spans="1:13" hidden="1" x14ac:dyDescent="0.25">
      <c r="A1955">
        <v>1954</v>
      </c>
      <c r="B1955" s="1">
        <v>44323</v>
      </c>
      <c r="C1955">
        <v>196.47</v>
      </c>
      <c r="D1955">
        <v>125.20947204241401</v>
      </c>
      <c r="E1955" s="2">
        <f t="shared" si="90"/>
        <v>0.49983821174616372</v>
      </c>
      <c r="F1955">
        <f>IFERROR(VLOOKUP(B1955,'EDQ-01'!$B$12:$AR$115,43,FALSE()),-999)</f>
        <v>-999</v>
      </c>
      <c r="G1955">
        <v>5.0373656688225001E-2</v>
      </c>
      <c r="H1955">
        <f>IFERROR(VLOOKUP(B1955,'EDQ-01'!$B$12:$AR$115,25,FALSE()),-999)</f>
        <v>-999</v>
      </c>
      <c r="I1955">
        <f>IFERROR(VLOOKUP(B1955,'EDQ-01'!$B$12:$AR$115,30,FALSE()),-999)</f>
        <v>-999</v>
      </c>
      <c r="J1955">
        <f t="shared" si="91"/>
        <v>-399.6</v>
      </c>
      <c r="K1955">
        <f t="shared" si="92"/>
        <v>-299.7</v>
      </c>
      <c r="L1955">
        <v>-999</v>
      </c>
      <c r="M1955">
        <v>-999</v>
      </c>
    </row>
    <row r="1956" spans="1:13" hidden="1" x14ac:dyDescent="0.25">
      <c r="A1956">
        <v>1955</v>
      </c>
      <c r="B1956" s="1">
        <v>44324</v>
      </c>
      <c r="C1956">
        <v>196.49</v>
      </c>
      <c r="D1956">
        <v>125.520411627229</v>
      </c>
      <c r="E1956" s="2">
        <f t="shared" si="90"/>
        <v>0.50107948753384823</v>
      </c>
      <c r="F1956">
        <f>IFERROR(VLOOKUP(B1956,'EDQ-01'!$B$12:$AR$115,43,FALSE()),-999)</f>
        <v>-999</v>
      </c>
      <c r="G1956">
        <v>5.0462652080623401E-2</v>
      </c>
      <c r="H1956">
        <f>IFERROR(VLOOKUP(B1956,'EDQ-01'!$B$12:$AR$115,25,FALSE()),-999)</f>
        <v>-999</v>
      </c>
      <c r="I1956">
        <f>IFERROR(VLOOKUP(B1956,'EDQ-01'!$B$12:$AR$115,30,FALSE()),-999)</f>
        <v>-999</v>
      </c>
      <c r="J1956">
        <f t="shared" si="91"/>
        <v>-399.6</v>
      </c>
      <c r="K1956">
        <f t="shared" si="92"/>
        <v>-299.7</v>
      </c>
      <c r="L1956">
        <v>-999</v>
      </c>
      <c r="M1956">
        <v>-999</v>
      </c>
    </row>
    <row r="1957" spans="1:13" hidden="1" x14ac:dyDescent="0.25">
      <c r="A1957">
        <v>1956</v>
      </c>
      <c r="B1957" s="1">
        <v>44325</v>
      </c>
      <c r="C1957">
        <v>196.49</v>
      </c>
      <c r="D1957">
        <v>125.520411627229</v>
      </c>
      <c r="E1957" s="2">
        <f t="shared" si="90"/>
        <v>0.50107948753384823</v>
      </c>
      <c r="F1957">
        <f>IFERROR(VLOOKUP(B1957,'EDQ-01'!$B$12:$AR$115,43,FALSE()),-999)</f>
        <v>-999</v>
      </c>
      <c r="G1957">
        <v>5.0462652080623401E-2</v>
      </c>
      <c r="H1957">
        <f>IFERROR(VLOOKUP(B1957,'EDQ-01'!$B$12:$AR$115,25,FALSE()),-999)</f>
        <v>-999</v>
      </c>
      <c r="I1957">
        <f>IFERROR(VLOOKUP(B1957,'EDQ-01'!$B$12:$AR$115,30,FALSE()),-999)</f>
        <v>-999</v>
      </c>
      <c r="J1957">
        <f t="shared" si="91"/>
        <v>-399.6</v>
      </c>
      <c r="K1957">
        <f t="shared" si="92"/>
        <v>-299.7</v>
      </c>
      <c r="L1957">
        <v>-999</v>
      </c>
      <c r="M1957">
        <v>-999</v>
      </c>
    </row>
    <row r="1958" spans="1:13" hidden="1" x14ac:dyDescent="0.25">
      <c r="A1958">
        <v>1957</v>
      </c>
      <c r="B1958" s="1">
        <v>44326</v>
      </c>
      <c r="C1958">
        <v>196.49</v>
      </c>
      <c r="D1958">
        <v>125.520411627229</v>
      </c>
      <c r="E1958" s="2">
        <f t="shared" si="90"/>
        <v>0.50107948753384823</v>
      </c>
      <c r="F1958">
        <f>IFERROR(VLOOKUP(B1958,'EDQ-01'!$B$12:$AR$115,43,FALSE()),-999)</f>
        <v>-999</v>
      </c>
      <c r="G1958">
        <v>5.0462652080623401E-2</v>
      </c>
      <c r="H1958">
        <f>IFERROR(VLOOKUP(B1958,'EDQ-01'!$B$12:$AR$115,25,FALSE()),-999)</f>
        <v>-999</v>
      </c>
      <c r="I1958">
        <f>IFERROR(VLOOKUP(B1958,'EDQ-01'!$B$12:$AR$115,30,FALSE()),-999)</f>
        <v>-999</v>
      </c>
      <c r="J1958">
        <f t="shared" si="91"/>
        <v>-399.6</v>
      </c>
      <c r="K1958">
        <f t="shared" si="92"/>
        <v>-299.7</v>
      </c>
      <c r="L1958">
        <v>-999</v>
      </c>
      <c r="M1958">
        <v>-999</v>
      </c>
    </row>
    <row r="1959" spans="1:13" hidden="1" x14ac:dyDescent="0.25">
      <c r="A1959">
        <v>1958</v>
      </c>
      <c r="B1959" s="1">
        <v>44327</v>
      </c>
      <c r="C1959">
        <v>196.49</v>
      </c>
      <c r="D1959">
        <v>125.520411627229</v>
      </c>
      <c r="E1959" s="2">
        <f t="shared" si="90"/>
        <v>0.50107948753384823</v>
      </c>
      <c r="F1959">
        <f>IFERROR(VLOOKUP(B1959,'EDQ-01'!$B$12:$AR$115,43,FALSE()),-999)</f>
        <v>-999</v>
      </c>
      <c r="G1959">
        <v>5.0462652080623401E-2</v>
      </c>
      <c r="H1959">
        <f>IFERROR(VLOOKUP(B1959,'EDQ-01'!$B$12:$AR$115,25,FALSE()),-999)</f>
        <v>-999</v>
      </c>
      <c r="I1959">
        <f>IFERROR(VLOOKUP(B1959,'EDQ-01'!$B$12:$AR$115,30,FALSE()),-999)</f>
        <v>-999</v>
      </c>
      <c r="J1959">
        <f t="shared" si="91"/>
        <v>-399.6</v>
      </c>
      <c r="K1959">
        <f t="shared" si="92"/>
        <v>-299.7</v>
      </c>
      <c r="L1959">
        <v>-999</v>
      </c>
      <c r="M1959">
        <v>-999</v>
      </c>
    </row>
    <row r="1960" spans="1:13" hidden="1" x14ac:dyDescent="0.25">
      <c r="A1960">
        <v>1959</v>
      </c>
      <c r="B1960" s="1">
        <v>44328</v>
      </c>
      <c r="C1960">
        <v>196.48</v>
      </c>
      <c r="D1960">
        <v>125.364876251035</v>
      </c>
      <c r="E1960" s="2">
        <f t="shared" si="90"/>
        <v>0.50045858782848307</v>
      </c>
      <c r="F1960">
        <f>IFERROR(VLOOKUP(B1960,'EDQ-01'!$B$12:$AR$115,43,FALSE()),-999)</f>
        <v>-999</v>
      </c>
      <c r="G1960">
        <v>5.0418150117366098E-2</v>
      </c>
      <c r="H1960">
        <f>IFERROR(VLOOKUP(B1960,'EDQ-01'!$B$12:$AR$115,25,FALSE()),-999)</f>
        <v>-999</v>
      </c>
      <c r="I1960">
        <f>IFERROR(VLOOKUP(B1960,'EDQ-01'!$B$12:$AR$115,30,FALSE()),-999)</f>
        <v>-999</v>
      </c>
      <c r="J1960">
        <f t="shared" si="91"/>
        <v>-399.6</v>
      </c>
      <c r="K1960">
        <f t="shared" si="92"/>
        <v>-299.7</v>
      </c>
      <c r="L1960">
        <v>-999</v>
      </c>
      <c r="M1960">
        <v>-999</v>
      </c>
    </row>
    <row r="1961" spans="1:13" hidden="1" x14ac:dyDescent="0.25">
      <c r="A1961">
        <v>1960</v>
      </c>
      <c r="B1961" s="1">
        <v>44329</v>
      </c>
      <c r="C1961">
        <v>196.47</v>
      </c>
      <c r="D1961">
        <v>125.20947204241401</v>
      </c>
      <c r="E1961" s="2">
        <f t="shared" si="90"/>
        <v>0.49983821174616372</v>
      </c>
      <c r="F1961">
        <f>IFERROR(VLOOKUP(B1961,'EDQ-01'!$B$12:$AR$115,43,FALSE()),-999)</f>
        <v>-999</v>
      </c>
      <c r="G1961">
        <v>5.0373656688225001E-2</v>
      </c>
      <c r="H1961">
        <f>IFERROR(VLOOKUP(B1961,'EDQ-01'!$B$12:$AR$115,25,FALSE()),-999)</f>
        <v>-999</v>
      </c>
      <c r="I1961">
        <f>IFERROR(VLOOKUP(B1961,'EDQ-01'!$B$12:$AR$115,30,FALSE()),-999)</f>
        <v>-999</v>
      </c>
      <c r="J1961">
        <f t="shared" si="91"/>
        <v>-399.6</v>
      </c>
      <c r="K1961">
        <f t="shared" si="92"/>
        <v>-299.7</v>
      </c>
      <c r="L1961">
        <v>-999</v>
      </c>
      <c r="M1961">
        <v>-999</v>
      </c>
    </row>
    <row r="1962" spans="1:13" hidden="1" x14ac:dyDescent="0.25">
      <c r="A1962">
        <v>1961</v>
      </c>
      <c r="B1962" s="1">
        <v>44330</v>
      </c>
      <c r="C1962">
        <v>196.49</v>
      </c>
      <c r="D1962">
        <v>125.520411627229</v>
      </c>
      <c r="E1962" s="2">
        <f t="shared" si="90"/>
        <v>0.50107948753384823</v>
      </c>
      <c r="F1962">
        <f>IFERROR(VLOOKUP(B1962,'EDQ-01'!$B$12:$AR$115,43,FALSE()),-999)</f>
        <v>-999</v>
      </c>
      <c r="G1962">
        <v>5.0462652080623401E-2</v>
      </c>
      <c r="H1962">
        <f>IFERROR(VLOOKUP(B1962,'EDQ-01'!$B$12:$AR$115,25,FALSE()),-999)</f>
        <v>-999</v>
      </c>
      <c r="I1962">
        <f>IFERROR(VLOOKUP(B1962,'EDQ-01'!$B$12:$AR$115,30,FALSE()),-999)</f>
        <v>-999</v>
      </c>
      <c r="J1962">
        <f t="shared" si="91"/>
        <v>-399.6</v>
      </c>
      <c r="K1962">
        <f t="shared" si="92"/>
        <v>-299.7</v>
      </c>
      <c r="L1962">
        <v>-999</v>
      </c>
      <c r="M1962">
        <v>-999</v>
      </c>
    </row>
    <row r="1963" spans="1:13" hidden="1" x14ac:dyDescent="0.25">
      <c r="A1963">
        <v>1962</v>
      </c>
      <c r="B1963" s="1">
        <v>44331</v>
      </c>
      <c r="C1963">
        <v>196.49</v>
      </c>
      <c r="D1963">
        <v>125.520411627229</v>
      </c>
      <c r="E1963" s="2">
        <f t="shared" si="90"/>
        <v>0.50107948753384823</v>
      </c>
      <c r="F1963">
        <f>IFERROR(VLOOKUP(B1963,'EDQ-01'!$B$12:$AR$115,43,FALSE()),-999)</f>
        <v>-999</v>
      </c>
      <c r="G1963">
        <v>5.0462652080623401E-2</v>
      </c>
      <c r="H1963">
        <f>IFERROR(VLOOKUP(B1963,'EDQ-01'!$B$12:$AR$115,25,FALSE()),-999)</f>
        <v>-999</v>
      </c>
      <c r="I1963">
        <f>IFERROR(VLOOKUP(B1963,'EDQ-01'!$B$12:$AR$115,30,FALSE()),-999)</f>
        <v>-999</v>
      </c>
      <c r="J1963">
        <f t="shared" si="91"/>
        <v>-399.6</v>
      </c>
      <c r="K1963">
        <f t="shared" si="92"/>
        <v>-299.7</v>
      </c>
      <c r="L1963">
        <v>-999</v>
      </c>
      <c r="M1963">
        <v>-999</v>
      </c>
    </row>
    <row r="1964" spans="1:13" hidden="1" x14ac:dyDescent="0.25">
      <c r="A1964">
        <v>1963</v>
      </c>
      <c r="B1964" s="1">
        <v>44332</v>
      </c>
      <c r="C1964">
        <v>196.48</v>
      </c>
      <c r="D1964">
        <v>125.364876251035</v>
      </c>
      <c r="E1964" s="2">
        <f t="shared" si="90"/>
        <v>0.50045858782848307</v>
      </c>
      <c r="F1964">
        <f>IFERROR(VLOOKUP(B1964,'EDQ-01'!$B$12:$AR$115,43,FALSE()),-999)</f>
        <v>-999</v>
      </c>
      <c r="G1964">
        <v>5.0418150117366098E-2</v>
      </c>
      <c r="H1964">
        <f>IFERROR(VLOOKUP(B1964,'EDQ-01'!$B$12:$AR$115,25,FALSE()),-999)</f>
        <v>-999</v>
      </c>
      <c r="I1964">
        <f>IFERROR(VLOOKUP(B1964,'EDQ-01'!$B$12:$AR$115,30,FALSE()),-999)</f>
        <v>-999</v>
      </c>
      <c r="J1964">
        <f t="shared" si="91"/>
        <v>-399.6</v>
      </c>
      <c r="K1964">
        <f t="shared" si="92"/>
        <v>-299.7</v>
      </c>
      <c r="L1964">
        <v>-999</v>
      </c>
      <c r="M1964">
        <v>-999</v>
      </c>
    </row>
    <row r="1965" spans="1:13" hidden="1" x14ac:dyDescent="0.25">
      <c r="A1965">
        <v>1964</v>
      </c>
      <c r="B1965" s="1">
        <v>44333</v>
      </c>
      <c r="C1965">
        <v>196.48</v>
      </c>
      <c r="D1965">
        <v>125.364876251035</v>
      </c>
      <c r="E1965" s="2">
        <f t="shared" si="90"/>
        <v>0.50045858782848307</v>
      </c>
      <c r="F1965">
        <f>IFERROR(VLOOKUP(B1965,'EDQ-01'!$B$12:$AR$115,43,FALSE()),-999)</f>
        <v>-999</v>
      </c>
      <c r="G1965">
        <v>5.0418150117366098E-2</v>
      </c>
      <c r="H1965">
        <f>IFERROR(VLOOKUP(B1965,'EDQ-01'!$B$12:$AR$115,25,FALSE()),-999)</f>
        <v>-999</v>
      </c>
      <c r="I1965">
        <f>IFERROR(VLOOKUP(B1965,'EDQ-01'!$B$12:$AR$115,30,FALSE()),-999)</f>
        <v>-999</v>
      </c>
      <c r="J1965">
        <f t="shared" si="91"/>
        <v>-399.6</v>
      </c>
      <c r="K1965">
        <f t="shared" si="92"/>
        <v>-299.7</v>
      </c>
      <c r="L1965">
        <v>-999</v>
      </c>
      <c r="M1965">
        <v>-999</v>
      </c>
    </row>
    <row r="1966" spans="1:13" hidden="1" x14ac:dyDescent="0.25">
      <c r="A1966">
        <v>1965</v>
      </c>
      <c r="B1966" s="1">
        <v>44334</v>
      </c>
      <c r="C1966">
        <v>196.47</v>
      </c>
      <c r="D1966">
        <v>125.20947204241401</v>
      </c>
      <c r="E1966" s="2">
        <f t="shared" si="90"/>
        <v>0.49983821174616372</v>
      </c>
      <c r="F1966">
        <f>IFERROR(VLOOKUP(B1966,'EDQ-01'!$B$12:$AR$115,43,FALSE()),-999)</f>
        <v>-999</v>
      </c>
      <c r="G1966">
        <v>5.0373656688225001E-2</v>
      </c>
      <c r="H1966">
        <f>IFERROR(VLOOKUP(B1966,'EDQ-01'!$B$12:$AR$115,25,FALSE()),-999)</f>
        <v>-999</v>
      </c>
      <c r="I1966">
        <f>IFERROR(VLOOKUP(B1966,'EDQ-01'!$B$12:$AR$115,30,FALSE()),-999)</f>
        <v>-999</v>
      </c>
      <c r="J1966">
        <f t="shared" si="91"/>
        <v>-399.6</v>
      </c>
      <c r="K1966">
        <f t="shared" si="92"/>
        <v>-299.7</v>
      </c>
      <c r="L1966">
        <v>-999</v>
      </c>
      <c r="M1966">
        <v>-999</v>
      </c>
    </row>
    <row r="1967" spans="1:13" hidden="1" x14ac:dyDescent="0.25">
      <c r="A1967">
        <v>1966</v>
      </c>
      <c r="B1967" s="1">
        <v>44335</v>
      </c>
      <c r="C1967">
        <v>196.47</v>
      </c>
      <c r="D1967">
        <v>125.20947204241401</v>
      </c>
      <c r="E1967" s="2">
        <f t="shared" si="90"/>
        <v>0.49983821174616372</v>
      </c>
      <c r="F1967">
        <f>IFERROR(VLOOKUP(B1967,'EDQ-01'!$B$12:$AR$115,43,FALSE()),-999)</f>
        <v>-999</v>
      </c>
      <c r="G1967">
        <v>5.0373656688225001E-2</v>
      </c>
      <c r="H1967">
        <f>IFERROR(VLOOKUP(B1967,'EDQ-01'!$B$12:$AR$115,25,FALSE()),-999)</f>
        <v>-999</v>
      </c>
      <c r="I1967">
        <f>IFERROR(VLOOKUP(B1967,'EDQ-01'!$B$12:$AR$115,30,FALSE()),-999)</f>
        <v>-999</v>
      </c>
      <c r="J1967">
        <f t="shared" si="91"/>
        <v>-399.6</v>
      </c>
      <c r="K1967">
        <f t="shared" si="92"/>
        <v>-299.7</v>
      </c>
      <c r="L1967">
        <v>-999</v>
      </c>
      <c r="M1967">
        <v>-999</v>
      </c>
    </row>
    <row r="1968" spans="1:13" hidden="1" x14ac:dyDescent="0.25">
      <c r="A1968">
        <v>1967</v>
      </c>
      <c r="B1968" s="1">
        <v>44336</v>
      </c>
      <c r="C1968">
        <v>196.47</v>
      </c>
      <c r="D1968">
        <v>125.20947204241401</v>
      </c>
      <c r="E1968" s="2">
        <f t="shared" si="90"/>
        <v>0.49983821174616372</v>
      </c>
      <c r="F1968">
        <f>IFERROR(VLOOKUP(B1968,'EDQ-01'!$B$12:$AR$115,43,FALSE()),-999)</f>
        <v>-999</v>
      </c>
      <c r="G1968">
        <v>5.0373656688225001E-2</v>
      </c>
      <c r="H1968">
        <f>IFERROR(VLOOKUP(B1968,'EDQ-01'!$B$12:$AR$115,25,FALSE()),-999)</f>
        <v>-999</v>
      </c>
      <c r="I1968">
        <f>IFERROR(VLOOKUP(B1968,'EDQ-01'!$B$12:$AR$115,30,FALSE()),-999)</f>
        <v>-999</v>
      </c>
      <c r="J1968">
        <f t="shared" si="91"/>
        <v>-399.6</v>
      </c>
      <c r="K1968">
        <f t="shared" si="92"/>
        <v>-299.7</v>
      </c>
      <c r="L1968">
        <v>-999</v>
      </c>
      <c r="M1968">
        <v>-999</v>
      </c>
    </row>
    <row r="1969" spans="1:13" hidden="1" x14ac:dyDescent="0.25">
      <c r="A1969">
        <v>1968</v>
      </c>
      <c r="B1969" s="1">
        <v>44337</v>
      </c>
      <c r="C1969">
        <v>196.46</v>
      </c>
      <c r="D1969">
        <v>125.054198944701</v>
      </c>
      <c r="E1969" s="2">
        <f t="shared" si="90"/>
        <v>0.49921835906068263</v>
      </c>
      <c r="F1969">
        <f>IFERROR(VLOOKUP(B1969,'EDQ-01'!$B$12:$AR$115,43,FALSE()),-999)</f>
        <v>-999</v>
      </c>
      <c r="G1969">
        <v>5.0329171816395103E-2</v>
      </c>
      <c r="H1969">
        <f>IFERROR(VLOOKUP(B1969,'EDQ-01'!$B$12:$AR$115,25,FALSE()),-999)</f>
        <v>-999</v>
      </c>
      <c r="I1969">
        <f>IFERROR(VLOOKUP(B1969,'EDQ-01'!$B$12:$AR$115,30,FALSE()),-999)</f>
        <v>-999</v>
      </c>
      <c r="J1969">
        <f t="shared" si="91"/>
        <v>-399.6</v>
      </c>
      <c r="K1969">
        <f t="shared" si="92"/>
        <v>-299.7</v>
      </c>
      <c r="L1969">
        <v>-999</v>
      </c>
      <c r="M1969">
        <v>-999</v>
      </c>
    </row>
    <row r="1970" spans="1:13" hidden="1" x14ac:dyDescent="0.25">
      <c r="A1970">
        <v>1969</v>
      </c>
      <c r="B1970" s="1">
        <v>44338</v>
      </c>
      <c r="C1970">
        <v>196.45</v>
      </c>
      <c r="D1970">
        <v>124.89905690130399</v>
      </c>
      <c r="E1970" s="2">
        <f t="shared" si="90"/>
        <v>0.49859902954612373</v>
      </c>
      <c r="F1970">
        <f>IFERROR(VLOOKUP(B1970,'EDQ-01'!$B$12:$AR$115,43,FALSE()),-999)</f>
        <v>-999</v>
      </c>
      <c r="G1970">
        <v>5.0284695525160003E-2</v>
      </c>
      <c r="H1970">
        <f>IFERROR(VLOOKUP(B1970,'EDQ-01'!$B$12:$AR$115,25,FALSE()),-999)</f>
        <v>-999</v>
      </c>
      <c r="I1970">
        <f>IFERROR(VLOOKUP(B1970,'EDQ-01'!$B$12:$AR$115,30,FALSE()),-999)</f>
        <v>-999</v>
      </c>
      <c r="J1970">
        <f t="shared" si="91"/>
        <v>-399.6</v>
      </c>
      <c r="K1970">
        <f t="shared" si="92"/>
        <v>-299.7</v>
      </c>
      <c r="L1970">
        <v>-999</v>
      </c>
      <c r="M1970">
        <v>-999</v>
      </c>
    </row>
    <row r="1971" spans="1:13" hidden="1" x14ac:dyDescent="0.25">
      <c r="A1971">
        <v>1970</v>
      </c>
      <c r="B1971" s="1">
        <v>44339</v>
      </c>
      <c r="C1971">
        <v>196.44</v>
      </c>
      <c r="D1971">
        <v>124.74404585545599</v>
      </c>
      <c r="E1971" s="2">
        <f t="shared" si="90"/>
        <v>0.49798022297587224</v>
      </c>
      <c r="F1971">
        <f>IFERROR(VLOOKUP(B1971,'EDQ-01'!$B$12:$AR$115,43,FALSE()),-999)</f>
        <v>-999</v>
      </c>
      <c r="G1971">
        <v>5.0240227837820603E-2</v>
      </c>
      <c r="H1971">
        <f>IFERROR(VLOOKUP(B1971,'EDQ-01'!$B$12:$AR$115,25,FALSE()),-999)</f>
        <v>-999</v>
      </c>
      <c r="I1971">
        <f>IFERROR(VLOOKUP(B1971,'EDQ-01'!$B$12:$AR$115,30,FALSE()),-999)</f>
        <v>-999</v>
      </c>
      <c r="J1971">
        <f t="shared" si="91"/>
        <v>-399.6</v>
      </c>
      <c r="K1971">
        <f t="shared" si="92"/>
        <v>-299.7</v>
      </c>
      <c r="L1971">
        <v>-999</v>
      </c>
      <c r="M1971">
        <v>-999</v>
      </c>
    </row>
    <row r="1972" spans="1:13" hidden="1" x14ac:dyDescent="0.25">
      <c r="A1972">
        <v>1971</v>
      </c>
      <c r="B1972" s="1">
        <v>44340</v>
      </c>
      <c r="C1972">
        <v>196.43</v>
      </c>
      <c r="D1972">
        <v>124.58916575056401</v>
      </c>
      <c r="E1972" s="2">
        <f t="shared" si="90"/>
        <v>0.497361939124008</v>
      </c>
      <c r="F1972">
        <f>IFERROR(VLOOKUP(B1972,'EDQ-01'!$B$12:$AR$115,43,FALSE()),-999)</f>
        <v>29.99</v>
      </c>
      <c r="G1972">
        <v>5.0195768777794497E-2</v>
      </c>
      <c r="H1972">
        <f>IFERROR(VLOOKUP(B1972,'EDQ-01'!$B$12:$AR$115,25,FALSE()),-999)</f>
        <v>5.2999999999999999E-2</v>
      </c>
      <c r="I1972">
        <f>IFERROR(VLOOKUP(B1972,'EDQ-01'!$B$12:$AR$115,30,FALSE()),-999)</f>
        <v>2.06</v>
      </c>
      <c r="J1972">
        <f t="shared" si="91"/>
        <v>2.12E-2</v>
      </c>
      <c r="K1972">
        <f t="shared" si="92"/>
        <v>0.61799999999999999</v>
      </c>
      <c r="L1972">
        <v>39.380000000000003</v>
      </c>
      <c r="M1972">
        <v>9.61</v>
      </c>
    </row>
    <row r="1973" spans="1:13" hidden="1" x14ac:dyDescent="0.25">
      <c r="A1973">
        <v>1972</v>
      </c>
      <c r="B1973" s="1">
        <v>44341</v>
      </c>
      <c r="C1973">
        <v>196.42</v>
      </c>
      <c r="D1973">
        <v>124.434416530006</v>
      </c>
      <c r="E1973" s="2">
        <f t="shared" si="90"/>
        <v>0.49674417776449503</v>
      </c>
      <c r="F1973">
        <f>IFERROR(VLOOKUP(B1973,'EDQ-01'!$B$12:$AR$115,43,FALSE()),-999)</f>
        <v>-999</v>
      </c>
      <c r="G1973">
        <v>5.0151318368557699E-2</v>
      </c>
      <c r="H1973">
        <f>IFERROR(VLOOKUP(B1973,'EDQ-01'!$B$12:$AR$115,25,FALSE()),-999)</f>
        <v>-999</v>
      </c>
      <c r="I1973">
        <f>IFERROR(VLOOKUP(B1973,'EDQ-01'!$B$12:$AR$115,30,FALSE()),-999)</f>
        <v>-999</v>
      </c>
      <c r="J1973">
        <f t="shared" si="91"/>
        <v>-399.6</v>
      </c>
      <c r="K1973">
        <f t="shared" si="92"/>
        <v>-299.7</v>
      </c>
      <c r="L1973">
        <v>-999</v>
      </c>
      <c r="M1973">
        <v>-999</v>
      </c>
    </row>
    <row r="1974" spans="1:13" hidden="1" x14ac:dyDescent="0.25">
      <c r="A1974">
        <v>1973</v>
      </c>
      <c r="B1974" s="1">
        <v>44342</v>
      </c>
      <c r="C1974">
        <v>196.41</v>
      </c>
      <c r="D1974">
        <v>124.279798137002</v>
      </c>
      <c r="E1974" s="2">
        <f t="shared" si="90"/>
        <v>0.49612693867066671</v>
      </c>
      <c r="F1974">
        <f>IFERROR(VLOOKUP(B1974,'EDQ-01'!$B$12:$AR$115,43,FALSE()),-999)</f>
        <v>-999</v>
      </c>
      <c r="G1974">
        <v>5.0106876633606301E-2</v>
      </c>
      <c r="H1974">
        <f>IFERROR(VLOOKUP(B1974,'EDQ-01'!$B$12:$AR$115,25,FALSE()),-999)</f>
        <v>-999</v>
      </c>
      <c r="I1974">
        <f>IFERROR(VLOOKUP(B1974,'EDQ-01'!$B$12:$AR$115,30,FALSE()),-999)</f>
        <v>-999</v>
      </c>
      <c r="J1974">
        <f t="shared" si="91"/>
        <v>-399.6</v>
      </c>
      <c r="K1974">
        <f t="shared" si="92"/>
        <v>-299.7</v>
      </c>
      <c r="L1974">
        <v>-999</v>
      </c>
      <c r="M1974">
        <v>-999</v>
      </c>
    </row>
    <row r="1975" spans="1:13" hidden="1" x14ac:dyDescent="0.25">
      <c r="A1975">
        <v>1974</v>
      </c>
      <c r="B1975" s="1">
        <v>44343</v>
      </c>
      <c r="C1975">
        <v>196.4</v>
      </c>
      <c r="D1975">
        <v>124.12531051500299</v>
      </c>
      <c r="E1975" s="2">
        <f t="shared" si="90"/>
        <v>0.49551022161677843</v>
      </c>
      <c r="F1975">
        <f>IFERROR(VLOOKUP(B1975,'EDQ-01'!$B$12:$AR$115,43,FALSE()),-999)</f>
        <v>-999</v>
      </c>
      <c r="G1975">
        <v>5.0062443596569001E-2</v>
      </c>
      <c r="H1975">
        <f>IFERROR(VLOOKUP(B1975,'EDQ-01'!$B$12:$AR$115,25,FALSE()),-999)</f>
        <v>-999</v>
      </c>
      <c r="I1975">
        <f>IFERROR(VLOOKUP(B1975,'EDQ-01'!$B$12:$AR$115,30,FALSE()),-999)</f>
        <v>-999</v>
      </c>
      <c r="J1975">
        <f t="shared" si="91"/>
        <v>-399.6</v>
      </c>
      <c r="K1975">
        <f t="shared" si="92"/>
        <v>-299.7</v>
      </c>
      <c r="L1975">
        <v>-999</v>
      </c>
      <c r="M1975">
        <v>-999</v>
      </c>
    </row>
    <row r="1976" spans="1:13" hidden="1" x14ac:dyDescent="0.25">
      <c r="A1976">
        <v>1975</v>
      </c>
      <c r="B1976" s="1">
        <v>44344</v>
      </c>
      <c r="C1976">
        <v>196.39</v>
      </c>
      <c r="D1976">
        <v>123.970953607241</v>
      </c>
      <c r="E1976" s="2">
        <f t="shared" si="90"/>
        <v>0.4948940263762116</v>
      </c>
      <c r="F1976">
        <f>IFERROR(VLOOKUP(B1976,'EDQ-01'!$B$12:$AR$115,43,FALSE()),-999)</f>
        <v>-999</v>
      </c>
      <c r="G1976">
        <v>5.0018019281076999E-2</v>
      </c>
      <c r="H1976">
        <f>IFERROR(VLOOKUP(B1976,'EDQ-01'!$B$12:$AR$115,25,FALSE()),-999)</f>
        <v>-999</v>
      </c>
      <c r="I1976">
        <f>IFERROR(VLOOKUP(B1976,'EDQ-01'!$B$12:$AR$115,30,FALSE()),-999)</f>
        <v>-999</v>
      </c>
      <c r="J1976">
        <f t="shared" si="91"/>
        <v>-399.6</v>
      </c>
      <c r="K1976">
        <f t="shared" si="92"/>
        <v>-299.7</v>
      </c>
      <c r="L1976">
        <v>-999</v>
      </c>
      <c r="M1976">
        <v>-999</v>
      </c>
    </row>
    <row r="1977" spans="1:13" hidden="1" x14ac:dyDescent="0.25">
      <c r="A1977">
        <v>1976</v>
      </c>
      <c r="B1977" s="1">
        <v>44345</v>
      </c>
      <c r="C1977">
        <v>196.39</v>
      </c>
      <c r="D1977">
        <v>123.970953607241</v>
      </c>
      <c r="E1977" s="2">
        <f t="shared" si="90"/>
        <v>0.4948940263762116</v>
      </c>
      <c r="F1977">
        <f>IFERROR(VLOOKUP(B1977,'EDQ-01'!$B$12:$AR$115,43,FALSE()),-999)</f>
        <v>-999</v>
      </c>
      <c r="G1977">
        <v>5.0018019281076999E-2</v>
      </c>
      <c r="H1977">
        <f>IFERROR(VLOOKUP(B1977,'EDQ-01'!$B$12:$AR$115,25,FALSE()),-999)</f>
        <v>-999</v>
      </c>
      <c r="I1977">
        <f>IFERROR(VLOOKUP(B1977,'EDQ-01'!$B$12:$AR$115,30,FALSE()),-999)</f>
        <v>-999</v>
      </c>
      <c r="J1977">
        <f t="shared" si="91"/>
        <v>-399.6</v>
      </c>
      <c r="K1977">
        <f t="shared" si="92"/>
        <v>-299.7</v>
      </c>
      <c r="L1977">
        <v>-999</v>
      </c>
      <c r="M1977">
        <v>-999</v>
      </c>
    </row>
    <row r="1978" spans="1:13" hidden="1" x14ac:dyDescent="0.25">
      <c r="A1978">
        <v>1977</v>
      </c>
      <c r="B1978" s="1">
        <v>44346</v>
      </c>
      <c r="C1978">
        <v>196.38</v>
      </c>
      <c r="D1978">
        <v>123.816727357123</v>
      </c>
      <c r="E1978" s="2">
        <f t="shared" si="90"/>
        <v>0.49427835272304593</v>
      </c>
      <c r="F1978">
        <f>IFERROR(VLOOKUP(B1978,'EDQ-01'!$B$12:$AR$115,43,FALSE()),-999)</f>
        <v>-999</v>
      </c>
      <c r="G1978">
        <v>4.9973603710876703E-2</v>
      </c>
      <c r="H1978">
        <f>IFERROR(VLOOKUP(B1978,'EDQ-01'!$B$12:$AR$115,25,FALSE()),-999)</f>
        <v>-999</v>
      </c>
      <c r="I1978">
        <f>IFERROR(VLOOKUP(B1978,'EDQ-01'!$B$12:$AR$115,30,FALSE()),-999)</f>
        <v>-999</v>
      </c>
      <c r="J1978">
        <f t="shared" si="91"/>
        <v>-399.6</v>
      </c>
      <c r="K1978">
        <f t="shared" si="92"/>
        <v>-299.7</v>
      </c>
      <c r="L1978">
        <v>-999</v>
      </c>
      <c r="M1978">
        <v>-999</v>
      </c>
    </row>
    <row r="1979" spans="1:13" hidden="1" x14ac:dyDescent="0.25">
      <c r="A1979">
        <v>1978</v>
      </c>
      <c r="B1979" s="1">
        <v>44347</v>
      </c>
      <c r="C1979">
        <v>196.38</v>
      </c>
      <c r="D1979">
        <v>123.816727357123</v>
      </c>
      <c r="E1979" s="2">
        <f t="shared" si="90"/>
        <v>0.49427835272304593</v>
      </c>
      <c r="F1979">
        <f>IFERROR(VLOOKUP(B1979,'EDQ-01'!$B$12:$AR$115,43,FALSE()),-999)</f>
        <v>-999</v>
      </c>
      <c r="G1979">
        <v>4.9973603710876703E-2</v>
      </c>
      <c r="H1979">
        <f>IFERROR(VLOOKUP(B1979,'EDQ-01'!$B$12:$AR$115,25,FALSE()),-999)</f>
        <v>-999</v>
      </c>
      <c r="I1979">
        <f>IFERROR(VLOOKUP(B1979,'EDQ-01'!$B$12:$AR$115,30,FALSE()),-999)</f>
        <v>-999</v>
      </c>
      <c r="J1979">
        <f t="shared" si="91"/>
        <v>-399.6</v>
      </c>
      <c r="K1979">
        <f t="shared" si="92"/>
        <v>-299.7</v>
      </c>
      <c r="L1979">
        <v>-999</v>
      </c>
      <c r="M1979">
        <v>-999</v>
      </c>
    </row>
    <row r="1980" spans="1:13" hidden="1" x14ac:dyDescent="0.25">
      <c r="A1980">
        <v>1979</v>
      </c>
      <c r="B1980" s="1">
        <v>44348</v>
      </c>
      <c r="C1980">
        <v>196.37</v>
      </c>
      <c r="D1980">
        <v>123.662631707972</v>
      </c>
      <c r="E1980" s="2">
        <f t="shared" si="90"/>
        <v>0.49366320043102596</v>
      </c>
      <c r="F1980">
        <f>IFERROR(VLOOKUP(B1980,'EDQ-01'!$B$12:$AR$115,43,FALSE()),-999)</f>
        <v>-999</v>
      </c>
      <c r="G1980">
        <v>5.8392621461156598E-2</v>
      </c>
      <c r="H1980">
        <f>IFERROR(VLOOKUP(B1980,'EDQ-01'!$B$12:$AR$115,25,FALSE()),-999)</f>
        <v>-999</v>
      </c>
      <c r="I1980">
        <f>IFERROR(VLOOKUP(B1980,'EDQ-01'!$B$12:$AR$115,30,FALSE()),-999)</f>
        <v>-999</v>
      </c>
      <c r="J1980">
        <f t="shared" si="91"/>
        <v>-399.6</v>
      </c>
      <c r="K1980">
        <f t="shared" si="92"/>
        <v>-299.7</v>
      </c>
      <c r="L1980">
        <v>-999</v>
      </c>
      <c r="M1980">
        <v>-999</v>
      </c>
    </row>
    <row r="1981" spans="1:13" hidden="1" x14ac:dyDescent="0.25">
      <c r="A1981">
        <v>1980</v>
      </c>
      <c r="B1981" s="1">
        <v>44349</v>
      </c>
      <c r="C1981">
        <v>196.37</v>
      </c>
      <c r="D1981">
        <v>123.662631707972</v>
      </c>
      <c r="E1981" s="2">
        <f t="shared" si="90"/>
        <v>0.49366320043102596</v>
      </c>
      <c r="F1981">
        <f>IFERROR(VLOOKUP(B1981,'EDQ-01'!$B$12:$AR$115,43,FALSE()),-999)</f>
        <v>-999</v>
      </c>
      <c r="G1981">
        <v>5.8392621461156598E-2</v>
      </c>
      <c r="H1981">
        <f>IFERROR(VLOOKUP(B1981,'EDQ-01'!$B$12:$AR$115,25,FALSE()),-999)</f>
        <v>-999</v>
      </c>
      <c r="I1981">
        <f>IFERROR(VLOOKUP(B1981,'EDQ-01'!$B$12:$AR$115,30,FALSE()),-999)</f>
        <v>-999</v>
      </c>
      <c r="J1981">
        <f t="shared" si="91"/>
        <v>-399.6</v>
      </c>
      <c r="K1981">
        <f t="shared" si="92"/>
        <v>-299.7</v>
      </c>
      <c r="L1981">
        <v>-999</v>
      </c>
      <c r="M1981">
        <v>-999</v>
      </c>
    </row>
    <row r="1982" spans="1:13" hidden="1" x14ac:dyDescent="0.25">
      <c r="A1982">
        <v>1981</v>
      </c>
      <c r="B1982" s="1">
        <v>44350</v>
      </c>
      <c r="C1982">
        <v>196.36</v>
      </c>
      <c r="D1982">
        <v>123.508666603149</v>
      </c>
      <c r="E1982" s="2">
        <f t="shared" si="90"/>
        <v>0.49304856927404789</v>
      </c>
      <c r="F1982">
        <f>IFERROR(VLOOKUP(B1982,'EDQ-01'!$B$12:$AR$115,43,FALSE()),-999)</f>
        <v>-999</v>
      </c>
      <c r="G1982">
        <v>5.83406976120684E-2</v>
      </c>
      <c r="H1982">
        <f>IFERROR(VLOOKUP(B1982,'EDQ-01'!$B$12:$AR$115,25,FALSE()),-999)</f>
        <v>-999</v>
      </c>
      <c r="I1982">
        <f>IFERROR(VLOOKUP(B1982,'EDQ-01'!$B$12:$AR$115,30,FALSE()),-999)</f>
        <v>-999</v>
      </c>
      <c r="J1982">
        <f t="shared" si="91"/>
        <v>-399.6</v>
      </c>
      <c r="K1982">
        <f t="shared" si="92"/>
        <v>-299.7</v>
      </c>
      <c r="L1982">
        <v>-999</v>
      </c>
      <c r="M1982">
        <v>-999</v>
      </c>
    </row>
    <row r="1983" spans="1:13" hidden="1" x14ac:dyDescent="0.25">
      <c r="A1983">
        <v>1982</v>
      </c>
      <c r="B1983" s="1">
        <v>44351</v>
      </c>
      <c r="C1983">
        <v>196.35</v>
      </c>
      <c r="D1983">
        <v>123.354831985904</v>
      </c>
      <c r="E1983" s="2">
        <f t="shared" si="90"/>
        <v>0.49243445902556487</v>
      </c>
      <c r="F1983">
        <f>IFERROR(VLOOKUP(B1983,'EDQ-01'!$B$12:$AR$115,43,FALSE()),-999)</f>
        <v>-999</v>
      </c>
      <c r="G1983">
        <v>5.82887840743413E-2</v>
      </c>
      <c r="H1983">
        <f>IFERROR(VLOOKUP(B1983,'EDQ-01'!$B$12:$AR$115,25,FALSE()),-999)</f>
        <v>-999</v>
      </c>
      <c r="I1983">
        <f>IFERROR(VLOOKUP(B1983,'EDQ-01'!$B$12:$AR$115,30,FALSE()),-999)</f>
        <v>-999</v>
      </c>
      <c r="J1983">
        <f t="shared" si="91"/>
        <v>-399.6</v>
      </c>
      <c r="K1983">
        <f t="shared" si="92"/>
        <v>-299.7</v>
      </c>
      <c r="L1983">
        <v>-999</v>
      </c>
      <c r="M1983">
        <v>-999</v>
      </c>
    </row>
    <row r="1984" spans="1:13" hidden="1" x14ac:dyDescent="0.25">
      <c r="A1984">
        <v>1983</v>
      </c>
      <c r="B1984" s="1">
        <v>44352</v>
      </c>
      <c r="C1984">
        <v>196.34</v>
      </c>
      <c r="D1984">
        <v>123.201127799628</v>
      </c>
      <c r="E1984" s="2">
        <f t="shared" si="90"/>
        <v>0.4918208694595928</v>
      </c>
      <c r="F1984">
        <f>IFERROR(VLOOKUP(B1984,'EDQ-01'!$B$12:$AR$115,43,FALSE()),-999)</f>
        <v>-999</v>
      </c>
      <c r="G1984">
        <v>5.82368808760413E-2</v>
      </c>
      <c r="H1984">
        <f>IFERROR(VLOOKUP(B1984,'EDQ-01'!$B$12:$AR$115,25,FALSE()),-999)</f>
        <v>-999</v>
      </c>
      <c r="I1984">
        <f>IFERROR(VLOOKUP(B1984,'EDQ-01'!$B$12:$AR$115,30,FALSE()),-999)</f>
        <v>-999</v>
      </c>
      <c r="J1984">
        <f t="shared" si="91"/>
        <v>-399.6</v>
      </c>
      <c r="K1984">
        <f t="shared" si="92"/>
        <v>-299.7</v>
      </c>
      <c r="L1984">
        <v>-999</v>
      </c>
      <c r="M1984">
        <v>-999</v>
      </c>
    </row>
    <row r="1985" spans="1:13" hidden="1" x14ac:dyDescent="0.25">
      <c r="A1985">
        <v>1984</v>
      </c>
      <c r="B1985" s="1">
        <v>44353</v>
      </c>
      <c r="C1985">
        <v>196.34</v>
      </c>
      <c r="D1985">
        <v>123.201127799628</v>
      </c>
      <c r="E1985" s="2">
        <f t="shared" si="90"/>
        <v>0.4918208694595928</v>
      </c>
      <c r="F1985">
        <f>IFERROR(VLOOKUP(B1985,'EDQ-01'!$B$12:$AR$115,43,FALSE()),-999)</f>
        <v>-999</v>
      </c>
      <c r="G1985">
        <v>5.82368808760413E-2</v>
      </c>
      <c r="H1985">
        <f>IFERROR(VLOOKUP(B1985,'EDQ-01'!$B$12:$AR$115,25,FALSE()),-999)</f>
        <v>-999</v>
      </c>
      <c r="I1985">
        <f>IFERROR(VLOOKUP(B1985,'EDQ-01'!$B$12:$AR$115,30,FALSE()),-999)</f>
        <v>-999</v>
      </c>
      <c r="J1985">
        <f t="shared" si="91"/>
        <v>-399.6</v>
      </c>
      <c r="K1985">
        <f t="shared" si="92"/>
        <v>-299.7</v>
      </c>
      <c r="L1985">
        <v>-999</v>
      </c>
      <c r="M1985">
        <v>-999</v>
      </c>
    </row>
    <row r="1986" spans="1:13" hidden="1" x14ac:dyDescent="0.25">
      <c r="A1986">
        <v>1985</v>
      </c>
      <c r="B1986" s="1">
        <v>44354</v>
      </c>
      <c r="C1986">
        <v>196.33</v>
      </c>
      <c r="D1986">
        <v>123.04755398773</v>
      </c>
      <c r="E1986" s="2">
        <f t="shared" ref="E1986:E2049" si="93">D1986/250.5</f>
        <v>0.49120780035021955</v>
      </c>
      <c r="F1986">
        <f>IFERROR(VLOOKUP(B1986,'EDQ-01'!$B$12:$AR$115,43,FALSE()),-999)</f>
        <v>-999</v>
      </c>
      <c r="G1986">
        <v>5.8184988045313003E-2</v>
      </c>
      <c r="H1986">
        <f>IFERROR(VLOOKUP(B1986,'EDQ-01'!$B$12:$AR$115,25,FALSE()),-999)</f>
        <v>-999</v>
      </c>
      <c r="I1986">
        <f>IFERROR(VLOOKUP(B1986,'EDQ-01'!$B$12:$AR$115,30,FALSE()),-999)</f>
        <v>-999</v>
      </c>
      <c r="J1986">
        <f t="shared" ref="J1986:J2049" si="94">IFERROR(0.4*H1986," ")</f>
        <v>-399.6</v>
      </c>
      <c r="K1986">
        <f t="shared" ref="K1986:K2049" si="95">IFERROR(0.3*I1986," ")</f>
        <v>-299.7</v>
      </c>
      <c r="L1986">
        <v>-999</v>
      </c>
      <c r="M1986">
        <v>-999</v>
      </c>
    </row>
    <row r="1987" spans="1:13" hidden="1" x14ac:dyDescent="0.25">
      <c r="A1987">
        <v>1986</v>
      </c>
      <c r="B1987" s="1">
        <v>44355</v>
      </c>
      <c r="C1987">
        <v>196.32</v>
      </c>
      <c r="D1987">
        <v>122.89411049342699</v>
      </c>
      <c r="E1987" s="2">
        <f t="shared" si="93"/>
        <v>0.49059525147076644</v>
      </c>
      <c r="F1987">
        <f>IFERROR(VLOOKUP(B1987,'EDQ-01'!$B$12:$AR$115,43,FALSE()),-999)</f>
        <v>-999</v>
      </c>
      <c r="G1987">
        <v>5.8133105610310203E-2</v>
      </c>
      <c r="H1987">
        <f>IFERROR(VLOOKUP(B1987,'EDQ-01'!$B$12:$AR$115,25,FALSE()),-999)</f>
        <v>-999</v>
      </c>
      <c r="I1987">
        <f>IFERROR(VLOOKUP(B1987,'EDQ-01'!$B$12:$AR$115,30,FALSE()),-999)</f>
        <v>-999</v>
      </c>
      <c r="J1987">
        <f t="shared" si="94"/>
        <v>-399.6</v>
      </c>
      <c r="K1987">
        <f t="shared" si="95"/>
        <v>-299.7</v>
      </c>
      <c r="L1987">
        <v>-999</v>
      </c>
      <c r="M1987">
        <v>-999</v>
      </c>
    </row>
    <row r="1988" spans="1:13" hidden="1" x14ac:dyDescent="0.25">
      <c r="A1988">
        <v>1987</v>
      </c>
      <c r="B1988" s="1">
        <v>44356</v>
      </c>
      <c r="C1988">
        <v>196.31</v>
      </c>
      <c r="D1988">
        <v>122.740797260143</v>
      </c>
      <c r="E1988" s="2">
        <f t="shared" si="93"/>
        <v>0.48998322259538124</v>
      </c>
      <c r="F1988">
        <f>IFERROR(VLOOKUP(B1988,'EDQ-01'!$B$12:$AR$115,43,FALSE()),-999)</f>
        <v>-999</v>
      </c>
      <c r="G1988">
        <v>5.8081233599328402E-2</v>
      </c>
      <c r="H1988">
        <f>IFERROR(VLOOKUP(B1988,'EDQ-01'!$B$12:$AR$115,25,FALSE()),-999)</f>
        <v>-999</v>
      </c>
      <c r="I1988">
        <f>IFERROR(VLOOKUP(B1988,'EDQ-01'!$B$12:$AR$115,30,FALSE()),-999)</f>
        <v>-999</v>
      </c>
      <c r="J1988">
        <f t="shared" si="94"/>
        <v>-399.6</v>
      </c>
      <c r="K1988">
        <f t="shared" si="95"/>
        <v>-299.7</v>
      </c>
      <c r="L1988">
        <v>-999</v>
      </c>
      <c r="M1988">
        <v>-999</v>
      </c>
    </row>
    <row r="1989" spans="1:13" hidden="1" x14ac:dyDescent="0.25">
      <c r="A1989">
        <v>1988</v>
      </c>
      <c r="B1989" s="1">
        <v>44357</v>
      </c>
      <c r="C1989">
        <v>196.31</v>
      </c>
      <c r="D1989">
        <v>122.740797260143</v>
      </c>
      <c r="E1989" s="2">
        <f t="shared" si="93"/>
        <v>0.48998322259538124</v>
      </c>
      <c r="F1989">
        <f>IFERROR(VLOOKUP(B1989,'EDQ-01'!$B$12:$AR$115,43,FALSE()),-999)</f>
        <v>-999</v>
      </c>
      <c r="G1989">
        <v>5.8081233599328402E-2</v>
      </c>
      <c r="H1989">
        <f>IFERROR(VLOOKUP(B1989,'EDQ-01'!$B$12:$AR$115,25,FALSE()),-999)</f>
        <v>-999</v>
      </c>
      <c r="I1989">
        <f>IFERROR(VLOOKUP(B1989,'EDQ-01'!$B$12:$AR$115,30,FALSE()),-999)</f>
        <v>-999</v>
      </c>
      <c r="J1989">
        <f t="shared" si="94"/>
        <v>-399.6</v>
      </c>
      <c r="K1989">
        <f t="shared" si="95"/>
        <v>-299.7</v>
      </c>
      <c r="L1989">
        <v>-999</v>
      </c>
      <c r="M1989">
        <v>-999</v>
      </c>
    </row>
    <row r="1990" spans="1:13" hidden="1" x14ac:dyDescent="0.25">
      <c r="A1990">
        <v>1989</v>
      </c>
      <c r="B1990" s="1">
        <v>44358</v>
      </c>
      <c r="C1990">
        <v>196.31</v>
      </c>
      <c r="D1990">
        <v>122.740797260143</v>
      </c>
      <c r="E1990" s="2">
        <f t="shared" si="93"/>
        <v>0.48998322259538124</v>
      </c>
      <c r="F1990">
        <f>IFERROR(VLOOKUP(B1990,'EDQ-01'!$B$12:$AR$115,43,FALSE()),-999)</f>
        <v>-999</v>
      </c>
      <c r="G1990">
        <v>5.8081233599328402E-2</v>
      </c>
      <c r="H1990">
        <f>IFERROR(VLOOKUP(B1990,'EDQ-01'!$B$12:$AR$115,25,FALSE()),-999)</f>
        <v>-999</v>
      </c>
      <c r="I1990">
        <f>IFERROR(VLOOKUP(B1990,'EDQ-01'!$B$12:$AR$115,30,FALSE()),-999)</f>
        <v>-999</v>
      </c>
      <c r="J1990">
        <f t="shared" si="94"/>
        <v>-399.6</v>
      </c>
      <c r="K1990">
        <f t="shared" si="95"/>
        <v>-299.7</v>
      </c>
      <c r="L1990">
        <v>-999</v>
      </c>
      <c r="M1990">
        <v>-999</v>
      </c>
    </row>
    <row r="1991" spans="1:13" hidden="1" x14ac:dyDescent="0.25">
      <c r="A1991">
        <v>1990</v>
      </c>
      <c r="B1991" s="1">
        <v>44359</v>
      </c>
      <c r="C1991">
        <v>196.3</v>
      </c>
      <c r="D1991">
        <v>122.587614231168</v>
      </c>
      <c r="E1991" s="2">
        <f t="shared" si="93"/>
        <v>0.48937171349767666</v>
      </c>
      <c r="F1991">
        <f>IFERROR(VLOOKUP(B1991,'EDQ-01'!$B$12:$AR$115,43,FALSE()),-999)</f>
        <v>-999</v>
      </c>
      <c r="G1991">
        <v>5.8029372040691099E-2</v>
      </c>
      <c r="H1991">
        <f>IFERROR(VLOOKUP(B1991,'EDQ-01'!$B$12:$AR$115,25,FALSE()),-999)</f>
        <v>-999</v>
      </c>
      <c r="I1991">
        <f>IFERROR(VLOOKUP(B1991,'EDQ-01'!$B$12:$AR$115,30,FALSE()),-999)</f>
        <v>-999</v>
      </c>
      <c r="J1991">
        <f t="shared" si="94"/>
        <v>-399.6</v>
      </c>
      <c r="K1991">
        <f t="shared" si="95"/>
        <v>-299.7</v>
      </c>
      <c r="L1991">
        <v>-999</v>
      </c>
      <c r="M1991">
        <v>-999</v>
      </c>
    </row>
    <row r="1992" spans="1:13" hidden="1" x14ac:dyDescent="0.25">
      <c r="A1992">
        <v>1991</v>
      </c>
      <c r="B1992" s="1">
        <v>44360</v>
      </c>
      <c r="C1992">
        <v>196.3</v>
      </c>
      <c r="D1992">
        <v>122.587614231168</v>
      </c>
      <c r="E1992" s="2">
        <f t="shared" si="93"/>
        <v>0.48937171349767666</v>
      </c>
      <c r="F1992">
        <f>IFERROR(VLOOKUP(B1992,'EDQ-01'!$B$12:$AR$115,43,FALSE()),-999)</f>
        <v>-999</v>
      </c>
      <c r="G1992">
        <v>5.8029372040691099E-2</v>
      </c>
      <c r="H1992">
        <f>IFERROR(VLOOKUP(B1992,'EDQ-01'!$B$12:$AR$115,25,FALSE()),-999)</f>
        <v>-999</v>
      </c>
      <c r="I1992">
        <f>IFERROR(VLOOKUP(B1992,'EDQ-01'!$B$12:$AR$115,30,FALSE()),-999)</f>
        <v>-999</v>
      </c>
      <c r="J1992">
        <f t="shared" si="94"/>
        <v>-399.6</v>
      </c>
      <c r="K1992">
        <f t="shared" si="95"/>
        <v>-299.7</v>
      </c>
      <c r="L1992">
        <v>-999</v>
      </c>
      <c r="M1992">
        <v>-999</v>
      </c>
    </row>
    <row r="1993" spans="1:13" hidden="1" x14ac:dyDescent="0.25">
      <c r="A1993">
        <v>1992</v>
      </c>
      <c r="B1993" s="1">
        <v>44361</v>
      </c>
      <c r="C1993">
        <v>196.29</v>
      </c>
      <c r="D1993">
        <v>122.434561349823</v>
      </c>
      <c r="E1993" s="2">
        <f t="shared" si="93"/>
        <v>0.4887607239513892</v>
      </c>
      <c r="F1993">
        <f>IFERROR(VLOOKUP(B1993,'EDQ-01'!$B$12:$AR$115,43,FALSE()),-999)</f>
        <v>-999</v>
      </c>
      <c r="G1993">
        <v>5.7977520962803501E-2</v>
      </c>
      <c r="H1993">
        <f>IFERROR(VLOOKUP(B1993,'EDQ-01'!$B$12:$AR$115,25,FALSE()),-999)</f>
        <v>-999</v>
      </c>
      <c r="I1993">
        <f>IFERROR(VLOOKUP(B1993,'EDQ-01'!$B$12:$AR$115,30,FALSE()),-999)</f>
        <v>-999</v>
      </c>
      <c r="J1993">
        <f t="shared" si="94"/>
        <v>-399.6</v>
      </c>
      <c r="K1993">
        <f t="shared" si="95"/>
        <v>-299.7</v>
      </c>
      <c r="L1993">
        <v>-999</v>
      </c>
      <c r="M1993">
        <v>-999</v>
      </c>
    </row>
    <row r="1994" spans="1:13" hidden="1" x14ac:dyDescent="0.25">
      <c r="A1994">
        <v>1993</v>
      </c>
      <c r="B1994" s="1">
        <v>44362</v>
      </c>
      <c r="C1994">
        <v>196.28</v>
      </c>
      <c r="D1994">
        <v>122.281638559485</v>
      </c>
      <c r="E1994" s="2">
        <f t="shared" si="93"/>
        <v>0.48815025373047904</v>
      </c>
      <c r="F1994">
        <f>IFERROR(VLOOKUP(B1994,'EDQ-01'!$B$12:$AR$115,43,FALSE()),-999)</f>
        <v>-999</v>
      </c>
      <c r="G1994">
        <v>5.7925680394161801E-2</v>
      </c>
      <c r="H1994">
        <f>IFERROR(VLOOKUP(B1994,'EDQ-01'!$B$12:$AR$115,25,FALSE()),-999)</f>
        <v>-999</v>
      </c>
      <c r="I1994">
        <f>IFERROR(VLOOKUP(B1994,'EDQ-01'!$B$12:$AR$115,30,FALSE()),-999)</f>
        <v>-999</v>
      </c>
      <c r="J1994">
        <f t="shared" si="94"/>
        <v>-399.6</v>
      </c>
      <c r="K1994">
        <f t="shared" si="95"/>
        <v>-299.7</v>
      </c>
      <c r="L1994">
        <v>-999</v>
      </c>
      <c r="M1994">
        <v>-999</v>
      </c>
    </row>
    <row r="1995" spans="1:13" hidden="1" x14ac:dyDescent="0.25">
      <c r="A1995">
        <v>1994</v>
      </c>
      <c r="B1995" s="1">
        <v>44363</v>
      </c>
      <c r="C1995">
        <v>196.27</v>
      </c>
      <c r="D1995">
        <v>122.128845803549</v>
      </c>
      <c r="E1995" s="2">
        <f t="shared" si="93"/>
        <v>0.48754030260897802</v>
      </c>
      <c r="F1995">
        <f>IFERROR(VLOOKUP(B1995,'EDQ-01'!$B$12:$AR$115,43,FALSE()),-999)</f>
        <v>-999</v>
      </c>
      <c r="G1995">
        <v>5.7873850363338399E-2</v>
      </c>
      <c r="H1995">
        <f>IFERROR(VLOOKUP(B1995,'EDQ-01'!$B$12:$AR$115,25,FALSE()),-999)</f>
        <v>-999</v>
      </c>
      <c r="I1995">
        <f>IFERROR(VLOOKUP(B1995,'EDQ-01'!$B$12:$AR$115,30,FALSE()),-999)</f>
        <v>-999</v>
      </c>
      <c r="J1995">
        <f t="shared" si="94"/>
        <v>-399.6</v>
      </c>
      <c r="K1995">
        <f t="shared" si="95"/>
        <v>-299.7</v>
      </c>
      <c r="L1995">
        <v>-999</v>
      </c>
      <c r="M1995">
        <v>-999</v>
      </c>
    </row>
    <row r="1996" spans="1:13" hidden="1" x14ac:dyDescent="0.25">
      <c r="A1996">
        <v>1995</v>
      </c>
      <c r="B1996" s="1">
        <v>44364</v>
      </c>
      <c r="C1996">
        <v>196.27</v>
      </c>
      <c r="D1996">
        <v>122.128845803549</v>
      </c>
      <c r="E1996" s="2">
        <f t="shared" si="93"/>
        <v>0.48754030260897802</v>
      </c>
      <c r="F1996">
        <f>IFERROR(VLOOKUP(B1996,'EDQ-01'!$B$12:$AR$115,43,FALSE()),-999)</f>
        <v>-999</v>
      </c>
      <c r="G1996">
        <v>5.7873850363338399E-2</v>
      </c>
      <c r="H1996">
        <f>IFERROR(VLOOKUP(B1996,'EDQ-01'!$B$12:$AR$115,25,FALSE()),-999)</f>
        <v>-999</v>
      </c>
      <c r="I1996">
        <f>IFERROR(VLOOKUP(B1996,'EDQ-01'!$B$12:$AR$115,30,FALSE()),-999)</f>
        <v>-999</v>
      </c>
      <c r="J1996">
        <f t="shared" si="94"/>
        <v>-399.6</v>
      </c>
      <c r="K1996">
        <f t="shared" si="95"/>
        <v>-299.7</v>
      </c>
      <c r="L1996">
        <v>-999</v>
      </c>
      <c r="M1996">
        <v>-999</v>
      </c>
    </row>
    <row r="1997" spans="1:13" hidden="1" x14ac:dyDescent="0.25">
      <c r="A1997">
        <v>1996</v>
      </c>
      <c r="B1997" s="1">
        <v>44365</v>
      </c>
      <c r="C1997">
        <v>196.26</v>
      </c>
      <c r="D1997">
        <v>121.97618302518801</v>
      </c>
      <c r="E1997" s="2">
        <f t="shared" si="93"/>
        <v>0.48693087036003196</v>
      </c>
      <c r="F1997">
        <f>IFERROR(VLOOKUP(B1997,'EDQ-01'!$B$12:$AR$115,43,FALSE()),-999)</f>
        <v>-999</v>
      </c>
      <c r="G1997">
        <v>5.7822030898901901E-2</v>
      </c>
      <c r="H1997">
        <f>IFERROR(VLOOKUP(B1997,'EDQ-01'!$B$12:$AR$115,25,FALSE()),-999)</f>
        <v>-999</v>
      </c>
      <c r="I1997">
        <f>IFERROR(VLOOKUP(B1997,'EDQ-01'!$B$12:$AR$115,30,FALSE()),-999)</f>
        <v>-999</v>
      </c>
      <c r="J1997">
        <f t="shared" si="94"/>
        <v>-399.6</v>
      </c>
      <c r="K1997">
        <f t="shared" si="95"/>
        <v>-299.7</v>
      </c>
      <c r="L1997">
        <v>-999</v>
      </c>
      <c r="M1997">
        <v>-999</v>
      </c>
    </row>
    <row r="1998" spans="1:13" hidden="1" x14ac:dyDescent="0.25">
      <c r="A1998">
        <v>1997</v>
      </c>
      <c r="B1998" s="1">
        <v>44366</v>
      </c>
      <c r="C1998">
        <v>196.26</v>
      </c>
      <c r="D1998">
        <v>121.97618302518801</v>
      </c>
      <c r="E1998" s="2">
        <f t="shared" si="93"/>
        <v>0.48693087036003196</v>
      </c>
      <c r="F1998">
        <f>IFERROR(VLOOKUP(B1998,'EDQ-01'!$B$12:$AR$115,43,FALSE()),-999)</f>
        <v>-999</v>
      </c>
      <c r="G1998">
        <v>5.7822030898901901E-2</v>
      </c>
      <c r="H1998">
        <f>IFERROR(VLOOKUP(B1998,'EDQ-01'!$B$12:$AR$115,25,FALSE()),-999)</f>
        <v>-999</v>
      </c>
      <c r="I1998">
        <f>IFERROR(VLOOKUP(B1998,'EDQ-01'!$B$12:$AR$115,30,FALSE()),-999)</f>
        <v>-999</v>
      </c>
      <c r="J1998">
        <f t="shared" si="94"/>
        <v>-399.6</v>
      </c>
      <c r="K1998">
        <f t="shared" si="95"/>
        <v>-299.7</v>
      </c>
      <c r="L1998">
        <v>-999</v>
      </c>
      <c r="M1998">
        <v>-999</v>
      </c>
    </row>
    <row r="1999" spans="1:13" hidden="1" x14ac:dyDescent="0.25">
      <c r="A1999">
        <v>1998</v>
      </c>
      <c r="B1999" s="1">
        <v>44367</v>
      </c>
      <c r="C1999">
        <v>196.25</v>
      </c>
      <c r="D1999">
        <v>121.82365016785501</v>
      </c>
      <c r="E1999" s="2">
        <f t="shared" si="93"/>
        <v>0.48632195675790424</v>
      </c>
      <c r="F1999">
        <f>IFERROR(VLOOKUP(B1999,'EDQ-01'!$B$12:$AR$115,43,FALSE()),-999)</f>
        <v>-999</v>
      </c>
      <c r="G1999">
        <v>5.77702220295849E-2</v>
      </c>
      <c r="H1999">
        <f>IFERROR(VLOOKUP(B1999,'EDQ-01'!$B$12:$AR$115,25,FALSE()),-999)</f>
        <v>-999</v>
      </c>
      <c r="I1999">
        <f>IFERROR(VLOOKUP(B1999,'EDQ-01'!$B$12:$AR$115,30,FALSE()),-999)</f>
        <v>-999</v>
      </c>
      <c r="J1999">
        <f t="shared" si="94"/>
        <v>-399.6</v>
      </c>
      <c r="K1999">
        <f t="shared" si="95"/>
        <v>-299.7</v>
      </c>
      <c r="L1999">
        <v>-999</v>
      </c>
      <c r="M1999">
        <v>-999</v>
      </c>
    </row>
    <row r="2000" spans="1:13" hidden="1" x14ac:dyDescent="0.25">
      <c r="A2000">
        <v>1999</v>
      </c>
      <c r="B2000" s="1">
        <v>44368</v>
      </c>
      <c r="C2000">
        <v>196.25</v>
      </c>
      <c r="D2000">
        <v>121.82365016785501</v>
      </c>
      <c r="E2000" s="2">
        <f t="shared" si="93"/>
        <v>0.48632195675790424</v>
      </c>
      <c r="F2000">
        <f>IFERROR(VLOOKUP(B2000,'EDQ-01'!$B$12:$AR$115,43,FALSE()),-999)</f>
        <v>-999</v>
      </c>
      <c r="G2000">
        <v>5.77702220295849E-2</v>
      </c>
      <c r="H2000">
        <f>IFERROR(VLOOKUP(B2000,'EDQ-01'!$B$12:$AR$115,25,FALSE()),-999)</f>
        <v>-999</v>
      </c>
      <c r="I2000">
        <f>IFERROR(VLOOKUP(B2000,'EDQ-01'!$B$12:$AR$115,30,FALSE()),-999)</f>
        <v>-999</v>
      </c>
      <c r="J2000">
        <f t="shared" si="94"/>
        <v>-399.6</v>
      </c>
      <c r="K2000">
        <f t="shared" si="95"/>
        <v>-299.7</v>
      </c>
      <c r="L2000">
        <v>-999</v>
      </c>
      <c r="M2000">
        <v>-999</v>
      </c>
    </row>
    <row r="2001" spans="1:13" hidden="1" x14ac:dyDescent="0.25">
      <c r="A2001">
        <v>2000</v>
      </c>
      <c r="B2001" s="1">
        <v>44369</v>
      </c>
      <c r="C2001">
        <v>196.24</v>
      </c>
      <c r="D2001">
        <v>121.671247174898</v>
      </c>
      <c r="E2001" s="2">
        <f t="shared" si="93"/>
        <v>0.48571356157643913</v>
      </c>
      <c r="F2001">
        <f>IFERROR(VLOOKUP(B2001,'EDQ-01'!$B$12:$AR$115,43,FALSE()),-999)</f>
        <v>-999</v>
      </c>
      <c r="G2001">
        <v>5.77184237841551E-2</v>
      </c>
      <c r="H2001">
        <f>IFERROR(VLOOKUP(B2001,'EDQ-01'!$B$12:$AR$115,25,FALSE()),-999)</f>
        <v>-999</v>
      </c>
      <c r="I2001">
        <f>IFERROR(VLOOKUP(B2001,'EDQ-01'!$B$12:$AR$115,30,FALSE()),-999)</f>
        <v>-999</v>
      </c>
      <c r="J2001">
        <f t="shared" si="94"/>
        <v>-399.6</v>
      </c>
      <c r="K2001">
        <f t="shared" si="95"/>
        <v>-299.7</v>
      </c>
      <c r="L2001">
        <v>-999</v>
      </c>
      <c r="M2001">
        <v>-999</v>
      </c>
    </row>
    <row r="2002" spans="1:13" hidden="1" x14ac:dyDescent="0.25">
      <c r="A2002">
        <v>2001</v>
      </c>
      <c r="B2002" s="1">
        <v>44370</v>
      </c>
      <c r="C2002">
        <v>196.23</v>
      </c>
      <c r="D2002">
        <v>121.51897398960899</v>
      </c>
      <c r="E2002" s="2">
        <f t="shared" si="93"/>
        <v>0.48510568458925746</v>
      </c>
      <c r="F2002">
        <f>IFERROR(VLOOKUP(B2002,'EDQ-01'!$B$12:$AR$115,43,FALSE()),-999)</f>
        <v>-999</v>
      </c>
      <c r="G2002">
        <v>5.7666636191429498E-2</v>
      </c>
      <c r="H2002">
        <f>IFERROR(VLOOKUP(B2002,'EDQ-01'!$B$12:$AR$115,25,FALSE()),-999)</f>
        <v>-999</v>
      </c>
      <c r="I2002">
        <f>IFERROR(VLOOKUP(B2002,'EDQ-01'!$B$12:$AR$115,30,FALSE()),-999)</f>
        <v>-999</v>
      </c>
      <c r="J2002">
        <f t="shared" si="94"/>
        <v>-399.6</v>
      </c>
      <c r="K2002">
        <f t="shared" si="95"/>
        <v>-299.7</v>
      </c>
      <c r="L2002">
        <v>-999</v>
      </c>
      <c r="M2002">
        <v>-999</v>
      </c>
    </row>
    <row r="2003" spans="1:13" hidden="1" x14ac:dyDescent="0.25">
      <c r="A2003">
        <v>2002</v>
      </c>
      <c r="B2003" s="1">
        <v>44371</v>
      </c>
      <c r="C2003">
        <v>196.22</v>
      </c>
      <c r="D2003">
        <v>121.366830555322</v>
      </c>
      <c r="E2003" s="2">
        <f t="shared" si="93"/>
        <v>0.48449832557014771</v>
      </c>
      <c r="F2003">
        <f>IFERROR(VLOOKUP(B2003,'EDQ-01'!$B$12:$AR$115,43,FALSE()),-999)</f>
        <v>-999</v>
      </c>
      <c r="G2003">
        <v>5.7614859280308899E-2</v>
      </c>
      <c r="H2003">
        <f>IFERROR(VLOOKUP(B2003,'EDQ-01'!$B$12:$AR$115,25,FALSE()),-999)</f>
        <v>-999</v>
      </c>
      <c r="I2003">
        <f>IFERROR(VLOOKUP(B2003,'EDQ-01'!$B$12:$AR$115,30,FALSE()),-999)</f>
        <v>-999</v>
      </c>
      <c r="J2003">
        <f t="shared" si="94"/>
        <v>-399.6</v>
      </c>
      <c r="K2003">
        <f t="shared" si="95"/>
        <v>-299.7</v>
      </c>
      <c r="L2003">
        <v>-999</v>
      </c>
      <c r="M2003">
        <v>-999</v>
      </c>
    </row>
    <row r="2004" spans="1:13" hidden="1" x14ac:dyDescent="0.25">
      <c r="A2004">
        <v>2003</v>
      </c>
      <c r="B2004" s="1">
        <v>44372</v>
      </c>
      <c r="C2004">
        <v>196.21</v>
      </c>
      <c r="D2004">
        <v>121.214816815387</v>
      </c>
      <c r="E2004" s="2">
        <f t="shared" si="93"/>
        <v>0.48389148429296208</v>
      </c>
      <c r="F2004">
        <f>IFERROR(VLOOKUP(B2004,'EDQ-01'!$B$12:$AR$115,43,FALSE()),-999)</f>
        <v>-999</v>
      </c>
      <c r="G2004">
        <v>5.7563093079767098E-2</v>
      </c>
      <c r="H2004">
        <f>IFERROR(VLOOKUP(B2004,'EDQ-01'!$B$12:$AR$115,25,FALSE()),-999)</f>
        <v>-999</v>
      </c>
      <c r="I2004">
        <f>IFERROR(VLOOKUP(B2004,'EDQ-01'!$B$12:$AR$115,30,FALSE()),-999)</f>
        <v>-999</v>
      </c>
      <c r="J2004">
        <f t="shared" si="94"/>
        <v>-399.6</v>
      </c>
      <c r="K2004">
        <f t="shared" si="95"/>
        <v>-299.7</v>
      </c>
      <c r="L2004">
        <v>-999</v>
      </c>
      <c r="M2004">
        <v>-999</v>
      </c>
    </row>
    <row r="2005" spans="1:13" hidden="1" x14ac:dyDescent="0.25">
      <c r="A2005">
        <v>2004</v>
      </c>
      <c r="B2005" s="1">
        <v>44373</v>
      </c>
      <c r="C2005">
        <v>196.21</v>
      </c>
      <c r="D2005">
        <v>121.214816815387</v>
      </c>
      <c r="E2005" s="2">
        <f t="shared" si="93"/>
        <v>0.48389148429296208</v>
      </c>
      <c r="F2005">
        <f>IFERROR(VLOOKUP(B2005,'EDQ-01'!$B$12:$AR$115,43,FALSE()),-999)</f>
        <v>-999</v>
      </c>
      <c r="G2005">
        <v>5.7563093079767098E-2</v>
      </c>
      <c r="H2005">
        <f>IFERROR(VLOOKUP(B2005,'EDQ-01'!$B$12:$AR$115,25,FALSE()),-999)</f>
        <v>-999</v>
      </c>
      <c r="I2005">
        <f>IFERROR(VLOOKUP(B2005,'EDQ-01'!$B$12:$AR$115,30,FALSE()),-999)</f>
        <v>-999</v>
      </c>
      <c r="J2005">
        <f t="shared" si="94"/>
        <v>-399.6</v>
      </c>
      <c r="K2005">
        <f t="shared" si="95"/>
        <v>-299.7</v>
      </c>
      <c r="L2005">
        <v>-999</v>
      </c>
      <c r="M2005">
        <v>-999</v>
      </c>
    </row>
    <row r="2006" spans="1:13" hidden="1" x14ac:dyDescent="0.25">
      <c r="A2006">
        <v>2005</v>
      </c>
      <c r="B2006" s="1">
        <v>44374</v>
      </c>
      <c r="C2006">
        <v>196.2</v>
      </c>
      <c r="D2006">
        <v>121.062932713183</v>
      </c>
      <c r="E2006" s="2">
        <f t="shared" si="93"/>
        <v>0.48328516053166864</v>
      </c>
      <c r="F2006">
        <f>IFERROR(VLOOKUP(B2006,'EDQ-01'!$B$12:$AR$115,43,FALSE()),-999)</f>
        <v>-999</v>
      </c>
      <c r="G2006">
        <v>5.7511337618855803E-2</v>
      </c>
      <c r="H2006">
        <f>IFERROR(VLOOKUP(B2006,'EDQ-01'!$B$12:$AR$115,25,FALSE()),-999)</f>
        <v>-999</v>
      </c>
      <c r="I2006">
        <f>IFERROR(VLOOKUP(B2006,'EDQ-01'!$B$12:$AR$115,30,FALSE()),-999)</f>
        <v>-999</v>
      </c>
      <c r="J2006">
        <f t="shared" si="94"/>
        <v>-399.6</v>
      </c>
      <c r="K2006">
        <f t="shared" si="95"/>
        <v>-299.7</v>
      </c>
      <c r="L2006">
        <v>-999</v>
      </c>
      <c r="M2006">
        <v>-999</v>
      </c>
    </row>
    <row r="2007" spans="1:13" hidden="1" x14ac:dyDescent="0.25">
      <c r="A2007">
        <v>2006</v>
      </c>
      <c r="B2007" s="1">
        <v>44375</v>
      </c>
      <c r="C2007">
        <v>196.19</v>
      </c>
      <c r="D2007">
        <v>120.911178191942</v>
      </c>
      <c r="E2007" s="2">
        <f t="shared" si="93"/>
        <v>0.48267935405964868</v>
      </c>
      <c r="F2007">
        <f>IFERROR(VLOOKUP(B2007,'EDQ-01'!$B$12:$AR$115,43,FALSE()),-999)</f>
        <v>-999</v>
      </c>
      <c r="G2007">
        <v>5.7459592926644501E-2</v>
      </c>
      <c r="H2007">
        <f>IFERROR(VLOOKUP(B2007,'EDQ-01'!$B$12:$AR$115,25,FALSE()),-999)</f>
        <v>-999</v>
      </c>
      <c r="I2007">
        <f>IFERROR(VLOOKUP(B2007,'EDQ-01'!$B$12:$AR$115,30,FALSE()),-999)</f>
        <v>-999</v>
      </c>
      <c r="J2007">
        <f t="shared" si="94"/>
        <v>-399.6</v>
      </c>
      <c r="K2007">
        <f t="shared" si="95"/>
        <v>-299.7</v>
      </c>
      <c r="L2007">
        <v>-999</v>
      </c>
      <c r="M2007">
        <v>-999</v>
      </c>
    </row>
    <row r="2008" spans="1:13" hidden="1" x14ac:dyDescent="0.25">
      <c r="A2008">
        <v>2007</v>
      </c>
      <c r="B2008" s="1">
        <v>44376</v>
      </c>
      <c r="C2008">
        <v>196.18</v>
      </c>
      <c r="D2008">
        <v>120.75955319513</v>
      </c>
      <c r="E2008" s="2">
        <f t="shared" si="93"/>
        <v>0.48207406465121755</v>
      </c>
      <c r="F2008">
        <f>IFERROR(VLOOKUP(B2008,'EDQ-01'!$B$12:$AR$115,43,FALSE()),-999)</f>
        <v>-999</v>
      </c>
      <c r="G2008">
        <v>5.7407859032349101E-2</v>
      </c>
      <c r="H2008">
        <f>IFERROR(VLOOKUP(B2008,'EDQ-01'!$B$12:$AR$115,25,FALSE()),-999)</f>
        <v>-999</v>
      </c>
      <c r="I2008">
        <f>IFERROR(VLOOKUP(B2008,'EDQ-01'!$B$12:$AR$115,30,FALSE()),-999)</f>
        <v>-999</v>
      </c>
      <c r="J2008">
        <f t="shared" si="94"/>
        <v>-399.6</v>
      </c>
      <c r="K2008">
        <f t="shared" si="95"/>
        <v>-299.7</v>
      </c>
      <c r="L2008">
        <v>-999</v>
      </c>
      <c r="M2008">
        <v>-999</v>
      </c>
    </row>
    <row r="2009" spans="1:13" hidden="1" x14ac:dyDescent="0.25">
      <c r="A2009">
        <v>2008</v>
      </c>
      <c r="B2009" s="1">
        <v>44377</v>
      </c>
      <c r="C2009">
        <v>196.18</v>
      </c>
      <c r="D2009">
        <v>120.75955319513</v>
      </c>
      <c r="E2009" s="2">
        <f t="shared" si="93"/>
        <v>0.48207406465121755</v>
      </c>
      <c r="F2009">
        <f>IFERROR(VLOOKUP(B2009,'EDQ-01'!$B$12:$AR$115,43,FALSE()),-999)</f>
        <v>-999</v>
      </c>
      <c r="G2009">
        <v>5.7407859032349101E-2</v>
      </c>
      <c r="H2009">
        <f>IFERROR(VLOOKUP(B2009,'EDQ-01'!$B$12:$AR$115,25,FALSE()),-999)</f>
        <v>-999</v>
      </c>
      <c r="I2009">
        <f>IFERROR(VLOOKUP(B2009,'EDQ-01'!$B$12:$AR$115,30,FALSE()),-999)</f>
        <v>-999</v>
      </c>
      <c r="J2009">
        <f t="shared" si="94"/>
        <v>-399.6</v>
      </c>
      <c r="K2009">
        <f t="shared" si="95"/>
        <v>-299.7</v>
      </c>
      <c r="L2009">
        <v>-999</v>
      </c>
      <c r="M2009">
        <v>-999</v>
      </c>
    </row>
    <row r="2010" spans="1:13" hidden="1" x14ac:dyDescent="0.25">
      <c r="A2010">
        <v>2009</v>
      </c>
      <c r="B2010" s="1">
        <v>44378</v>
      </c>
      <c r="C2010">
        <v>196.17</v>
      </c>
      <c r="D2010">
        <v>120.60805766598099</v>
      </c>
      <c r="E2010" s="2">
        <f t="shared" si="93"/>
        <v>0.48146929207976447</v>
      </c>
      <c r="F2010">
        <f>IFERROR(VLOOKUP(B2010,'EDQ-01'!$B$12:$AR$115,43,FALSE()),-999)</f>
        <v>-999</v>
      </c>
      <c r="G2010">
        <v>7.7671817057468201E-2</v>
      </c>
      <c r="H2010">
        <f>IFERROR(VLOOKUP(B2010,'EDQ-01'!$B$12:$AR$115,25,FALSE()),-999)</f>
        <v>-999</v>
      </c>
      <c r="I2010">
        <f>IFERROR(VLOOKUP(B2010,'EDQ-01'!$B$12:$AR$115,30,FALSE()),-999)</f>
        <v>-999</v>
      </c>
      <c r="J2010">
        <f t="shared" si="94"/>
        <v>-399.6</v>
      </c>
      <c r="K2010">
        <f t="shared" si="95"/>
        <v>-299.7</v>
      </c>
      <c r="L2010">
        <v>-999</v>
      </c>
      <c r="M2010">
        <v>-999</v>
      </c>
    </row>
    <row r="2011" spans="1:13" hidden="1" x14ac:dyDescent="0.25">
      <c r="A2011">
        <v>2010</v>
      </c>
      <c r="B2011" s="1">
        <v>44379</v>
      </c>
      <c r="C2011">
        <v>196.16</v>
      </c>
      <c r="D2011">
        <v>120.456691547872</v>
      </c>
      <c r="E2011" s="2">
        <f t="shared" si="93"/>
        <v>0.48086503611924947</v>
      </c>
      <c r="F2011">
        <f>IFERROR(VLOOKUP(B2011,'EDQ-01'!$B$12:$AR$115,43,FALSE()),-999)</f>
        <v>-999</v>
      </c>
      <c r="G2011">
        <v>7.7601788257505799E-2</v>
      </c>
      <c r="H2011">
        <f>IFERROR(VLOOKUP(B2011,'EDQ-01'!$B$12:$AR$115,25,FALSE()),-999)</f>
        <v>-999</v>
      </c>
      <c r="I2011">
        <f>IFERROR(VLOOKUP(B2011,'EDQ-01'!$B$12:$AR$115,30,FALSE()),-999)</f>
        <v>-999</v>
      </c>
      <c r="J2011">
        <f t="shared" si="94"/>
        <v>-399.6</v>
      </c>
      <c r="K2011">
        <f t="shared" si="95"/>
        <v>-299.7</v>
      </c>
      <c r="L2011">
        <v>-999</v>
      </c>
      <c r="M2011">
        <v>-999</v>
      </c>
    </row>
    <row r="2012" spans="1:13" hidden="1" x14ac:dyDescent="0.25">
      <c r="A2012">
        <v>2011</v>
      </c>
      <c r="B2012" s="1">
        <v>44380</v>
      </c>
      <c r="C2012">
        <v>196.15</v>
      </c>
      <c r="D2012">
        <v>120.30545478416801</v>
      </c>
      <c r="E2012" s="2">
        <f t="shared" si="93"/>
        <v>0.48026129654358485</v>
      </c>
      <c r="F2012">
        <f>IFERROR(VLOOKUP(B2012,'EDQ-01'!$B$12:$AR$115,43,FALSE()),-999)</f>
        <v>-999</v>
      </c>
      <c r="G2012">
        <v>7.7531774199143297E-2</v>
      </c>
      <c r="H2012">
        <f>IFERROR(VLOOKUP(B2012,'EDQ-01'!$B$12:$AR$115,25,FALSE()),-999)</f>
        <v>-999</v>
      </c>
      <c r="I2012">
        <f>IFERROR(VLOOKUP(B2012,'EDQ-01'!$B$12:$AR$115,30,FALSE()),-999)</f>
        <v>-999</v>
      </c>
      <c r="J2012">
        <f t="shared" si="94"/>
        <v>-399.6</v>
      </c>
      <c r="K2012">
        <f t="shared" si="95"/>
        <v>-299.7</v>
      </c>
      <c r="L2012">
        <v>-999</v>
      </c>
      <c r="M2012">
        <v>-999</v>
      </c>
    </row>
    <row r="2013" spans="1:13" hidden="1" x14ac:dyDescent="0.25">
      <c r="A2013">
        <v>2012</v>
      </c>
      <c r="B2013" s="1">
        <v>44381</v>
      </c>
      <c r="C2013">
        <v>196.14</v>
      </c>
      <c r="D2013">
        <v>120.154347318145</v>
      </c>
      <c r="E2013" s="2">
        <f t="shared" si="93"/>
        <v>0.47965807312632736</v>
      </c>
      <c r="F2013">
        <f>IFERROR(VLOOKUP(B2013,'EDQ-01'!$B$12:$AR$115,43,FALSE()),-999)</f>
        <v>-999</v>
      </c>
      <c r="G2013">
        <v>7.7461774922214705E-2</v>
      </c>
      <c r="H2013">
        <f>IFERROR(VLOOKUP(B2013,'EDQ-01'!$B$12:$AR$115,25,FALSE()),-999)</f>
        <v>-999</v>
      </c>
      <c r="I2013">
        <f>IFERROR(VLOOKUP(B2013,'EDQ-01'!$B$12:$AR$115,30,FALSE()),-999)</f>
        <v>-999</v>
      </c>
      <c r="J2013">
        <f t="shared" si="94"/>
        <v>-399.6</v>
      </c>
      <c r="K2013">
        <f t="shared" si="95"/>
        <v>-299.7</v>
      </c>
      <c r="L2013">
        <v>-999</v>
      </c>
      <c r="M2013">
        <v>-999</v>
      </c>
    </row>
    <row r="2014" spans="1:13" hidden="1" x14ac:dyDescent="0.25">
      <c r="A2014">
        <v>2013</v>
      </c>
      <c r="B2014" s="1">
        <v>44382</v>
      </c>
      <c r="C2014">
        <v>196.13</v>
      </c>
      <c r="D2014">
        <v>120.003369093152</v>
      </c>
      <c r="E2014" s="2">
        <f t="shared" si="93"/>
        <v>0.47905536564132534</v>
      </c>
      <c r="F2014">
        <f>IFERROR(VLOOKUP(B2014,'EDQ-01'!$B$12:$AR$115,43,FALSE()),-999)</f>
        <v>-999</v>
      </c>
      <c r="G2014">
        <v>7.7391790466675103E-2</v>
      </c>
      <c r="H2014">
        <f>IFERROR(VLOOKUP(B2014,'EDQ-01'!$B$12:$AR$115,25,FALSE()),-999)</f>
        <v>-999</v>
      </c>
      <c r="I2014">
        <f>IFERROR(VLOOKUP(B2014,'EDQ-01'!$B$12:$AR$115,30,FALSE()),-999)</f>
        <v>-999</v>
      </c>
      <c r="J2014">
        <f t="shared" si="94"/>
        <v>-399.6</v>
      </c>
      <c r="K2014">
        <f t="shared" si="95"/>
        <v>-299.7</v>
      </c>
      <c r="L2014">
        <v>-999</v>
      </c>
      <c r="M2014">
        <v>-999</v>
      </c>
    </row>
    <row r="2015" spans="1:13" hidden="1" x14ac:dyDescent="0.25">
      <c r="A2015">
        <v>2014</v>
      </c>
      <c r="B2015" s="1">
        <v>44383</v>
      </c>
      <c r="C2015">
        <v>196.12</v>
      </c>
      <c r="D2015">
        <v>119.85252005264201</v>
      </c>
      <c r="E2015" s="2">
        <f t="shared" si="93"/>
        <v>0.47845317386284236</v>
      </c>
      <c r="F2015">
        <f>IFERROR(VLOOKUP(B2015,'EDQ-01'!$B$12:$AR$115,43,FALSE()),-999)</f>
        <v>-999</v>
      </c>
      <c r="G2015">
        <v>7.73218208726143E-2</v>
      </c>
      <c r="H2015">
        <f>IFERROR(VLOOKUP(B2015,'EDQ-01'!$B$12:$AR$115,25,FALSE()),-999)</f>
        <v>-999</v>
      </c>
      <c r="I2015">
        <f>IFERROR(VLOOKUP(B2015,'EDQ-01'!$B$12:$AR$115,30,FALSE()),-999)</f>
        <v>-999</v>
      </c>
      <c r="J2015">
        <f t="shared" si="94"/>
        <v>-399.6</v>
      </c>
      <c r="K2015">
        <f t="shared" si="95"/>
        <v>-299.7</v>
      </c>
      <c r="L2015">
        <v>-999</v>
      </c>
      <c r="M2015">
        <v>-999</v>
      </c>
    </row>
    <row r="2016" spans="1:13" hidden="1" x14ac:dyDescent="0.25">
      <c r="A2016">
        <v>2015</v>
      </c>
      <c r="B2016" s="1">
        <v>44384</v>
      </c>
      <c r="C2016">
        <v>196.12</v>
      </c>
      <c r="D2016">
        <v>119.85252005264201</v>
      </c>
      <c r="E2016" s="2">
        <f t="shared" si="93"/>
        <v>0.47845317386284236</v>
      </c>
      <c r="F2016">
        <f>IFERROR(VLOOKUP(B2016,'EDQ-01'!$B$12:$AR$115,43,FALSE()),-999)</f>
        <v>-999</v>
      </c>
      <c r="G2016">
        <v>7.73218208726143E-2</v>
      </c>
      <c r="H2016">
        <f>IFERROR(VLOOKUP(B2016,'EDQ-01'!$B$12:$AR$115,25,FALSE()),-999)</f>
        <v>-999</v>
      </c>
      <c r="I2016">
        <f>IFERROR(VLOOKUP(B2016,'EDQ-01'!$B$12:$AR$115,30,FALSE()),-999)</f>
        <v>-999</v>
      </c>
      <c r="J2016">
        <f t="shared" si="94"/>
        <v>-399.6</v>
      </c>
      <c r="K2016">
        <f t="shared" si="95"/>
        <v>-299.7</v>
      </c>
      <c r="L2016">
        <v>-999</v>
      </c>
      <c r="M2016">
        <v>-999</v>
      </c>
    </row>
    <row r="2017" spans="1:13" hidden="1" x14ac:dyDescent="0.25">
      <c r="A2017">
        <v>2016</v>
      </c>
      <c r="B2017" s="1">
        <v>44385</v>
      </c>
      <c r="C2017">
        <v>196.11</v>
      </c>
      <c r="D2017">
        <v>119.70180013977399</v>
      </c>
      <c r="E2017" s="2">
        <f t="shared" si="93"/>
        <v>0.47785149756396805</v>
      </c>
      <c r="F2017">
        <f>IFERROR(VLOOKUP(B2017,'EDQ-01'!$B$12:$AR$115,43,FALSE()),-999)</f>
        <v>-999</v>
      </c>
      <c r="G2017">
        <v>7.7251866180073403E-2</v>
      </c>
      <c r="H2017">
        <f>IFERROR(VLOOKUP(B2017,'EDQ-01'!$B$12:$AR$115,25,FALSE()),-999)</f>
        <v>-999</v>
      </c>
      <c r="I2017">
        <f>IFERROR(VLOOKUP(B2017,'EDQ-01'!$B$12:$AR$115,30,FALSE()),-999)</f>
        <v>-999</v>
      </c>
      <c r="J2017">
        <f t="shared" si="94"/>
        <v>-399.6</v>
      </c>
      <c r="K2017">
        <f t="shared" si="95"/>
        <v>-299.7</v>
      </c>
      <c r="L2017">
        <v>-999</v>
      </c>
      <c r="M2017">
        <v>-999</v>
      </c>
    </row>
    <row r="2018" spans="1:13" hidden="1" x14ac:dyDescent="0.25">
      <c r="A2018">
        <v>2017</v>
      </c>
      <c r="B2018" s="1">
        <v>44386</v>
      </c>
      <c r="C2018">
        <v>196.11</v>
      </c>
      <c r="D2018">
        <v>119.70180013977399</v>
      </c>
      <c r="E2018" s="2">
        <f t="shared" si="93"/>
        <v>0.47785149756396805</v>
      </c>
      <c r="F2018">
        <f>IFERROR(VLOOKUP(B2018,'EDQ-01'!$B$12:$AR$115,43,FALSE()),-999)</f>
        <v>-999</v>
      </c>
      <c r="G2018">
        <v>7.7251866180073403E-2</v>
      </c>
      <c r="H2018">
        <f>IFERROR(VLOOKUP(B2018,'EDQ-01'!$B$12:$AR$115,25,FALSE()),-999)</f>
        <v>-999</v>
      </c>
      <c r="I2018">
        <f>IFERROR(VLOOKUP(B2018,'EDQ-01'!$B$12:$AR$115,30,FALSE()),-999)</f>
        <v>-999</v>
      </c>
      <c r="J2018">
        <f t="shared" si="94"/>
        <v>-399.6</v>
      </c>
      <c r="K2018">
        <f t="shared" si="95"/>
        <v>-299.7</v>
      </c>
      <c r="L2018">
        <v>-999</v>
      </c>
      <c r="M2018">
        <v>-999</v>
      </c>
    </row>
    <row r="2019" spans="1:13" hidden="1" x14ac:dyDescent="0.25">
      <c r="A2019">
        <v>2018</v>
      </c>
      <c r="B2019" s="1">
        <v>44387</v>
      </c>
      <c r="C2019">
        <v>196.1</v>
      </c>
      <c r="D2019">
        <v>119.551209297941</v>
      </c>
      <c r="E2019" s="2">
        <f t="shared" si="93"/>
        <v>0.47725033651872656</v>
      </c>
      <c r="F2019">
        <f>IFERROR(VLOOKUP(B2019,'EDQ-01'!$B$12:$AR$115,43,FALSE()),-999)</f>
        <v>-999</v>
      </c>
      <c r="G2019">
        <v>7.7181926429288006E-2</v>
      </c>
      <c r="H2019">
        <f>IFERROR(VLOOKUP(B2019,'EDQ-01'!$B$12:$AR$115,25,FALSE()),-999)</f>
        <v>-999</v>
      </c>
      <c r="I2019">
        <f>IFERROR(VLOOKUP(B2019,'EDQ-01'!$B$12:$AR$115,30,FALSE()),-999)</f>
        <v>-999</v>
      </c>
      <c r="J2019">
        <f t="shared" si="94"/>
        <v>-399.6</v>
      </c>
      <c r="K2019">
        <f t="shared" si="95"/>
        <v>-299.7</v>
      </c>
      <c r="L2019">
        <v>-999</v>
      </c>
      <c r="M2019">
        <v>-999</v>
      </c>
    </row>
    <row r="2020" spans="1:13" hidden="1" x14ac:dyDescent="0.25">
      <c r="A2020">
        <v>2019</v>
      </c>
      <c r="B2020" s="1">
        <v>44388</v>
      </c>
      <c r="C2020">
        <v>196.09</v>
      </c>
      <c r="D2020">
        <v>119.40074747060901</v>
      </c>
      <c r="E2020" s="2">
        <f t="shared" si="93"/>
        <v>0.47664969050143313</v>
      </c>
      <c r="F2020">
        <f>IFERROR(VLOOKUP(B2020,'EDQ-01'!$B$12:$AR$115,43,FALSE()),-999)</f>
        <v>-999</v>
      </c>
      <c r="G2020">
        <v>7.7112001660612495E-2</v>
      </c>
      <c r="H2020">
        <f>IFERROR(VLOOKUP(B2020,'EDQ-01'!$B$12:$AR$115,25,FALSE()),-999)</f>
        <v>-999</v>
      </c>
      <c r="I2020">
        <f>IFERROR(VLOOKUP(B2020,'EDQ-01'!$B$12:$AR$115,30,FALSE()),-999)</f>
        <v>-999</v>
      </c>
      <c r="J2020">
        <f t="shared" si="94"/>
        <v>-399.6</v>
      </c>
      <c r="K2020">
        <f t="shared" si="95"/>
        <v>-299.7</v>
      </c>
      <c r="L2020">
        <v>-999</v>
      </c>
      <c r="M2020">
        <v>-999</v>
      </c>
    </row>
    <row r="2021" spans="1:13" hidden="1" x14ac:dyDescent="0.25">
      <c r="A2021">
        <v>2020</v>
      </c>
      <c r="B2021" s="1">
        <v>44389</v>
      </c>
      <c r="C2021">
        <v>196.08</v>
      </c>
      <c r="D2021">
        <v>119.25041460092299</v>
      </c>
      <c r="E2021" s="2">
        <f t="shared" si="93"/>
        <v>0.47604955928512172</v>
      </c>
      <c r="F2021">
        <f>IFERROR(VLOOKUP(B2021,'EDQ-01'!$B$12:$AR$115,43,FALSE()),-999)</f>
        <v>-999</v>
      </c>
      <c r="G2021">
        <v>7.7042091914337904E-2</v>
      </c>
      <c r="H2021">
        <f>IFERROR(VLOOKUP(B2021,'EDQ-01'!$B$12:$AR$115,25,FALSE()),-999)</f>
        <v>-999</v>
      </c>
      <c r="I2021">
        <f>IFERROR(VLOOKUP(B2021,'EDQ-01'!$B$12:$AR$115,30,FALSE()),-999)</f>
        <v>-999</v>
      </c>
      <c r="J2021">
        <f t="shared" si="94"/>
        <v>-399.6</v>
      </c>
      <c r="K2021">
        <f t="shared" si="95"/>
        <v>-299.7</v>
      </c>
      <c r="L2021">
        <v>-999</v>
      </c>
      <c r="M2021">
        <v>-999</v>
      </c>
    </row>
    <row r="2022" spans="1:13" hidden="1" x14ac:dyDescent="0.25">
      <c r="A2022">
        <v>2021</v>
      </c>
      <c r="B2022" s="1">
        <v>44390</v>
      </c>
      <c r="C2022">
        <v>196.07</v>
      </c>
      <c r="D2022">
        <v>119.10021063232099</v>
      </c>
      <c r="E2022" s="2">
        <f t="shared" si="93"/>
        <v>0.47544994264399598</v>
      </c>
      <c r="F2022">
        <f>IFERROR(VLOOKUP(B2022,'EDQ-01'!$B$12:$AR$115,43,FALSE()),-999)</f>
        <v>-999</v>
      </c>
      <c r="G2022">
        <v>7.6972197230974204E-2</v>
      </c>
      <c r="H2022">
        <f>IFERROR(VLOOKUP(B2022,'EDQ-01'!$B$12:$AR$115,25,FALSE()),-999)</f>
        <v>-999</v>
      </c>
      <c r="I2022">
        <f>IFERROR(VLOOKUP(B2022,'EDQ-01'!$B$12:$AR$115,30,FALSE()),-999)</f>
        <v>-999</v>
      </c>
      <c r="J2022">
        <f t="shared" si="94"/>
        <v>-399.6</v>
      </c>
      <c r="K2022">
        <f t="shared" si="95"/>
        <v>-299.7</v>
      </c>
      <c r="L2022">
        <v>-999</v>
      </c>
      <c r="M2022">
        <v>-999</v>
      </c>
    </row>
    <row r="2023" spans="1:13" hidden="1" x14ac:dyDescent="0.25">
      <c r="A2023">
        <v>2022</v>
      </c>
      <c r="B2023" s="1">
        <v>44391</v>
      </c>
      <c r="C2023">
        <v>196.06</v>
      </c>
      <c r="D2023">
        <v>118.95013550816699</v>
      </c>
      <c r="E2023" s="2">
        <f t="shared" si="93"/>
        <v>0.47485084035196407</v>
      </c>
      <c r="F2023">
        <f>IFERROR(VLOOKUP(B2023,'EDQ-01'!$B$12:$AR$115,43,FALSE()),-999)</f>
        <v>-999</v>
      </c>
      <c r="G2023">
        <v>7.6902317651081895E-2</v>
      </c>
      <c r="H2023">
        <f>IFERROR(VLOOKUP(B2023,'EDQ-01'!$B$12:$AR$115,25,FALSE()),-999)</f>
        <v>-999</v>
      </c>
      <c r="I2023">
        <f>IFERROR(VLOOKUP(B2023,'EDQ-01'!$B$12:$AR$115,30,FALSE()),-999)</f>
        <v>-999</v>
      </c>
      <c r="J2023">
        <f t="shared" si="94"/>
        <v>-399.6</v>
      </c>
      <c r="K2023">
        <f t="shared" si="95"/>
        <v>-299.7</v>
      </c>
      <c r="L2023">
        <v>-999</v>
      </c>
      <c r="M2023">
        <v>-999</v>
      </c>
    </row>
    <row r="2024" spans="1:13" hidden="1" x14ac:dyDescent="0.25">
      <c r="A2024">
        <v>2023</v>
      </c>
      <c r="B2024" s="1">
        <v>44392</v>
      </c>
      <c r="C2024">
        <v>196.06</v>
      </c>
      <c r="D2024">
        <v>118.95013550816699</v>
      </c>
      <c r="E2024" s="2">
        <f t="shared" si="93"/>
        <v>0.47485084035196407</v>
      </c>
      <c r="F2024">
        <f>IFERROR(VLOOKUP(B2024,'EDQ-01'!$B$12:$AR$115,43,FALSE()),-999)</f>
        <v>-999</v>
      </c>
      <c r="G2024">
        <v>7.6902317651081895E-2</v>
      </c>
      <c r="H2024">
        <f>IFERROR(VLOOKUP(B2024,'EDQ-01'!$B$12:$AR$115,25,FALSE()),-999)</f>
        <v>-999</v>
      </c>
      <c r="I2024">
        <f>IFERROR(VLOOKUP(B2024,'EDQ-01'!$B$12:$AR$115,30,FALSE()),-999)</f>
        <v>-999</v>
      </c>
      <c r="J2024">
        <f t="shared" si="94"/>
        <v>-399.6</v>
      </c>
      <c r="K2024">
        <f t="shared" si="95"/>
        <v>-299.7</v>
      </c>
      <c r="L2024">
        <v>-999</v>
      </c>
      <c r="M2024">
        <v>-999</v>
      </c>
    </row>
    <row r="2025" spans="1:13" hidden="1" x14ac:dyDescent="0.25">
      <c r="A2025">
        <v>2024</v>
      </c>
      <c r="B2025" s="1">
        <v>44393</v>
      </c>
      <c r="C2025">
        <v>196.05</v>
      </c>
      <c r="D2025">
        <v>118.800189171721</v>
      </c>
      <c r="E2025" s="2">
        <f t="shared" si="93"/>
        <v>0.47425225218251899</v>
      </c>
      <c r="F2025">
        <f>IFERROR(VLOOKUP(B2025,'EDQ-01'!$B$12:$AR$115,43,FALSE()),-999)</f>
        <v>-999</v>
      </c>
      <c r="G2025">
        <v>7.6832453215256696E-2</v>
      </c>
      <c r="H2025">
        <f>IFERROR(VLOOKUP(B2025,'EDQ-01'!$B$12:$AR$115,25,FALSE()),-999)</f>
        <v>-999</v>
      </c>
      <c r="I2025">
        <f>IFERROR(VLOOKUP(B2025,'EDQ-01'!$B$12:$AR$115,30,FALSE()),-999)</f>
        <v>-999</v>
      </c>
      <c r="J2025">
        <f t="shared" si="94"/>
        <v>-399.6</v>
      </c>
      <c r="K2025">
        <f t="shared" si="95"/>
        <v>-299.7</v>
      </c>
      <c r="L2025">
        <v>-999</v>
      </c>
      <c r="M2025">
        <v>-999</v>
      </c>
    </row>
    <row r="2026" spans="1:13" hidden="1" x14ac:dyDescent="0.25">
      <c r="A2026">
        <v>2025</v>
      </c>
      <c r="B2026" s="1">
        <v>44394</v>
      </c>
      <c r="C2026">
        <v>196.04</v>
      </c>
      <c r="D2026">
        <v>118.650371566335</v>
      </c>
      <c r="E2026" s="2">
        <f t="shared" si="93"/>
        <v>0.47365417790952097</v>
      </c>
      <c r="F2026">
        <f>IFERROR(VLOOKUP(B2026,'EDQ-01'!$B$12:$AR$115,43,FALSE()),-999)</f>
        <v>-999</v>
      </c>
      <c r="G2026">
        <v>7.6762603964217802E-2</v>
      </c>
      <c r="H2026">
        <f>IFERROR(VLOOKUP(B2026,'EDQ-01'!$B$12:$AR$115,25,FALSE()),-999)</f>
        <v>-999</v>
      </c>
      <c r="I2026">
        <f>IFERROR(VLOOKUP(B2026,'EDQ-01'!$B$12:$AR$115,30,FALSE()),-999)</f>
        <v>-999</v>
      </c>
      <c r="J2026">
        <f t="shared" si="94"/>
        <v>-399.6</v>
      </c>
      <c r="K2026">
        <f t="shared" si="95"/>
        <v>-299.7</v>
      </c>
      <c r="L2026">
        <v>-999</v>
      </c>
      <c r="M2026">
        <v>-999</v>
      </c>
    </row>
    <row r="2027" spans="1:13" hidden="1" x14ac:dyDescent="0.25">
      <c r="A2027">
        <v>2026</v>
      </c>
      <c r="B2027" s="1">
        <v>44395</v>
      </c>
      <c r="C2027">
        <v>196.03</v>
      </c>
      <c r="D2027">
        <v>118.500682635429</v>
      </c>
      <c r="E2027" s="2">
        <f t="shared" si="93"/>
        <v>0.4730566173071018</v>
      </c>
      <c r="F2027">
        <f>IFERROR(VLOOKUP(B2027,'EDQ-01'!$B$12:$AR$115,43,FALSE()),-999)</f>
        <v>-999</v>
      </c>
      <c r="G2027">
        <v>7.6692769938800406E-2</v>
      </c>
      <c r="H2027">
        <f>IFERROR(VLOOKUP(B2027,'EDQ-01'!$B$12:$AR$115,25,FALSE()),-999)</f>
        <v>-999</v>
      </c>
      <c r="I2027">
        <f>IFERROR(VLOOKUP(B2027,'EDQ-01'!$B$12:$AR$115,30,FALSE()),-999)</f>
        <v>-999</v>
      </c>
      <c r="J2027">
        <f t="shared" si="94"/>
        <v>-399.6</v>
      </c>
      <c r="K2027">
        <f t="shared" si="95"/>
        <v>-299.7</v>
      </c>
      <c r="L2027">
        <v>-999</v>
      </c>
      <c r="M2027">
        <v>-999</v>
      </c>
    </row>
    <row r="2028" spans="1:13" hidden="1" x14ac:dyDescent="0.25">
      <c r="A2028">
        <v>2027</v>
      </c>
      <c r="B2028" s="1">
        <v>44396</v>
      </c>
      <c r="C2028">
        <v>196.01</v>
      </c>
      <c r="D2028">
        <v>118.201690570138</v>
      </c>
      <c r="E2028" s="2">
        <f t="shared" si="93"/>
        <v>0.47186303620813574</v>
      </c>
      <c r="F2028">
        <f>IFERROR(VLOOKUP(B2028,'EDQ-01'!$B$12:$AR$115,43,FALSE()),-999)</f>
        <v>-999</v>
      </c>
      <c r="G2028">
        <v>7.6553147728291401E-2</v>
      </c>
      <c r="H2028">
        <f>IFERROR(VLOOKUP(B2028,'EDQ-01'!$B$12:$AR$115,25,FALSE()),-999)</f>
        <v>-999</v>
      </c>
      <c r="I2028">
        <f>IFERROR(VLOOKUP(B2028,'EDQ-01'!$B$12:$AR$115,30,FALSE()),-999)</f>
        <v>-999</v>
      </c>
      <c r="J2028">
        <f t="shared" si="94"/>
        <v>-399.6</v>
      </c>
      <c r="K2028">
        <f t="shared" si="95"/>
        <v>-299.7</v>
      </c>
      <c r="L2028">
        <v>-999</v>
      </c>
      <c r="M2028">
        <v>-999</v>
      </c>
    </row>
    <row r="2029" spans="1:13" hidden="1" x14ac:dyDescent="0.25">
      <c r="A2029">
        <v>2028</v>
      </c>
      <c r="B2029" s="1">
        <v>44397</v>
      </c>
      <c r="C2029">
        <v>195.99</v>
      </c>
      <c r="D2029">
        <v>117.9032125226</v>
      </c>
      <c r="E2029" s="2">
        <f t="shared" si="93"/>
        <v>0.4706715070762475</v>
      </c>
      <c r="F2029">
        <f>IFERROR(VLOOKUP(B2029,'EDQ-01'!$B$12:$AR$115,43,FALSE()),-999)</f>
        <v>-999</v>
      </c>
      <c r="G2029">
        <v>7.6413586911736803E-2</v>
      </c>
      <c r="H2029">
        <f>IFERROR(VLOOKUP(B2029,'EDQ-01'!$B$12:$AR$115,25,FALSE()),-999)</f>
        <v>-999</v>
      </c>
      <c r="I2029">
        <f>IFERROR(VLOOKUP(B2029,'EDQ-01'!$B$12:$AR$115,30,FALSE()),-999)</f>
        <v>-999</v>
      </c>
      <c r="J2029">
        <f t="shared" si="94"/>
        <v>-399.6</v>
      </c>
      <c r="K2029">
        <f t="shared" si="95"/>
        <v>-299.7</v>
      </c>
      <c r="L2029">
        <v>-999</v>
      </c>
      <c r="M2029">
        <v>-999</v>
      </c>
    </row>
    <row r="2030" spans="1:13" hidden="1" x14ac:dyDescent="0.25">
      <c r="A2030">
        <v>2029</v>
      </c>
      <c r="B2030" s="1">
        <v>44398</v>
      </c>
      <c r="C2030">
        <v>195.98</v>
      </c>
      <c r="D2030">
        <v>117.75416611381701</v>
      </c>
      <c r="E2030" s="2">
        <f t="shared" si="93"/>
        <v>0.4700765114324032</v>
      </c>
      <c r="F2030">
        <f>IFERROR(VLOOKUP(B2030,'EDQ-01'!$B$12:$AR$115,43,FALSE()),-999)</f>
        <v>-999</v>
      </c>
      <c r="G2030">
        <v>7.63438296290289E-2</v>
      </c>
      <c r="H2030">
        <f>IFERROR(VLOOKUP(B2030,'EDQ-01'!$B$12:$AR$115,25,FALSE()),-999)</f>
        <v>-999</v>
      </c>
      <c r="I2030">
        <f>IFERROR(VLOOKUP(B2030,'EDQ-01'!$B$12:$AR$115,30,FALSE()),-999)</f>
        <v>-999</v>
      </c>
      <c r="J2030">
        <f t="shared" si="94"/>
        <v>-399.6</v>
      </c>
      <c r="K2030">
        <f t="shared" si="95"/>
        <v>-299.7</v>
      </c>
      <c r="L2030">
        <v>-999</v>
      </c>
      <c r="M2030">
        <v>-999</v>
      </c>
    </row>
    <row r="2031" spans="1:13" hidden="1" x14ac:dyDescent="0.25">
      <c r="A2031">
        <v>2030</v>
      </c>
      <c r="B2031" s="1">
        <v>44399</v>
      </c>
      <c r="C2031">
        <v>195.97</v>
      </c>
      <c r="D2031">
        <v>117.605248039508</v>
      </c>
      <c r="E2031" s="2">
        <f t="shared" si="93"/>
        <v>0.46948202810182832</v>
      </c>
      <c r="F2031">
        <f>IFERROR(VLOOKUP(B2031,'EDQ-01'!$B$12:$AR$115,43,FALSE()),-999)</f>
        <v>-999</v>
      </c>
      <c r="G2031">
        <v>7.62740878183919E-2</v>
      </c>
      <c r="H2031">
        <f>IFERROR(VLOOKUP(B2031,'EDQ-01'!$B$12:$AR$115,25,FALSE()),-999)</f>
        <v>-999</v>
      </c>
      <c r="I2031">
        <f>IFERROR(VLOOKUP(B2031,'EDQ-01'!$B$12:$AR$115,30,FALSE()),-999)</f>
        <v>-999</v>
      </c>
      <c r="J2031">
        <f t="shared" si="94"/>
        <v>-399.6</v>
      </c>
      <c r="K2031">
        <f t="shared" si="95"/>
        <v>-299.7</v>
      </c>
      <c r="L2031">
        <v>-999</v>
      </c>
      <c r="M2031">
        <v>-999</v>
      </c>
    </row>
    <row r="2032" spans="1:13" hidden="1" x14ac:dyDescent="0.25">
      <c r="A2032">
        <v>2031</v>
      </c>
      <c r="B2032" s="1">
        <v>44400</v>
      </c>
      <c r="C2032">
        <v>195.95</v>
      </c>
      <c r="D2032">
        <v>117.30779666743901</v>
      </c>
      <c r="E2032" s="2">
        <f t="shared" si="93"/>
        <v>0.4682945974748064</v>
      </c>
      <c r="F2032">
        <f>IFERROR(VLOOKUP(B2032,'EDQ-01'!$B$12:$AR$115,43,FALSE()),-999)</f>
        <v>-999</v>
      </c>
      <c r="G2032">
        <v>7.6134650778714896E-2</v>
      </c>
      <c r="H2032">
        <f>IFERROR(VLOOKUP(B2032,'EDQ-01'!$B$12:$AR$115,25,FALSE()),-999)</f>
        <v>-999</v>
      </c>
      <c r="I2032">
        <f>IFERROR(VLOOKUP(B2032,'EDQ-01'!$B$12:$AR$115,30,FALSE()),-999)</f>
        <v>-999</v>
      </c>
      <c r="J2032">
        <f t="shared" si="94"/>
        <v>-399.6</v>
      </c>
      <c r="K2032">
        <f t="shared" si="95"/>
        <v>-299.7</v>
      </c>
      <c r="L2032">
        <v>-999</v>
      </c>
      <c r="M2032">
        <v>-999</v>
      </c>
    </row>
    <row r="2033" spans="1:13" hidden="1" x14ac:dyDescent="0.25">
      <c r="A2033">
        <v>2032</v>
      </c>
      <c r="B2033" s="1">
        <v>44401</v>
      </c>
      <c r="C2033">
        <v>195.94</v>
      </c>
      <c r="D2033">
        <v>117.15926325647899</v>
      </c>
      <c r="E2033" s="2">
        <f t="shared" si="93"/>
        <v>0.46770164972646305</v>
      </c>
      <c r="F2033">
        <f>IFERROR(VLOOKUP(B2033,'EDQ-01'!$B$12:$AR$115,43,FALSE()),-999)</f>
        <v>-999</v>
      </c>
      <c r="G2033">
        <v>7.6064955632673001E-2</v>
      </c>
      <c r="H2033">
        <f>IFERROR(VLOOKUP(B2033,'EDQ-01'!$B$12:$AR$115,25,FALSE()),-999)</f>
        <v>-999</v>
      </c>
      <c r="I2033">
        <f>IFERROR(VLOOKUP(B2033,'EDQ-01'!$B$12:$AR$115,30,FALSE()),-999)</f>
        <v>-999</v>
      </c>
      <c r="J2033">
        <f t="shared" si="94"/>
        <v>-399.6</v>
      </c>
      <c r="K2033">
        <f t="shared" si="95"/>
        <v>-299.7</v>
      </c>
      <c r="L2033">
        <v>-999</v>
      </c>
      <c r="M2033">
        <v>-999</v>
      </c>
    </row>
    <row r="2034" spans="1:13" hidden="1" x14ac:dyDescent="0.25">
      <c r="A2034">
        <v>2033</v>
      </c>
      <c r="B2034" s="1">
        <v>44402</v>
      </c>
      <c r="C2034">
        <v>195.93</v>
      </c>
      <c r="D2034">
        <v>117.010857953261</v>
      </c>
      <c r="E2034" s="2">
        <f t="shared" si="93"/>
        <v>0.46710921338627143</v>
      </c>
      <c r="F2034">
        <f>IFERROR(VLOOKUP(B2034,'EDQ-01'!$B$12:$AR$115,43,FALSE()),-999)</f>
        <v>-999</v>
      </c>
      <c r="G2034">
        <v>7.5995276124539907E-2</v>
      </c>
      <c r="H2034">
        <f>IFERROR(VLOOKUP(B2034,'EDQ-01'!$B$12:$AR$115,25,FALSE()),-999)</f>
        <v>-999</v>
      </c>
      <c r="I2034">
        <f>IFERROR(VLOOKUP(B2034,'EDQ-01'!$B$12:$AR$115,30,FALSE()),-999)</f>
        <v>-999</v>
      </c>
      <c r="J2034">
        <f t="shared" si="94"/>
        <v>-399.6</v>
      </c>
      <c r="K2034">
        <f t="shared" si="95"/>
        <v>-299.7</v>
      </c>
      <c r="L2034">
        <v>-999</v>
      </c>
      <c r="M2034">
        <v>-999</v>
      </c>
    </row>
    <row r="2035" spans="1:13" hidden="1" x14ac:dyDescent="0.25">
      <c r="A2035">
        <v>2034</v>
      </c>
      <c r="B2035" s="1">
        <v>44403</v>
      </c>
      <c r="C2035">
        <v>195.92</v>
      </c>
      <c r="D2035">
        <v>116.86258070113399</v>
      </c>
      <c r="E2035" s="2">
        <f t="shared" si="93"/>
        <v>0.46651728822807981</v>
      </c>
      <c r="F2035">
        <f>IFERROR(VLOOKUP(B2035,'EDQ-01'!$B$12:$AR$115,43,FALSE()),-999)</f>
        <v>-999</v>
      </c>
      <c r="G2035">
        <v>7.5925612295981201E-2</v>
      </c>
      <c r="H2035">
        <f>IFERROR(VLOOKUP(B2035,'EDQ-01'!$B$12:$AR$115,25,FALSE()),-999)</f>
        <v>-999</v>
      </c>
      <c r="I2035">
        <f>IFERROR(VLOOKUP(B2035,'EDQ-01'!$B$12:$AR$115,30,FALSE()),-999)</f>
        <v>-999</v>
      </c>
      <c r="J2035">
        <f t="shared" si="94"/>
        <v>-399.6</v>
      </c>
      <c r="K2035">
        <f t="shared" si="95"/>
        <v>-299.7</v>
      </c>
      <c r="L2035">
        <v>-999</v>
      </c>
      <c r="M2035">
        <v>-999</v>
      </c>
    </row>
    <row r="2036" spans="1:13" hidden="1" x14ac:dyDescent="0.25">
      <c r="A2036">
        <v>2035</v>
      </c>
      <c r="B2036" s="1">
        <v>44404</v>
      </c>
      <c r="C2036">
        <v>195.91</v>
      </c>
      <c r="D2036">
        <v>116.71443144353501</v>
      </c>
      <c r="E2036" s="2">
        <f t="shared" si="93"/>
        <v>0.46592587402608787</v>
      </c>
      <c r="F2036">
        <f>IFERROR(VLOOKUP(B2036,'EDQ-01'!$B$12:$AR$115,43,FALSE()),-999)</f>
        <v>-999</v>
      </c>
      <c r="G2036">
        <v>7.5855964188778893E-2</v>
      </c>
      <c r="H2036">
        <f>IFERROR(VLOOKUP(B2036,'EDQ-01'!$B$12:$AR$115,25,FALSE()),-999)</f>
        <v>-999</v>
      </c>
      <c r="I2036">
        <f>IFERROR(VLOOKUP(B2036,'EDQ-01'!$B$12:$AR$115,30,FALSE()),-999)</f>
        <v>-999</v>
      </c>
      <c r="J2036">
        <f t="shared" si="94"/>
        <v>-399.6</v>
      </c>
      <c r="K2036">
        <f t="shared" si="95"/>
        <v>-299.7</v>
      </c>
      <c r="L2036">
        <v>-999</v>
      </c>
      <c r="M2036">
        <v>-999</v>
      </c>
    </row>
    <row r="2037" spans="1:13" hidden="1" x14ac:dyDescent="0.25">
      <c r="A2037">
        <v>2036</v>
      </c>
      <c r="B2037" s="1">
        <v>44405</v>
      </c>
      <c r="C2037">
        <v>195.9</v>
      </c>
      <c r="D2037">
        <v>116.56641012369801</v>
      </c>
      <c r="E2037" s="2">
        <f t="shared" si="93"/>
        <v>0.46533497055368467</v>
      </c>
      <c r="F2037">
        <f>IFERROR(VLOOKUP(B2037,'EDQ-01'!$B$12:$AR$115,43,FALSE()),-999)</f>
        <v>-999</v>
      </c>
      <c r="G2037">
        <v>7.5786331844693897E-2</v>
      </c>
      <c r="H2037">
        <f>IFERROR(VLOOKUP(B2037,'EDQ-01'!$B$12:$AR$115,25,FALSE()),-999)</f>
        <v>-999</v>
      </c>
      <c r="I2037">
        <f>IFERROR(VLOOKUP(B2037,'EDQ-01'!$B$12:$AR$115,30,FALSE()),-999)</f>
        <v>-999</v>
      </c>
      <c r="J2037">
        <f t="shared" si="94"/>
        <v>-399.6</v>
      </c>
      <c r="K2037">
        <f t="shared" si="95"/>
        <v>-299.7</v>
      </c>
      <c r="L2037">
        <v>-999</v>
      </c>
      <c r="M2037">
        <v>-999</v>
      </c>
    </row>
    <row r="2038" spans="1:13" hidden="1" x14ac:dyDescent="0.25">
      <c r="A2038">
        <v>2037</v>
      </c>
      <c r="B2038" s="1">
        <v>44406</v>
      </c>
      <c r="C2038">
        <v>195.89</v>
      </c>
      <c r="D2038">
        <v>116.418516684986</v>
      </c>
      <c r="E2038" s="2">
        <f t="shared" si="93"/>
        <v>0.46474457758477444</v>
      </c>
      <c r="F2038">
        <f>IFERROR(VLOOKUP(B2038,'EDQ-01'!$B$12:$AR$115,43,FALSE()),-999)</f>
        <v>-999</v>
      </c>
      <c r="G2038">
        <v>7.5716715305622906E-2</v>
      </c>
      <c r="H2038">
        <f>IFERROR(VLOOKUP(B2038,'EDQ-01'!$B$12:$AR$115,25,FALSE()),-999)</f>
        <v>-999</v>
      </c>
      <c r="I2038">
        <f>IFERROR(VLOOKUP(B2038,'EDQ-01'!$B$12:$AR$115,30,FALSE()),-999)</f>
        <v>-999</v>
      </c>
      <c r="J2038">
        <f t="shared" si="94"/>
        <v>-399.6</v>
      </c>
      <c r="K2038">
        <f t="shared" si="95"/>
        <v>-299.7</v>
      </c>
      <c r="L2038">
        <v>-999</v>
      </c>
      <c r="M2038">
        <v>-999</v>
      </c>
    </row>
    <row r="2039" spans="1:13" hidden="1" x14ac:dyDescent="0.25">
      <c r="A2039">
        <v>2038</v>
      </c>
      <c r="B2039" s="1">
        <v>44407</v>
      </c>
      <c r="C2039">
        <v>195.88</v>
      </c>
      <c r="D2039">
        <v>116.270751070806</v>
      </c>
      <c r="E2039" s="2">
        <f t="shared" si="93"/>
        <v>0.46415469489343714</v>
      </c>
      <c r="F2039">
        <f>IFERROR(VLOOKUP(B2039,'EDQ-01'!$B$12:$AR$115,43,FALSE()),-999)</f>
        <v>-999</v>
      </c>
      <c r="G2039">
        <v>7.5647114613556499E-2</v>
      </c>
      <c r="H2039">
        <f>IFERROR(VLOOKUP(B2039,'EDQ-01'!$B$12:$AR$115,25,FALSE()),-999)</f>
        <v>-999</v>
      </c>
      <c r="I2039">
        <f>IFERROR(VLOOKUP(B2039,'EDQ-01'!$B$12:$AR$115,30,FALSE()),-999)</f>
        <v>-999</v>
      </c>
      <c r="J2039">
        <f t="shared" si="94"/>
        <v>-399.6</v>
      </c>
      <c r="K2039">
        <f t="shared" si="95"/>
        <v>-299.7</v>
      </c>
      <c r="L2039">
        <v>-999</v>
      </c>
      <c r="M2039">
        <v>-999</v>
      </c>
    </row>
    <row r="2040" spans="1:13" hidden="1" x14ac:dyDescent="0.25">
      <c r="A2040">
        <v>2039</v>
      </c>
      <c r="B2040" s="1">
        <v>44408</v>
      </c>
      <c r="C2040">
        <v>195.87</v>
      </c>
      <c r="D2040">
        <v>116.123113224392</v>
      </c>
      <c r="E2040" s="2">
        <f t="shared" si="93"/>
        <v>0.46356532225306185</v>
      </c>
      <c r="F2040">
        <f>IFERROR(VLOOKUP(B2040,'EDQ-01'!$B$12:$AR$115,43,FALSE()),-999)</f>
        <v>-999</v>
      </c>
      <c r="G2040">
        <v>7.5577529810476302E-2</v>
      </c>
      <c r="H2040">
        <f>IFERROR(VLOOKUP(B2040,'EDQ-01'!$B$12:$AR$115,25,FALSE()),-999)</f>
        <v>-999</v>
      </c>
      <c r="I2040">
        <f>IFERROR(VLOOKUP(B2040,'EDQ-01'!$B$12:$AR$115,30,FALSE()),-999)</f>
        <v>-999</v>
      </c>
      <c r="J2040">
        <f t="shared" si="94"/>
        <v>-399.6</v>
      </c>
      <c r="K2040">
        <f t="shared" si="95"/>
        <v>-299.7</v>
      </c>
      <c r="L2040">
        <v>-999</v>
      </c>
      <c r="M2040">
        <v>-999</v>
      </c>
    </row>
    <row r="2041" spans="1:13" hidden="1" x14ac:dyDescent="0.25">
      <c r="A2041">
        <v>2040</v>
      </c>
      <c r="B2041" s="1">
        <v>44409</v>
      </c>
      <c r="C2041">
        <v>195.86</v>
      </c>
      <c r="D2041">
        <v>115.975603089122</v>
      </c>
      <c r="E2041" s="2">
        <f t="shared" si="93"/>
        <v>0.46297645943761279</v>
      </c>
      <c r="F2041">
        <f>IFERROR(VLOOKUP(B2041,'EDQ-01'!$B$12:$AR$115,43,FALSE()),-999)</f>
        <v>-999</v>
      </c>
      <c r="G2041">
        <v>9.1479879211754003E-2</v>
      </c>
      <c r="H2041">
        <f>IFERROR(VLOOKUP(B2041,'EDQ-01'!$B$12:$AR$115,25,FALSE()),-999)</f>
        <v>-999</v>
      </c>
      <c r="I2041">
        <f>IFERROR(VLOOKUP(B2041,'EDQ-01'!$B$12:$AR$115,30,FALSE()),-999)</f>
        <v>-999</v>
      </c>
      <c r="J2041">
        <f t="shared" si="94"/>
        <v>-399.6</v>
      </c>
      <c r="K2041">
        <f t="shared" si="95"/>
        <v>-299.7</v>
      </c>
      <c r="L2041">
        <v>-999</v>
      </c>
      <c r="M2041">
        <v>-999</v>
      </c>
    </row>
    <row r="2042" spans="1:13" hidden="1" x14ac:dyDescent="0.25">
      <c r="A2042">
        <v>2041</v>
      </c>
      <c r="B2042" s="1">
        <v>44410</v>
      </c>
      <c r="C2042">
        <v>195.85</v>
      </c>
      <c r="D2042">
        <v>115.82822060836</v>
      </c>
      <c r="E2042" s="2">
        <f t="shared" si="93"/>
        <v>0.46238810622099802</v>
      </c>
      <c r="F2042">
        <f>IFERROR(VLOOKUP(B2042,'EDQ-01'!$B$12:$AR$115,43,FALSE()),-999)</f>
        <v>-999</v>
      </c>
      <c r="G2042">
        <v>9.13956140469879E-2</v>
      </c>
      <c r="H2042">
        <f>IFERROR(VLOOKUP(B2042,'EDQ-01'!$B$12:$AR$115,25,FALSE()),-999)</f>
        <v>-999</v>
      </c>
      <c r="I2042">
        <f>IFERROR(VLOOKUP(B2042,'EDQ-01'!$B$12:$AR$115,30,FALSE()),-999)</f>
        <v>-999</v>
      </c>
      <c r="J2042">
        <f t="shared" si="94"/>
        <v>-399.6</v>
      </c>
      <c r="K2042">
        <f t="shared" si="95"/>
        <v>-299.7</v>
      </c>
      <c r="L2042">
        <v>-999</v>
      </c>
      <c r="M2042">
        <v>-999</v>
      </c>
    </row>
    <row r="2043" spans="1:13" hidden="1" x14ac:dyDescent="0.25">
      <c r="A2043">
        <v>2042</v>
      </c>
      <c r="B2043" s="1">
        <v>44411</v>
      </c>
      <c r="C2043">
        <v>195.84</v>
      </c>
      <c r="D2043">
        <v>115.680965725413</v>
      </c>
      <c r="E2043" s="2">
        <f t="shared" si="93"/>
        <v>0.4618002623768982</v>
      </c>
      <c r="F2043">
        <f>IFERROR(VLOOKUP(B2043,'EDQ-01'!$B$12:$AR$115,43,FALSE()),-999)</f>
        <v>-999</v>
      </c>
      <c r="G2043">
        <v>9.1311368285454594E-2</v>
      </c>
      <c r="H2043">
        <f>IFERROR(VLOOKUP(B2043,'EDQ-01'!$B$12:$AR$115,25,FALSE()),-999)</f>
        <v>-999</v>
      </c>
      <c r="I2043">
        <f>IFERROR(VLOOKUP(B2043,'EDQ-01'!$B$12:$AR$115,30,FALSE()),-999)</f>
        <v>-999</v>
      </c>
      <c r="J2043">
        <f t="shared" si="94"/>
        <v>-399.6</v>
      </c>
      <c r="K2043">
        <f t="shared" si="95"/>
        <v>-299.7</v>
      </c>
      <c r="L2043">
        <v>-999</v>
      </c>
      <c r="M2043">
        <v>-999</v>
      </c>
    </row>
    <row r="2044" spans="1:13" hidden="1" x14ac:dyDescent="0.25">
      <c r="A2044">
        <v>2043</v>
      </c>
      <c r="B2044" s="1">
        <v>44412</v>
      </c>
      <c r="C2044">
        <v>195.83</v>
      </c>
      <c r="D2044">
        <v>115.533838383584</v>
      </c>
      <c r="E2044" s="2">
        <f t="shared" si="93"/>
        <v>0.46121292767897804</v>
      </c>
      <c r="F2044">
        <f>IFERROR(VLOOKUP(B2044,'EDQ-01'!$B$12:$AR$115,43,FALSE()),-999)</f>
        <v>-999</v>
      </c>
      <c r="G2044">
        <v>9.1227141978404494E-2</v>
      </c>
      <c r="H2044">
        <f>IFERROR(VLOOKUP(B2044,'EDQ-01'!$B$12:$AR$115,25,FALSE()),-999)</f>
        <v>-999</v>
      </c>
      <c r="I2044">
        <f>IFERROR(VLOOKUP(B2044,'EDQ-01'!$B$12:$AR$115,30,FALSE()),-999)</f>
        <v>-999</v>
      </c>
      <c r="J2044">
        <f t="shared" si="94"/>
        <v>-399.6</v>
      </c>
      <c r="K2044">
        <f t="shared" si="95"/>
        <v>-299.7</v>
      </c>
      <c r="L2044">
        <v>-999</v>
      </c>
      <c r="M2044">
        <v>-999</v>
      </c>
    </row>
    <row r="2045" spans="1:13" hidden="1" x14ac:dyDescent="0.25">
      <c r="A2045">
        <v>2044</v>
      </c>
      <c r="B2045" s="1">
        <v>44413</v>
      </c>
      <c r="C2045">
        <v>195.82</v>
      </c>
      <c r="D2045">
        <v>115.38683852629801</v>
      </c>
      <c r="E2045" s="2">
        <f t="shared" si="93"/>
        <v>0.46062610190138925</v>
      </c>
      <c r="F2045">
        <f>IFERROR(VLOOKUP(B2045,'EDQ-01'!$B$12:$AR$115,43,FALSE()),-999)</f>
        <v>-999</v>
      </c>
      <c r="G2045">
        <v>9.1142935177239801E-2</v>
      </c>
      <c r="H2045">
        <f>IFERROR(VLOOKUP(B2045,'EDQ-01'!$B$12:$AR$115,25,FALSE()),-999)</f>
        <v>-999</v>
      </c>
      <c r="I2045">
        <f>IFERROR(VLOOKUP(B2045,'EDQ-01'!$B$12:$AR$115,30,FALSE()),-999)</f>
        <v>-999</v>
      </c>
      <c r="J2045">
        <f t="shared" si="94"/>
        <v>-399.6</v>
      </c>
      <c r="K2045">
        <f t="shared" si="95"/>
        <v>-299.7</v>
      </c>
      <c r="L2045">
        <v>-999</v>
      </c>
      <c r="M2045">
        <v>-999</v>
      </c>
    </row>
    <row r="2046" spans="1:13" hidden="1" x14ac:dyDescent="0.25">
      <c r="A2046">
        <v>2045</v>
      </c>
      <c r="B2046" s="1">
        <v>44414</v>
      </c>
      <c r="C2046">
        <v>195.81</v>
      </c>
      <c r="D2046">
        <v>115.239966096815</v>
      </c>
      <c r="E2046" s="2">
        <f t="shared" si="93"/>
        <v>0.46003978481762475</v>
      </c>
      <c r="F2046">
        <f>IFERROR(VLOOKUP(B2046,'EDQ-01'!$B$12:$AR$115,43,FALSE()),-999)</f>
        <v>-999</v>
      </c>
      <c r="G2046">
        <v>9.1058747933355402E-2</v>
      </c>
      <c r="H2046">
        <f>IFERROR(VLOOKUP(B2046,'EDQ-01'!$B$12:$AR$115,25,FALSE()),-999)</f>
        <v>-999</v>
      </c>
      <c r="I2046">
        <f>IFERROR(VLOOKUP(B2046,'EDQ-01'!$B$12:$AR$115,30,FALSE()),-999)</f>
        <v>-999</v>
      </c>
      <c r="J2046">
        <f t="shared" si="94"/>
        <v>-399.6</v>
      </c>
      <c r="K2046">
        <f t="shared" si="95"/>
        <v>-299.7</v>
      </c>
      <c r="L2046">
        <v>-999</v>
      </c>
      <c r="M2046">
        <v>-999</v>
      </c>
    </row>
    <row r="2047" spans="1:13" hidden="1" x14ac:dyDescent="0.25">
      <c r="A2047">
        <v>2046</v>
      </c>
      <c r="B2047" s="1">
        <v>44415</v>
      </c>
      <c r="C2047">
        <v>195.79</v>
      </c>
      <c r="D2047">
        <v>114.94660329471699</v>
      </c>
      <c r="E2047" s="2">
        <f t="shared" si="93"/>
        <v>0.45886867582721352</v>
      </c>
      <c r="F2047">
        <f>IFERROR(VLOOKUP(B2047,'EDQ-01'!$B$12:$AR$115,43,FALSE()),-999)</f>
        <v>-999</v>
      </c>
      <c r="G2047">
        <v>9.0890432323659703E-2</v>
      </c>
      <c r="H2047">
        <f>IFERROR(VLOOKUP(B2047,'EDQ-01'!$B$12:$AR$115,25,FALSE()),-999)</f>
        <v>-999</v>
      </c>
      <c r="I2047">
        <f>IFERROR(VLOOKUP(B2047,'EDQ-01'!$B$12:$AR$115,30,FALSE()),-999)</f>
        <v>-999</v>
      </c>
      <c r="J2047">
        <f t="shared" si="94"/>
        <v>-399.6</v>
      </c>
      <c r="K2047">
        <f t="shared" si="95"/>
        <v>-299.7</v>
      </c>
      <c r="L2047">
        <v>-999</v>
      </c>
      <c r="M2047">
        <v>-999</v>
      </c>
    </row>
    <row r="2048" spans="1:13" hidden="1" x14ac:dyDescent="0.25">
      <c r="A2048">
        <v>2047</v>
      </c>
      <c r="B2048" s="1">
        <v>44416</v>
      </c>
      <c r="C2048">
        <v>195.79</v>
      </c>
      <c r="D2048">
        <v>114.94660329471699</v>
      </c>
      <c r="E2048" s="2">
        <f t="shared" si="93"/>
        <v>0.45886867582721352</v>
      </c>
      <c r="F2048">
        <f>IFERROR(VLOOKUP(B2048,'EDQ-01'!$B$12:$AR$115,43,FALSE()),-999)</f>
        <v>-999</v>
      </c>
      <c r="G2048">
        <v>9.0890432323659703E-2</v>
      </c>
      <c r="H2048">
        <f>IFERROR(VLOOKUP(B2048,'EDQ-01'!$B$12:$AR$115,25,FALSE()),-999)</f>
        <v>-999</v>
      </c>
      <c r="I2048">
        <f>IFERROR(VLOOKUP(B2048,'EDQ-01'!$B$12:$AR$115,30,FALSE()),-999)</f>
        <v>-999</v>
      </c>
      <c r="J2048">
        <f t="shared" si="94"/>
        <v>-399.6</v>
      </c>
      <c r="K2048">
        <f t="shared" si="95"/>
        <v>-299.7</v>
      </c>
      <c r="L2048">
        <v>-999</v>
      </c>
      <c r="M2048">
        <v>-999</v>
      </c>
    </row>
    <row r="2049" spans="1:13" hidden="1" x14ac:dyDescent="0.25">
      <c r="A2049">
        <v>2048</v>
      </c>
      <c r="B2049" s="1">
        <v>44417</v>
      </c>
      <c r="C2049">
        <v>195.78</v>
      </c>
      <c r="D2049">
        <v>114.800112808756</v>
      </c>
      <c r="E2049" s="2">
        <f t="shared" si="93"/>
        <v>0.45828388346808779</v>
      </c>
      <c r="F2049">
        <f>IFERROR(VLOOKUP(B2049,'EDQ-01'!$B$12:$AR$115,43,FALSE()),-999)</f>
        <v>-999</v>
      </c>
      <c r="G2049">
        <v>9.08063040611298E-2</v>
      </c>
      <c r="H2049">
        <f>IFERROR(VLOOKUP(B2049,'EDQ-01'!$B$12:$AR$115,25,FALSE()),-999)</f>
        <v>-999</v>
      </c>
      <c r="I2049">
        <f>IFERROR(VLOOKUP(B2049,'EDQ-01'!$B$12:$AR$115,30,FALSE()),-999)</f>
        <v>-999</v>
      </c>
      <c r="J2049">
        <f t="shared" si="94"/>
        <v>-399.6</v>
      </c>
      <c r="K2049">
        <f t="shared" si="95"/>
        <v>-299.7</v>
      </c>
      <c r="L2049">
        <v>-999</v>
      </c>
      <c r="M2049">
        <v>-999</v>
      </c>
    </row>
    <row r="2050" spans="1:13" hidden="1" x14ac:dyDescent="0.25">
      <c r="A2050">
        <v>2049</v>
      </c>
      <c r="B2050" s="1">
        <v>44418</v>
      </c>
      <c r="C2050">
        <v>195.77</v>
      </c>
      <c r="D2050">
        <v>114.653749523968</v>
      </c>
      <c r="E2050" s="2">
        <f t="shared" ref="E2050:E2113" si="96">D2050/250.5</f>
        <v>0.45769959889807588</v>
      </c>
      <c r="F2050">
        <f>IFERROR(VLOOKUP(B2050,'EDQ-01'!$B$12:$AR$115,43,FALSE()),-999)</f>
        <v>-999</v>
      </c>
      <c r="G2050">
        <v>9.0722195562475294E-2</v>
      </c>
      <c r="H2050">
        <f>IFERROR(VLOOKUP(B2050,'EDQ-01'!$B$12:$AR$115,25,FALSE()),-999)</f>
        <v>-999</v>
      </c>
      <c r="I2050">
        <f>IFERROR(VLOOKUP(B2050,'EDQ-01'!$B$12:$AR$115,30,FALSE()),-999)</f>
        <v>-999</v>
      </c>
      <c r="J2050">
        <f t="shared" ref="J2050:J2113" si="97">IFERROR(0.4*H2050," ")</f>
        <v>-399.6</v>
      </c>
      <c r="K2050">
        <f t="shared" ref="K2050:K2113" si="98">IFERROR(0.3*I2050," ")</f>
        <v>-299.7</v>
      </c>
      <c r="L2050">
        <v>-999</v>
      </c>
      <c r="M2050">
        <v>-999</v>
      </c>
    </row>
    <row r="2051" spans="1:13" hidden="1" x14ac:dyDescent="0.25">
      <c r="A2051">
        <v>2050</v>
      </c>
      <c r="B2051" s="1">
        <v>44419</v>
      </c>
      <c r="C2051">
        <v>195.76</v>
      </c>
      <c r="D2051">
        <v>114.50751338374501</v>
      </c>
      <c r="E2051" s="2">
        <f t="shared" si="96"/>
        <v>0.45711582189119765</v>
      </c>
      <c r="F2051">
        <f>IFERROR(VLOOKUP(B2051,'EDQ-01'!$B$12:$AR$115,43,FALSE()),-999)</f>
        <v>-999</v>
      </c>
      <c r="G2051">
        <v>9.0638106879579003E-2</v>
      </c>
      <c r="H2051">
        <f>IFERROR(VLOOKUP(B2051,'EDQ-01'!$B$12:$AR$115,25,FALSE()),-999)</f>
        <v>-999</v>
      </c>
      <c r="I2051">
        <f>IFERROR(VLOOKUP(B2051,'EDQ-01'!$B$12:$AR$115,30,FALSE()),-999)</f>
        <v>-999</v>
      </c>
      <c r="J2051">
        <f t="shared" si="97"/>
        <v>-399.6</v>
      </c>
      <c r="K2051">
        <f t="shared" si="98"/>
        <v>-299.7</v>
      </c>
      <c r="L2051">
        <v>-999</v>
      </c>
      <c r="M2051">
        <v>-999</v>
      </c>
    </row>
    <row r="2052" spans="1:13" hidden="1" x14ac:dyDescent="0.25">
      <c r="A2052">
        <v>2051</v>
      </c>
      <c r="B2052" s="1">
        <v>44420</v>
      </c>
      <c r="C2052">
        <v>195.75</v>
      </c>
      <c r="D2052">
        <v>114.361404331336</v>
      </c>
      <c r="E2052" s="2">
        <f t="shared" si="96"/>
        <v>0.45653255222090222</v>
      </c>
      <c r="F2052">
        <f>IFERROR(VLOOKUP(B2052,'EDQ-01'!$B$12:$AR$115,43,FALSE()),-999)</f>
        <v>-999</v>
      </c>
      <c r="G2052">
        <v>9.0554038064320594E-2</v>
      </c>
      <c r="H2052">
        <f>IFERROR(VLOOKUP(B2052,'EDQ-01'!$B$12:$AR$115,25,FALSE()),-999)</f>
        <v>-999</v>
      </c>
      <c r="I2052">
        <f>IFERROR(VLOOKUP(B2052,'EDQ-01'!$B$12:$AR$115,30,FALSE()),-999)</f>
        <v>-999</v>
      </c>
      <c r="J2052">
        <f t="shared" si="97"/>
        <v>-399.6</v>
      </c>
      <c r="K2052">
        <f t="shared" si="98"/>
        <v>-299.7</v>
      </c>
      <c r="L2052">
        <v>-999</v>
      </c>
      <c r="M2052">
        <v>-999</v>
      </c>
    </row>
    <row r="2053" spans="1:13" hidden="1" x14ac:dyDescent="0.25">
      <c r="A2053">
        <v>2052</v>
      </c>
      <c r="B2053" s="1">
        <v>44421</v>
      </c>
      <c r="C2053">
        <v>195.74</v>
      </c>
      <c r="D2053">
        <v>114.21542231011701</v>
      </c>
      <c r="E2053" s="2">
        <f t="shared" si="96"/>
        <v>0.45594978966114574</v>
      </c>
      <c r="F2053">
        <f>IFERROR(VLOOKUP(B2053,'EDQ-01'!$B$12:$AR$115,43,FALSE()),-999)</f>
        <v>-999</v>
      </c>
      <c r="G2053">
        <v>9.0469989168734902E-2</v>
      </c>
      <c r="H2053">
        <f>IFERROR(VLOOKUP(B2053,'EDQ-01'!$B$12:$AR$115,25,FALSE()),-999)</f>
        <v>-999</v>
      </c>
      <c r="I2053">
        <f>IFERROR(VLOOKUP(B2053,'EDQ-01'!$B$12:$AR$115,30,FALSE()),-999)</f>
        <v>-999</v>
      </c>
      <c r="J2053">
        <f t="shared" si="97"/>
        <v>-399.6</v>
      </c>
      <c r="K2053">
        <f t="shared" si="98"/>
        <v>-299.7</v>
      </c>
      <c r="L2053">
        <v>-999</v>
      </c>
      <c r="M2053">
        <v>-999</v>
      </c>
    </row>
    <row r="2054" spans="1:13" hidden="1" x14ac:dyDescent="0.25">
      <c r="A2054">
        <v>2053</v>
      </c>
      <c r="B2054" s="1">
        <v>44422</v>
      </c>
      <c r="C2054">
        <v>195.73</v>
      </c>
      <c r="D2054">
        <v>114.069567263439</v>
      </c>
      <c r="E2054" s="2">
        <f t="shared" si="96"/>
        <v>0.45536753398578445</v>
      </c>
      <c r="F2054">
        <f>IFERROR(VLOOKUP(B2054,'EDQ-01'!$B$12:$AR$115,43,FALSE()),-999)</f>
        <v>-999</v>
      </c>
      <c r="G2054">
        <v>9.0385960244919406E-2</v>
      </c>
      <c r="H2054">
        <f>IFERROR(VLOOKUP(B2054,'EDQ-01'!$B$12:$AR$115,25,FALSE()),-999)</f>
        <v>-999</v>
      </c>
      <c r="I2054">
        <f>IFERROR(VLOOKUP(B2054,'EDQ-01'!$B$12:$AR$115,30,FALSE()),-999)</f>
        <v>-999</v>
      </c>
      <c r="J2054">
        <f t="shared" si="97"/>
        <v>-399.6</v>
      </c>
      <c r="K2054">
        <f t="shared" si="98"/>
        <v>-299.7</v>
      </c>
      <c r="L2054">
        <v>-999</v>
      </c>
      <c r="M2054">
        <v>-999</v>
      </c>
    </row>
    <row r="2055" spans="1:13" hidden="1" x14ac:dyDescent="0.25">
      <c r="A2055">
        <v>2054</v>
      </c>
      <c r="B2055" s="1">
        <v>44423</v>
      </c>
      <c r="C2055">
        <v>195.72</v>
      </c>
      <c r="D2055">
        <v>113.92383913462299</v>
      </c>
      <c r="E2055" s="2">
        <f t="shared" si="96"/>
        <v>0.45478578496855487</v>
      </c>
      <c r="F2055">
        <f>IFERROR(VLOOKUP(B2055,'EDQ-01'!$B$12:$AR$115,43,FALSE()),-999)</f>
        <v>-999</v>
      </c>
      <c r="G2055">
        <v>9.0301951345033299E-2</v>
      </c>
      <c r="H2055">
        <f>IFERROR(VLOOKUP(B2055,'EDQ-01'!$B$12:$AR$115,25,FALSE()),-999)</f>
        <v>-999</v>
      </c>
      <c r="I2055">
        <f>IFERROR(VLOOKUP(B2055,'EDQ-01'!$B$12:$AR$115,30,FALSE()),-999)</f>
        <v>-999</v>
      </c>
      <c r="J2055">
        <f t="shared" si="97"/>
        <v>-399.6</v>
      </c>
      <c r="K2055">
        <f t="shared" si="98"/>
        <v>-299.7</v>
      </c>
      <c r="L2055">
        <v>-999</v>
      </c>
      <c r="M2055">
        <v>-999</v>
      </c>
    </row>
    <row r="2056" spans="1:13" hidden="1" x14ac:dyDescent="0.25">
      <c r="A2056">
        <v>2055</v>
      </c>
      <c r="B2056" s="1">
        <v>44424</v>
      </c>
      <c r="C2056">
        <v>195.71</v>
      </c>
      <c r="D2056">
        <v>113.778237866973</v>
      </c>
      <c r="E2056" s="2">
        <f t="shared" si="96"/>
        <v>0.45420454238312574</v>
      </c>
      <c r="F2056">
        <f>IFERROR(VLOOKUP(B2056,'EDQ-01'!$B$12:$AR$115,43,FALSE()),-999)</f>
        <v>-999</v>
      </c>
      <c r="G2056">
        <v>9.0217962521305498E-2</v>
      </c>
      <c r="H2056">
        <f>IFERROR(VLOOKUP(B2056,'EDQ-01'!$B$12:$AR$115,25,FALSE()),-999)</f>
        <v>-999</v>
      </c>
      <c r="I2056">
        <f>IFERROR(VLOOKUP(B2056,'EDQ-01'!$B$12:$AR$115,30,FALSE()),-999)</f>
        <v>-999</v>
      </c>
      <c r="J2056">
        <f t="shared" si="97"/>
        <v>-399.6</v>
      </c>
      <c r="K2056">
        <f t="shared" si="98"/>
        <v>-299.7</v>
      </c>
      <c r="L2056">
        <v>-999</v>
      </c>
      <c r="M2056">
        <v>-999</v>
      </c>
    </row>
    <row r="2057" spans="1:13" hidden="1" x14ac:dyDescent="0.25">
      <c r="A2057">
        <v>2056</v>
      </c>
      <c r="B2057" s="1">
        <v>44425</v>
      </c>
      <c r="C2057">
        <v>195.7</v>
      </c>
      <c r="D2057">
        <v>113.632763403897</v>
      </c>
      <c r="E2057" s="2">
        <f t="shared" si="96"/>
        <v>0.45362380600358082</v>
      </c>
      <c r="F2057">
        <f>IFERROR(VLOOKUP(B2057,'EDQ-01'!$B$12:$AR$115,43,FALSE()),-999)</f>
        <v>-999</v>
      </c>
      <c r="G2057">
        <v>9.01339938261011E-2</v>
      </c>
      <c r="H2057">
        <f>IFERROR(VLOOKUP(B2057,'EDQ-01'!$B$12:$AR$115,25,FALSE()),-999)</f>
        <v>-999</v>
      </c>
      <c r="I2057">
        <f>IFERROR(VLOOKUP(B2057,'EDQ-01'!$B$12:$AR$115,30,FALSE()),-999)</f>
        <v>-999</v>
      </c>
      <c r="J2057">
        <f t="shared" si="97"/>
        <v>-399.6</v>
      </c>
      <c r="K2057">
        <f t="shared" si="98"/>
        <v>-299.7</v>
      </c>
      <c r="L2057">
        <v>-999</v>
      </c>
      <c r="M2057">
        <v>-999</v>
      </c>
    </row>
    <row r="2058" spans="1:13" hidden="1" x14ac:dyDescent="0.25">
      <c r="A2058">
        <v>2057</v>
      </c>
      <c r="B2058" s="1">
        <v>44426</v>
      </c>
      <c r="C2058">
        <v>195.69</v>
      </c>
      <c r="D2058">
        <v>113.487415688702</v>
      </c>
      <c r="E2058" s="2">
        <f t="shared" si="96"/>
        <v>0.45304357560360081</v>
      </c>
      <c r="F2058">
        <f>IFERROR(VLOOKUP(B2058,'EDQ-01'!$B$12:$AR$115,43,FALSE()),-999)</f>
        <v>-999</v>
      </c>
      <c r="G2058">
        <v>9.0050045311802995E-2</v>
      </c>
      <c r="H2058">
        <f>IFERROR(VLOOKUP(B2058,'EDQ-01'!$B$12:$AR$115,25,FALSE()),-999)</f>
        <v>-999</v>
      </c>
      <c r="I2058">
        <f>IFERROR(VLOOKUP(B2058,'EDQ-01'!$B$12:$AR$115,30,FALSE()),-999)</f>
        <v>-999</v>
      </c>
      <c r="J2058">
        <f t="shared" si="97"/>
        <v>-399.6</v>
      </c>
      <c r="K2058">
        <f t="shared" si="98"/>
        <v>-299.7</v>
      </c>
      <c r="L2058">
        <v>-999</v>
      </c>
      <c r="M2058">
        <v>-999</v>
      </c>
    </row>
    <row r="2059" spans="1:13" hidden="1" x14ac:dyDescent="0.25">
      <c r="A2059">
        <v>2058</v>
      </c>
      <c r="B2059" s="1">
        <v>44427</v>
      </c>
      <c r="C2059">
        <v>195.68</v>
      </c>
      <c r="D2059">
        <v>113.342194664678</v>
      </c>
      <c r="E2059" s="2">
        <f t="shared" si="96"/>
        <v>0.45246385095679842</v>
      </c>
      <c r="F2059">
        <f>IFERROR(VLOOKUP(B2059,'EDQ-01'!$B$12:$AR$115,43,FALSE()),-999)</f>
        <v>-999</v>
      </c>
      <c r="G2059">
        <v>8.9966117030861797E-2</v>
      </c>
      <c r="H2059">
        <f>IFERROR(VLOOKUP(B2059,'EDQ-01'!$B$12:$AR$115,25,FALSE()),-999)</f>
        <v>-999</v>
      </c>
      <c r="I2059">
        <f>IFERROR(VLOOKUP(B2059,'EDQ-01'!$B$12:$AR$115,30,FALSE()),-999)</f>
        <v>-999</v>
      </c>
      <c r="J2059">
        <f t="shared" si="97"/>
        <v>-399.6</v>
      </c>
      <c r="K2059">
        <f t="shared" si="98"/>
        <v>-299.7</v>
      </c>
      <c r="L2059">
        <v>-999</v>
      </c>
      <c r="M2059">
        <v>-999</v>
      </c>
    </row>
    <row r="2060" spans="1:13" hidden="1" x14ac:dyDescent="0.25">
      <c r="A2060">
        <v>2059</v>
      </c>
      <c r="B2060" s="1">
        <v>44428</v>
      </c>
      <c r="C2060">
        <v>195.67</v>
      </c>
      <c r="D2060">
        <v>113.197100275247</v>
      </c>
      <c r="E2060" s="2">
        <f t="shared" si="96"/>
        <v>0.45188463183731337</v>
      </c>
      <c r="F2060">
        <f>IFERROR(VLOOKUP(B2060,'EDQ-01'!$B$12:$AR$115,43,FALSE()),-999)</f>
        <v>-999</v>
      </c>
      <c r="G2060">
        <v>8.9882209035879193E-2</v>
      </c>
      <c r="H2060">
        <f>IFERROR(VLOOKUP(B2060,'EDQ-01'!$B$12:$AR$115,25,FALSE()),-999)</f>
        <v>-999</v>
      </c>
      <c r="I2060">
        <f>IFERROR(VLOOKUP(B2060,'EDQ-01'!$B$12:$AR$115,30,FALSE()),-999)</f>
        <v>-999</v>
      </c>
      <c r="J2060">
        <f t="shared" si="97"/>
        <v>-399.6</v>
      </c>
      <c r="K2060">
        <f t="shared" si="98"/>
        <v>-299.7</v>
      </c>
      <c r="L2060">
        <v>-999</v>
      </c>
      <c r="M2060">
        <v>-999</v>
      </c>
    </row>
    <row r="2061" spans="1:13" hidden="1" x14ac:dyDescent="0.25">
      <c r="A2061">
        <v>2060</v>
      </c>
      <c r="B2061" s="1">
        <v>44429</v>
      </c>
      <c r="C2061">
        <v>195.66</v>
      </c>
      <c r="D2061">
        <v>113.052132463672</v>
      </c>
      <c r="E2061" s="2">
        <f t="shared" si="96"/>
        <v>0.45130591801865066</v>
      </c>
      <c r="F2061">
        <f>IFERROR(VLOOKUP(B2061,'EDQ-01'!$B$12:$AR$115,43,FALSE()),-999)</f>
        <v>-999</v>
      </c>
      <c r="G2061">
        <v>8.9798321379439203E-2</v>
      </c>
      <c r="H2061">
        <f>IFERROR(VLOOKUP(B2061,'EDQ-01'!$B$12:$AR$115,25,FALSE()),-999)</f>
        <v>-999</v>
      </c>
      <c r="I2061">
        <f>IFERROR(VLOOKUP(B2061,'EDQ-01'!$B$12:$AR$115,30,FALSE()),-999)</f>
        <v>-999</v>
      </c>
      <c r="J2061">
        <f t="shared" si="97"/>
        <v>-399.6</v>
      </c>
      <c r="K2061">
        <f t="shared" si="98"/>
        <v>-299.7</v>
      </c>
      <c r="L2061">
        <v>-999</v>
      </c>
      <c r="M2061">
        <v>-999</v>
      </c>
    </row>
    <row r="2062" spans="1:13" hidden="1" x14ac:dyDescent="0.25">
      <c r="A2062">
        <v>2061</v>
      </c>
      <c r="B2062" s="1">
        <v>44430</v>
      </c>
      <c r="C2062">
        <v>195.65</v>
      </c>
      <c r="D2062">
        <v>112.907291173346</v>
      </c>
      <c r="E2062" s="2">
        <f t="shared" si="96"/>
        <v>0.4507277092748343</v>
      </c>
      <c r="F2062">
        <f>IFERROR(VLOOKUP(B2062,'EDQ-01'!$B$12:$AR$115,43,FALSE()),-999)</f>
        <v>-999</v>
      </c>
      <c r="G2062">
        <v>8.9714454114275602E-2</v>
      </c>
      <c r="H2062">
        <f>IFERROR(VLOOKUP(B2062,'EDQ-01'!$B$12:$AR$115,25,FALSE()),-999)</f>
        <v>-999</v>
      </c>
      <c r="I2062">
        <f>IFERROR(VLOOKUP(B2062,'EDQ-01'!$B$12:$AR$115,30,FALSE()),-999)</f>
        <v>-999</v>
      </c>
      <c r="J2062">
        <f t="shared" si="97"/>
        <v>-399.6</v>
      </c>
      <c r="K2062">
        <f t="shared" si="98"/>
        <v>-299.7</v>
      </c>
      <c r="L2062">
        <v>-999</v>
      </c>
      <c r="M2062">
        <v>-999</v>
      </c>
    </row>
    <row r="2063" spans="1:13" hidden="1" x14ac:dyDescent="0.25">
      <c r="A2063">
        <v>2062</v>
      </c>
      <c r="B2063" s="1">
        <v>44431</v>
      </c>
      <c r="C2063">
        <v>195.64</v>
      </c>
      <c r="D2063">
        <v>112.762576347544</v>
      </c>
      <c r="E2063" s="2">
        <f t="shared" si="96"/>
        <v>0.45015000537941718</v>
      </c>
      <c r="F2063">
        <f>IFERROR(VLOOKUP(B2063,'EDQ-01'!$B$12:$AR$115,43,FALSE()),-999)</f>
        <v>28.45</v>
      </c>
      <c r="G2063">
        <v>8.9630607293128495E-2</v>
      </c>
      <c r="H2063">
        <f>IFERROR(VLOOKUP(B2063,'EDQ-01'!$B$12:$AR$115,25,FALSE()),-999)</f>
        <v>7.0999999999999994E-2</v>
      </c>
      <c r="I2063">
        <f>IFERROR(VLOOKUP(B2063,'EDQ-01'!$B$12:$AR$115,30,FALSE()),-999)</f>
        <v>1.35</v>
      </c>
      <c r="J2063">
        <f t="shared" si="97"/>
        <v>2.8399999999999998E-2</v>
      </c>
      <c r="K2063">
        <f t="shared" si="98"/>
        <v>0.40500000000000003</v>
      </c>
      <c r="L2063">
        <v>22.78</v>
      </c>
      <c r="M2063">
        <v>7.72</v>
      </c>
    </row>
    <row r="2064" spans="1:13" hidden="1" x14ac:dyDescent="0.25">
      <c r="A2064">
        <v>2063</v>
      </c>
      <c r="B2064" s="1">
        <v>44432</v>
      </c>
      <c r="C2064">
        <v>195.63</v>
      </c>
      <c r="D2064">
        <v>112.617987929661</v>
      </c>
      <c r="E2064" s="2">
        <f t="shared" si="96"/>
        <v>0.44957280610643113</v>
      </c>
      <c r="F2064">
        <f>IFERROR(VLOOKUP(B2064,'EDQ-01'!$B$12:$AR$115,43,FALSE()),-999)</f>
        <v>-999</v>
      </c>
      <c r="G2064">
        <v>8.9546780968878303E-2</v>
      </c>
      <c r="H2064">
        <f>IFERROR(VLOOKUP(B2064,'EDQ-01'!$B$12:$AR$115,25,FALSE()),-999)</f>
        <v>-999</v>
      </c>
      <c r="I2064">
        <f>IFERROR(VLOOKUP(B2064,'EDQ-01'!$B$12:$AR$115,30,FALSE()),-999)</f>
        <v>-999</v>
      </c>
      <c r="J2064">
        <f t="shared" si="97"/>
        <v>-399.6</v>
      </c>
      <c r="K2064">
        <f t="shared" si="98"/>
        <v>-299.7</v>
      </c>
      <c r="L2064">
        <v>-999</v>
      </c>
      <c r="M2064">
        <v>-999</v>
      </c>
    </row>
    <row r="2065" spans="1:13" hidden="1" x14ac:dyDescent="0.25">
      <c r="A2065">
        <v>2064</v>
      </c>
      <c r="B2065" s="1">
        <v>44433</v>
      </c>
      <c r="C2065">
        <v>195.62</v>
      </c>
      <c r="D2065">
        <v>112.47352586303199</v>
      </c>
      <c r="E2065" s="2">
        <f t="shared" si="96"/>
        <v>0.44899611122966865</v>
      </c>
      <c r="F2065">
        <f>IFERROR(VLOOKUP(B2065,'EDQ-01'!$B$12:$AR$115,43,FALSE()),-999)</f>
        <v>-999</v>
      </c>
      <c r="G2065">
        <v>8.9462975194444003E-2</v>
      </c>
      <c r="H2065">
        <f>IFERROR(VLOOKUP(B2065,'EDQ-01'!$B$12:$AR$115,25,FALSE()),-999)</f>
        <v>-999</v>
      </c>
      <c r="I2065">
        <f>IFERROR(VLOOKUP(B2065,'EDQ-01'!$B$12:$AR$115,30,FALSE()),-999)</f>
        <v>-999</v>
      </c>
      <c r="J2065">
        <f t="shared" si="97"/>
        <v>-399.6</v>
      </c>
      <c r="K2065">
        <f t="shared" si="98"/>
        <v>-299.7</v>
      </c>
      <c r="L2065">
        <v>-999</v>
      </c>
      <c r="M2065">
        <v>-999</v>
      </c>
    </row>
    <row r="2066" spans="1:13" hidden="1" x14ac:dyDescent="0.25">
      <c r="A2066">
        <v>2065</v>
      </c>
      <c r="B2066" s="1">
        <v>44434</v>
      </c>
      <c r="C2066">
        <v>195.61</v>
      </c>
      <c r="D2066">
        <v>112.329190090946</v>
      </c>
      <c r="E2066" s="2">
        <f t="shared" si="96"/>
        <v>0.44841992052273855</v>
      </c>
      <c r="F2066">
        <f>IFERROR(VLOOKUP(B2066,'EDQ-01'!$B$12:$AR$115,43,FALSE()),-999)</f>
        <v>-999</v>
      </c>
      <c r="G2066">
        <v>8.9379190022790697E-2</v>
      </c>
      <c r="H2066">
        <f>IFERROR(VLOOKUP(B2066,'EDQ-01'!$B$12:$AR$115,25,FALSE()),-999)</f>
        <v>-999</v>
      </c>
      <c r="I2066">
        <f>IFERROR(VLOOKUP(B2066,'EDQ-01'!$B$12:$AR$115,30,FALSE()),-999)</f>
        <v>-999</v>
      </c>
      <c r="J2066">
        <f t="shared" si="97"/>
        <v>-399.6</v>
      </c>
      <c r="K2066">
        <f t="shared" si="98"/>
        <v>-299.7</v>
      </c>
      <c r="L2066">
        <v>-999</v>
      </c>
      <c r="M2066">
        <v>-999</v>
      </c>
    </row>
    <row r="2067" spans="1:13" hidden="1" x14ac:dyDescent="0.25">
      <c r="A2067">
        <v>2066</v>
      </c>
      <c r="B2067" s="1">
        <v>44435</v>
      </c>
      <c r="C2067">
        <v>195.6</v>
      </c>
      <c r="D2067">
        <v>112.18498055676901</v>
      </c>
      <c r="E2067" s="2">
        <f t="shared" si="96"/>
        <v>0.4478442337595569</v>
      </c>
      <c r="F2067">
        <f>IFERROR(VLOOKUP(B2067,'EDQ-01'!$B$12:$AR$115,43,FALSE()),-999)</f>
        <v>-999</v>
      </c>
      <c r="G2067">
        <v>8.9295425506996998E-2</v>
      </c>
      <c r="H2067">
        <f>IFERROR(VLOOKUP(B2067,'EDQ-01'!$B$12:$AR$115,25,FALSE()),-999)</f>
        <v>-999</v>
      </c>
      <c r="I2067">
        <f>IFERROR(VLOOKUP(B2067,'EDQ-01'!$B$12:$AR$115,30,FALSE()),-999)</f>
        <v>-999</v>
      </c>
      <c r="J2067">
        <f t="shared" si="97"/>
        <v>-399.6</v>
      </c>
      <c r="K2067">
        <f t="shared" si="98"/>
        <v>-299.7</v>
      </c>
      <c r="L2067">
        <v>-999</v>
      </c>
      <c r="M2067">
        <v>-999</v>
      </c>
    </row>
    <row r="2068" spans="1:13" hidden="1" x14ac:dyDescent="0.25">
      <c r="A2068">
        <v>2067</v>
      </c>
      <c r="B2068" s="1">
        <v>44436</v>
      </c>
      <c r="C2068">
        <v>195.59</v>
      </c>
      <c r="D2068">
        <v>112.040897203835</v>
      </c>
      <c r="E2068" s="2">
        <f t="shared" si="96"/>
        <v>0.44726905071391221</v>
      </c>
      <c r="F2068">
        <f>IFERROR(VLOOKUP(B2068,'EDQ-01'!$B$12:$AR$115,43,FALSE()),-999)</f>
        <v>-999</v>
      </c>
      <c r="G2068">
        <v>8.9211681700194903E-2</v>
      </c>
      <c r="H2068">
        <f>IFERROR(VLOOKUP(B2068,'EDQ-01'!$B$12:$AR$115,25,FALSE()),-999)</f>
        <v>-999</v>
      </c>
      <c r="I2068">
        <f>IFERROR(VLOOKUP(B2068,'EDQ-01'!$B$12:$AR$115,30,FALSE()),-999)</f>
        <v>-999</v>
      </c>
      <c r="J2068">
        <f t="shared" si="97"/>
        <v>-399.6</v>
      </c>
      <c r="K2068">
        <f t="shared" si="98"/>
        <v>-299.7</v>
      </c>
      <c r="L2068">
        <v>-999</v>
      </c>
      <c r="M2068">
        <v>-999</v>
      </c>
    </row>
    <row r="2069" spans="1:13" hidden="1" x14ac:dyDescent="0.25">
      <c r="A2069">
        <v>2068</v>
      </c>
      <c r="B2069" s="1">
        <v>44437</v>
      </c>
      <c r="C2069">
        <v>195.58</v>
      </c>
      <c r="D2069">
        <v>111.896939975479</v>
      </c>
      <c r="E2069" s="2">
        <f t="shared" si="96"/>
        <v>0.44669437115959681</v>
      </c>
      <c r="F2069">
        <f>IFERROR(VLOOKUP(B2069,'EDQ-01'!$B$12:$AR$115,43,FALSE()),-999)</f>
        <v>-999</v>
      </c>
      <c r="G2069">
        <v>8.9127958655586106E-2</v>
      </c>
      <c r="H2069">
        <f>IFERROR(VLOOKUP(B2069,'EDQ-01'!$B$12:$AR$115,25,FALSE()),-999)</f>
        <v>-999</v>
      </c>
      <c r="I2069">
        <f>IFERROR(VLOOKUP(B2069,'EDQ-01'!$B$12:$AR$115,30,FALSE()),-999)</f>
        <v>-999</v>
      </c>
      <c r="J2069">
        <f t="shared" si="97"/>
        <v>-399.6</v>
      </c>
      <c r="K2069">
        <f t="shared" si="98"/>
        <v>-299.7</v>
      </c>
      <c r="L2069">
        <v>-999</v>
      </c>
      <c r="M2069">
        <v>-999</v>
      </c>
    </row>
    <row r="2070" spans="1:13" hidden="1" x14ac:dyDescent="0.25">
      <c r="A2070">
        <v>2069</v>
      </c>
      <c r="B2070" s="1">
        <v>44438</v>
      </c>
      <c r="C2070">
        <v>195.57</v>
      </c>
      <c r="D2070">
        <v>111.753108815079</v>
      </c>
      <c r="E2070" s="2">
        <f t="shared" si="96"/>
        <v>0.44612019487057486</v>
      </c>
      <c r="F2070">
        <f>IFERROR(VLOOKUP(B2070,'EDQ-01'!$B$12:$AR$115,43,FALSE()),-999)</f>
        <v>-999</v>
      </c>
      <c r="G2070">
        <v>8.9044256426467003E-2</v>
      </c>
      <c r="H2070">
        <f>IFERROR(VLOOKUP(B2070,'EDQ-01'!$B$12:$AR$115,25,FALSE()),-999)</f>
        <v>-999</v>
      </c>
      <c r="I2070">
        <f>IFERROR(VLOOKUP(B2070,'EDQ-01'!$B$12:$AR$115,30,FALSE()),-999)</f>
        <v>-999</v>
      </c>
      <c r="J2070">
        <f t="shared" si="97"/>
        <v>-399.6</v>
      </c>
      <c r="K2070">
        <f t="shared" si="98"/>
        <v>-299.7</v>
      </c>
      <c r="L2070">
        <v>-999</v>
      </c>
      <c r="M2070">
        <v>-999</v>
      </c>
    </row>
    <row r="2071" spans="1:13" hidden="1" x14ac:dyDescent="0.25">
      <c r="A2071">
        <v>2070</v>
      </c>
      <c r="B2071" s="1">
        <v>44439</v>
      </c>
      <c r="C2071">
        <v>195.55</v>
      </c>
      <c r="D2071">
        <v>111.465824471285</v>
      </c>
      <c r="E2071" s="2">
        <f t="shared" si="96"/>
        <v>0.44497335118277448</v>
      </c>
      <c r="F2071">
        <f>IFERROR(VLOOKUP(B2071,'EDQ-01'!$B$12:$AR$115,43,FALSE()),-999)</f>
        <v>-999</v>
      </c>
      <c r="G2071">
        <v>8.8876914628005094E-2</v>
      </c>
      <c r="H2071">
        <f>IFERROR(VLOOKUP(B2071,'EDQ-01'!$B$12:$AR$115,25,FALSE()),-999)</f>
        <v>-999</v>
      </c>
      <c r="I2071">
        <f>IFERROR(VLOOKUP(B2071,'EDQ-01'!$B$12:$AR$115,30,FALSE()),-999)</f>
        <v>-999</v>
      </c>
      <c r="J2071">
        <f t="shared" si="97"/>
        <v>-399.6</v>
      </c>
      <c r="K2071">
        <f t="shared" si="98"/>
        <v>-299.7</v>
      </c>
      <c r="L2071">
        <v>-999</v>
      </c>
      <c r="M2071">
        <v>-999</v>
      </c>
    </row>
    <row r="2072" spans="1:13" hidden="1" x14ac:dyDescent="0.25">
      <c r="A2072">
        <v>2071</v>
      </c>
      <c r="B2072" s="1">
        <v>44440</v>
      </c>
      <c r="C2072">
        <v>195.54</v>
      </c>
      <c r="D2072">
        <v>111.322371174661</v>
      </c>
      <c r="E2072" s="2">
        <f t="shared" si="96"/>
        <v>0.44440068333198002</v>
      </c>
      <c r="F2072">
        <f>IFERROR(VLOOKUP(B2072,'EDQ-01'!$B$12:$AR$115,43,FALSE()),-999)</f>
        <v>-999</v>
      </c>
      <c r="G2072">
        <v>0.102717991605583</v>
      </c>
      <c r="H2072">
        <f>IFERROR(VLOOKUP(B2072,'EDQ-01'!$B$12:$AR$115,25,FALSE()),-999)</f>
        <v>-999</v>
      </c>
      <c r="I2072">
        <f>IFERROR(VLOOKUP(B2072,'EDQ-01'!$B$12:$AR$115,30,FALSE()),-999)</f>
        <v>-999</v>
      </c>
      <c r="J2072">
        <f t="shared" si="97"/>
        <v>-399.6</v>
      </c>
      <c r="K2072">
        <f t="shared" si="98"/>
        <v>-299.7</v>
      </c>
      <c r="L2072">
        <v>-999</v>
      </c>
      <c r="M2072">
        <v>-999</v>
      </c>
    </row>
    <row r="2073" spans="1:13" hidden="1" x14ac:dyDescent="0.25">
      <c r="A2073">
        <v>2072</v>
      </c>
      <c r="B2073" s="1">
        <v>44441</v>
      </c>
      <c r="C2073">
        <v>195.53</v>
      </c>
      <c r="D2073">
        <v>111.179043719276</v>
      </c>
      <c r="E2073" s="2">
        <f t="shared" si="96"/>
        <v>0.44382851784142113</v>
      </c>
      <c r="F2073">
        <f>IFERROR(VLOOKUP(B2073,'EDQ-01'!$B$12:$AR$115,43,FALSE()),-999)</f>
        <v>-999</v>
      </c>
      <c r="G2073">
        <v>0.102621259983715</v>
      </c>
      <c r="H2073">
        <f>IFERROR(VLOOKUP(B2073,'EDQ-01'!$B$12:$AR$115,25,FALSE()),-999)</f>
        <v>-999</v>
      </c>
      <c r="I2073">
        <f>IFERROR(VLOOKUP(B2073,'EDQ-01'!$B$12:$AR$115,30,FALSE()),-999)</f>
        <v>-999</v>
      </c>
      <c r="J2073">
        <f t="shared" si="97"/>
        <v>-399.6</v>
      </c>
      <c r="K2073">
        <f t="shared" si="98"/>
        <v>-299.7</v>
      </c>
      <c r="L2073">
        <v>-999</v>
      </c>
      <c r="M2073">
        <v>-999</v>
      </c>
    </row>
    <row r="2074" spans="1:13" hidden="1" x14ac:dyDescent="0.25">
      <c r="A2074">
        <v>2073</v>
      </c>
      <c r="B2074" s="1">
        <v>44442</v>
      </c>
      <c r="C2074">
        <v>195.52</v>
      </c>
      <c r="D2074">
        <v>111.03584204847699</v>
      </c>
      <c r="E2074" s="2">
        <f t="shared" si="96"/>
        <v>0.44325685448493812</v>
      </c>
      <c r="F2074">
        <f>IFERROR(VLOOKUP(B2074,'EDQ-01'!$B$12:$AR$115,43,FALSE()),-999)</f>
        <v>-999</v>
      </c>
      <c r="G2074">
        <v>0.102524552750929</v>
      </c>
      <c r="H2074">
        <f>IFERROR(VLOOKUP(B2074,'EDQ-01'!$B$12:$AR$115,25,FALSE()),-999)</f>
        <v>-999</v>
      </c>
      <c r="I2074">
        <f>IFERROR(VLOOKUP(B2074,'EDQ-01'!$B$12:$AR$115,30,FALSE()),-999)</f>
        <v>-999</v>
      </c>
      <c r="J2074">
        <f t="shared" si="97"/>
        <v>-399.6</v>
      </c>
      <c r="K2074">
        <f t="shared" si="98"/>
        <v>-299.7</v>
      </c>
      <c r="L2074">
        <v>-999</v>
      </c>
      <c r="M2074">
        <v>-999</v>
      </c>
    </row>
    <row r="2075" spans="1:13" hidden="1" x14ac:dyDescent="0.25">
      <c r="A2075">
        <v>2074</v>
      </c>
      <c r="B2075" s="1">
        <v>44443</v>
      </c>
      <c r="C2075">
        <v>195.51</v>
      </c>
      <c r="D2075">
        <v>110.89276610565901</v>
      </c>
      <c r="E2075" s="2">
        <f t="shared" si="96"/>
        <v>0.44268569303656291</v>
      </c>
      <c r="F2075">
        <f>IFERROR(VLOOKUP(B2075,'EDQ-01'!$B$12:$AR$115,43,FALSE()),-999)</f>
        <v>-999</v>
      </c>
      <c r="G2075">
        <v>0.10242786996935301</v>
      </c>
      <c r="H2075">
        <f>IFERROR(VLOOKUP(B2075,'EDQ-01'!$B$12:$AR$115,25,FALSE()),-999)</f>
        <v>-999</v>
      </c>
      <c r="I2075">
        <f>IFERROR(VLOOKUP(B2075,'EDQ-01'!$B$12:$AR$115,30,FALSE()),-999)</f>
        <v>-999</v>
      </c>
      <c r="J2075">
        <f t="shared" si="97"/>
        <v>-399.6</v>
      </c>
      <c r="K2075">
        <f t="shared" si="98"/>
        <v>-299.7</v>
      </c>
      <c r="L2075">
        <v>-999</v>
      </c>
      <c r="M2075">
        <v>-999</v>
      </c>
    </row>
    <row r="2076" spans="1:13" hidden="1" x14ac:dyDescent="0.25">
      <c r="A2076">
        <v>2075</v>
      </c>
      <c r="B2076" s="1">
        <v>44444</v>
      </c>
      <c r="C2076">
        <v>195.5</v>
      </c>
      <c r="D2076">
        <v>110.749815834068</v>
      </c>
      <c r="E2076" s="2">
        <f t="shared" si="96"/>
        <v>0.44211503326973256</v>
      </c>
      <c r="F2076">
        <f>IFERROR(VLOOKUP(B2076,'EDQ-01'!$B$12:$AR$115,43,FALSE()),-999)</f>
        <v>-999</v>
      </c>
      <c r="G2076">
        <v>0.10233121170109501</v>
      </c>
      <c r="H2076">
        <f>IFERROR(VLOOKUP(B2076,'EDQ-01'!$B$12:$AR$115,25,FALSE()),-999)</f>
        <v>-999</v>
      </c>
      <c r="I2076">
        <f>IFERROR(VLOOKUP(B2076,'EDQ-01'!$B$12:$AR$115,30,FALSE()),-999)</f>
        <v>-999</v>
      </c>
      <c r="J2076">
        <f t="shared" si="97"/>
        <v>-399.6</v>
      </c>
      <c r="K2076">
        <f t="shared" si="98"/>
        <v>-299.7</v>
      </c>
      <c r="L2076">
        <v>-999</v>
      </c>
      <c r="M2076">
        <v>-999</v>
      </c>
    </row>
    <row r="2077" spans="1:13" hidden="1" x14ac:dyDescent="0.25">
      <c r="A2077">
        <v>2076</v>
      </c>
      <c r="B2077" s="1">
        <v>44445</v>
      </c>
      <c r="C2077">
        <v>195.49</v>
      </c>
      <c r="D2077">
        <v>110.60699117717</v>
      </c>
      <c r="E2077" s="2">
        <f t="shared" si="96"/>
        <v>0.44154487495876249</v>
      </c>
      <c r="F2077">
        <f>IFERROR(VLOOKUP(B2077,'EDQ-01'!$B$12:$AR$115,43,FALSE()),-999)</f>
        <v>-999</v>
      </c>
      <c r="G2077">
        <v>0.102234578008481</v>
      </c>
      <c r="H2077">
        <f>IFERROR(VLOOKUP(B2077,'EDQ-01'!$B$12:$AR$115,25,FALSE()),-999)</f>
        <v>-999</v>
      </c>
      <c r="I2077">
        <f>IFERROR(VLOOKUP(B2077,'EDQ-01'!$B$12:$AR$115,30,FALSE()),-999)</f>
        <v>-999</v>
      </c>
      <c r="J2077">
        <f t="shared" si="97"/>
        <v>-399.6</v>
      </c>
      <c r="K2077">
        <f t="shared" si="98"/>
        <v>-299.7</v>
      </c>
      <c r="L2077">
        <v>-999</v>
      </c>
      <c r="M2077">
        <v>-999</v>
      </c>
    </row>
    <row r="2078" spans="1:13" hidden="1" x14ac:dyDescent="0.25">
      <c r="A2078">
        <v>2077</v>
      </c>
      <c r="B2078" s="1">
        <v>44446</v>
      </c>
      <c r="C2078">
        <v>195.48</v>
      </c>
      <c r="D2078">
        <v>110.46429207812599</v>
      </c>
      <c r="E2078" s="2">
        <f t="shared" si="96"/>
        <v>0.44097521787675048</v>
      </c>
      <c r="F2078">
        <f>IFERROR(VLOOKUP(B2078,'EDQ-01'!$B$12:$AR$115,43,FALSE()),-999)</f>
        <v>-999</v>
      </c>
      <c r="G2078">
        <v>0.102137968953706</v>
      </c>
      <c r="H2078">
        <f>IFERROR(VLOOKUP(B2078,'EDQ-01'!$B$12:$AR$115,25,FALSE()),-999)</f>
        <v>-999</v>
      </c>
      <c r="I2078">
        <f>IFERROR(VLOOKUP(B2078,'EDQ-01'!$B$12:$AR$115,30,FALSE()),-999)</f>
        <v>-999</v>
      </c>
      <c r="J2078">
        <f t="shared" si="97"/>
        <v>-399.6</v>
      </c>
      <c r="K2078">
        <f t="shared" si="98"/>
        <v>-299.7</v>
      </c>
      <c r="L2078">
        <v>-999</v>
      </c>
      <c r="M2078">
        <v>-999</v>
      </c>
    </row>
    <row r="2079" spans="1:13" hidden="1" x14ac:dyDescent="0.25">
      <c r="A2079">
        <v>2078</v>
      </c>
      <c r="B2079" s="1">
        <v>44447</v>
      </c>
      <c r="C2079">
        <v>195.47</v>
      </c>
      <c r="D2079">
        <v>110.321718480402</v>
      </c>
      <c r="E2079" s="2">
        <f t="shared" si="96"/>
        <v>0.44040606179801195</v>
      </c>
      <c r="F2079">
        <f>IFERROR(VLOOKUP(B2079,'EDQ-01'!$B$12:$AR$115,43,FALSE()),-999)</f>
        <v>-999</v>
      </c>
      <c r="G2079">
        <v>0.102041384599246</v>
      </c>
      <c r="H2079">
        <f>IFERROR(VLOOKUP(B2079,'EDQ-01'!$B$12:$AR$115,25,FALSE()),-999)</f>
        <v>-999</v>
      </c>
      <c r="I2079">
        <f>IFERROR(VLOOKUP(B2079,'EDQ-01'!$B$12:$AR$115,30,FALSE()),-999)</f>
        <v>-999</v>
      </c>
      <c r="J2079">
        <f t="shared" si="97"/>
        <v>-399.6</v>
      </c>
      <c r="K2079">
        <f t="shared" si="98"/>
        <v>-299.7</v>
      </c>
      <c r="L2079">
        <v>-999</v>
      </c>
      <c r="M2079">
        <v>-999</v>
      </c>
    </row>
    <row r="2080" spans="1:13" hidden="1" x14ac:dyDescent="0.25">
      <c r="A2080">
        <v>2079</v>
      </c>
      <c r="B2080" s="1">
        <v>44448</v>
      </c>
      <c r="C2080">
        <v>195.46</v>
      </c>
      <c r="D2080">
        <v>110.179270327331</v>
      </c>
      <c r="E2080" s="2">
        <f t="shared" si="96"/>
        <v>0.43983740649633135</v>
      </c>
      <c r="F2080">
        <f>IFERROR(VLOOKUP(B2080,'EDQ-01'!$B$12:$AR$115,43,FALSE()),-999)</f>
        <v>-999</v>
      </c>
      <c r="G2080">
        <v>0.101944825007557</v>
      </c>
      <c r="H2080">
        <f>IFERROR(VLOOKUP(B2080,'EDQ-01'!$B$12:$AR$115,25,FALSE()),-999)</f>
        <v>-999</v>
      </c>
      <c r="I2080">
        <f>IFERROR(VLOOKUP(B2080,'EDQ-01'!$B$12:$AR$115,30,FALSE()),-999)</f>
        <v>-999</v>
      </c>
      <c r="J2080">
        <f t="shared" si="97"/>
        <v>-399.6</v>
      </c>
      <c r="K2080">
        <f t="shared" si="98"/>
        <v>-299.7</v>
      </c>
      <c r="L2080">
        <v>-999</v>
      </c>
      <c r="M2080">
        <v>-999</v>
      </c>
    </row>
    <row r="2081" spans="1:13" hidden="1" x14ac:dyDescent="0.25">
      <c r="A2081">
        <v>2080</v>
      </c>
      <c r="B2081" s="1">
        <v>44449</v>
      </c>
      <c r="C2081">
        <v>195.44</v>
      </c>
      <c r="D2081">
        <v>109.894750128376</v>
      </c>
      <c r="E2081" s="2">
        <f t="shared" si="96"/>
        <v>0.43870159731886627</v>
      </c>
      <c r="F2081">
        <f>IFERROR(VLOOKUP(B2081,'EDQ-01'!$B$12:$AR$115,43,FALSE()),-999)</f>
        <v>-999</v>
      </c>
      <c r="G2081">
        <v>0.101751780362606</v>
      </c>
      <c r="H2081">
        <f>IFERROR(VLOOKUP(B2081,'EDQ-01'!$B$12:$AR$115,25,FALSE()),-999)</f>
        <v>-999</v>
      </c>
      <c r="I2081">
        <f>IFERROR(VLOOKUP(B2081,'EDQ-01'!$B$12:$AR$115,30,FALSE()),-999)</f>
        <v>-999</v>
      </c>
      <c r="J2081">
        <f t="shared" si="97"/>
        <v>-399.6</v>
      </c>
      <c r="K2081">
        <f t="shared" si="98"/>
        <v>-299.7</v>
      </c>
      <c r="L2081">
        <v>-999</v>
      </c>
      <c r="M2081">
        <v>-999</v>
      </c>
    </row>
    <row r="2082" spans="1:13" hidden="1" x14ac:dyDescent="0.25">
      <c r="A2082">
        <v>2081</v>
      </c>
      <c r="B2082" s="1">
        <v>44450</v>
      </c>
      <c r="C2082">
        <v>195.43</v>
      </c>
      <c r="D2082">
        <v>109.752677969205</v>
      </c>
      <c r="E2082" s="2">
        <f t="shared" si="96"/>
        <v>0.43813444299083831</v>
      </c>
      <c r="F2082">
        <f>IFERROR(VLOOKUP(B2082,'EDQ-01'!$B$12:$AR$115,43,FALSE()),-999)</f>
        <v>-999</v>
      </c>
      <c r="G2082">
        <v>0.10165529543464399</v>
      </c>
      <c r="H2082">
        <f>IFERROR(VLOOKUP(B2082,'EDQ-01'!$B$12:$AR$115,25,FALSE()),-999)</f>
        <v>-999</v>
      </c>
      <c r="I2082">
        <f>IFERROR(VLOOKUP(B2082,'EDQ-01'!$B$12:$AR$115,30,FALSE()),-999)</f>
        <v>-999</v>
      </c>
      <c r="J2082">
        <f t="shared" si="97"/>
        <v>-399.6</v>
      </c>
      <c r="K2082">
        <f t="shared" si="98"/>
        <v>-299.7</v>
      </c>
      <c r="L2082">
        <v>-999</v>
      </c>
      <c r="M2082">
        <v>-999</v>
      </c>
    </row>
    <row r="2083" spans="1:13" hidden="1" x14ac:dyDescent="0.25">
      <c r="A2083">
        <v>2082</v>
      </c>
      <c r="B2083" s="1">
        <v>44451</v>
      </c>
      <c r="C2083">
        <v>195.42</v>
      </c>
      <c r="D2083">
        <v>109.610731027969</v>
      </c>
      <c r="E2083" s="2">
        <f t="shared" si="96"/>
        <v>0.43756778853480638</v>
      </c>
      <c r="F2083">
        <f>IFERROR(VLOOKUP(B2083,'EDQ-01'!$B$12:$AR$115,43,FALSE()),-999)</f>
        <v>-999</v>
      </c>
      <c r="G2083">
        <v>0.101558835519955</v>
      </c>
      <c r="H2083">
        <f>IFERROR(VLOOKUP(B2083,'EDQ-01'!$B$12:$AR$115,25,FALSE()),-999)</f>
        <v>-999</v>
      </c>
      <c r="I2083">
        <f>IFERROR(VLOOKUP(B2083,'EDQ-01'!$B$12:$AR$115,30,FALSE()),-999)</f>
        <v>-999</v>
      </c>
      <c r="J2083">
        <f t="shared" si="97"/>
        <v>-399.6</v>
      </c>
      <c r="K2083">
        <f t="shared" si="98"/>
        <v>-299.7</v>
      </c>
      <c r="L2083">
        <v>-999</v>
      </c>
      <c r="M2083">
        <v>-999</v>
      </c>
    </row>
    <row r="2084" spans="1:13" hidden="1" x14ac:dyDescent="0.25">
      <c r="A2084">
        <v>2083</v>
      </c>
      <c r="B2084" s="1">
        <v>44452</v>
      </c>
      <c r="C2084">
        <v>195.41</v>
      </c>
      <c r="D2084">
        <v>109.468909248062</v>
      </c>
      <c r="E2084" s="2">
        <f t="shared" si="96"/>
        <v>0.43700163372479844</v>
      </c>
      <c r="F2084">
        <f>IFERROR(VLOOKUP(B2084,'EDQ-01'!$B$12:$AR$115,43,FALSE()),-999)</f>
        <v>-999</v>
      </c>
      <c r="G2084">
        <v>0.101462400681387</v>
      </c>
      <c r="H2084">
        <f>IFERROR(VLOOKUP(B2084,'EDQ-01'!$B$12:$AR$115,25,FALSE()),-999)</f>
        <v>-999</v>
      </c>
      <c r="I2084">
        <f>IFERROR(VLOOKUP(B2084,'EDQ-01'!$B$12:$AR$115,30,FALSE()),-999)</f>
        <v>-999</v>
      </c>
      <c r="J2084">
        <f t="shared" si="97"/>
        <v>-399.6</v>
      </c>
      <c r="K2084">
        <f t="shared" si="98"/>
        <v>-299.7</v>
      </c>
      <c r="L2084">
        <v>-999</v>
      </c>
      <c r="M2084">
        <v>-999</v>
      </c>
    </row>
    <row r="2085" spans="1:13" hidden="1" x14ac:dyDescent="0.25">
      <c r="A2085">
        <v>2084</v>
      </c>
      <c r="B2085" s="1">
        <v>44453</v>
      </c>
      <c r="C2085">
        <v>195.4</v>
      </c>
      <c r="D2085">
        <v>109.32721257278899</v>
      </c>
      <c r="E2085" s="2">
        <f t="shared" si="96"/>
        <v>0.436435978334487</v>
      </c>
      <c r="F2085">
        <f>IFERROR(VLOOKUP(B2085,'EDQ-01'!$B$12:$AR$115,43,FALSE()),-999)</f>
        <v>-999</v>
      </c>
      <c r="G2085">
        <v>0.10136599098179699</v>
      </c>
      <c r="H2085">
        <f>IFERROR(VLOOKUP(B2085,'EDQ-01'!$B$12:$AR$115,25,FALSE()),-999)</f>
        <v>-999</v>
      </c>
      <c r="I2085">
        <f>IFERROR(VLOOKUP(B2085,'EDQ-01'!$B$12:$AR$115,30,FALSE()),-999)</f>
        <v>-999</v>
      </c>
      <c r="J2085">
        <f t="shared" si="97"/>
        <v>-399.6</v>
      </c>
      <c r="K2085">
        <f t="shared" si="98"/>
        <v>-299.7</v>
      </c>
      <c r="L2085">
        <v>-999</v>
      </c>
      <c r="M2085">
        <v>-999</v>
      </c>
    </row>
    <row r="2086" spans="1:13" hidden="1" x14ac:dyDescent="0.25">
      <c r="A2086">
        <v>2085</v>
      </c>
      <c r="B2086" s="1">
        <v>44454</v>
      </c>
      <c r="C2086">
        <v>195.39</v>
      </c>
      <c r="D2086">
        <v>109.18564094548501</v>
      </c>
      <c r="E2086" s="2">
        <f t="shared" si="96"/>
        <v>0.4358708221376647</v>
      </c>
      <c r="F2086">
        <f>IFERROR(VLOOKUP(B2086,'EDQ-01'!$B$12:$AR$115,43,FALSE()),-999)</f>
        <v>-999</v>
      </c>
      <c r="G2086">
        <v>0.101269606484128</v>
      </c>
      <c r="H2086">
        <f>IFERROR(VLOOKUP(B2086,'EDQ-01'!$B$12:$AR$115,25,FALSE()),-999)</f>
        <v>-999</v>
      </c>
      <c r="I2086">
        <f>IFERROR(VLOOKUP(B2086,'EDQ-01'!$B$12:$AR$115,30,FALSE()),-999)</f>
        <v>-999</v>
      </c>
      <c r="J2086">
        <f t="shared" si="97"/>
        <v>-399.6</v>
      </c>
      <c r="K2086">
        <f t="shared" si="98"/>
        <v>-299.7</v>
      </c>
      <c r="L2086">
        <v>-999</v>
      </c>
      <c r="M2086">
        <v>-999</v>
      </c>
    </row>
    <row r="2087" spans="1:13" hidden="1" x14ac:dyDescent="0.25">
      <c r="A2087">
        <v>2086</v>
      </c>
      <c r="B2087" s="1">
        <v>44455</v>
      </c>
      <c r="C2087">
        <v>195.37</v>
      </c>
      <c r="D2087">
        <v>108.902872608254</v>
      </c>
      <c r="E2087" s="2">
        <f t="shared" si="96"/>
        <v>0.43474200642017563</v>
      </c>
      <c r="F2087">
        <f>IFERROR(VLOOKUP(B2087,'EDQ-01'!$B$12:$AR$115,43,FALSE()),-999)</f>
        <v>-999</v>
      </c>
      <c r="G2087">
        <v>0.101076913346756</v>
      </c>
      <c r="H2087">
        <f>IFERROR(VLOOKUP(B2087,'EDQ-01'!$B$12:$AR$115,25,FALSE()),-999)</f>
        <v>-999</v>
      </c>
      <c r="I2087">
        <f>IFERROR(VLOOKUP(B2087,'EDQ-01'!$B$12:$AR$115,30,FALSE()),-999)</f>
        <v>-999</v>
      </c>
      <c r="J2087">
        <f t="shared" si="97"/>
        <v>-399.6</v>
      </c>
      <c r="K2087">
        <f t="shared" si="98"/>
        <v>-299.7</v>
      </c>
      <c r="L2087">
        <v>-999</v>
      </c>
      <c r="M2087">
        <v>-999</v>
      </c>
    </row>
    <row r="2088" spans="1:13" hidden="1" x14ac:dyDescent="0.25">
      <c r="A2088">
        <v>2087</v>
      </c>
      <c r="B2088" s="1">
        <v>44456</v>
      </c>
      <c r="C2088">
        <v>195.36</v>
      </c>
      <c r="D2088">
        <v>108.761675784925</v>
      </c>
      <c r="E2088" s="2">
        <f t="shared" si="96"/>
        <v>0.43417834644680642</v>
      </c>
      <c r="F2088">
        <f>IFERROR(VLOOKUP(B2088,'EDQ-01'!$B$12:$AR$115,43,FALSE()),-999)</f>
        <v>-999</v>
      </c>
      <c r="G2088">
        <v>0.10098060483322099</v>
      </c>
      <c r="H2088">
        <f>IFERROR(VLOOKUP(B2088,'EDQ-01'!$B$12:$AR$115,25,FALSE()),-999)</f>
        <v>-999</v>
      </c>
      <c r="I2088">
        <f>IFERROR(VLOOKUP(B2088,'EDQ-01'!$B$12:$AR$115,30,FALSE()),-999)</f>
        <v>-999</v>
      </c>
      <c r="J2088">
        <f t="shared" si="97"/>
        <v>-399.6</v>
      </c>
      <c r="K2088">
        <f t="shared" si="98"/>
        <v>-299.7</v>
      </c>
      <c r="L2088">
        <v>-999</v>
      </c>
      <c r="M2088">
        <v>-999</v>
      </c>
    </row>
    <row r="2089" spans="1:13" hidden="1" x14ac:dyDescent="0.25">
      <c r="A2089">
        <v>2088</v>
      </c>
      <c r="B2089" s="1">
        <v>44457</v>
      </c>
      <c r="C2089">
        <v>195.35</v>
      </c>
      <c r="D2089">
        <v>108.62060378296199</v>
      </c>
      <c r="E2089" s="2">
        <f t="shared" si="96"/>
        <v>0.4336151847623233</v>
      </c>
      <c r="F2089">
        <f>IFERROR(VLOOKUP(B2089,'EDQ-01'!$B$12:$AR$115,43,FALSE()),-999)</f>
        <v>-999</v>
      </c>
      <c r="G2089">
        <v>0.100884321774084</v>
      </c>
      <c r="H2089">
        <f>IFERROR(VLOOKUP(B2089,'EDQ-01'!$B$12:$AR$115,25,FALSE()),-999)</f>
        <v>-999</v>
      </c>
      <c r="I2089">
        <f>IFERROR(VLOOKUP(B2089,'EDQ-01'!$B$12:$AR$115,30,FALSE()),-999)</f>
        <v>-999</v>
      </c>
      <c r="J2089">
        <f t="shared" si="97"/>
        <v>-399.6</v>
      </c>
      <c r="K2089">
        <f t="shared" si="98"/>
        <v>-299.7</v>
      </c>
      <c r="L2089">
        <v>-999</v>
      </c>
      <c r="M2089">
        <v>-999</v>
      </c>
    </row>
    <row r="2090" spans="1:13" hidden="1" x14ac:dyDescent="0.25">
      <c r="A2090">
        <v>2089</v>
      </c>
      <c r="B2090" s="1">
        <v>44458</v>
      </c>
      <c r="C2090">
        <v>195.34</v>
      </c>
      <c r="D2090">
        <v>108.479656545656</v>
      </c>
      <c r="E2090" s="2">
        <f t="shared" si="96"/>
        <v>0.43305252114034332</v>
      </c>
      <c r="F2090">
        <f>IFERROR(VLOOKUP(B2090,'EDQ-01'!$B$12:$AR$115,43,FALSE()),-999)</f>
        <v>-999</v>
      </c>
      <c r="G2090">
        <v>0.100788064232586</v>
      </c>
      <c r="H2090">
        <f>IFERROR(VLOOKUP(B2090,'EDQ-01'!$B$12:$AR$115,25,FALSE()),-999)</f>
        <v>-999</v>
      </c>
      <c r="I2090">
        <f>IFERROR(VLOOKUP(B2090,'EDQ-01'!$B$12:$AR$115,30,FALSE()),-999)</f>
        <v>-999</v>
      </c>
      <c r="J2090">
        <f t="shared" si="97"/>
        <v>-399.6</v>
      </c>
      <c r="K2090">
        <f t="shared" si="98"/>
        <v>-299.7</v>
      </c>
      <c r="L2090">
        <v>-999</v>
      </c>
      <c r="M2090">
        <v>-999</v>
      </c>
    </row>
    <row r="2091" spans="1:13" hidden="1" x14ac:dyDescent="0.25">
      <c r="A2091">
        <v>2090</v>
      </c>
      <c r="B2091" s="1">
        <v>44459</v>
      </c>
      <c r="C2091">
        <v>195.33</v>
      </c>
      <c r="D2091">
        <v>108.33883401634399</v>
      </c>
      <c r="E2091" s="2">
        <f t="shared" si="96"/>
        <v>0.43249035535466662</v>
      </c>
      <c r="F2091">
        <f>IFERROR(VLOOKUP(B2091,'EDQ-01'!$B$12:$AR$115,43,FALSE()),-999)</f>
        <v>-999</v>
      </c>
      <c r="G2091">
        <v>0.10069183227206099</v>
      </c>
      <c r="H2091">
        <f>IFERROR(VLOOKUP(B2091,'EDQ-01'!$B$12:$AR$115,25,FALSE()),-999)</f>
        <v>-999</v>
      </c>
      <c r="I2091">
        <f>IFERROR(VLOOKUP(B2091,'EDQ-01'!$B$12:$AR$115,30,FALSE()),-999)</f>
        <v>-999</v>
      </c>
      <c r="J2091">
        <f t="shared" si="97"/>
        <v>-399.6</v>
      </c>
      <c r="K2091">
        <f t="shared" si="98"/>
        <v>-299.7</v>
      </c>
      <c r="L2091">
        <v>-999</v>
      </c>
      <c r="M2091">
        <v>-999</v>
      </c>
    </row>
    <row r="2092" spans="1:13" hidden="1" x14ac:dyDescent="0.25">
      <c r="A2092">
        <v>2091</v>
      </c>
      <c r="B2092" s="1">
        <v>44460</v>
      </c>
      <c r="C2092">
        <v>195.32</v>
      </c>
      <c r="D2092">
        <v>108.198136138373</v>
      </c>
      <c r="E2092" s="2">
        <f t="shared" si="96"/>
        <v>0.43192868717913374</v>
      </c>
      <c r="F2092">
        <f>IFERROR(VLOOKUP(B2092,'EDQ-01'!$B$12:$AR$115,43,FALSE()),-999)</f>
        <v>-999</v>
      </c>
      <c r="G2092">
        <v>0.10059562595591399</v>
      </c>
      <c r="H2092">
        <f>IFERROR(VLOOKUP(B2092,'EDQ-01'!$B$12:$AR$115,25,FALSE()),-999)</f>
        <v>-999</v>
      </c>
      <c r="I2092">
        <f>IFERROR(VLOOKUP(B2092,'EDQ-01'!$B$12:$AR$115,30,FALSE()),-999)</f>
        <v>-999</v>
      </c>
      <c r="J2092">
        <f t="shared" si="97"/>
        <v>-399.6</v>
      </c>
      <c r="K2092">
        <f t="shared" si="98"/>
        <v>-299.7</v>
      </c>
      <c r="L2092">
        <v>-999</v>
      </c>
      <c r="M2092">
        <v>-999</v>
      </c>
    </row>
    <row r="2093" spans="1:13" hidden="1" x14ac:dyDescent="0.25">
      <c r="A2093">
        <v>2092</v>
      </c>
      <c r="B2093" s="1">
        <v>44461</v>
      </c>
      <c r="C2093">
        <v>195.31</v>
      </c>
      <c r="D2093">
        <v>108.05756285509401</v>
      </c>
      <c r="E2093" s="2">
        <f t="shared" si="96"/>
        <v>0.43136751638760085</v>
      </c>
      <c r="F2093">
        <f>IFERROR(VLOOKUP(B2093,'EDQ-01'!$B$12:$AR$115,43,FALSE()),-999)</f>
        <v>-999</v>
      </c>
      <c r="G2093">
        <v>0.100499445347615</v>
      </c>
      <c r="H2093">
        <f>IFERROR(VLOOKUP(B2093,'EDQ-01'!$B$12:$AR$115,25,FALSE()),-999)</f>
        <v>-999</v>
      </c>
      <c r="I2093">
        <f>IFERROR(VLOOKUP(B2093,'EDQ-01'!$B$12:$AR$115,30,FALSE()),-999)</f>
        <v>-999</v>
      </c>
      <c r="J2093">
        <f t="shared" si="97"/>
        <v>-399.6</v>
      </c>
      <c r="K2093">
        <f t="shared" si="98"/>
        <v>-299.7</v>
      </c>
      <c r="L2093">
        <v>-999</v>
      </c>
      <c r="M2093">
        <v>-999</v>
      </c>
    </row>
    <row r="2094" spans="1:13" hidden="1" x14ac:dyDescent="0.25">
      <c r="A2094">
        <v>2093</v>
      </c>
      <c r="B2094" s="1">
        <v>44462</v>
      </c>
      <c r="C2094">
        <v>195.3</v>
      </c>
      <c r="D2094">
        <v>107.917114109827</v>
      </c>
      <c r="E2094" s="2">
        <f t="shared" si="96"/>
        <v>0.43080684275380038</v>
      </c>
      <c r="F2094">
        <f>IFERROR(VLOOKUP(B2094,'EDQ-01'!$B$12:$AR$115,43,FALSE()),-999)</f>
        <v>-999</v>
      </c>
      <c r="G2094">
        <v>0.100403290510672</v>
      </c>
      <c r="H2094">
        <f>IFERROR(VLOOKUP(B2094,'EDQ-01'!$B$12:$AR$115,25,FALSE()),-999)</f>
        <v>-999</v>
      </c>
      <c r="I2094">
        <f>IFERROR(VLOOKUP(B2094,'EDQ-01'!$B$12:$AR$115,30,FALSE()),-999)</f>
        <v>-999</v>
      </c>
      <c r="J2094">
        <f t="shared" si="97"/>
        <v>-399.6</v>
      </c>
      <c r="K2094">
        <f t="shared" si="98"/>
        <v>-299.7</v>
      </c>
      <c r="L2094">
        <v>-999</v>
      </c>
      <c r="M2094">
        <v>-999</v>
      </c>
    </row>
    <row r="2095" spans="1:13" hidden="1" x14ac:dyDescent="0.25">
      <c r="A2095">
        <v>2094</v>
      </c>
      <c r="B2095" s="1">
        <v>44463</v>
      </c>
      <c r="C2095">
        <v>195.29</v>
      </c>
      <c r="D2095">
        <v>107.776789845891</v>
      </c>
      <c r="E2095" s="2">
        <f t="shared" si="96"/>
        <v>0.43024666605146111</v>
      </c>
      <c r="F2095">
        <f>IFERROR(VLOOKUP(B2095,'EDQ-01'!$B$12:$AR$115,43,FALSE()),-999)</f>
        <v>-999</v>
      </c>
      <c r="G2095">
        <v>0.100307161508658</v>
      </c>
      <c r="H2095">
        <f>IFERROR(VLOOKUP(B2095,'EDQ-01'!$B$12:$AR$115,25,FALSE()),-999)</f>
        <v>-999</v>
      </c>
      <c r="I2095">
        <f>IFERROR(VLOOKUP(B2095,'EDQ-01'!$B$12:$AR$115,30,FALSE()),-999)</f>
        <v>-999</v>
      </c>
      <c r="J2095">
        <f t="shared" si="97"/>
        <v>-399.6</v>
      </c>
      <c r="K2095">
        <f t="shared" si="98"/>
        <v>-299.7</v>
      </c>
      <c r="L2095">
        <v>-999</v>
      </c>
      <c r="M2095">
        <v>-999</v>
      </c>
    </row>
    <row r="2096" spans="1:13" hidden="1" x14ac:dyDescent="0.25">
      <c r="A2096">
        <v>2095</v>
      </c>
      <c r="B2096" s="1">
        <v>44464</v>
      </c>
      <c r="C2096">
        <v>195.28</v>
      </c>
      <c r="D2096">
        <v>107.636590006681</v>
      </c>
      <c r="E2096" s="2">
        <f t="shared" si="96"/>
        <v>0.42968698605461481</v>
      </c>
      <c r="F2096">
        <f>IFERROR(VLOOKUP(B2096,'EDQ-01'!$B$12:$AR$115,43,FALSE()),-999)</f>
        <v>-999</v>
      </c>
      <c r="G2096">
        <v>0.10021105840525001</v>
      </c>
      <c r="H2096">
        <f>IFERROR(VLOOKUP(B2096,'EDQ-01'!$B$12:$AR$115,25,FALSE()),-999)</f>
        <v>-999</v>
      </c>
      <c r="I2096">
        <f>IFERROR(VLOOKUP(B2096,'EDQ-01'!$B$12:$AR$115,30,FALSE()),-999)</f>
        <v>-999</v>
      </c>
      <c r="J2096">
        <f t="shared" si="97"/>
        <v>-399.6</v>
      </c>
      <c r="K2096">
        <f t="shared" si="98"/>
        <v>-299.7</v>
      </c>
      <c r="L2096">
        <v>-999</v>
      </c>
      <c r="M2096">
        <v>-999</v>
      </c>
    </row>
    <row r="2097" spans="1:13" hidden="1" x14ac:dyDescent="0.25">
      <c r="A2097">
        <v>2096</v>
      </c>
      <c r="B2097" s="1">
        <v>44465</v>
      </c>
      <c r="C2097">
        <v>195.27</v>
      </c>
      <c r="D2097">
        <v>107.496514535473</v>
      </c>
      <c r="E2097" s="2">
        <f t="shared" si="96"/>
        <v>0.42912780253681837</v>
      </c>
      <c r="F2097">
        <f>IFERROR(VLOOKUP(B2097,'EDQ-01'!$B$12:$AR$115,43,FALSE()),-999)</f>
        <v>-999</v>
      </c>
      <c r="G2097">
        <v>0.10011498126411</v>
      </c>
      <c r="H2097">
        <f>IFERROR(VLOOKUP(B2097,'EDQ-01'!$B$12:$AR$115,25,FALSE()),-999)</f>
        <v>-999</v>
      </c>
      <c r="I2097">
        <f>IFERROR(VLOOKUP(B2097,'EDQ-01'!$B$12:$AR$115,30,FALSE()),-999)</f>
        <v>-999</v>
      </c>
      <c r="J2097">
        <f t="shared" si="97"/>
        <v>-399.6</v>
      </c>
      <c r="K2097">
        <f t="shared" si="98"/>
        <v>-299.7</v>
      </c>
      <c r="L2097">
        <v>-999</v>
      </c>
      <c r="M2097">
        <v>-999</v>
      </c>
    </row>
    <row r="2098" spans="1:13" hidden="1" x14ac:dyDescent="0.25">
      <c r="A2098">
        <v>2097</v>
      </c>
      <c r="B2098" s="1">
        <v>44466</v>
      </c>
      <c r="C2098">
        <v>195.26</v>
      </c>
      <c r="D2098">
        <v>107.35656337563</v>
      </c>
      <c r="E2098" s="2">
        <f t="shared" si="96"/>
        <v>0.42856911527197605</v>
      </c>
      <c r="F2098">
        <f>IFERROR(VLOOKUP(B2098,'EDQ-01'!$B$12:$AR$115,43,FALSE()),-999)</f>
        <v>-999</v>
      </c>
      <c r="G2098">
        <v>0.100018930149014</v>
      </c>
      <c r="H2098">
        <f>IFERROR(VLOOKUP(B2098,'EDQ-01'!$B$12:$AR$115,25,FALSE()),-999)</f>
        <v>-999</v>
      </c>
      <c r="I2098">
        <f>IFERROR(VLOOKUP(B2098,'EDQ-01'!$B$12:$AR$115,30,FALSE()),-999)</f>
        <v>-999</v>
      </c>
      <c r="J2098">
        <f t="shared" si="97"/>
        <v>-399.6</v>
      </c>
      <c r="K2098">
        <f t="shared" si="98"/>
        <v>-299.7</v>
      </c>
      <c r="L2098">
        <v>-999</v>
      </c>
      <c r="M2098">
        <v>-999</v>
      </c>
    </row>
    <row r="2099" spans="1:13" hidden="1" x14ac:dyDescent="0.25">
      <c r="A2099">
        <v>2098</v>
      </c>
      <c r="B2099" s="1">
        <v>44467</v>
      </c>
      <c r="C2099">
        <v>195.24</v>
      </c>
      <c r="D2099">
        <v>107.07703376340901</v>
      </c>
      <c r="E2099" s="2">
        <f t="shared" si="96"/>
        <v>0.42745322859644314</v>
      </c>
      <c r="F2099">
        <f>IFERROR(VLOOKUP(B2099,'EDQ-01'!$B$12:$AR$115,43,FALSE()),-999)</f>
        <v>-999</v>
      </c>
      <c r="G2099">
        <v>9.9826906252297204E-2</v>
      </c>
      <c r="H2099">
        <f>IFERROR(VLOOKUP(B2099,'EDQ-01'!$B$12:$AR$115,25,FALSE()),-999)</f>
        <v>-999</v>
      </c>
      <c r="I2099">
        <f>IFERROR(VLOOKUP(B2099,'EDQ-01'!$B$12:$AR$115,30,FALSE()),-999)</f>
        <v>-999</v>
      </c>
      <c r="J2099">
        <f t="shared" si="97"/>
        <v>-399.6</v>
      </c>
      <c r="K2099">
        <f t="shared" si="98"/>
        <v>-299.7</v>
      </c>
      <c r="L2099">
        <v>-999</v>
      </c>
      <c r="M2099">
        <v>-999</v>
      </c>
    </row>
    <row r="2100" spans="1:13" hidden="1" x14ac:dyDescent="0.25">
      <c r="A2100">
        <v>2099</v>
      </c>
      <c r="B2100" s="1">
        <v>44468</v>
      </c>
      <c r="C2100">
        <v>195.23</v>
      </c>
      <c r="D2100">
        <v>106.937455197643</v>
      </c>
      <c r="E2100" s="2">
        <f t="shared" si="96"/>
        <v>0.42689602873310578</v>
      </c>
      <c r="F2100">
        <f>IFERROR(VLOOKUP(B2100,'EDQ-01'!$B$12:$AR$115,43,FALSE()),-999)</f>
        <v>-999</v>
      </c>
      <c r="G2100">
        <v>9.9730933598439403E-2</v>
      </c>
      <c r="H2100">
        <f>IFERROR(VLOOKUP(B2100,'EDQ-01'!$B$12:$AR$115,25,FALSE()),-999)</f>
        <v>-999</v>
      </c>
      <c r="I2100">
        <f>IFERROR(VLOOKUP(B2100,'EDQ-01'!$B$12:$AR$115,30,FALSE()),-999)</f>
        <v>-999</v>
      </c>
      <c r="J2100">
        <f t="shared" si="97"/>
        <v>-399.6</v>
      </c>
      <c r="K2100">
        <f t="shared" si="98"/>
        <v>-299.7</v>
      </c>
      <c r="L2100">
        <v>-999</v>
      </c>
      <c r="M2100">
        <v>-999</v>
      </c>
    </row>
    <row r="2101" spans="1:13" hidden="1" x14ac:dyDescent="0.25">
      <c r="A2101">
        <v>2100</v>
      </c>
      <c r="B2101" s="1">
        <v>44469</v>
      </c>
      <c r="C2101">
        <v>195.22</v>
      </c>
      <c r="D2101">
        <v>106.79800071667</v>
      </c>
      <c r="E2101" s="2">
        <f t="shared" si="96"/>
        <v>0.42633932421824355</v>
      </c>
      <c r="F2101">
        <f>IFERROR(VLOOKUP(B2101,'EDQ-01'!$B$12:$AR$115,43,FALSE()),-999)</f>
        <v>-999</v>
      </c>
      <c r="G2101">
        <v>9.9634987226290897E-2</v>
      </c>
      <c r="H2101">
        <f>IFERROR(VLOOKUP(B2101,'EDQ-01'!$B$12:$AR$115,25,FALSE()),-999)</f>
        <v>-999</v>
      </c>
      <c r="I2101">
        <f>IFERROR(VLOOKUP(B2101,'EDQ-01'!$B$12:$AR$115,30,FALSE()),-999)</f>
        <v>-999</v>
      </c>
      <c r="J2101">
        <f t="shared" si="97"/>
        <v>-399.6</v>
      </c>
      <c r="K2101">
        <f t="shared" si="98"/>
        <v>-299.7</v>
      </c>
      <c r="L2101">
        <v>-999</v>
      </c>
      <c r="M2101">
        <v>-999</v>
      </c>
    </row>
    <row r="2102" spans="1:13" hidden="1" x14ac:dyDescent="0.25">
      <c r="A2102">
        <v>2101</v>
      </c>
      <c r="B2102" s="1">
        <v>44470</v>
      </c>
      <c r="C2102">
        <v>195.21</v>
      </c>
      <c r="D2102">
        <v>106.65867026372101</v>
      </c>
      <c r="E2102" s="2">
        <f t="shared" si="96"/>
        <v>0.42578311482523357</v>
      </c>
      <c r="F2102">
        <f>IFERROR(VLOOKUP(B2102,'EDQ-01'!$B$12:$AR$115,43,FALSE()),-999)</f>
        <v>-999</v>
      </c>
      <c r="G2102">
        <v>0.101068361499323</v>
      </c>
      <c r="H2102">
        <f>IFERROR(VLOOKUP(B2102,'EDQ-01'!$B$12:$AR$115,25,FALSE()),-999)</f>
        <v>-999</v>
      </c>
      <c r="I2102">
        <f>IFERROR(VLOOKUP(B2102,'EDQ-01'!$B$12:$AR$115,30,FALSE()),-999)</f>
        <v>-999</v>
      </c>
      <c r="J2102">
        <f t="shared" si="97"/>
        <v>-399.6</v>
      </c>
      <c r="K2102">
        <f t="shared" si="98"/>
        <v>-299.7</v>
      </c>
      <c r="L2102">
        <v>-999</v>
      </c>
      <c r="M2102">
        <v>-999</v>
      </c>
    </row>
    <row r="2103" spans="1:13" hidden="1" x14ac:dyDescent="0.25">
      <c r="A2103">
        <v>2102</v>
      </c>
      <c r="B2103" s="1">
        <v>44471</v>
      </c>
      <c r="C2103">
        <v>195.2</v>
      </c>
      <c r="D2103">
        <v>106.519463782104</v>
      </c>
      <c r="E2103" s="2">
        <f t="shared" si="96"/>
        <v>0.42522740032776046</v>
      </c>
      <c r="F2103">
        <f>IFERROR(VLOOKUP(B2103,'EDQ-01'!$B$12:$AR$115,43,FALSE()),-999)</f>
        <v>-999</v>
      </c>
      <c r="G2103">
        <v>0.100970994596135</v>
      </c>
      <c r="H2103">
        <f>IFERROR(VLOOKUP(B2103,'EDQ-01'!$B$12:$AR$115,25,FALSE()),-999)</f>
        <v>-999</v>
      </c>
      <c r="I2103">
        <f>IFERROR(VLOOKUP(B2103,'EDQ-01'!$B$12:$AR$115,30,FALSE()),-999)</f>
        <v>-999</v>
      </c>
      <c r="J2103">
        <f t="shared" si="97"/>
        <v>-399.6</v>
      </c>
      <c r="K2103">
        <f t="shared" si="98"/>
        <v>-299.7</v>
      </c>
      <c r="L2103">
        <v>-999</v>
      </c>
      <c r="M2103">
        <v>-999</v>
      </c>
    </row>
    <row r="2104" spans="1:13" hidden="1" x14ac:dyDescent="0.25">
      <c r="A2104">
        <v>2103</v>
      </c>
      <c r="B2104" s="1">
        <v>44472</v>
      </c>
      <c r="C2104">
        <v>195.19</v>
      </c>
      <c r="D2104">
        <v>106.380381215284</v>
      </c>
      <c r="E2104" s="2">
        <f t="shared" si="96"/>
        <v>0.42467218050013572</v>
      </c>
      <c r="F2104">
        <f>IFERROR(VLOOKUP(B2104,'EDQ-01'!$B$12:$AR$115,43,FALSE()),-999)</f>
        <v>-999</v>
      </c>
      <c r="G2104">
        <v>0.100873654573683</v>
      </c>
      <c r="H2104">
        <f>IFERROR(VLOOKUP(B2104,'EDQ-01'!$B$12:$AR$115,25,FALSE()),-999)</f>
        <v>-999</v>
      </c>
      <c r="I2104">
        <f>IFERROR(VLOOKUP(B2104,'EDQ-01'!$B$12:$AR$115,30,FALSE()),-999)</f>
        <v>-999</v>
      </c>
      <c r="J2104">
        <f t="shared" si="97"/>
        <v>-399.6</v>
      </c>
      <c r="K2104">
        <f t="shared" si="98"/>
        <v>-299.7</v>
      </c>
      <c r="L2104">
        <v>-999</v>
      </c>
      <c r="M2104">
        <v>-999</v>
      </c>
    </row>
    <row r="2105" spans="1:13" hidden="1" x14ac:dyDescent="0.25">
      <c r="A2105">
        <v>2104</v>
      </c>
      <c r="B2105" s="1">
        <v>44473</v>
      </c>
      <c r="C2105">
        <v>195.18</v>
      </c>
      <c r="D2105">
        <v>106.241422506464</v>
      </c>
      <c r="E2105" s="2">
        <f t="shared" si="96"/>
        <v>0.42411745511562476</v>
      </c>
      <c r="F2105">
        <f>IFERROR(VLOOKUP(B2105,'EDQ-01'!$B$12:$AR$115,43,FALSE()),-999)</f>
        <v>-999</v>
      </c>
      <c r="G2105">
        <v>0.10077634149706501</v>
      </c>
      <c r="H2105">
        <f>IFERROR(VLOOKUP(B2105,'EDQ-01'!$B$12:$AR$115,25,FALSE()),-999)</f>
        <v>-999</v>
      </c>
      <c r="I2105">
        <f>IFERROR(VLOOKUP(B2105,'EDQ-01'!$B$12:$AR$115,30,FALSE()),-999)</f>
        <v>-999</v>
      </c>
      <c r="J2105">
        <f t="shared" si="97"/>
        <v>-399.6</v>
      </c>
      <c r="K2105">
        <f t="shared" si="98"/>
        <v>-299.7</v>
      </c>
      <c r="L2105">
        <v>-999</v>
      </c>
      <c r="M2105">
        <v>-999</v>
      </c>
    </row>
    <row r="2106" spans="1:13" hidden="1" x14ac:dyDescent="0.25">
      <c r="A2106">
        <v>2105</v>
      </c>
      <c r="B2106" s="1">
        <v>44474</v>
      </c>
      <c r="C2106">
        <v>195.16</v>
      </c>
      <c r="D2106">
        <v>105.963876436399</v>
      </c>
      <c r="E2106" s="2">
        <f t="shared" si="96"/>
        <v>0.42300948677205191</v>
      </c>
      <c r="F2106">
        <f>IFERROR(VLOOKUP(B2106,'EDQ-01'!$B$12:$AR$115,43,FALSE()),-999)</f>
        <v>-999</v>
      </c>
      <c r="G2106">
        <v>0.100581796442513</v>
      </c>
      <c r="H2106">
        <f>IFERROR(VLOOKUP(B2106,'EDQ-01'!$B$12:$AR$115,25,FALSE()),-999)</f>
        <v>-999</v>
      </c>
      <c r="I2106">
        <f>IFERROR(VLOOKUP(B2106,'EDQ-01'!$B$12:$AR$115,30,FALSE()),-999)</f>
        <v>-999</v>
      </c>
      <c r="J2106">
        <f t="shared" si="97"/>
        <v>-399.6</v>
      </c>
      <c r="K2106">
        <f t="shared" si="98"/>
        <v>-299.7</v>
      </c>
      <c r="L2106">
        <v>-999</v>
      </c>
      <c r="M2106">
        <v>-999</v>
      </c>
    </row>
    <row r="2107" spans="1:13" hidden="1" x14ac:dyDescent="0.25">
      <c r="A2107">
        <v>2106</v>
      </c>
      <c r="B2107" s="1">
        <v>44475</v>
      </c>
      <c r="C2107">
        <v>195.15</v>
      </c>
      <c r="D2107">
        <v>105.82528896180899</v>
      </c>
      <c r="E2107" s="2">
        <f t="shared" si="96"/>
        <v>0.42245624336051496</v>
      </c>
      <c r="F2107">
        <f>IFERROR(VLOOKUP(B2107,'EDQ-01'!$B$12:$AR$115,43,FALSE()),-999)</f>
        <v>-999</v>
      </c>
      <c r="G2107">
        <v>0.100484564595213</v>
      </c>
      <c r="H2107">
        <f>IFERROR(VLOOKUP(B2107,'EDQ-01'!$B$12:$AR$115,25,FALSE()),-999)</f>
        <v>-999</v>
      </c>
      <c r="I2107">
        <f>IFERROR(VLOOKUP(B2107,'EDQ-01'!$B$12:$AR$115,30,FALSE()),-999)</f>
        <v>-999</v>
      </c>
      <c r="J2107">
        <f t="shared" si="97"/>
        <v>-399.6</v>
      </c>
      <c r="K2107">
        <f t="shared" si="98"/>
        <v>-299.7</v>
      </c>
      <c r="L2107">
        <v>-999</v>
      </c>
      <c r="M2107">
        <v>-999</v>
      </c>
    </row>
    <row r="2108" spans="1:13" hidden="1" x14ac:dyDescent="0.25">
      <c r="A2108">
        <v>2107</v>
      </c>
      <c r="B2108" s="1">
        <v>44476</v>
      </c>
      <c r="C2108">
        <v>195.14</v>
      </c>
      <c r="D2108">
        <v>105.686825118573</v>
      </c>
      <c r="E2108" s="2">
        <f t="shared" si="96"/>
        <v>0.42190349348731737</v>
      </c>
      <c r="F2108">
        <f>IFERROR(VLOOKUP(B2108,'EDQ-01'!$B$12:$AR$115,43,FALSE()),-999)</f>
        <v>-999</v>
      </c>
      <c r="G2108">
        <v>0.100387359955041</v>
      </c>
      <c r="H2108">
        <f>IFERROR(VLOOKUP(B2108,'EDQ-01'!$B$12:$AR$115,25,FALSE()),-999)</f>
        <v>-999</v>
      </c>
      <c r="I2108">
        <f>IFERROR(VLOOKUP(B2108,'EDQ-01'!$B$12:$AR$115,30,FALSE()),-999)</f>
        <v>-999</v>
      </c>
      <c r="J2108">
        <f t="shared" si="97"/>
        <v>-399.6</v>
      </c>
      <c r="K2108">
        <f t="shared" si="98"/>
        <v>-299.7</v>
      </c>
      <c r="L2108">
        <v>-999</v>
      </c>
      <c r="M2108">
        <v>-999</v>
      </c>
    </row>
    <row r="2109" spans="1:13" hidden="1" x14ac:dyDescent="0.25">
      <c r="A2109">
        <v>2108</v>
      </c>
      <c r="B2109" s="1">
        <v>44477</v>
      </c>
      <c r="C2109">
        <v>195.13</v>
      </c>
      <c r="D2109">
        <v>105.54848485014401</v>
      </c>
      <c r="E2109" s="2">
        <f t="shared" si="96"/>
        <v>0.42135123692672261</v>
      </c>
      <c r="F2109">
        <f>IFERROR(VLOOKUP(B2109,'EDQ-01'!$B$12:$AR$115,43,FALSE()),-999)</f>
        <v>-999</v>
      </c>
      <c r="G2109">
        <v>0.100290182587529</v>
      </c>
      <c r="H2109">
        <f>IFERROR(VLOOKUP(B2109,'EDQ-01'!$B$12:$AR$115,25,FALSE()),-999)</f>
        <v>-999</v>
      </c>
      <c r="I2109">
        <f>IFERROR(VLOOKUP(B2109,'EDQ-01'!$B$12:$AR$115,30,FALSE()),-999)</f>
        <v>-999</v>
      </c>
      <c r="J2109">
        <f t="shared" si="97"/>
        <v>-399.6</v>
      </c>
      <c r="K2109">
        <f t="shared" si="98"/>
        <v>-299.7</v>
      </c>
      <c r="L2109">
        <v>-999</v>
      </c>
      <c r="M2109">
        <v>-999</v>
      </c>
    </row>
    <row r="2110" spans="1:13" hidden="1" x14ac:dyDescent="0.25">
      <c r="A2110">
        <v>2109</v>
      </c>
      <c r="B2110" s="1">
        <v>44478</v>
      </c>
      <c r="C2110">
        <v>195.12</v>
      </c>
      <c r="D2110">
        <v>105.410268099768</v>
      </c>
      <c r="E2110" s="2">
        <f t="shared" si="96"/>
        <v>0.42079947345216767</v>
      </c>
      <c r="F2110">
        <f>IFERROR(VLOOKUP(B2110,'EDQ-01'!$B$12:$AR$115,43,FALSE()),-999)</f>
        <v>-999</v>
      </c>
      <c r="G2110">
        <v>0.100193032558116</v>
      </c>
      <c r="H2110">
        <f>IFERROR(VLOOKUP(B2110,'EDQ-01'!$B$12:$AR$115,25,FALSE()),-999)</f>
        <v>-999</v>
      </c>
      <c r="I2110">
        <f>IFERROR(VLOOKUP(B2110,'EDQ-01'!$B$12:$AR$115,30,FALSE()),-999)</f>
        <v>-999</v>
      </c>
      <c r="J2110">
        <f t="shared" si="97"/>
        <v>-399.6</v>
      </c>
      <c r="K2110">
        <f t="shared" si="98"/>
        <v>-299.7</v>
      </c>
      <c r="L2110">
        <v>-999</v>
      </c>
      <c r="M2110">
        <v>-999</v>
      </c>
    </row>
    <row r="2111" spans="1:13" hidden="1" x14ac:dyDescent="0.25">
      <c r="A2111">
        <v>2110</v>
      </c>
      <c r="B2111" s="1">
        <v>44479</v>
      </c>
      <c r="C2111">
        <v>195.1</v>
      </c>
      <c r="D2111">
        <v>105.13420492664601</v>
      </c>
      <c r="E2111" s="2">
        <f t="shared" si="96"/>
        <v>0.41969742485687028</v>
      </c>
      <c r="F2111">
        <f>IFERROR(VLOOKUP(B2111,'EDQ-01'!$B$12:$AR$115,43,FALSE()),-999)</f>
        <v>-999</v>
      </c>
      <c r="G2111">
        <v>9.9998814775927106E-2</v>
      </c>
      <c r="H2111">
        <f>IFERROR(VLOOKUP(B2111,'EDQ-01'!$B$12:$AR$115,25,FALSE()),-999)</f>
        <v>-999</v>
      </c>
      <c r="I2111">
        <f>IFERROR(VLOOKUP(B2111,'EDQ-01'!$B$12:$AR$115,30,FALSE()),-999)</f>
        <v>-999</v>
      </c>
      <c r="J2111">
        <f t="shared" si="97"/>
        <v>-399.6</v>
      </c>
      <c r="K2111">
        <f t="shared" si="98"/>
        <v>-299.7</v>
      </c>
      <c r="L2111">
        <v>-999</v>
      </c>
      <c r="M2111">
        <v>-999</v>
      </c>
    </row>
    <row r="2112" spans="1:13" hidden="1" x14ac:dyDescent="0.25">
      <c r="A2112">
        <v>2111</v>
      </c>
      <c r="B2112" s="1">
        <v>44480</v>
      </c>
      <c r="C2112">
        <v>195.09</v>
      </c>
      <c r="D2112">
        <v>104.996358390526</v>
      </c>
      <c r="E2112" s="2">
        <f t="shared" si="96"/>
        <v>0.41914713928353692</v>
      </c>
      <c r="F2112">
        <f>IFERROR(VLOOKUP(B2112,'EDQ-01'!$B$12:$AR$115,43,FALSE()),-999)</f>
        <v>-999</v>
      </c>
      <c r="G2112">
        <v>9.99017471543657E-2</v>
      </c>
      <c r="H2112">
        <f>IFERROR(VLOOKUP(B2112,'EDQ-01'!$B$12:$AR$115,25,FALSE()),-999)</f>
        <v>-999</v>
      </c>
      <c r="I2112">
        <f>IFERROR(VLOOKUP(B2112,'EDQ-01'!$B$12:$AR$115,30,FALSE()),-999)</f>
        <v>-999</v>
      </c>
      <c r="J2112">
        <f t="shared" si="97"/>
        <v>-399.6</v>
      </c>
      <c r="K2112">
        <f t="shared" si="98"/>
        <v>-299.7</v>
      </c>
      <c r="L2112">
        <v>-999</v>
      </c>
      <c r="M2112">
        <v>-999</v>
      </c>
    </row>
    <row r="2113" spans="1:13" hidden="1" x14ac:dyDescent="0.25">
      <c r="A2113">
        <v>2112</v>
      </c>
      <c r="B2113" s="1">
        <v>44481</v>
      </c>
      <c r="C2113">
        <v>195.08</v>
      </c>
      <c r="D2113">
        <v>104.858635145858</v>
      </c>
      <c r="E2113" s="2">
        <f t="shared" si="96"/>
        <v>0.41859734589164871</v>
      </c>
      <c r="F2113">
        <f>IFERROR(VLOOKUP(B2113,'EDQ-01'!$B$12:$AR$115,43,FALSE()),-999)</f>
        <v>-999</v>
      </c>
      <c r="G2113">
        <v>9.9804707133434103E-2</v>
      </c>
      <c r="H2113">
        <f>IFERROR(VLOOKUP(B2113,'EDQ-01'!$B$12:$AR$115,25,FALSE()),-999)</f>
        <v>-999</v>
      </c>
      <c r="I2113">
        <f>IFERROR(VLOOKUP(B2113,'EDQ-01'!$B$12:$AR$115,30,FALSE()),-999)</f>
        <v>-999</v>
      </c>
      <c r="J2113">
        <f t="shared" si="97"/>
        <v>-399.6</v>
      </c>
      <c r="K2113">
        <f t="shared" si="98"/>
        <v>-299.7</v>
      </c>
      <c r="L2113">
        <v>-999</v>
      </c>
      <c r="M2113">
        <v>-999</v>
      </c>
    </row>
    <row r="2114" spans="1:13" hidden="1" x14ac:dyDescent="0.25">
      <c r="A2114">
        <v>2113</v>
      </c>
      <c r="B2114" s="1">
        <v>44482</v>
      </c>
      <c r="C2114">
        <v>195.07</v>
      </c>
      <c r="D2114">
        <v>104.721035135975</v>
      </c>
      <c r="E2114" s="2">
        <f t="shared" ref="E2114:E2177" si="99">D2114/250.5</f>
        <v>0.41804804445499</v>
      </c>
      <c r="F2114">
        <f>IFERROR(VLOOKUP(B2114,'EDQ-01'!$B$12:$AR$115,43,FALSE()),-999)</f>
        <v>-999</v>
      </c>
      <c r="G2114">
        <v>9.9707694778873507E-2</v>
      </c>
      <c r="H2114">
        <f>IFERROR(VLOOKUP(B2114,'EDQ-01'!$B$12:$AR$115,25,FALSE()),-999)</f>
        <v>-999</v>
      </c>
      <c r="I2114">
        <f>IFERROR(VLOOKUP(B2114,'EDQ-01'!$B$12:$AR$115,30,FALSE()),-999)</f>
        <v>-999</v>
      </c>
      <c r="J2114">
        <f t="shared" ref="J2114:J2177" si="100">IFERROR(0.4*H2114," ")</f>
        <v>-399.6</v>
      </c>
      <c r="K2114">
        <f t="shared" ref="K2114:K2177" si="101">IFERROR(0.3*I2114," ")</f>
        <v>-299.7</v>
      </c>
      <c r="L2114">
        <v>-999</v>
      </c>
      <c r="M2114">
        <v>-999</v>
      </c>
    </row>
    <row r="2115" spans="1:13" hidden="1" x14ac:dyDescent="0.25">
      <c r="A2115">
        <v>2114</v>
      </c>
      <c r="B2115" s="1">
        <v>44483</v>
      </c>
      <c r="C2115">
        <v>195.05</v>
      </c>
      <c r="D2115">
        <v>104.446204593776</v>
      </c>
      <c r="E2115" s="2">
        <f t="shared" si="99"/>
        <v>0.41695091654201999</v>
      </c>
      <c r="F2115">
        <f>IFERROR(VLOOKUP(B2115,'EDQ-01'!$B$12:$AR$115,43,FALSE()),-999)</f>
        <v>-999</v>
      </c>
      <c r="G2115">
        <v>9.95137533319706E-2</v>
      </c>
      <c r="H2115">
        <f>IFERROR(VLOOKUP(B2115,'EDQ-01'!$B$12:$AR$115,25,FALSE()),-999)</f>
        <v>-999</v>
      </c>
      <c r="I2115">
        <f>IFERROR(VLOOKUP(B2115,'EDQ-01'!$B$12:$AR$115,30,FALSE()),-999)</f>
        <v>-999</v>
      </c>
      <c r="J2115">
        <f t="shared" si="100"/>
        <v>-399.6</v>
      </c>
      <c r="K2115">
        <f t="shared" si="101"/>
        <v>-299.7</v>
      </c>
      <c r="L2115">
        <v>-999</v>
      </c>
      <c r="M2115">
        <v>-999</v>
      </c>
    </row>
    <row r="2116" spans="1:13" hidden="1" x14ac:dyDescent="0.25">
      <c r="A2116">
        <v>2115</v>
      </c>
      <c r="B2116" s="1">
        <v>44484</v>
      </c>
      <c r="C2116">
        <v>195.04</v>
      </c>
      <c r="D2116">
        <v>104.308973948173</v>
      </c>
      <c r="E2116" s="2">
        <f t="shared" si="99"/>
        <v>0.41640308961346512</v>
      </c>
      <c r="F2116">
        <f>IFERROR(VLOOKUP(B2116,'EDQ-01'!$B$12:$AR$115,43,FALSE()),-999)</f>
        <v>-999</v>
      </c>
      <c r="G2116">
        <v>9.9416824371370893E-2</v>
      </c>
      <c r="H2116">
        <f>IFERROR(VLOOKUP(B2116,'EDQ-01'!$B$12:$AR$115,25,FALSE()),-999)</f>
        <v>-999</v>
      </c>
      <c r="I2116">
        <f>IFERROR(VLOOKUP(B2116,'EDQ-01'!$B$12:$AR$115,30,FALSE()),-999)</f>
        <v>-999</v>
      </c>
      <c r="J2116">
        <f t="shared" si="100"/>
        <v>-399.6</v>
      </c>
      <c r="K2116">
        <f t="shared" si="101"/>
        <v>-299.7</v>
      </c>
      <c r="L2116">
        <v>-999</v>
      </c>
      <c r="M2116">
        <v>-999</v>
      </c>
    </row>
    <row r="2117" spans="1:13" hidden="1" x14ac:dyDescent="0.25">
      <c r="A2117">
        <v>2116</v>
      </c>
      <c r="B2117" s="1">
        <v>44485</v>
      </c>
      <c r="C2117">
        <v>195.03</v>
      </c>
      <c r="D2117">
        <v>104.171866310666</v>
      </c>
      <c r="E2117" s="2">
        <f t="shared" si="99"/>
        <v>0.41585575373519362</v>
      </c>
      <c r="F2117">
        <f>IFERROR(VLOOKUP(B2117,'EDQ-01'!$B$12:$AR$115,43,FALSE()),-999)</f>
        <v>-999</v>
      </c>
      <c r="G2117">
        <v>9.9319923340544403E-2</v>
      </c>
      <c r="H2117">
        <f>IFERROR(VLOOKUP(B2117,'EDQ-01'!$B$12:$AR$115,25,FALSE()),-999)</f>
        <v>-999</v>
      </c>
      <c r="I2117">
        <f>IFERROR(VLOOKUP(B2117,'EDQ-01'!$B$12:$AR$115,30,FALSE()),-999)</f>
        <v>-999</v>
      </c>
      <c r="J2117">
        <f t="shared" si="100"/>
        <v>-399.6</v>
      </c>
      <c r="K2117">
        <f t="shared" si="101"/>
        <v>-299.7</v>
      </c>
      <c r="L2117">
        <v>-999</v>
      </c>
      <c r="M2117">
        <v>-999</v>
      </c>
    </row>
    <row r="2118" spans="1:13" hidden="1" x14ac:dyDescent="0.25">
      <c r="A2118">
        <v>2117</v>
      </c>
      <c r="B2118" s="1">
        <v>44486</v>
      </c>
      <c r="C2118">
        <v>195.02</v>
      </c>
      <c r="D2118">
        <v>104.03488162466201</v>
      </c>
      <c r="E2118" s="2">
        <f t="shared" si="99"/>
        <v>0.41530890868128545</v>
      </c>
      <c r="F2118">
        <f>IFERROR(VLOOKUP(B2118,'EDQ-01'!$B$12:$AR$115,43,FALSE()),-999)</f>
        <v>-999</v>
      </c>
      <c r="G2118">
        <v>9.9223050305509403E-2</v>
      </c>
      <c r="H2118">
        <f>IFERROR(VLOOKUP(B2118,'EDQ-01'!$B$12:$AR$115,25,FALSE()),-999)</f>
        <v>-999</v>
      </c>
      <c r="I2118">
        <f>IFERROR(VLOOKUP(B2118,'EDQ-01'!$B$12:$AR$115,30,FALSE()),-999)</f>
        <v>-999</v>
      </c>
      <c r="J2118">
        <f t="shared" si="100"/>
        <v>-399.6</v>
      </c>
      <c r="K2118">
        <f t="shared" si="101"/>
        <v>-299.7</v>
      </c>
      <c r="L2118">
        <v>-999</v>
      </c>
      <c r="M2118">
        <v>-999</v>
      </c>
    </row>
    <row r="2119" spans="1:13" hidden="1" x14ac:dyDescent="0.25">
      <c r="A2119">
        <v>2118</v>
      </c>
      <c r="B2119" s="1">
        <v>44487</v>
      </c>
      <c r="C2119">
        <v>195.01</v>
      </c>
      <c r="D2119">
        <v>103.89801983341</v>
      </c>
      <c r="E2119" s="2">
        <f t="shared" si="99"/>
        <v>0.41476255422518965</v>
      </c>
      <c r="F2119">
        <f>IFERROR(VLOOKUP(B2119,'EDQ-01'!$B$12:$AR$115,43,FALSE()),-999)</f>
        <v>-999</v>
      </c>
      <c r="G2119">
        <v>9.9126205332213904E-2</v>
      </c>
      <c r="H2119">
        <f>IFERROR(VLOOKUP(B2119,'EDQ-01'!$B$12:$AR$115,25,FALSE()),-999)</f>
        <v>-999</v>
      </c>
      <c r="I2119">
        <f>IFERROR(VLOOKUP(B2119,'EDQ-01'!$B$12:$AR$115,30,FALSE()),-999)</f>
        <v>-999</v>
      </c>
      <c r="J2119">
        <f t="shared" si="100"/>
        <v>-399.6</v>
      </c>
      <c r="K2119">
        <f t="shared" si="101"/>
        <v>-299.7</v>
      </c>
      <c r="L2119">
        <v>-999</v>
      </c>
      <c r="M2119">
        <v>-999</v>
      </c>
    </row>
    <row r="2120" spans="1:13" hidden="1" x14ac:dyDescent="0.25">
      <c r="A2120">
        <v>2119</v>
      </c>
      <c r="B2120" s="1">
        <v>44488</v>
      </c>
      <c r="C2120">
        <v>194.99</v>
      </c>
      <c r="D2120">
        <v>103.624664708645</v>
      </c>
      <c r="E2120" s="2">
        <f t="shared" si="99"/>
        <v>0.41367131620217562</v>
      </c>
      <c r="F2120">
        <f>IFERROR(VLOOKUP(B2120,'EDQ-01'!$B$12:$AR$115,43,FALSE()),-999)</f>
        <v>-999</v>
      </c>
      <c r="G2120">
        <v>9.8932599835195201E-2</v>
      </c>
      <c r="H2120">
        <f>IFERROR(VLOOKUP(B2120,'EDQ-01'!$B$12:$AR$115,25,FALSE()),-999)</f>
        <v>-999</v>
      </c>
      <c r="I2120">
        <f>IFERROR(VLOOKUP(B2120,'EDQ-01'!$B$12:$AR$115,30,FALSE()),-999)</f>
        <v>-999</v>
      </c>
      <c r="J2120">
        <f t="shared" si="100"/>
        <v>-399.6</v>
      </c>
      <c r="K2120">
        <f t="shared" si="101"/>
        <v>-299.7</v>
      </c>
      <c r="L2120">
        <v>-999</v>
      </c>
      <c r="M2120">
        <v>-999</v>
      </c>
    </row>
    <row r="2121" spans="1:13" hidden="1" x14ac:dyDescent="0.25">
      <c r="A2121">
        <v>2120</v>
      </c>
      <c r="B2121" s="1">
        <v>44489</v>
      </c>
      <c r="C2121">
        <v>194.98</v>
      </c>
      <c r="D2121">
        <v>103.488171261801</v>
      </c>
      <c r="E2121" s="2">
        <f t="shared" si="99"/>
        <v>0.41312643218283834</v>
      </c>
      <c r="F2121">
        <f>IFERROR(VLOOKUP(B2121,'EDQ-01'!$B$12:$AR$115,43,FALSE()),-999)</f>
        <v>-999</v>
      </c>
      <c r="G2121">
        <v>9.8835839443701695E-2</v>
      </c>
      <c r="H2121">
        <f>IFERROR(VLOOKUP(B2121,'EDQ-01'!$B$12:$AR$115,25,FALSE()),-999)</f>
        <v>-999</v>
      </c>
      <c r="I2121">
        <f>IFERROR(VLOOKUP(B2121,'EDQ-01'!$B$12:$AR$115,30,FALSE()),-999)</f>
        <v>-999</v>
      </c>
      <c r="J2121">
        <f t="shared" si="100"/>
        <v>-399.6</v>
      </c>
      <c r="K2121">
        <f t="shared" si="101"/>
        <v>-299.7</v>
      </c>
      <c r="L2121">
        <v>-999</v>
      </c>
      <c r="M2121">
        <v>-999</v>
      </c>
    </row>
    <row r="2122" spans="1:13" hidden="1" x14ac:dyDescent="0.25">
      <c r="A2122">
        <v>2121</v>
      </c>
      <c r="B2122" s="1">
        <v>44490</v>
      </c>
      <c r="C2122">
        <v>194.97</v>
      </c>
      <c r="D2122">
        <v>103.35180048306199</v>
      </c>
      <c r="E2122" s="2">
        <f t="shared" si="99"/>
        <v>0.41258203785653491</v>
      </c>
      <c r="F2122">
        <f>IFERROR(VLOOKUP(B2122,'EDQ-01'!$B$12:$AR$115,43,FALSE()),-999)</f>
        <v>-999</v>
      </c>
      <c r="G2122">
        <v>9.8739107378415902E-2</v>
      </c>
      <c r="H2122">
        <f>IFERROR(VLOOKUP(B2122,'EDQ-01'!$B$12:$AR$115,25,FALSE()),-999)</f>
        <v>-999</v>
      </c>
      <c r="I2122">
        <f>IFERROR(VLOOKUP(B2122,'EDQ-01'!$B$12:$AR$115,30,FALSE()),-999)</f>
        <v>-999</v>
      </c>
      <c r="J2122">
        <f t="shared" si="100"/>
        <v>-399.6</v>
      </c>
      <c r="K2122">
        <f t="shared" si="101"/>
        <v>-299.7</v>
      </c>
      <c r="L2122">
        <v>-999</v>
      </c>
      <c r="M2122">
        <v>-999</v>
      </c>
    </row>
    <row r="2123" spans="1:13" hidden="1" x14ac:dyDescent="0.25">
      <c r="A2123">
        <v>2122</v>
      </c>
      <c r="B2123" s="1">
        <v>44491</v>
      </c>
      <c r="C2123">
        <v>194.97</v>
      </c>
      <c r="D2123">
        <v>103.35180048306199</v>
      </c>
      <c r="E2123" s="2">
        <f t="shared" si="99"/>
        <v>0.41258203785653491</v>
      </c>
      <c r="F2123">
        <f>IFERROR(VLOOKUP(B2123,'EDQ-01'!$B$12:$AR$115,43,FALSE()),-999)</f>
        <v>-999</v>
      </c>
      <c r="G2123">
        <v>9.8739107378415902E-2</v>
      </c>
      <c r="H2123">
        <f>IFERROR(VLOOKUP(B2123,'EDQ-01'!$B$12:$AR$115,25,FALSE()),-999)</f>
        <v>-999</v>
      </c>
      <c r="I2123">
        <f>IFERROR(VLOOKUP(B2123,'EDQ-01'!$B$12:$AR$115,30,FALSE()),-999)</f>
        <v>-999</v>
      </c>
      <c r="J2123">
        <f t="shared" si="100"/>
        <v>-399.6</v>
      </c>
      <c r="K2123">
        <f t="shared" si="101"/>
        <v>-299.7</v>
      </c>
      <c r="L2123">
        <v>-999</v>
      </c>
      <c r="M2123">
        <v>-999</v>
      </c>
    </row>
    <row r="2124" spans="1:13" hidden="1" x14ac:dyDescent="0.25">
      <c r="A2124">
        <v>2123</v>
      </c>
      <c r="B2124" s="1">
        <v>44492</v>
      </c>
      <c r="C2124">
        <v>194.96</v>
      </c>
      <c r="D2124">
        <v>103.215552315807</v>
      </c>
      <c r="E2124" s="2">
        <f t="shared" si="99"/>
        <v>0.41203813299723352</v>
      </c>
      <c r="F2124">
        <f>IFERROR(VLOOKUP(B2124,'EDQ-01'!$B$12:$AR$115,43,FALSE()),-999)</f>
        <v>-999</v>
      </c>
      <c r="G2124">
        <v>9.8642403705584497E-2</v>
      </c>
      <c r="H2124">
        <f>IFERROR(VLOOKUP(B2124,'EDQ-01'!$B$12:$AR$115,25,FALSE()),-999)</f>
        <v>-999</v>
      </c>
      <c r="I2124">
        <f>IFERROR(VLOOKUP(B2124,'EDQ-01'!$B$12:$AR$115,30,FALSE()),-999)</f>
        <v>-999</v>
      </c>
      <c r="J2124">
        <f t="shared" si="100"/>
        <v>-399.6</v>
      </c>
      <c r="K2124">
        <f t="shared" si="101"/>
        <v>-299.7</v>
      </c>
      <c r="L2124">
        <v>-999</v>
      </c>
      <c r="M2124">
        <v>-999</v>
      </c>
    </row>
    <row r="2125" spans="1:13" hidden="1" x14ac:dyDescent="0.25">
      <c r="A2125">
        <v>2124</v>
      </c>
      <c r="B2125" s="1">
        <v>44493</v>
      </c>
      <c r="C2125">
        <v>194.95</v>
      </c>
      <c r="D2125">
        <v>103.079426703371</v>
      </c>
      <c r="E2125" s="2">
        <f t="shared" si="99"/>
        <v>0.41149471737872656</v>
      </c>
      <c r="F2125">
        <f>IFERROR(VLOOKUP(B2125,'EDQ-01'!$B$12:$AR$115,43,FALSE()),-999)</f>
        <v>-999</v>
      </c>
      <c r="G2125">
        <v>9.8545728491463203E-2</v>
      </c>
      <c r="H2125">
        <f>IFERROR(VLOOKUP(B2125,'EDQ-01'!$B$12:$AR$115,25,FALSE()),-999)</f>
        <v>-999</v>
      </c>
      <c r="I2125">
        <f>IFERROR(VLOOKUP(B2125,'EDQ-01'!$B$12:$AR$115,30,FALSE()),-999)</f>
        <v>-999</v>
      </c>
      <c r="J2125">
        <f t="shared" si="100"/>
        <v>-399.6</v>
      </c>
      <c r="K2125">
        <f t="shared" si="101"/>
        <v>-299.7</v>
      </c>
      <c r="L2125">
        <v>-999</v>
      </c>
      <c r="M2125">
        <v>-999</v>
      </c>
    </row>
    <row r="2126" spans="1:13" hidden="1" x14ac:dyDescent="0.25">
      <c r="A2126">
        <v>2125</v>
      </c>
      <c r="B2126" s="1">
        <v>44494</v>
      </c>
      <c r="C2126">
        <v>194.94</v>
      </c>
      <c r="D2126">
        <v>102.94342358905899</v>
      </c>
      <c r="E2126" s="2">
        <f t="shared" si="99"/>
        <v>0.41095179077468663</v>
      </c>
      <c r="F2126">
        <f>IFERROR(VLOOKUP(B2126,'EDQ-01'!$B$12:$AR$115,43,FALSE()),-999)</f>
        <v>-999</v>
      </c>
      <c r="G2126">
        <v>9.84490818023252E-2</v>
      </c>
      <c r="H2126">
        <f>IFERROR(VLOOKUP(B2126,'EDQ-01'!$B$12:$AR$115,25,FALSE()),-999)</f>
        <v>-999</v>
      </c>
      <c r="I2126">
        <f>IFERROR(VLOOKUP(B2126,'EDQ-01'!$B$12:$AR$115,30,FALSE()),-999)</f>
        <v>-999</v>
      </c>
      <c r="J2126">
        <f t="shared" si="100"/>
        <v>-399.6</v>
      </c>
      <c r="K2126">
        <f t="shared" si="101"/>
        <v>-299.7</v>
      </c>
      <c r="L2126">
        <v>-999</v>
      </c>
      <c r="M2126">
        <v>-999</v>
      </c>
    </row>
    <row r="2127" spans="1:13" hidden="1" x14ac:dyDescent="0.25">
      <c r="A2127">
        <v>2126</v>
      </c>
      <c r="B2127" s="1">
        <v>44495</v>
      </c>
      <c r="C2127">
        <v>194.93</v>
      </c>
      <c r="D2127">
        <v>102.80754291622</v>
      </c>
      <c r="E2127" s="2">
        <f t="shared" si="99"/>
        <v>0.41040935295896208</v>
      </c>
      <c r="F2127">
        <f>IFERROR(VLOOKUP(B2127,'EDQ-01'!$B$12:$AR$115,43,FALSE()),-999)</f>
        <v>-999</v>
      </c>
      <c r="G2127">
        <v>9.8352463704513102E-2</v>
      </c>
      <c r="H2127">
        <f>IFERROR(VLOOKUP(B2127,'EDQ-01'!$B$12:$AR$115,25,FALSE()),-999)</f>
        <v>-999</v>
      </c>
      <c r="I2127">
        <f>IFERROR(VLOOKUP(B2127,'EDQ-01'!$B$12:$AR$115,30,FALSE()),-999)</f>
        <v>-999</v>
      </c>
      <c r="J2127">
        <f t="shared" si="100"/>
        <v>-399.6</v>
      </c>
      <c r="K2127">
        <f t="shared" si="101"/>
        <v>-299.7</v>
      </c>
      <c r="L2127">
        <v>-999</v>
      </c>
      <c r="M2127">
        <v>-999</v>
      </c>
    </row>
    <row r="2128" spans="1:13" hidden="1" x14ac:dyDescent="0.25">
      <c r="A2128">
        <v>2127</v>
      </c>
      <c r="B2128" s="1">
        <v>44496</v>
      </c>
      <c r="C2128">
        <v>194.92</v>
      </c>
      <c r="D2128">
        <v>102.67178462824801</v>
      </c>
      <c r="E2128" s="2">
        <f t="shared" si="99"/>
        <v>0.40986740370558084</v>
      </c>
      <c r="F2128">
        <f>IFERROR(VLOOKUP(B2128,'EDQ-01'!$B$12:$AR$115,43,FALSE()),-999)</f>
        <v>-999</v>
      </c>
      <c r="G2128">
        <v>9.82558742644382E-2</v>
      </c>
      <c r="H2128">
        <f>IFERROR(VLOOKUP(B2128,'EDQ-01'!$B$12:$AR$115,25,FALSE()),-999)</f>
        <v>-999</v>
      </c>
      <c r="I2128">
        <f>IFERROR(VLOOKUP(B2128,'EDQ-01'!$B$12:$AR$115,30,FALSE()),-999)</f>
        <v>-999</v>
      </c>
      <c r="J2128">
        <f t="shared" si="100"/>
        <v>-399.6</v>
      </c>
      <c r="K2128">
        <f t="shared" si="101"/>
        <v>-299.7</v>
      </c>
      <c r="L2128">
        <v>-999</v>
      </c>
      <c r="M2128">
        <v>-999</v>
      </c>
    </row>
    <row r="2129" spans="1:13" hidden="1" x14ac:dyDescent="0.25">
      <c r="A2129">
        <v>2128</v>
      </c>
      <c r="B2129" s="1">
        <v>44497</v>
      </c>
      <c r="C2129">
        <v>194.91</v>
      </c>
      <c r="D2129">
        <v>102.536148668405</v>
      </c>
      <c r="E2129" s="2">
        <f t="shared" si="99"/>
        <v>0.40932594278804391</v>
      </c>
      <c r="F2129">
        <f>IFERROR(VLOOKUP(B2129,'EDQ-01'!$B$12:$AR$115,43,FALSE()),-999)</f>
        <v>-999</v>
      </c>
      <c r="G2129">
        <v>9.8159313548455099E-2</v>
      </c>
      <c r="H2129">
        <f>IFERROR(VLOOKUP(B2129,'EDQ-01'!$B$12:$AR$115,25,FALSE()),-999)</f>
        <v>-999</v>
      </c>
      <c r="I2129">
        <f>IFERROR(VLOOKUP(B2129,'EDQ-01'!$B$12:$AR$115,30,FALSE()),-999)</f>
        <v>-999</v>
      </c>
      <c r="J2129">
        <f t="shared" si="100"/>
        <v>-399.6</v>
      </c>
      <c r="K2129">
        <f t="shared" si="101"/>
        <v>-299.7</v>
      </c>
      <c r="L2129">
        <v>-999</v>
      </c>
      <c r="M2129">
        <v>-999</v>
      </c>
    </row>
    <row r="2130" spans="1:13" hidden="1" x14ac:dyDescent="0.25">
      <c r="A2130">
        <v>2129</v>
      </c>
      <c r="B2130" s="1">
        <v>44498</v>
      </c>
      <c r="C2130">
        <v>194.9</v>
      </c>
      <c r="D2130">
        <v>102.40063498004</v>
      </c>
      <c r="E2130" s="2">
        <f t="shared" si="99"/>
        <v>0.40878496998019959</v>
      </c>
      <c r="F2130">
        <f>IFERROR(VLOOKUP(B2130,'EDQ-01'!$B$12:$AR$115,43,FALSE()),-999)</f>
        <v>-999</v>
      </c>
      <c r="G2130">
        <v>9.8062781623017098E-2</v>
      </c>
      <c r="H2130">
        <f>IFERROR(VLOOKUP(B2130,'EDQ-01'!$B$12:$AR$115,25,FALSE()),-999)</f>
        <v>-999</v>
      </c>
      <c r="I2130">
        <f>IFERROR(VLOOKUP(B2130,'EDQ-01'!$B$12:$AR$115,30,FALSE()),-999)</f>
        <v>-999</v>
      </c>
      <c r="J2130">
        <f t="shared" si="100"/>
        <v>-399.6</v>
      </c>
      <c r="K2130">
        <f t="shared" si="101"/>
        <v>-299.7</v>
      </c>
      <c r="L2130">
        <v>-999</v>
      </c>
      <c r="M2130">
        <v>-999</v>
      </c>
    </row>
    <row r="2131" spans="1:13" hidden="1" x14ac:dyDescent="0.25">
      <c r="A2131">
        <v>2130</v>
      </c>
      <c r="B2131" s="1">
        <v>44499</v>
      </c>
      <c r="C2131">
        <v>194.88</v>
      </c>
      <c r="D2131">
        <v>102.129974191215</v>
      </c>
      <c r="E2131" s="2">
        <f t="shared" si="99"/>
        <v>0.40770448778928142</v>
      </c>
      <c r="F2131">
        <f>IFERROR(VLOOKUP(B2131,'EDQ-01'!$B$12:$AR$115,43,FALSE()),-999)</f>
        <v>-999</v>
      </c>
      <c r="G2131">
        <v>9.7869804409819003E-2</v>
      </c>
      <c r="H2131">
        <f>IFERROR(VLOOKUP(B2131,'EDQ-01'!$B$12:$AR$115,25,FALSE()),-999)</f>
        <v>-999</v>
      </c>
      <c r="I2131">
        <f>IFERROR(VLOOKUP(B2131,'EDQ-01'!$B$12:$AR$115,30,FALSE()),-999)</f>
        <v>-999</v>
      </c>
      <c r="J2131">
        <f t="shared" si="100"/>
        <v>-399.6</v>
      </c>
      <c r="K2131">
        <f t="shared" si="101"/>
        <v>-299.7</v>
      </c>
      <c r="L2131">
        <v>-999</v>
      </c>
      <c r="M2131">
        <v>-999</v>
      </c>
    </row>
    <row r="2132" spans="1:13" hidden="1" x14ac:dyDescent="0.25">
      <c r="A2132">
        <v>2131</v>
      </c>
      <c r="B2132" s="1">
        <v>44500</v>
      </c>
      <c r="C2132">
        <v>194.87</v>
      </c>
      <c r="D2132">
        <v>101.99482697733799</v>
      </c>
      <c r="E2132" s="2">
        <f t="shared" si="99"/>
        <v>0.40716497795344508</v>
      </c>
      <c r="F2132">
        <f>IFERROR(VLOOKUP(B2132,'EDQ-01'!$B$12:$AR$115,43,FALSE()),-999)</f>
        <v>-999</v>
      </c>
      <c r="G2132">
        <v>9.7773359255058104E-2</v>
      </c>
      <c r="H2132">
        <f>IFERROR(VLOOKUP(B2132,'EDQ-01'!$B$12:$AR$115,25,FALSE()),-999)</f>
        <v>-999</v>
      </c>
      <c r="I2132">
        <f>IFERROR(VLOOKUP(B2132,'EDQ-01'!$B$12:$AR$115,30,FALSE()),-999)</f>
        <v>-999</v>
      </c>
      <c r="J2132">
        <f t="shared" si="100"/>
        <v>-399.6</v>
      </c>
      <c r="K2132">
        <f t="shared" si="101"/>
        <v>-299.7</v>
      </c>
      <c r="L2132">
        <v>-999</v>
      </c>
      <c r="M2132">
        <v>-999</v>
      </c>
    </row>
    <row r="2133" spans="1:13" hidden="1" x14ac:dyDescent="0.25">
      <c r="A2133">
        <v>2132</v>
      </c>
      <c r="B2133" s="1">
        <v>44501</v>
      </c>
      <c r="C2133">
        <v>194.86</v>
      </c>
      <c r="D2133">
        <v>101.859801808336</v>
      </c>
      <c r="E2133" s="2">
        <f t="shared" si="99"/>
        <v>0.40662595532269863</v>
      </c>
      <c r="F2133">
        <f>IFERROR(VLOOKUP(B2133,'EDQ-01'!$B$12:$AR$115,43,FALSE()),-999)</f>
        <v>-999</v>
      </c>
      <c r="G2133">
        <v>9.5633856228487996E-2</v>
      </c>
      <c r="H2133">
        <f>IFERROR(VLOOKUP(B2133,'EDQ-01'!$B$12:$AR$115,25,FALSE()),-999)</f>
        <v>-999</v>
      </c>
      <c r="I2133">
        <f>IFERROR(VLOOKUP(B2133,'EDQ-01'!$B$12:$AR$115,30,FALSE()),-999)</f>
        <v>-999</v>
      </c>
      <c r="J2133">
        <f t="shared" si="100"/>
        <v>-399.6</v>
      </c>
      <c r="K2133">
        <f t="shared" si="101"/>
        <v>-299.7</v>
      </c>
      <c r="L2133">
        <v>-999</v>
      </c>
      <c r="M2133">
        <v>-999</v>
      </c>
    </row>
    <row r="2134" spans="1:13" hidden="1" x14ac:dyDescent="0.25">
      <c r="A2134">
        <v>2133</v>
      </c>
      <c r="B2134" s="1">
        <v>44502</v>
      </c>
      <c r="C2134">
        <v>194.85</v>
      </c>
      <c r="D2134">
        <v>101.72489862753</v>
      </c>
      <c r="E2134" s="2">
        <f t="shared" si="99"/>
        <v>0.40608741967077844</v>
      </c>
      <c r="F2134">
        <f>IFERROR(VLOOKUP(B2134,'EDQ-01'!$B$12:$AR$115,43,FALSE()),-999)</f>
        <v>-999</v>
      </c>
      <c r="G2134">
        <v>9.5539485358694304E-2</v>
      </c>
      <c r="H2134">
        <f>IFERROR(VLOOKUP(B2134,'EDQ-01'!$B$12:$AR$115,25,FALSE()),-999)</f>
        <v>-999</v>
      </c>
      <c r="I2134">
        <f>IFERROR(VLOOKUP(B2134,'EDQ-01'!$B$12:$AR$115,30,FALSE()),-999)</f>
        <v>-999</v>
      </c>
      <c r="J2134">
        <f t="shared" si="100"/>
        <v>-399.6</v>
      </c>
      <c r="K2134">
        <f t="shared" si="101"/>
        <v>-299.7</v>
      </c>
      <c r="L2134">
        <v>-999</v>
      </c>
      <c r="M2134">
        <v>-999</v>
      </c>
    </row>
    <row r="2135" spans="1:13" hidden="1" x14ac:dyDescent="0.25">
      <c r="A2135">
        <v>2134</v>
      </c>
      <c r="B2135" s="1">
        <v>44503</v>
      </c>
      <c r="C2135">
        <v>194.84</v>
      </c>
      <c r="D2135">
        <v>101.590117378226</v>
      </c>
      <c r="E2135" s="2">
        <f t="shared" si="99"/>
        <v>0.40554937077136127</v>
      </c>
      <c r="F2135">
        <f>IFERROR(VLOOKUP(B2135,'EDQ-01'!$B$12:$AR$115,43,FALSE()),-999)</f>
        <v>-999</v>
      </c>
      <c r="G2135">
        <v>9.5445143068281002E-2</v>
      </c>
      <c r="H2135">
        <f>IFERROR(VLOOKUP(B2135,'EDQ-01'!$B$12:$AR$115,25,FALSE()),-999)</f>
        <v>-999</v>
      </c>
      <c r="I2135">
        <f>IFERROR(VLOOKUP(B2135,'EDQ-01'!$B$12:$AR$115,30,FALSE()),-999)</f>
        <v>-999</v>
      </c>
      <c r="J2135">
        <f t="shared" si="100"/>
        <v>-399.6</v>
      </c>
      <c r="K2135">
        <f t="shared" si="101"/>
        <v>-299.7</v>
      </c>
      <c r="L2135">
        <v>-999</v>
      </c>
      <c r="M2135">
        <v>-999</v>
      </c>
    </row>
    <row r="2136" spans="1:13" hidden="1" x14ac:dyDescent="0.25">
      <c r="A2136">
        <v>2135</v>
      </c>
      <c r="B2136" s="1">
        <v>44504</v>
      </c>
      <c r="C2136">
        <v>194.83</v>
      </c>
      <c r="D2136">
        <v>101.455458003758</v>
      </c>
      <c r="E2136" s="2">
        <f t="shared" si="99"/>
        <v>0.40501180839823553</v>
      </c>
      <c r="F2136">
        <f>IFERROR(VLOOKUP(B2136,'EDQ-01'!$B$12:$AR$115,43,FALSE()),-999)</f>
        <v>-999</v>
      </c>
      <c r="G2136">
        <v>9.5350829422533201E-2</v>
      </c>
      <c r="H2136">
        <f>IFERROR(VLOOKUP(B2136,'EDQ-01'!$B$12:$AR$115,25,FALSE()),-999)</f>
        <v>-999</v>
      </c>
      <c r="I2136">
        <f>IFERROR(VLOOKUP(B2136,'EDQ-01'!$B$12:$AR$115,30,FALSE()),-999)</f>
        <v>-999</v>
      </c>
      <c r="J2136">
        <f t="shared" si="100"/>
        <v>-399.6</v>
      </c>
      <c r="K2136">
        <f t="shared" si="101"/>
        <v>-299.7</v>
      </c>
      <c r="L2136">
        <v>-999</v>
      </c>
      <c r="M2136">
        <v>-999</v>
      </c>
    </row>
    <row r="2137" spans="1:13" hidden="1" x14ac:dyDescent="0.25">
      <c r="A2137">
        <v>2136</v>
      </c>
      <c r="B2137" s="1">
        <v>44505</v>
      </c>
      <c r="C2137">
        <v>194.82</v>
      </c>
      <c r="D2137">
        <v>101.32092044747699</v>
      </c>
      <c r="E2137" s="2">
        <f t="shared" si="99"/>
        <v>0.40447473232525744</v>
      </c>
      <c r="F2137">
        <f>IFERROR(VLOOKUP(B2137,'EDQ-01'!$B$12:$AR$115,43,FALSE()),-999)</f>
        <v>-999</v>
      </c>
      <c r="G2137">
        <v>9.5256544486776298E-2</v>
      </c>
      <c r="H2137">
        <f>IFERROR(VLOOKUP(B2137,'EDQ-01'!$B$12:$AR$115,25,FALSE()),-999)</f>
        <v>-999</v>
      </c>
      <c r="I2137">
        <f>IFERROR(VLOOKUP(B2137,'EDQ-01'!$B$12:$AR$115,30,FALSE()),-999)</f>
        <v>-999</v>
      </c>
      <c r="J2137">
        <f t="shared" si="100"/>
        <v>-399.6</v>
      </c>
      <c r="K2137">
        <f t="shared" si="101"/>
        <v>-299.7</v>
      </c>
      <c r="L2137">
        <v>-999</v>
      </c>
      <c r="M2137">
        <v>-999</v>
      </c>
    </row>
    <row r="2138" spans="1:13" hidden="1" x14ac:dyDescent="0.25">
      <c r="A2138">
        <v>2137</v>
      </c>
      <c r="B2138" s="1">
        <v>44506</v>
      </c>
      <c r="C2138">
        <v>194.81</v>
      </c>
      <c r="D2138">
        <v>101.186504652746</v>
      </c>
      <c r="E2138" s="2">
        <f t="shared" si="99"/>
        <v>0.4039381423263313</v>
      </c>
      <c r="F2138">
        <f>IFERROR(VLOOKUP(B2138,'EDQ-01'!$B$12:$AR$115,43,FALSE()),-999)</f>
        <v>-999</v>
      </c>
      <c r="G2138">
        <v>9.5162288326376798E-2</v>
      </c>
      <c r="H2138">
        <f>IFERROR(VLOOKUP(B2138,'EDQ-01'!$B$12:$AR$115,25,FALSE()),-999)</f>
        <v>-999</v>
      </c>
      <c r="I2138">
        <f>IFERROR(VLOOKUP(B2138,'EDQ-01'!$B$12:$AR$115,30,FALSE()),-999)</f>
        <v>-999</v>
      </c>
      <c r="J2138">
        <f t="shared" si="100"/>
        <v>-399.6</v>
      </c>
      <c r="K2138">
        <f t="shared" si="101"/>
        <v>-299.7</v>
      </c>
      <c r="L2138">
        <v>-999</v>
      </c>
      <c r="M2138">
        <v>-999</v>
      </c>
    </row>
    <row r="2139" spans="1:13" hidden="1" x14ac:dyDescent="0.25">
      <c r="A2139">
        <v>2138</v>
      </c>
      <c r="B2139" s="1">
        <v>44507</v>
      </c>
      <c r="C2139">
        <v>194.8</v>
      </c>
      <c r="D2139">
        <v>101.05221056287</v>
      </c>
      <c r="E2139" s="2">
        <f t="shared" si="99"/>
        <v>0.40340203817512976</v>
      </c>
      <c r="F2139">
        <f>IFERROR(VLOOKUP(B2139,'EDQ-01'!$B$12:$AR$115,43,FALSE()),-999)</f>
        <v>-999</v>
      </c>
      <c r="G2139">
        <v>9.5068061006689603E-2</v>
      </c>
      <c r="H2139">
        <f>IFERROR(VLOOKUP(B2139,'EDQ-01'!$B$12:$AR$115,25,FALSE()),-999)</f>
        <v>-999</v>
      </c>
      <c r="I2139">
        <f>IFERROR(VLOOKUP(B2139,'EDQ-01'!$B$12:$AR$115,30,FALSE()),-999)</f>
        <v>-999</v>
      </c>
      <c r="J2139">
        <f t="shared" si="100"/>
        <v>-399.6</v>
      </c>
      <c r="K2139">
        <f t="shared" si="101"/>
        <v>-299.7</v>
      </c>
      <c r="L2139">
        <v>-999</v>
      </c>
      <c r="M2139">
        <v>-999</v>
      </c>
    </row>
    <row r="2140" spans="1:13" hidden="1" x14ac:dyDescent="0.25">
      <c r="A2140">
        <v>2139</v>
      </c>
      <c r="B2140" s="1">
        <v>44508</v>
      </c>
      <c r="C2140">
        <v>194.79</v>
      </c>
      <c r="D2140">
        <v>100.918038121199</v>
      </c>
      <c r="E2140" s="2">
        <f t="shared" si="99"/>
        <v>0.40286641964550501</v>
      </c>
      <c r="F2140">
        <f>IFERROR(VLOOKUP(B2140,'EDQ-01'!$B$12:$AR$115,43,FALSE()),-999)</f>
        <v>-999</v>
      </c>
      <c r="G2140">
        <v>9.4973862593128996E-2</v>
      </c>
      <c r="H2140">
        <f>IFERROR(VLOOKUP(B2140,'EDQ-01'!$B$12:$AR$115,25,FALSE()),-999)</f>
        <v>-999</v>
      </c>
      <c r="I2140">
        <f>IFERROR(VLOOKUP(B2140,'EDQ-01'!$B$12:$AR$115,30,FALSE()),-999)</f>
        <v>-999</v>
      </c>
      <c r="J2140">
        <f t="shared" si="100"/>
        <v>-399.6</v>
      </c>
      <c r="K2140">
        <f t="shared" si="101"/>
        <v>-299.7</v>
      </c>
      <c r="L2140">
        <v>-999</v>
      </c>
      <c r="M2140">
        <v>-999</v>
      </c>
    </row>
    <row r="2141" spans="1:13" hidden="1" x14ac:dyDescent="0.25">
      <c r="A2141">
        <v>2140</v>
      </c>
      <c r="B2141" s="1">
        <v>44509</v>
      </c>
      <c r="C2141">
        <v>194.78</v>
      </c>
      <c r="D2141">
        <v>100.783987271039</v>
      </c>
      <c r="E2141" s="2">
        <f t="shared" si="99"/>
        <v>0.4023312865111337</v>
      </c>
      <c r="F2141">
        <f>IFERROR(VLOOKUP(B2141,'EDQ-01'!$B$12:$AR$115,43,FALSE()),-999)</f>
        <v>-999</v>
      </c>
      <c r="G2141">
        <v>9.4879693151107503E-2</v>
      </c>
      <c r="H2141">
        <f>IFERROR(VLOOKUP(B2141,'EDQ-01'!$B$12:$AR$115,25,FALSE()),-999)</f>
        <v>-999</v>
      </c>
      <c r="I2141">
        <f>IFERROR(VLOOKUP(B2141,'EDQ-01'!$B$12:$AR$115,30,FALSE()),-999)</f>
        <v>-999</v>
      </c>
      <c r="J2141">
        <f t="shared" si="100"/>
        <v>-399.6</v>
      </c>
      <c r="K2141">
        <f t="shared" si="101"/>
        <v>-299.7</v>
      </c>
      <c r="L2141">
        <v>-999</v>
      </c>
      <c r="M2141">
        <v>-999</v>
      </c>
    </row>
    <row r="2142" spans="1:13" hidden="1" x14ac:dyDescent="0.25">
      <c r="A2142">
        <v>2141</v>
      </c>
      <c r="B2142" s="1">
        <v>44510</v>
      </c>
      <c r="C2142">
        <v>194.76</v>
      </c>
      <c r="D2142">
        <v>100.516250118751</v>
      </c>
      <c r="E2142" s="2">
        <f t="shared" si="99"/>
        <v>0.40126247552395611</v>
      </c>
      <c r="F2142">
        <f>IFERROR(VLOOKUP(B2142,'EDQ-01'!$B$12:$AR$115,43,FALSE()),-999)</f>
        <v>-999</v>
      </c>
      <c r="G2142">
        <v>9.4691441443663094E-2</v>
      </c>
      <c r="H2142">
        <f>IFERROR(VLOOKUP(B2142,'EDQ-01'!$B$12:$AR$115,25,FALSE()),-999)</f>
        <v>-999</v>
      </c>
      <c r="I2142">
        <f>IFERROR(VLOOKUP(B2142,'EDQ-01'!$B$12:$AR$115,30,FALSE()),-999)</f>
        <v>-999</v>
      </c>
      <c r="J2142">
        <f t="shared" si="100"/>
        <v>-399.6</v>
      </c>
      <c r="K2142">
        <f t="shared" si="101"/>
        <v>-299.7</v>
      </c>
      <c r="L2142">
        <v>-999</v>
      </c>
      <c r="M2142">
        <v>-999</v>
      </c>
    </row>
    <row r="2143" spans="1:13" hidden="1" x14ac:dyDescent="0.25">
      <c r="A2143">
        <v>2142</v>
      </c>
      <c r="B2143" s="1">
        <v>44511</v>
      </c>
      <c r="C2143">
        <v>194.75</v>
      </c>
      <c r="D2143">
        <v>100.382563703206</v>
      </c>
      <c r="E2143" s="2">
        <f t="shared" si="99"/>
        <v>0.40072879721838722</v>
      </c>
      <c r="F2143">
        <f>IFERROR(VLOOKUP(B2143,'EDQ-01'!$B$12:$AR$115,43,FALSE()),-999)</f>
        <v>-999</v>
      </c>
      <c r="G2143">
        <v>9.4597359309181006E-2</v>
      </c>
      <c r="H2143">
        <f>IFERROR(VLOOKUP(B2143,'EDQ-01'!$B$12:$AR$115,25,FALSE()),-999)</f>
        <v>-999</v>
      </c>
      <c r="I2143">
        <f>IFERROR(VLOOKUP(B2143,'EDQ-01'!$B$12:$AR$115,30,FALSE()),-999)</f>
        <v>-999</v>
      </c>
      <c r="J2143">
        <f t="shared" si="100"/>
        <v>-399.6</v>
      </c>
      <c r="K2143">
        <f t="shared" si="101"/>
        <v>-299.7</v>
      </c>
      <c r="L2143">
        <v>-999</v>
      </c>
      <c r="M2143">
        <v>-999</v>
      </c>
    </row>
    <row r="2144" spans="1:13" hidden="1" x14ac:dyDescent="0.25">
      <c r="A2144">
        <v>2143</v>
      </c>
      <c r="B2144" s="1">
        <v>44512</v>
      </c>
      <c r="C2144">
        <v>194.74</v>
      </c>
      <c r="D2144">
        <v>100.248998652583</v>
      </c>
      <c r="E2144" s="2">
        <f t="shared" si="99"/>
        <v>0.40019560340352495</v>
      </c>
      <c r="F2144">
        <f>IFERROR(VLOOKUP(B2144,'EDQ-01'!$B$12:$AR$115,43,FALSE()),-999)</f>
        <v>-999</v>
      </c>
      <c r="G2144">
        <v>9.4503306408292104E-2</v>
      </c>
      <c r="H2144">
        <f>IFERROR(VLOOKUP(B2144,'EDQ-01'!$B$12:$AR$115,25,FALSE()),-999)</f>
        <v>-999</v>
      </c>
      <c r="I2144">
        <f>IFERROR(VLOOKUP(B2144,'EDQ-01'!$B$12:$AR$115,30,FALSE()),-999)</f>
        <v>-999</v>
      </c>
      <c r="J2144">
        <f t="shared" si="100"/>
        <v>-399.6</v>
      </c>
      <c r="K2144">
        <f t="shared" si="101"/>
        <v>-299.7</v>
      </c>
      <c r="L2144">
        <v>-999</v>
      </c>
      <c r="M2144">
        <v>-999</v>
      </c>
    </row>
    <row r="2145" spans="1:13" hidden="1" x14ac:dyDescent="0.25">
      <c r="A2145">
        <v>2144</v>
      </c>
      <c r="B2145" s="1">
        <v>44513</v>
      </c>
      <c r="C2145">
        <v>194.73</v>
      </c>
      <c r="D2145">
        <v>100.11555491017501</v>
      </c>
      <c r="E2145" s="2">
        <f t="shared" si="99"/>
        <v>0.39966289385299403</v>
      </c>
      <c r="F2145">
        <f>IFERROR(VLOOKUP(B2145,'EDQ-01'!$B$12:$AR$115,43,FALSE()),-999)</f>
        <v>-999</v>
      </c>
      <c r="G2145">
        <v>9.4409282806531603E-2</v>
      </c>
      <c r="H2145">
        <f>IFERROR(VLOOKUP(B2145,'EDQ-01'!$B$12:$AR$115,25,FALSE()),-999)</f>
        <v>-999</v>
      </c>
      <c r="I2145">
        <f>IFERROR(VLOOKUP(B2145,'EDQ-01'!$B$12:$AR$115,30,FALSE()),-999)</f>
        <v>-999</v>
      </c>
      <c r="J2145">
        <f t="shared" si="100"/>
        <v>-399.6</v>
      </c>
      <c r="K2145">
        <f t="shared" si="101"/>
        <v>-299.7</v>
      </c>
      <c r="L2145">
        <v>-999</v>
      </c>
      <c r="M2145">
        <v>-999</v>
      </c>
    </row>
    <row r="2146" spans="1:13" hidden="1" x14ac:dyDescent="0.25">
      <c r="A2146">
        <v>2145</v>
      </c>
      <c r="B2146" s="1">
        <v>44514</v>
      </c>
      <c r="C2146">
        <v>194.72</v>
      </c>
      <c r="D2146">
        <v>99.982232419344697</v>
      </c>
      <c r="E2146" s="2">
        <f t="shared" si="99"/>
        <v>0.39913066834069738</v>
      </c>
      <c r="F2146">
        <f>IFERROR(VLOOKUP(B2146,'EDQ-01'!$B$12:$AR$115,43,FALSE()),-999)</f>
        <v>-999</v>
      </c>
      <c r="G2146">
        <v>9.4315288569510797E-2</v>
      </c>
      <c r="H2146">
        <f>IFERROR(VLOOKUP(B2146,'EDQ-01'!$B$12:$AR$115,25,FALSE()),-999)</f>
        <v>-999</v>
      </c>
      <c r="I2146">
        <f>IFERROR(VLOOKUP(B2146,'EDQ-01'!$B$12:$AR$115,30,FALSE()),-999)</f>
        <v>-999</v>
      </c>
      <c r="J2146">
        <f t="shared" si="100"/>
        <v>-399.6</v>
      </c>
      <c r="K2146">
        <f t="shared" si="101"/>
        <v>-299.7</v>
      </c>
      <c r="L2146">
        <v>-999</v>
      </c>
      <c r="M2146">
        <v>-999</v>
      </c>
    </row>
    <row r="2147" spans="1:13" hidden="1" x14ac:dyDescent="0.25">
      <c r="A2147">
        <v>2146</v>
      </c>
      <c r="B2147" s="1">
        <v>44515</v>
      </c>
      <c r="C2147">
        <v>194.71</v>
      </c>
      <c r="D2147">
        <v>99.849031123369102</v>
      </c>
      <c r="E2147" s="2">
        <f t="shared" si="99"/>
        <v>0.39859892664019603</v>
      </c>
      <c r="F2147">
        <f>IFERROR(VLOOKUP(B2147,'EDQ-01'!$B$12:$AR$115,43,FALSE()),-999)</f>
        <v>-999</v>
      </c>
      <c r="G2147">
        <v>9.4221323762803996E-2</v>
      </c>
      <c r="H2147">
        <f>IFERROR(VLOOKUP(B2147,'EDQ-01'!$B$12:$AR$115,25,FALSE()),-999)</f>
        <v>-999</v>
      </c>
      <c r="I2147">
        <f>IFERROR(VLOOKUP(B2147,'EDQ-01'!$B$12:$AR$115,30,FALSE()),-999)</f>
        <v>-999</v>
      </c>
      <c r="J2147">
        <f t="shared" si="100"/>
        <v>-399.6</v>
      </c>
      <c r="K2147">
        <f t="shared" si="101"/>
        <v>-299.7</v>
      </c>
      <c r="L2147">
        <v>-999</v>
      </c>
      <c r="M2147">
        <v>-999</v>
      </c>
    </row>
    <row r="2148" spans="1:13" hidden="1" x14ac:dyDescent="0.25">
      <c r="A2148">
        <v>2147</v>
      </c>
      <c r="B2148" s="1">
        <v>44516</v>
      </c>
      <c r="C2148">
        <v>194.7</v>
      </c>
      <c r="D2148">
        <v>99.715950965641198</v>
      </c>
      <c r="E2148" s="2">
        <f t="shared" si="99"/>
        <v>0.39806766852551378</v>
      </c>
      <c r="F2148">
        <f>IFERROR(VLOOKUP(B2148,'EDQ-01'!$B$12:$AR$115,43,FALSE()),-999)</f>
        <v>-999</v>
      </c>
      <c r="G2148">
        <v>9.4127388452091093E-2</v>
      </c>
      <c r="H2148">
        <f>IFERROR(VLOOKUP(B2148,'EDQ-01'!$B$12:$AR$115,25,FALSE()),-999)</f>
        <v>-999</v>
      </c>
      <c r="I2148">
        <f>IFERROR(VLOOKUP(B2148,'EDQ-01'!$B$12:$AR$115,30,FALSE()),-999)</f>
        <v>-999</v>
      </c>
      <c r="J2148">
        <f t="shared" si="100"/>
        <v>-399.6</v>
      </c>
      <c r="K2148">
        <f t="shared" si="101"/>
        <v>-299.7</v>
      </c>
      <c r="L2148">
        <v>-999</v>
      </c>
      <c r="M2148">
        <v>-999</v>
      </c>
    </row>
    <row r="2149" spans="1:13" hidden="1" x14ac:dyDescent="0.25">
      <c r="A2149">
        <v>2148</v>
      </c>
      <c r="B2149" s="1">
        <v>44517</v>
      </c>
      <c r="C2149">
        <v>194.69</v>
      </c>
      <c r="D2149">
        <v>99.582991889510595</v>
      </c>
      <c r="E2149" s="2">
        <f t="shared" si="99"/>
        <v>0.39753689377050139</v>
      </c>
      <c r="F2149">
        <f>IFERROR(VLOOKUP(B2149,'EDQ-01'!$B$12:$AR$115,43,FALSE()),-999)</f>
        <v>-999</v>
      </c>
      <c r="G2149">
        <v>9.4033482703044596E-2</v>
      </c>
      <c r="H2149">
        <f>IFERROR(VLOOKUP(B2149,'EDQ-01'!$B$12:$AR$115,25,FALSE()),-999)</f>
        <v>-999</v>
      </c>
      <c r="I2149">
        <f>IFERROR(VLOOKUP(B2149,'EDQ-01'!$B$12:$AR$115,30,FALSE()),-999)</f>
        <v>-999</v>
      </c>
      <c r="J2149">
        <f t="shared" si="100"/>
        <v>-399.6</v>
      </c>
      <c r="K2149">
        <f t="shared" si="101"/>
        <v>-299.7</v>
      </c>
      <c r="L2149">
        <v>-999</v>
      </c>
      <c r="M2149">
        <v>-999</v>
      </c>
    </row>
    <row r="2150" spans="1:13" hidden="1" x14ac:dyDescent="0.25">
      <c r="A2150">
        <v>2149</v>
      </c>
      <c r="B2150" s="1">
        <v>44518</v>
      </c>
      <c r="C2150">
        <v>194.68</v>
      </c>
      <c r="D2150">
        <v>99.450153838268307</v>
      </c>
      <c r="E2150" s="2">
        <f t="shared" si="99"/>
        <v>0.3970066021487757</v>
      </c>
      <c r="F2150">
        <f>IFERROR(VLOOKUP(B2150,'EDQ-01'!$B$12:$AR$115,43,FALSE()),-999)</f>
        <v>-999</v>
      </c>
      <c r="G2150">
        <v>9.3939606581318502E-2</v>
      </c>
      <c r="H2150">
        <f>IFERROR(VLOOKUP(B2150,'EDQ-01'!$B$12:$AR$115,25,FALSE()),-999)</f>
        <v>-999</v>
      </c>
      <c r="I2150">
        <f>IFERROR(VLOOKUP(B2150,'EDQ-01'!$B$12:$AR$115,30,FALSE()),-999)</f>
        <v>-999</v>
      </c>
      <c r="J2150">
        <f t="shared" si="100"/>
        <v>-399.6</v>
      </c>
      <c r="K2150">
        <f t="shared" si="101"/>
        <v>-299.7</v>
      </c>
      <c r="L2150">
        <v>-999</v>
      </c>
      <c r="M2150">
        <v>-999</v>
      </c>
    </row>
    <row r="2151" spans="1:13" hidden="1" x14ac:dyDescent="0.25">
      <c r="A2151">
        <v>2150</v>
      </c>
      <c r="B2151" s="1">
        <v>44519</v>
      </c>
      <c r="C2151">
        <v>194.67</v>
      </c>
      <c r="D2151">
        <v>99.317436755263799</v>
      </c>
      <c r="E2151" s="2">
        <f t="shared" si="99"/>
        <v>0.39647679343418685</v>
      </c>
      <c r="F2151">
        <f>IFERROR(VLOOKUP(B2151,'EDQ-01'!$B$12:$AR$115,43,FALSE()),-999)</f>
        <v>-999</v>
      </c>
      <c r="G2151">
        <v>9.3845760152629895E-2</v>
      </c>
      <c r="H2151">
        <f>IFERROR(VLOOKUP(B2151,'EDQ-01'!$B$12:$AR$115,25,FALSE()),-999)</f>
        <v>-999</v>
      </c>
      <c r="I2151">
        <f>IFERROR(VLOOKUP(B2151,'EDQ-01'!$B$12:$AR$115,30,FALSE()),-999)</f>
        <v>-999</v>
      </c>
      <c r="J2151">
        <f t="shared" si="100"/>
        <v>-399.6</v>
      </c>
      <c r="K2151">
        <f t="shared" si="101"/>
        <v>-299.7</v>
      </c>
      <c r="L2151">
        <v>-999</v>
      </c>
      <c r="M2151">
        <v>-999</v>
      </c>
    </row>
    <row r="2152" spans="1:13" hidden="1" x14ac:dyDescent="0.25">
      <c r="A2152">
        <v>2151</v>
      </c>
      <c r="B2152" s="1">
        <v>44520</v>
      </c>
      <c r="C2152">
        <v>194.66</v>
      </c>
      <c r="D2152">
        <v>99.184840583846395</v>
      </c>
      <c r="E2152" s="2">
        <f t="shared" si="99"/>
        <v>0.3959474674005844</v>
      </c>
      <c r="F2152">
        <f>IFERROR(VLOOKUP(B2152,'EDQ-01'!$B$12:$AR$115,43,FALSE()),-999)</f>
        <v>-999</v>
      </c>
      <c r="G2152">
        <v>9.3751943482717398E-2</v>
      </c>
      <c r="H2152">
        <f>IFERROR(VLOOKUP(B2152,'EDQ-01'!$B$12:$AR$115,25,FALSE()),-999)</f>
        <v>-999</v>
      </c>
      <c r="I2152">
        <f>IFERROR(VLOOKUP(B2152,'EDQ-01'!$B$12:$AR$115,30,FALSE()),-999)</f>
        <v>-999</v>
      </c>
      <c r="J2152">
        <f t="shared" si="100"/>
        <v>-399.6</v>
      </c>
      <c r="K2152">
        <f t="shared" si="101"/>
        <v>-299.7</v>
      </c>
      <c r="L2152">
        <v>-999</v>
      </c>
      <c r="M2152">
        <v>-999</v>
      </c>
    </row>
    <row r="2153" spans="1:13" hidden="1" x14ac:dyDescent="0.25">
      <c r="A2153">
        <v>2152</v>
      </c>
      <c r="B2153" s="1">
        <v>44521</v>
      </c>
      <c r="C2153">
        <v>194.65</v>
      </c>
      <c r="D2153">
        <v>99.052365267321903</v>
      </c>
      <c r="E2153" s="2">
        <f t="shared" si="99"/>
        <v>0.39541862382164433</v>
      </c>
      <c r="F2153">
        <f>IFERROR(VLOOKUP(B2153,'EDQ-01'!$B$12:$AR$115,43,FALSE()),-999)</f>
        <v>-999</v>
      </c>
      <c r="G2153">
        <v>9.3658156637309697E-2</v>
      </c>
      <c r="H2153">
        <f>IFERROR(VLOOKUP(B2153,'EDQ-01'!$B$12:$AR$115,25,FALSE()),-999)</f>
        <v>-999</v>
      </c>
      <c r="I2153">
        <f>IFERROR(VLOOKUP(B2153,'EDQ-01'!$B$12:$AR$115,30,FALSE()),-999)</f>
        <v>-999</v>
      </c>
      <c r="J2153">
        <f t="shared" si="100"/>
        <v>-399.6</v>
      </c>
      <c r="K2153">
        <f t="shared" si="101"/>
        <v>-299.7</v>
      </c>
      <c r="L2153">
        <v>-999</v>
      </c>
      <c r="M2153">
        <v>-999</v>
      </c>
    </row>
    <row r="2154" spans="1:13" hidden="1" x14ac:dyDescent="0.25">
      <c r="A2154">
        <v>2153</v>
      </c>
      <c r="B2154" s="1">
        <v>44522</v>
      </c>
      <c r="C2154">
        <v>194.64</v>
      </c>
      <c r="D2154">
        <v>98.920010749112393</v>
      </c>
      <c r="E2154" s="2">
        <f t="shared" si="99"/>
        <v>0.39489026247150655</v>
      </c>
      <c r="F2154">
        <f>IFERROR(VLOOKUP(B2154,'EDQ-01'!$B$12:$AR$115,43,FALSE()),-999)</f>
        <v>-999</v>
      </c>
      <c r="G2154">
        <v>9.3564399682238397E-2</v>
      </c>
      <c r="H2154">
        <f>IFERROR(VLOOKUP(B2154,'EDQ-01'!$B$12:$AR$115,25,FALSE()),-999)</f>
        <v>-999</v>
      </c>
      <c r="I2154">
        <f>IFERROR(VLOOKUP(B2154,'EDQ-01'!$B$12:$AR$115,30,FALSE()),-999)</f>
        <v>-999</v>
      </c>
      <c r="J2154">
        <f t="shared" si="100"/>
        <v>-399.6</v>
      </c>
      <c r="K2154">
        <f t="shared" si="101"/>
        <v>-299.7</v>
      </c>
      <c r="L2154">
        <v>-999</v>
      </c>
      <c r="M2154">
        <v>-999</v>
      </c>
    </row>
    <row r="2155" spans="1:13" hidden="1" x14ac:dyDescent="0.25">
      <c r="A2155">
        <v>2154</v>
      </c>
      <c r="B2155" s="1">
        <v>44523</v>
      </c>
      <c r="C2155">
        <v>194.62</v>
      </c>
      <c r="D2155">
        <v>98.655663880701496</v>
      </c>
      <c r="E2155" s="2">
        <f t="shared" si="99"/>
        <v>0.3938349855517026</v>
      </c>
      <c r="F2155">
        <f>IFERROR(VLOOKUP(B2155,'EDQ-01'!$B$12:$AR$115,43,FALSE()),-999)</f>
        <v>-999</v>
      </c>
      <c r="G2155">
        <v>9.3376975706085899E-2</v>
      </c>
      <c r="H2155">
        <f>IFERROR(VLOOKUP(B2155,'EDQ-01'!$B$12:$AR$115,25,FALSE()),-999)</f>
        <v>-999</v>
      </c>
      <c r="I2155">
        <f>IFERROR(VLOOKUP(B2155,'EDQ-01'!$B$12:$AR$115,30,FALSE()),-999)</f>
        <v>-999</v>
      </c>
      <c r="J2155">
        <f t="shared" si="100"/>
        <v>-399.6</v>
      </c>
      <c r="K2155">
        <f t="shared" si="101"/>
        <v>-299.7</v>
      </c>
      <c r="L2155">
        <v>-999</v>
      </c>
      <c r="M2155">
        <v>-999</v>
      </c>
    </row>
    <row r="2156" spans="1:13" hidden="1" x14ac:dyDescent="0.25">
      <c r="A2156">
        <v>2155</v>
      </c>
      <c r="B2156" s="1">
        <v>44524</v>
      </c>
      <c r="C2156">
        <v>194.61</v>
      </c>
      <c r="D2156">
        <v>98.523671417242397</v>
      </c>
      <c r="E2156" s="2">
        <f t="shared" si="99"/>
        <v>0.39330806952990977</v>
      </c>
      <c r="F2156">
        <f>IFERROR(VLOOKUP(B2156,'EDQ-01'!$B$12:$AR$115,43,FALSE()),-999)</f>
        <v>-999</v>
      </c>
      <c r="G2156">
        <v>9.3283308816692403E-2</v>
      </c>
      <c r="H2156">
        <f>IFERROR(VLOOKUP(B2156,'EDQ-01'!$B$12:$AR$115,25,FALSE()),-999)</f>
        <v>-999</v>
      </c>
      <c r="I2156">
        <f>IFERROR(VLOOKUP(B2156,'EDQ-01'!$B$12:$AR$115,30,FALSE()),-999)</f>
        <v>-999</v>
      </c>
      <c r="J2156">
        <f t="shared" si="100"/>
        <v>-399.6</v>
      </c>
      <c r="K2156">
        <f t="shared" si="101"/>
        <v>-299.7</v>
      </c>
      <c r="L2156">
        <v>-999</v>
      </c>
      <c r="M2156">
        <v>-999</v>
      </c>
    </row>
    <row r="2157" spans="1:13" hidden="1" x14ac:dyDescent="0.25">
      <c r="A2157">
        <v>2156</v>
      </c>
      <c r="B2157" s="1">
        <v>44525</v>
      </c>
      <c r="C2157">
        <v>194.59</v>
      </c>
      <c r="D2157">
        <v>98.260048148476898</v>
      </c>
      <c r="E2157" s="2">
        <f t="shared" si="99"/>
        <v>0.39225568123144472</v>
      </c>
      <c r="F2157">
        <f>IFERROR(VLOOKUP(B2157,'EDQ-01'!$B$12:$AR$115,43,FALSE()),-999)</f>
        <v>-999</v>
      </c>
      <c r="G2157">
        <v>9.3096065564487906E-2</v>
      </c>
      <c r="H2157">
        <f>IFERROR(VLOOKUP(B2157,'EDQ-01'!$B$12:$AR$115,25,FALSE()),-999)</f>
        <v>-999</v>
      </c>
      <c r="I2157">
        <f>IFERROR(VLOOKUP(B2157,'EDQ-01'!$B$12:$AR$115,30,FALSE()),-999)</f>
        <v>-999</v>
      </c>
      <c r="J2157">
        <f t="shared" si="100"/>
        <v>-399.6</v>
      </c>
      <c r="K2157">
        <f t="shared" si="101"/>
        <v>-299.7</v>
      </c>
      <c r="L2157">
        <v>-999</v>
      </c>
      <c r="M2157">
        <v>-999</v>
      </c>
    </row>
    <row r="2158" spans="1:13" hidden="1" x14ac:dyDescent="0.25">
      <c r="A2158">
        <v>2157</v>
      </c>
      <c r="B2158" s="1">
        <v>44526</v>
      </c>
      <c r="C2158">
        <v>194.58</v>
      </c>
      <c r="D2158">
        <v>98.128417229796497</v>
      </c>
      <c r="E2158" s="2">
        <f t="shared" si="99"/>
        <v>0.3917302085021816</v>
      </c>
      <c r="F2158">
        <f>IFERROR(VLOOKUP(B2158,'EDQ-01'!$B$12:$AR$115,43,FALSE()),-999)</f>
        <v>-999</v>
      </c>
      <c r="G2158">
        <v>9.3002489333389102E-2</v>
      </c>
      <c r="H2158">
        <f>IFERROR(VLOOKUP(B2158,'EDQ-01'!$B$12:$AR$115,25,FALSE()),-999)</f>
        <v>-999</v>
      </c>
      <c r="I2158">
        <f>IFERROR(VLOOKUP(B2158,'EDQ-01'!$B$12:$AR$115,30,FALSE()),-999)</f>
        <v>-999</v>
      </c>
      <c r="J2158">
        <f t="shared" si="100"/>
        <v>-399.6</v>
      </c>
      <c r="K2158">
        <f t="shared" si="101"/>
        <v>-299.7</v>
      </c>
      <c r="L2158">
        <v>-999</v>
      </c>
      <c r="M2158">
        <v>-999</v>
      </c>
    </row>
    <row r="2159" spans="1:13" hidden="1" x14ac:dyDescent="0.25">
      <c r="A2159">
        <v>2158</v>
      </c>
      <c r="B2159" s="1">
        <v>44527</v>
      </c>
      <c r="C2159">
        <v>194.57</v>
      </c>
      <c r="D2159">
        <v>97.996906712760406</v>
      </c>
      <c r="E2159" s="2">
        <f t="shared" si="99"/>
        <v>0.39120521641820521</v>
      </c>
      <c r="F2159">
        <f>IFERROR(VLOOKUP(B2159,'EDQ-01'!$B$12:$AR$115,43,FALSE()),-999)</f>
        <v>-999</v>
      </c>
      <c r="G2159">
        <v>9.2908943453527307E-2</v>
      </c>
      <c r="H2159">
        <f>IFERROR(VLOOKUP(B2159,'EDQ-01'!$B$12:$AR$115,25,FALSE()),-999)</f>
        <v>-999</v>
      </c>
      <c r="I2159">
        <f>IFERROR(VLOOKUP(B2159,'EDQ-01'!$B$12:$AR$115,30,FALSE()),-999)</f>
        <v>-999</v>
      </c>
      <c r="J2159">
        <f t="shared" si="100"/>
        <v>-399.6</v>
      </c>
      <c r="K2159">
        <f t="shared" si="101"/>
        <v>-299.7</v>
      </c>
      <c r="L2159">
        <v>-999</v>
      </c>
      <c r="M2159">
        <v>-999</v>
      </c>
    </row>
    <row r="2160" spans="1:13" hidden="1" x14ac:dyDescent="0.25">
      <c r="A2160">
        <v>2159</v>
      </c>
      <c r="B2160" s="1">
        <v>44528</v>
      </c>
      <c r="C2160">
        <v>194.56</v>
      </c>
      <c r="D2160">
        <v>97.865516540689001</v>
      </c>
      <c r="E2160" s="2">
        <f t="shared" si="99"/>
        <v>0.39068070475324951</v>
      </c>
      <c r="F2160">
        <f>IFERROR(VLOOKUP(B2160,'EDQ-01'!$B$12:$AR$115,43,FALSE()),-999)</f>
        <v>-999</v>
      </c>
      <c r="G2160">
        <v>9.2815427990804902E-2</v>
      </c>
      <c r="H2160">
        <f>IFERROR(VLOOKUP(B2160,'EDQ-01'!$B$12:$AR$115,25,FALSE()),-999)</f>
        <v>-999</v>
      </c>
      <c r="I2160">
        <f>IFERROR(VLOOKUP(B2160,'EDQ-01'!$B$12:$AR$115,30,FALSE()),-999)</f>
        <v>-999</v>
      </c>
      <c r="J2160">
        <f t="shared" si="100"/>
        <v>-399.6</v>
      </c>
      <c r="K2160">
        <f t="shared" si="101"/>
        <v>-299.7</v>
      </c>
      <c r="L2160">
        <v>-999</v>
      </c>
      <c r="M2160">
        <v>-999</v>
      </c>
    </row>
    <row r="2161" spans="1:13" hidden="1" x14ac:dyDescent="0.25">
      <c r="A2161">
        <v>2160</v>
      </c>
      <c r="B2161" s="1">
        <v>44529</v>
      </c>
      <c r="C2161">
        <v>194.55</v>
      </c>
      <c r="D2161">
        <v>97.734246656873395</v>
      </c>
      <c r="E2161" s="2">
        <f t="shared" si="99"/>
        <v>0.39015667328093173</v>
      </c>
      <c r="F2161">
        <f>IFERROR(VLOOKUP(B2161,'EDQ-01'!$B$12:$AR$115,43,FALSE()),-999)</f>
        <v>-999</v>
      </c>
      <c r="G2161">
        <v>9.2721943011118593E-2</v>
      </c>
      <c r="H2161">
        <f>IFERROR(VLOOKUP(B2161,'EDQ-01'!$B$12:$AR$115,25,FALSE()),-999)</f>
        <v>-999</v>
      </c>
      <c r="I2161">
        <f>IFERROR(VLOOKUP(B2161,'EDQ-01'!$B$12:$AR$115,30,FALSE()),-999)</f>
        <v>-999</v>
      </c>
      <c r="J2161">
        <f t="shared" si="100"/>
        <v>-399.6</v>
      </c>
      <c r="K2161">
        <f t="shared" si="101"/>
        <v>-299.7</v>
      </c>
      <c r="L2161">
        <v>-999</v>
      </c>
      <c r="M2161">
        <v>-999</v>
      </c>
    </row>
    <row r="2162" spans="1:13" hidden="1" x14ac:dyDescent="0.25">
      <c r="A2162">
        <v>2161</v>
      </c>
      <c r="B2162" s="1">
        <v>44530</v>
      </c>
      <c r="C2162">
        <v>194.54</v>
      </c>
      <c r="D2162">
        <v>97.603097004706797</v>
      </c>
      <c r="E2162" s="2">
        <f t="shared" si="99"/>
        <v>0.38963312177527665</v>
      </c>
      <c r="F2162">
        <f>IFERROR(VLOOKUP(B2162,'EDQ-01'!$B$12:$AR$115,43,FALSE()),-999)</f>
        <v>-999</v>
      </c>
      <c r="G2162">
        <v>9.26284885804525E-2</v>
      </c>
      <c r="H2162">
        <f>IFERROR(VLOOKUP(B2162,'EDQ-01'!$B$12:$AR$115,25,FALSE()),-999)</f>
        <v>-999</v>
      </c>
      <c r="I2162">
        <f>IFERROR(VLOOKUP(B2162,'EDQ-01'!$B$12:$AR$115,30,FALSE()),-999)</f>
        <v>-999</v>
      </c>
      <c r="J2162">
        <f t="shared" si="100"/>
        <v>-399.6</v>
      </c>
      <c r="K2162">
        <f t="shared" si="101"/>
        <v>-299.7</v>
      </c>
      <c r="L2162">
        <v>-999</v>
      </c>
      <c r="M2162">
        <v>-999</v>
      </c>
    </row>
    <row r="2163" spans="1:13" hidden="1" x14ac:dyDescent="0.25">
      <c r="A2163">
        <v>2162</v>
      </c>
      <c r="B2163" s="1">
        <v>44531</v>
      </c>
      <c r="C2163">
        <v>194.52</v>
      </c>
      <c r="D2163">
        <v>97.341158168557698</v>
      </c>
      <c r="E2163" s="2">
        <f t="shared" si="99"/>
        <v>0.38858745775871334</v>
      </c>
      <c r="F2163">
        <f>IFERROR(VLOOKUP(B2163,'EDQ-01'!$B$12:$AR$115,43,FALSE()),-999)</f>
        <v>29.21</v>
      </c>
      <c r="G2163">
        <v>8.6222868265753899E-2</v>
      </c>
      <c r="H2163">
        <f>IFERROR(VLOOKUP(B2163,'EDQ-01'!$B$12:$AR$115,25,FALSE()),-999)</f>
        <v>5.5E-2</v>
      </c>
      <c r="I2163">
        <f>IFERROR(VLOOKUP(B2163,'EDQ-01'!$B$12:$AR$115,30,FALSE()),-999)</f>
        <v>1.3129999999999999</v>
      </c>
      <c r="J2163">
        <f t="shared" si="100"/>
        <v>2.2000000000000002E-2</v>
      </c>
      <c r="K2163">
        <f t="shared" si="101"/>
        <v>0.39389999999999997</v>
      </c>
      <c r="L2163">
        <v>26.85</v>
      </c>
      <c r="M2163">
        <v>8.31</v>
      </c>
    </row>
    <row r="2164" spans="1:13" hidden="1" x14ac:dyDescent="0.25">
      <c r="A2164">
        <v>2163</v>
      </c>
      <c r="B2164" s="1">
        <v>44532</v>
      </c>
      <c r="C2164">
        <v>194.51</v>
      </c>
      <c r="D2164">
        <v>97.210368871244995</v>
      </c>
      <c r="E2164" s="2">
        <f t="shared" si="99"/>
        <v>0.38806534479538918</v>
      </c>
      <c r="F2164">
        <f>IFERROR(VLOOKUP(B2164,'EDQ-01'!$B$12:$AR$115,43,FALSE()),-999)</f>
        <v>-999</v>
      </c>
      <c r="G2164">
        <v>8.6135786620330099E-2</v>
      </c>
      <c r="H2164">
        <f>IFERROR(VLOOKUP(B2164,'EDQ-01'!$B$12:$AR$115,25,FALSE()),-999)</f>
        <v>-999</v>
      </c>
      <c r="I2164">
        <f>IFERROR(VLOOKUP(B2164,'EDQ-01'!$B$12:$AR$115,30,FALSE()),-999)</f>
        <v>-999</v>
      </c>
      <c r="J2164">
        <f t="shared" si="100"/>
        <v>-399.6</v>
      </c>
      <c r="K2164">
        <f t="shared" si="101"/>
        <v>-299.7</v>
      </c>
      <c r="L2164">
        <v>-999</v>
      </c>
      <c r="M2164">
        <v>-999</v>
      </c>
    </row>
    <row r="2165" spans="1:13" hidden="1" x14ac:dyDescent="0.25">
      <c r="A2165">
        <v>2164</v>
      </c>
      <c r="B2165" s="1">
        <v>44533</v>
      </c>
      <c r="C2165">
        <v>194.5</v>
      </c>
      <c r="D2165">
        <v>97.079699578964195</v>
      </c>
      <c r="E2165" s="2">
        <f t="shared" si="99"/>
        <v>0.38754371089406864</v>
      </c>
      <c r="F2165">
        <f>IFERROR(VLOOKUP(B2165,'EDQ-01'!$B$12:$AR$115,43,FALSE()),-999)</f>
        <v>-999</v>
      </c>
      <c r="G2165">
        <v>8.6048733714994094E-2</v>
      </c>
      <c r="H2165">
        <f>IFERROR(VLOOKUP(B2165,'EDQ-01'!$B$12:$AR$115,25,FALSE()),-999)</f>
        <v>-999</v>
      </c>
      <c r="I2165">
        <f>IFERROR(VLOOKUP(B2165,'EDQ-01'!$B$12:$AR$115,30,FALSE()),-999)</f>
        <v>-999</v>
      </c>
      <c r="J2165">
        <f t="shared" si="100"/>
        <v>-399.6</v>
      </c>
      <c r="K2165">
        <f t="shared" si="101"/>
        <v>-299.7</v>
      </c>
      <c r="L2165">
        <v>-999</v>
      </c>
      <c r="M2165">
        <v>-999</v>
      </c>
    </row>
    <row r="2166" spans="1:13" hidden="1" x14ac:dyDescent="0.25">
      <c r="A2166">
        <v>2165</v>
      </c>
      <c r="B2166" s="1">
        <v>44534</v>
      </c>
      <c r="C2166">
        <v>194.49</v>
      </c>
      <c r="D2166">
        <v>96.949150234948306</v>
      </c>
      <c r="E2166" s="2">
        <f t="shared" si="99"/>
        <v>0.38702255582813694</v>
      </c>
      <c r="F2166">
        <f>IFERROR(VLOOKUP(B2166,'EDQ-01'!$B$12:$AR$115,43,FALSE()),-999)</f>
        <v>-999</v>
      </c>
      <c r="G2166">
        <v>8.5961709611246301E-2</v>
      </c>
      <c r="H2166">
        <f>IFERROR(VLOOKUP(B2166,'EDQ-01'!$B$12:$AR$115,25,FALSE()),-999)</f>
        <v>-999</v>
      </c>
      <c r="I2166">
        <f>IFERROR(VLOOKUP(B2166,'EDQ-01'!$B$12:$AR$115,30,FALSE()),-999)</f>
        <v>-999</v>
      </c>
      <c r="J2166">
        <f t="shared" si="100"/>
        <v>-399.6</v>
      </c>
      <c r="K2166">
        <f t="shared" si="101"/>
        <v>-299.7</v>
      </c>
      <c r="L2166">
        <v>-999</v>
      </c>
      <c r="M2166">
        <v>-999</v>
      </c>
    </row>
    <row r="2167" spans="1:13" hidden="1" x14ac:dyDescent="0.25">
      <c r="A2167">
        <v>2166</v>
      </c>
      <c r="B2167" s="1">
        <v>44535</v>
      </c>
      <c r="C2167">
        <v>194.47</v>
      </c>
      <c r="D2167">
        <v>96.688411165225304</v>
      </c>
      <c r="E2167" s="2">
        <f t="shared" si="99"/>
        <v>0.38598168129830462</v>
      </c>
      <c r="F2167">
        <f>IFERROR(VLOOKUP(B2167,'EDQ-01'!$B$12:$AR$115,43,FALSE()),-999)</f>
        <v>-999</v>
      </c>
      <c r="G2167">
        <v>8.57877480549573E-2</v>
      </c>
      <c r="H2167">
        <f>IFERROR(VLOOKUP(B2167,'EDQ-01'!$B$12:$AR$115,25,FALSE()),-999)</f>
        <v>-999</v>
      </c>
      <c r="I2167">
        <f>IFERROR(VLOOKUP(B2167,'EDQ-01'!$B$12:$AR$115,30,FALSE()),-999)</f>
        <v>-999</v>
      </c>
      <c r="J2167">
        <f t="shared" si="100"/>
        <v>-399.6</v>
      </c>
      <c r="K2167">
        <f t="shared" si="101"/>
        <v>-299.7</v>
      </c>
      <c r="L2167">
        <v>-999</v>
      </c>
      <c r="M2167">
        <v>-999</v>
      </c>
    </row>
    <row r="2168" spans="1:13" hidden="1" x14ac:dyDescent="0.25">
      <c r="A2168">
        <v>2167</v>
      </c>
      <c r="B2168" s="1">
        <v>44536</v>
      </c>
      <c r="C2168">
        <v>194.46</v>
      </c>
      <c r="D2168">
        <v>96.558221326158701</v>
      </c>
      <c r="E2168" s="2">
        <f t="shared" si="99"/>
        <v>0.38546196138187105</v>
      </c>
      <c r="F2168">
        <f>IFERROR(VLOOKUP(B2168,'EDQ-01'!$B$12:$AR$115,43,FALSE()),-999)</f>
        <v>-999</v>
      </c>
      <c r="G2168">
        <v>8.5700810725584803E-2</v>
      </c>
      <c r="H2168">
        <f>IFERROR(VLOOKUP(B2168,'EDQ-01'!$B$12:$AR$115,25,FALSE()),-999)</f>
        <v>-999</v>
      </c>
      <c r="I2168">
        <f>IFERROR(VLOOKUP(B2168,'EDQ-01'!$B$12:$AR$115,30,FALSE()),-999)</f>
        <v>-999</v>
      </c>
      <c r="J2168">
        <f t="shared" si="100"/>
        <v>-399.6</v>
      </c>
      <c r="K2168">
        <f t="shared" si="101"/>
        <v>-299.7</v>
      </c>
      <c r="L2168">
        <v>-999</v>
      </c>
      <c r="M2168">
        <v>-999</v>
      </c>
    </row>
    <row r="2169" spans="1:13" hidden="1" x14ac:dyDescent="0.25">
      <c r="A2169">
        <v>2168</v>
      </c>
      <c r="B2169" s="1">
        <v>44537</v>
      </c>
      <c r="C2169">
        <v>194.45</v>
      </c>
      <c r="D2169">
        <v>96.428151208740005</v>
      </c>
      <c r="E2169" s="2">
        <f t="shared" si="99"/>
        <v>0.3849427193961677</v>
      </c>
      <c r="F2169">
        <f>IFERROR(VLOOKUP(B2169,'EDQ-01'!$B$12:$AR$115,43,FALSE()),-999)</f>
        <v>-999</v>
      </c>
      <c r="G2169">
        <v>8.5613902444204804E-2</v>
      </c>
      <c r="H2169">
        <f>IFERROR(VLOOKUP(B2169,'EDQ-01'!$B$12:$AR$115,25,FALSE()),-999)</f>
        <v>-999</v>
      </c>
      <c r="I2169">
        <f>IFERROR(VLOOKUP(B2169,'EDQ-01'!$B$12:$AR$115,30,FALSE()),-999)</f>
        <v>-999</v>
      </c>
      <c r="J2169">
        <f t="shared" si="100"/>
        <v>-399.6</v>
      </c>
      <c r="K2169">
        <f t="shared" si="101"/>
        <v>-299.7</v>
      </c>
      <c r="L2169">
        <v>-999</v>
      </c>
      <c r="M2169">
        <v>-999</v>
      </c>
    </row>
    <row r="2170" spans="1:13" hidden="1" x14ac:dyDescent="0.25">
      <c r="A2170">
        <v>2169</v>
      </c>
      <c r="B2170" s="1">
        <v>44538</v>
      </c>
      <c r="C2170">
        <v>194.44</v>
      </c>
      <c r="D2170">
        <v>96.298200756333202</v>
      </c>
      <c r="E2170" s="2">
        <f t="shared" si="99"/>
        <v>0.38442395511510258</v>
      </c>
      <c r="F2170">
        <f>IFERROR(VLOOKUP(B2170,'EDQ-01'!$B$12:$AR$115,43,FALSE()),-999)</f>
        <v>-999</v>
      </c>
      <c r="G2170">
        <v>8.5527023272453803E-2</v>
      </c>
      <c r="H2170">
        <f>IFERROR(VLOOKUP(B2170,'EDQ-01'!$B$12:$AR$115,25,FALSE()),-999)</f>
        <v>-999</v>
      </c>
      <c r="I2170">
        <f>IFERROR(VLOOKUP(B2170,'EDQ-01'!$B$12:$AR$115,30,FALSE()),-999)</f>
        <v>-999</v>
      </c>
      <c r="J2170">
        <f t="shared" si="100"/>
        <v>-399.6</v>
      </c>
      <c r="K2170">
        <f t="shared" si="101"/>
        <v>-299.7</v>
      </c>
      <c r="L2170">
        <v>-999</v>
      </c>
      <c r="M2170">
        <v>-999</v>
      </c>
    </row>
    <row r="2171" spans="1:13" hidden="1" x14ac:dyDescent="0.25">
      <c r="A2171">
        <v>2170</v>
      </c>
      <c r="B2171" s="1">
        <v>44539</v>
      </c>
      <c r="C2171">
        <v>194.43</v>
      </c>
      <c r="D2171">
        <v>96.168369912258598</v>
      </c>
      <c r="E2171" s="2">
        <f t="shared" si="99"/>
        <v>0.38390566831240958</v>
      </c>
      <c r="F2171">
        <f>IFERROR(VLOOKUP(B2171,'EDQ-01'!$B$12:$AR$115,43,FALSE()),-999)</f>
        <v>-999</v>
      </c>
      <c r="G2171">
        <v>8.5440173271947306E-2</v>
      </c>
      <c r="H2171">
        <f>IFERROR(VLOOKUP(B2171,'EDQ-01'!$B$12:$AR$115,25,FALSE()),-999)</f>
        <v>-999</v>
      </c>
      <c r="I2171">
        <f>IFERROR(VLOOKUP(B2171,'EDQ-01'!$B$12:$AR$115,30,FALSE()),-999)</f>
        <v>-999</v>
      </c>
      <c r="J2171">
        <f t="shared" si="100"/>
        <v>-399.6</v>
      </c>
      <c r="K2171">
        <f t="shared" si="101"/>
        <v>-299.7</v>
      </c>
      <c r="L2171">
        <v>-999</v>
      </c>
      <c r="M2171">
        <v>-999</v>
      </c>
    </row>
    <row r="2172" spans="1:13" hidden="1" x14ac:dyDescent="0.25">
      <c r="A2172">
        <v>2171</v>
      </c>
      <c r="B2172" s="1">
        <v>44540</v>
      </c>
      <c r="C2172">
        <v>194.41</v>
      </c>
      <c r="D2172">
        <v>95.909066822445297</v>
      </c>
      <c r="E2172" s="2">
        <f t="shared" si="99"/>
        <v>0.38287052623730655</v>
      </c>
      <c r="F2172">
        <f>IFERROR(VLOOKUP(B2172,'EDQ-01'!$B$12:$AR$115,43,FALSE()),-999)</f>
        <v>-999</v>
      </c>
      <c r="G2172">
        <v>8.5266561031207902E-2</v>
      </c>
      <c r="H2172">
        <f>IFERROR(VLOOKUP(B2172,'EDQ-01'!$B$12:$AR$115,25,FALSE()),-999)</f>
        <v>-999</v>
      </c>
      <c r="I2172">
        <f>IFERROR(VLOOKUP(B2172,'EDQ-01'!$B$12:$AR$115,30,FALSE()),-999)</f>
        <v>-999</v>
      </c>
      <c r="J2172">
        <f t="shared" si="100"/>
        <v>-399.6</v>
      </c>
      <c r="K2172">
        <f t="shared" si="101"/>
        <v>-299.7</v>
      </c>
      <c r="L2172">
        <v>-999</v>
      </c>
      <c r="M2172">
        <v>-999</v>
      </c>
    </row>
    <row r="2173" spans="1:13" hidden="1" x14ac:dyDescent="0.25">
      <c r="A2173">
        <v>2172</v>
      </c>
      <c r="B2173" s="1">
        <v>44541</v>
      </c>
      <c r="C2173">
        <v>194.4</v>
      </c>
      <c r="D2173">
        <v>95.779594463361704</v>
      </c>
      <c r="E2173" s="2">
        <f t="shared" si="99"/>
        <v>0.38235367051242197</v>
      </c>
      <c r="F2173">
        <f>IFERROR(VLOOKUP(B2173,'EDQ-01'!$B$12:$AR$115,43,FALSE()),-999)</f>
        <v>-999</v>
      </c>
      <c r="G2173">
        <v>8.5179798914252994E-2</v>
      </c>
      <c r="H2173">
        <f>IFERROR(VLOOKUP(B2173,'EDQ-01'!$B$12:$AR$115,25,FALSE()),-999)</f>
        <v>-999</v>
      </c>
      <c r="I2173">
        <f>IFERROR(VLOOKUP(B2173,'EDQ-01'!$B$12:$AR$115,30,FALSE()),-999)</f>
        <v>-999</v>
      </c>
      <c r="J2173">
        <f t="shared" si="100"/>
        <v>-399.6</v>
      </c>
      <c r="K2173">
        <f t="shared" si="101"/>
        <v>-299.7</v>
      </c>
      <c r="L2173">
        <v>-999</v>
      </c>
      <c r="M2173">
        <v>-999</v>
      </c>
    </row>
    <row r="2174" spans="1:13" hidden="1" x14ac:dyDescent="0.25">
      <c r="A2174">
        <v>2173</v>
      </c>
      <c r="B2174" s="1">
        <v>44542</v>
      </c>
      <c r="C2174">
        <v>194.39</v>
      </c>
      <c r="D2174">
        <v>95.650241485964202</v>
      </c>
      <c r="E2174" s="2">
        <f t="shared" si="99"/>
        <v>0.38183729136113453</v>
      </c>
      <c r="F2174">
        <f>IFERROR(VLOOKUP(B2174,'EDQ-01'!$B$12:$AR$115,43,FALSE()),-999)</f>
        <v>-999</v>
      </c>
      <c r="G2174">
        <v>8.50930662151268E-2</v>
      </c>
      <c r="H2174">
        <f>IFERROR(VLOOKUP(B2174,'EDQ-01'!$B$12:$AR$115,25,FALSE()),-999)</f>
        <v>-999</v>
      </c>
      <c r="I2174">
        <f>IFERROR(VLOOKUP(B2174,'EDQ-01'!$B$12:$AR$115,30,FALSE()),-999)</f>
        <v>-999</v>
      </c>
      <c r="J2174">
        <f t="shared" si="100"/>
        <v>-399.6</v>
      </c>
      <c r="K2174">
        <f t="shared" si="101"/>
        <v>-299.7</v>
      </c>
      <c r="L2174">
        <v>-999</v>
      </c>
      <c r="M2174">
        <v>-999</v>
      </c>
    </row>
    <row r="2175" spans="1:13" hidden="1" x14ac:dyDescent="0.25">
      <c r="A2175">
        <v>2174</v>
      </c>
      <c r="B2175" s="1">
        <v>44543</v>
      </c>
      <c r="C2175">
        <v>194.38</v>
      </c>
      <c r="D2175">
        <v>95.521007833602198</v>
      </c>
      <c r="E2175" s="2">
        <f t="shared" si="99"/>
        <v>0.38132138855729419</v>
      </c>
      <c r="F2175">
        <f>IFERROR(VLOOKUP(B2175,'EDQ-01'!$B$12:$AR$115,43,FALSE()),-999)</f>
        <v>-999</v>
      </c>
      <c r="G2175">
        <v>8.5006362995498505E-2</v>
      </c>
      <c r="H2175">
        <f>IFERROR(VLOOKUP(B2175,'EDQ-01'!$B$12:$AR$115,25,FALSE()),-999)</f>
        <v>-999</v>
      </c>
      <c r="I2175">
        <f>IFERROR(VLOOKUP(B2175,'EDQ-01'!$B$12:$AR$115,30,FALSE()),-999)</f>
        <v>-999</v>
      </c>
      <c r="J2175">
        <f t="shared" si="100"/>
        <v>-399.6</v>
      </c>
      <c r="K2175">
        <f t="shared" si="101"/>
        <v>-299.7</v>
      </c>
      <c r="L2175">
        <v>-999</v>
      </c>
      <c r="M2175">
        <v>-999</v>
      </c>
    </row>
    <row r="2176" spans="1:13" hidden="1" x14ac:dyDescent="0.25">
      <c r="A2176">
        <v>2175</v>
      </c>
      <c r="B2176" s="1">
        <v>44544</v>
      </c>
      <c r="C2176">
        <v>194.37</v>
      </c>
      <c r="D2176">
        <v>95.391893449552299</v>
      </c>
      <c r="E2176" s="2">
        <f t="shared" si="99"/>
        <v>0.38080596187446025</v>
      </c>
      <c r="F2176">
        <f>IFERROR(VLOOKUP(B2176,'EDQ-01'!$B$12:$AR$115,43,FALSE()),-999)</f>
        <v>-999</v>
      </c>
      <c r="G2176">
        <v>8.4919689316993896E-2</v>
      </c>
      <c r="H2176">
        <f>IFERROR(VLOOKUP(B2176,'EDQ-01'!$B$12:$AR$115,25,FALSE()),-999)</f>
        <v>-999</v>
      </c>
      <c r="I2176">
        <f>IFERROR(VLOOKUP(B2176,'EDQ-01'!$B$12:$AR$115,30,FALSE()),-999)</f>
        <v>-999</v>
      </c>
      <c r="J2176">
        <f t="shared" si="100"/>
        <v>-399.6</v>
      </c>
      <c r="K2176">
        <f t="shared" si="101"/>
        <v>-299.7</v>
      </c>
      <c r="L2176">
        <v>-999</v>
      </c>
      <c r="M2176">
        <v>-999</v>
      </c>
    </row>
    <row r="2177" spans="1:13" hidden="1" x14ac:dyDescent="0.25">
      <c r="A2177">
        <v>2176</v>
      </c>
      <c r="B2177" s="1">
        <v>44545</v>
      </c>
      <c r="C2177">
        <v>194.36</v>
      </c>
      <c r="D2177">
        <v>95.262898277207597</v>
      </c>
      <c r="E2177" s="2">
        <f t="shared" si="99"/>
        <v>0.38029101108665708</v>
      </c>
      <c r="F2177">
        <f>IFERROR(VLOOKUP(B2177,'EDQ-01'!$B$12:$AR$115,43,FALSE()),-999)</f>
        <v>-999</v>
      </c>
      <c r="G2177">
        <v>8.4833045241321597E-2</v>
      </c>
      <c r="H2177">
        <f>IFERROR(VLOOKUP(B2177,'EDQ-01'!$B$12:$AR$115,25,FALSE()),-999)</f>
        <v>-999</v>
      </c>
      <c r="I2177">
        <f>IFERROR(VLOOKUP(B2177,'EDQ-01'!$B$12:$AR$115,30,FALSE()),-999)</f>
        <v>-999</v>
      </c>
      <c r="J2177">
        <f t="shared" si="100"/>
        <v>-399.6</v>
      </c>
      <c r="K2177">
        <f t="shared" si="101"/>
        <v>-299.7</v>
      </c>
      <c r="L2177">
        <v>-999</v>
      </c>
      <c r="M2177">
        <v>-999</v>
      </c>
    </row>
    <row r="2178" spans="1:13" hidden="1" x14ac:dyDescent="0.25">
      <c r="A2178">
        <v>2177</v>
      </c>
      <c r="B2178" s="1">
        <v>44546</v>
      </c>
      <c r="C2178">
        <v>194.35</v>
      </c>
      <c r="D2178">
        <v>95.134022259902906</v>
      </c>
      <c r="E2178" s="2">
        <f t="shared" ref="E2178:E2193" si="102">D2178/250.5</f>
        <v>0.3797765359676763</v>
      </c>
      <c r="F2178">
        <f>IFERROR(VLOOKUP(B2178,'EDQ-01'!$B$12:$AR$115,43,FALSE()),-999)</f>
        <v>-999</v>
      </c>
      <c r="G2178">
        <v>8.4746430830155803E-2</v>
      </c>
      <c r="H2178">
        <f>IFERROR(VLOOKUP(B2178,'EDQ-01'!$B$12:$AR$115,25,FALSE()),-999)</f>
        <v>-999</v>
      </c>
      <c r="I2178">
        <f>IFERROR(VLOOKUP(B2178,'EDQ-01'!$B$12:$AR$115,30,FALSE()),-999)</f>
        <v>-999</v>
      </c>
      <c r="J2178">
        <f t="shared" ref="J2178:J2193" si="103">IFERROR(0.4*H2178," ")</f>
        <v>-399.6</v>
      </c>
      <c r="K2178">
        <f t="shared" ref="K2178:K2193" si="104">IFERROR(0.3*I2178," ")</f>
        <v>-299.7</v>
      </c>
      <c r="L2178">
        <v>-999</v>
      </c>
      <c r="M2178">
        <v>-999</v>
      </c>
    </row>
    <row r="2179" spans="1:13" hidden="1" x14ac:dyDescent="0.25">
      <c r="A2179">
        <v>2178</v>
      </c>
      <c r="B2179" s="1">
        <v>44547</v>
      </c>
      <c r="C2179">
        <v>194.34</v>
      </c>
      <c r="D2179">
        <v>95.005265340943893</v>
      </c>
      <c r="E2179" s="2">
        <f t="shared" si="102"/>
        <v>0.37926253629119316</v>
      </c>
      <c r="F2179">
        <f>IFERROR(VLOOKUP(B2179,'EDQ-01'!$B$12:$AR$115,43,FALSE()),-999)</f>
        <v>-999</v>
      </c>
      <c r="G2179">
        <v>8.4659846145154594E-2</v>
      </c>
      <c r="H2179">
        <f>IFERROR(VLOOKUP(B2179,'EDQ-01'!$B$12:$AR$115,25,FALSE()),-999)</f>
        <v>-999</v>
      </c>
      <c r="I2179">
        <f>IFERROR(VLOOKUP(B2179,'EDQ-01'!$B$12:$AR$115,30,FALSE()),-999)</f>
        <v>-999</v>
      </c>
      <c r="J2179">
        <f t="shared" si="103"/>
        <v>-399.6</v>
      </c>
      <c r="K2179">
        <f t="shared" si="104"/>
        <v>-299.7</v>
      </c>
      <c r="L2179">
        <v>-999</v>
      </c>
      <c r="M2179">
        <v>-999</v>
      </c>
    </row>
    <row r="2180" spans="1:13" hidden="1" x14ac:dyDescent="0.25">
      <c r="A2180">
        <v>2179</v>
      </c>
      <c r="B2180" s="1">
        <v>44548</v>
      </c>
      <c r="C2180">
        <v>194.32</v>
      </c>
      <c r="D2180">
        <v>94.748108571475299</v>
      </c>
      <c r="E2180" s="2">
        <f t="shared" si="102"/>
        <v>0.37823596236117885</v>
      </c>
      <c r="F2180">
        <f>IFERROR(VLOOKUP(B2180,'EDQ-01'!$B$12:$AR$115,43,FALSE()),-999)</f>
        <v>-999</v>
      </c>
      <c r="G2180">
        <v>8.4486766200423599E-2</v>
      </c>
      <c r="H2180">
        <f>IFERROR(VLOOKUP(B2180,'EDQ-01'!$B$12:$AR$115,25,FALSE()),-999)</f>
        <v>-999</v>
      </c>
      <c r="I2180">
        <f>IFERROR(VLOOKUP(B2180,'EDQ-01'!$B$12:$AR$115,30,FALSE()),-999)</f>
        <v>-999</v>
      </c>
      <c r="J2180">
        <f t="shared" si="103"/>
        <v>-399.6</v>
      </c>
      <c r="K2180">
        <f t="shared" si="104"/>
        <v>-299.7</v>
      </c>
      <c r="L2180">
        <v>-999</v>
      </c>
      <c r="M2180">
        <v>-999</v>
      </c>
    </row>
    <row r="2181" spans="1:13" hidden="1" x14ac:dyDescent="0.25">
      <c r="A2181">
        <v>2180</v>
      </c>
      <c r="B2181" s="1">
        <v>44549</v>
      </c>
      <c r="C2181">
        <v>194.31</v>
      </c>
      <c r="D2181">
        <v>94.619708607635403</v>
      </c>
      <c r="E2181" s="2">
        <f t="shared" si="102"/>
        <v>0.37772338765523117</v>
      </c>
      <c r="F2181">
        <f>IFERROR(VLOOKUP(B2181,'EDQ-01'!$B$12:$AR$115,43,FALSE()),-999)</f>
        <v>-999</v>
      </c>
      <c r="G2181">
        <v>8.4400271064064697E-2</v>
      </c>
      <c r="H2181">
        <f>IFERROR(VLOOKUP(B2181,'EDQ-01'!$B$12:$AR$115,25,FALSE()),-999)</f>
        <v>-999</v>
      </c>
      <c r="I2181">
        <f>IFERROR(VLOOKUP(B2181,'EDQ-01'!$B$12:$AR$115,30,FALSE()),-999)</f>
        <v>-999</v>
      </c>
      <c r="J2181">
        <f t="shared" si="103"/>
        <v>-399.6</v>
      </c>
      <c r="K2181">
        <f t="shared" si="104"/>
        <v>-299.7</v>
      </c>
      <c r="L2181">
        <v>-999</v>
      </c>
      <c r="M2181">
        <v>-999</v>
      </c>
    </row>
    <row r="2182" spans="1:13" hidden="1" x14ac:dyDescent="0.25">
      <c r="A2182">
        <v>2181</v>
      </c>
      <c r="B2182" s="1">
        <v>44550</v>
      </c>
      <c r="C2182">
        <v>194.3</v>
      </c>
      <c r="D2182">
        <v>94.491427515509699</v>
      </c>
      <c r="E2182" s="2">
        <f t="shared" si="102"/>
        <v>0.37721128748706467</v>
      </c>
      <c r="F2182">
        <f>IFERROR(VLOOKUP(B2182,'EDQ-01'!$B$12:$AR$115,43,FALSE()),-999)</f>
        <v>-999</v>
      </c>
      <c r="G2182">
        <v>8.43138059006312E-2</v>
      </c>
      <c r="H2182">
        <f>IFERROR(VLOOKUP(B2182,'EDQ-01'!$B$12:$AR$115,25,FALSE()),-999)</f>
        <v>-999</v>
      </c>
      <c r="I2182">
        <f>IFERROR(VLOOKUP(B2182,'EDQ-01'!$B$12:$AR$115,30,FALSE()),-999)</f>
        <v>-999</v>
      </c>
      <c r="J2182">
        <f t="shared" si="103"/>
        <v>-399.6</v>
      </c>
      <c r="K2182">
        <f t="shared" si="104"/>
        <v>-299.7</v>
      </c>
      <c r="L2182">
        <v>-999</v>
      </c>
      <c r="M2182">
        <v>-999</v>
      </c>
    </row>
    <row r="2183" spans="1:13" hidden="1" x14ac:dyDescent="0.25">
      <c r="A2183">
        <v>2182</v>
      </c>
      <c r="B2183" s="1">
        <v>44551</v>
      </c>
      <c r="C2183">
        <v>194.29</v>
      </c>
      <c r="D2183">
        <v>94.363265238447596</v>
      </c>
      <c r="E2183" s="2">
        <f t="shared" si="102"/>
        <v>0.37669966163052931</v>
      </c>
      <c r="F2183">
        <f>IFERROR(VLOOKUP(B2183,'EDQ-01'!$B$12:$AR$115,43,FALSE()),-999)</f>
        <v>-999</v>
      </c>
      <c r="G2183">
        <v>8.4227370771822893E-2</v>
      </c>
      <c r="H2183">
        <f>IFERROR(VLOOKUP(B2183,'EDQ-01'!$B$12:$AR$115,25,FALSE()),-999)</f>
        <v>-999</v>
      </c>
      <c r="I2183">
        <f>IFERROR(VLOOKUP(B2183,'EDQ-01'!$B$12:$AR$115,30,FALSE()),-999)</f>
        <v>-999</v>
      </c>
      <c r="J2183">
        <f t="shared" si="103"/>
        <v>-399.6</v>
      </c>
      <c r="K2183">
        <f t="shared" si="104"/>
        <v>-299.7</v>
      </c>
      <c r="L2183">
        <v>-999</v>
      </c>
      <c r="M2183">
        <v>-999</v>
      </c>
    </row>
    <row r="2184" spans="1:13" hidden="1" x14ac:dyDescent="0.25">
      <c r="A2184">
        <v>2183</v>
      </c>
      <c r="B2184" s="1">
        <v>44552</v>
      </c>
      <c r="C2184">
        <v>194.28</v>
      </c>
      <c r="D2184">
        <v>94.2352217197258</v>
      </c>
      <c r="E2184" s="2">
        <f t="shared" si="102"/>
        <v>0.37618850985918484</v>
      </c>
      <c r="F2184">
        <f>IFERROR(VLOOKUP(B2184,'EDQ-01'!$B$12:$AR$115,43,FALSE()),-999)</f>
        <v>-999</v>
      </c>
      <c r="G2184">
        <v>8.4140965739291695E-2</v>
      </c>
      <c r="H2184">
        <f>IFERROR(VLOOKUP(B2184,'EDQ-01'!$B$12:$AR$115,25,FALSE()),-999)</f>
        <v>-999</v>
      </c>
      <c r="I2184">
        <f>IFERROR(VLOOKUP(B2184,'EDQ-01'!$B$12:$AR$115,30,FALSE()),-999)</f>
        <v>-999</v>
      </c>
      <c r="J2184">
        <f t="shared" si="103"/>
        <v>-399.6</v>
      </c>
      <c r="K2184">
        <f t="shared" si="104"/>
        <v>-299.7</v>
      </c>
      <c r="L2184">
        <v>-999</v>
      </c>
      <c r="M2184">
        <v>-999</v>
      </c>
    </row>
    <row r="2185" spans="1:13" hidden="1" x14ac:dyDescent="0.25">
      <c r="A2185">
        <v>2184</v>
      </c>
      <c r="B2185" s="1">
        <v>44553</v>
      </c>
      <c r="C2185">
        <v>194.26</v>
      </c>
      <c r="D2185">
        <v>93.979490730802397</v>
      </c>
      <c r="E2185" s="2">
        <f t="shared" si="102"/>
        <v>0.37516762766787382</v>
      </c>
      <c r="F2185">
        <f>IFERROR(VLOOKUP(B2185,'EDQ-01'!$B$12:$AR$115,43,FALSE()),-999)</f>
        <v>-999</v>
      </c>
      <c r="G2185">
        <v>8.3968246209936107E-2</v>
      </c>
      <c r="H2185">
        <f>IFERROR(VLOOKUP(B2185,'EDQ-01'!$B$12:$AR$115,25,FALSE()),-999)</f>
        <v>-999</v>
      </c>
      <c r="I2185">
        <f>IFERROR(VLOOKUP(B2185,'EDQ-01'!$B$12:$AR$115,30,FALSE()),-999)</f>
        <v>-999</v>
      </c>
      <c r="J2185">
        <f t="shared" si="103"/>
        <v>-399.6</v>
      </c>
      <c r="K2185">
        <f t="shared" si="104"/>
        <v>-299.7</v>
      </c>
      <c r="L2185">
        <v>-999</v>
      </c>
      <c r="M2185">
        <v>-999</v>
      </c>
    </row>
    <row r="2186" spans="1:13" hidden="1" x14ac:dyDescent="0.25">
      <c r="A2186">
        <v>2185</v>
      </c>
      <c r="B2186" s="1">
        <v>44554</v>
      </c>
      <c r="C2186">
        <v>194.25</v>
      </c>
      <c r="D2186">
        <v>93.851803147284997</v>
      </c>
      <c r="E2186" s="2">
        <f t="shared" si="102"/>
        <v>0.37465789679554889</v>
      </c>
      <c r="F2186">
        <f>IFERROR(VLOOKUP(B2186,'EDQ-01'!$B$12:$AR$115,43,FALSE()),-999)</f>
        <v>-999</v>
      </c>
      <c r="G2186">
        <v>8.3881931836504706E-2</v>
      </c>
      <c r="H2186">
        <f>IFERROR(VLOOKUP(B2186,'EDQ-01'!$B$12:$AR$115,25,FALSE()),-999)</f>
        <v>-999</v>
      </c>
      <c r="I2186">
        <f>IFERROR(VLOOKUP(B2186,'EDQ-01'!$B$12:$AR$115,30,FALSE()),-999)</f>
        <v>-999</v>
      </c>
      <c r="J2186">
        <f t="shared" si="103"/>
        <v>-399.6</v>
      </c>
      <c r="K2186">
        <f t="shared" si="104"/>
        <v>-299.7</v>
      </c>
      <c r="L2186">
        <v>-999</v>
      </c>
      <c r="M2186">
        <v>-999</v>
      </c>
    </row>
    <row r="2187" spans="1:13" hidden="1" x14ac:dyDescent="0.25">
      <c r="A2187">
        <v>2186</v>
      </c>
      <c r="B2187" s="1">
        <v>44555</v>
      </c>
      <c r="C2187">
        <v>194.24</v>
      </c>
      <c r="D2187">
        <v>93.724234095476305</v>
      </c>
      <c r="E2187" s="2">
        <f t="shared" si="102"/>
        <v>0.37414863910369783</v>
      </c>
      <c r="F2187">
        <f>IFERROR(VLOOKUP(B2187,'EDQ-01'!$B$12:$AR$115,43,FALSE()),-999)</f>
        <v>-999</v>
      </c>
      <c r="G2187">
        <v>8.3795647806135701E-2</v>
      </c>
      <c r="H2187">
        <f>IFERROR(VLOOKUP(B2187,'EDQ-01'!$B$12:$AR$115,25,FALSE()),-999)</f>
        <v>-999</v>
      </c>
      <c r="I2187">
        <f>IFERROR(VLOOKUP(B2187,'EDQ-01'!$B$12:$AR$115,30,FALSE()),-999)</f>
        <v>-999</v>
      </c>
      <c r="J2187">
        <f t="shared" si="103"/>
        <v>-399.6</v>
      </c>
      <c r="K2187">
        <f t="shared" si="104"/>
        <v>-299.7</v>
      </c>
      <c r="L2187">
        <v>-999</v>
      </c>
      <c r="M2187">
        <v>-999</v>
      </c>
    </row>
    <row r="2188" spans="1:13" hidden="1" x14ac:dyDescent="0.25">
      <c r="A2188">
        <v>2187</v>
      </c>
      <c r="B2188" s="1">
        <v>44556</v>
      </c>
      <c r="C2188">
        <v>194.23</v>
      </c>
      <c r="D2188">
        <v>93.596783518783894</v>
      </c>
      <c r="E2188" s="2">
        <f t="shared" si="102"/>
        <v>0.37363985436640279</v>
      </c>
      <c r="F2188">
        <f>IFERROR(VLOOKUP(B2188,'EDQ-01'!$B$12:$AR$115,43,FALSE()),-999)</f>
        <v>-999</v>
      </c>
      <c r="G2188">
        <v>8.3709394180567401E-2</v>
      </c>
      <c r="H2188">
        <f>IFERROR(VLOOKUP(B2188,'EDQ-01'!$B$12:$AR$115,25,FALSE()),-999)</f>
        <v>-999</v>
      </c>
      <c r="I2188">
        <f>IFERROR(VLOOKUP(B2188,'EDQ-01'!$B$12:$AR$115,30,FALSE()),-999)</f>
        <v>-999</v>
      </c>
      <c r="J2188">
        <f t="shared" si="103"/>
        <v>-399.6</v>
      </c>
      <c r="K2188">
        <f t="shared" si="104"/>
        <v>-299.7</v>
      </c>
      <c r="L2188">
        <v>-999</v>
      </c>
      <c r="M2188">
        <v>-999</v>
      </c>
    </row>
    <row r="2189" spans="1:13" hidden="1" x14ac:dyDescent="0.25">
      <c r="A2189">
        <v>2188</v>
      </c>
      <c r="B2189" s="1">
        <v>44557</v>
      </c>
      <c r="C2189">
        <v>194.22</v>
      </c>
      <c r="D2189">
        <v>93.4694513604409</v>
      </c>
      <c r="E2189" s="2">
        <f t="shared" si="102"/>
        <v>0.37313154235704948</v>
      </c>
      <c r="F2189">
        <f>IFERROR(VLOOKUP(B2189,'EDQ-01'!$B$12:$AR$115,43,FALSE()),-999)</f>
        <v>-999</v>
      </c>
      <c r="G2189">
        <v>8.3623171021418405E-2</v>
      </c>
      <c r="H2189">
        <f>IFERROR(VLOOKUP(B2189,'EDQ-01'!$B$12:$AR$115,25,FALSE()),-999)</f>
        <v>-999</v>
      </c>
      <c r="I2189">
        <f>IFERROR(VLOOKUP(B2189,'EDQ-01'!$B$12:$AR$115,30,FALSE()),-999)</f>
        <v>-999</v>
      </c>
      <c r="J2189">
        <f t="shared" si="103"/>
        <v>-399.6</v>
      </c>
      <c r="K2189">
        <f t="shared" si="104"/>
        <v>-299.7</v>
      </c>
      <c r="L2189">
        <v>-999</v>
      </c>
      <c r="M2189">
        <v>-999</v>
      </c>
    </row>
    <row r="2190" spans="1:13" hidden="1" x14ac:dyDescent="0.25">
      <c r="A2190">
        <v>2189</v>
      </c>
      <c r="B2190" s="1">
        <v>44558</v>
      </c>
      <c r="C2190">
        <v>194.21</v>
      </c>
      <c r="D2190">
        <v>93.342237563854695</v>
      </c>
      <c r="E2190" s="2">
        <f t="shared" si="102"/>
        <v>0.37262370284971935</v>
      </c>
      <c r="F2190">
        <f>IFERROR(VLOOKUP(B2190,'EDQ-01'!$B$12:$AR$115,43,FALSE()),-999)</f>
        <v>-999</v>
      </c>
      <c r="G2190">
        <v>8.3536978390422997E-2</v>
      </c>
      <c r="H2190">
        <f>IFERROR(VLOOKUP(B2190,'EDQ-01'!$B$12:$AR$115,25,FALSE()),-999)</f>
        <v>-999</v>
      </c>
      <c r="I2190">
        <f>IFERROR(VLOOKUP(B2190,'EDQ-01'!$B$12:$AR$115,30,FALSE()),-999)</f>
        <v>-999</v>
      </c>
      <c r="J2190">
        <f t="shared" si="103"/>
        <v>-399.6</v>
      </c>
      <c r="K2190">
        <f t="shared" si="104"/>
        <v>-299.7</v>
      </c>
      <c r="L2190">
        <v>-999</v>
      </c>
      <c r="M2190">
        <v>-999</v>
      </c>
    </row>
    <row r="2191" spans="1:13" hidden="1" x14ac:dyDescent="0.25">
      <c r="A2191">
        <v>2190</v>
      </c>
      <c r="B2191" s="1">
        <v>44559</v>
      </c>
      <c r="C2191">
        <v>194.2</v>
      </c>
      <c r="D2191">
        <v>93.215142072360294</v>
      </c>
      <c r="E2191" s="2">
        <f t="shared" si="102"/>
        <v>0.37211633561820479</v>
      </c>
      <c r="F2191">
        <f>IFERROR(VLOOKUP(B2191,'EDQ-01'!$B$12:$AR$115,43,FALSE()),-999)</f>
        <v>-999</v>
      </c>
      <c r="G2191">
        <v>8.3450816349263698E-2</v>
      </c>
      <c r="H2191">
        <f>IFERROR(VLOOKUP(B2191,'EDQ-01'!$B$12:$AR$115,25,FALSE()),-999)</f>
        <v>-999</v>
      </c>
      <c r="I2191">
        <f>IFERROR(VLOOKUP(B2191,'EDQ-01'!$B$12:$AR$115,30,FALSE()),-999)</f>
        <v>-999</v>
      </c>
      <c r="J2191">
        <f t="shared" si="103"/>
        <v>-399.6</v>
      </c>
      <c r="K2191">
        <f t="shared" si="104"/>
        <v>-299.7</v>
      </c>
      <c r="L2191">
        <v>-999</v>
      </c>
      <c r="M2191">
        <v>-999</v>
      </c>
    </row>
    <row r="2192" spans="1:13" hidden="1" x14ac:dyDescent="0.25">
      <c r="A2192">
        <v>2191</v>
      </c>
      <c r="B2192" s="1">
        <v>44560</v>
      </c>
      <c r="C2192">
        <v>194.19</v>
      </c>
      <c r="D2192">
        <v>93.088164829263405</v>
      </c>
      <c r="E2192" s="2">
        <f t="shared" si="102"/>
        <v>0.37160944043618127</v>
      </c>
      <c r="F2192">
        <f>IFERROR(VLOOKUP(B2192,'EDQ-01'!$B$12:$AR$115,43,FALSE()),-999)</f>
        <v>-999</v>
      </c>
      <c r="G2192">
        <v>8.3364684959600005E-2</v>
      </c>
      <c r="H2192">
        <f>IFERROR(VLOOKUP(B2192,'EDQ-01'!$B$12:$AR$115,25,FALSE()),-999)</f>
        <v>-999</v>
      </c>
      <c r="I2192">
        <f>IFERROR(VLOOKUP(B2192,'EDQ-01'!$B$12:$AR$115,30,FALSE()),-999)</f>
        <v>-999</v>
      </c>
      <c r="J2192">
        <f t="shared" si="103"/>
        <v>-399.6</v>
      </c>
      <c r="K2192">
        <f t="shared" si="104"/>
        <v>-299.7</v>
      </c>
      <c r="L2192">
        <v>-999</v>
      </c>
      <c r="M2192">
        <v>-999</v>
      </c>
    </row>
    <row r="2193" spans="1:13" hidden="1" x14ac:dyDescent="0.25">
      <c r="A2193">
        <v>2192</v>
      </c>
      <c r="B2193" s="1">
        <v>44561</v>
      </c>
      <c r="C2193">
        <v>194.18</v>
      </c>
      <c r="D2193">
        <v>92.961305777927905</v>
      </c>
      <c r="E2193" s="2">
        <f t="shared" si="102"/>
        <v>0.3711030170775565</v>
      </c>
      <c r="F2193">
        <f>IFERROR(VLOOKUP(B2193,'EDQ-01'!$B$12:$AR$115,43,FALSE()),-999)</f>
        <v>-999</v>
      </c>
      <c r="G2193">
        <v>8.3278584283127094E-2</v>
      </c>
      <c r="H2193">
        <f>IFERROR(VLOOKUP(B2193,'EDQ-01'!$B$12:$AR$115,25,FALSE()),-999)</f>
        <v>-999</v>
      </c>
      <c r="I2193">
        <f>IFERROR(VLOOKUP(B2193,'EDQ-01'!$B$12:$AR$115,30,FALSE()),-999)</f>
        <v>-999</v>
      </c>
      <c r="J2193">
        <f t="shared" si="103"/>
        <v>-399.6</v>
      </c>
      <c r="K2193">
        <f t="shared" si="104"/>
        <v>-299.7</v>
      </c>
      <c r="L2193">
        <v>-999</v>
      </c>
      <c r="M2193">
        <v>-999</v>
      </c>
    </row>
  </sheetData>
  <autoFilter ref="A1:M2193" xr:uid="{00000000-0001-0000-0000-000000000000}">
    <filterColumn colId="0">
      <filters>
        <filter val="1504"/>
      </filters>
    </filterColumn>
    <filterColumn colId="1">
      <filters>
        <dateGroupItem year="2020" month="1" dateTimeGrouping="month"/>
        <dateGroupItem year="2020" month="2" dateTimeGrouping="month"/>
      </filters>
    </filterColumn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93"/>
  <sheetViews>
    <sheetView topLeftCell="A1456" zoomScale="85" zoomScaleNormal="85" workbookViewId="0">
      <selection activeCell="A1463" sqref="A1463"/>
    </sheetView>
  </sheetViews>
  <sheetFormatPr defaultColWidth="8.42578125" defaultRowHeight="15" x14ac:dyDescent="0.25"/>
  <cols>
    <col min="2" max="2" width="10.7109375" customWidth="1"/>
    <col min="4" max="4" width="15" customWidth="1"/>
    <col min="5" max="5" width="11.42578125" customWidth="1"/>
    <col min="6" max="6" width="2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42370</v>
      </c>
      <c r="C2">
        <v>185.86</v>
      </c>
      <c r="D2">
        <v>22.9127035727943</v>
      </c>
      <c r="E2" s="2">
        <f t="shared" ref="E2:E65" si="0">D2/250.5</f>
        <v>9.1467878534108982E-2</v>
      </c>
      <c r="F2">
        <f>IFERROR(VLOOKUP(B2,'EDQ-01'!$B$12:$AR$115,43,FALSE()),-999)</f>
        <v>-999</v>
      </c>
      <c r="G2">
        <f>IFERROR(VLOOKUP(B2,'EDQ-01'!$B$12:$AR$115,25,FALSE()),-999)</f>
        <v>-999</v>
      </c>
      <c r="H2">
        <f>IFERROR(VLOOKUP(B2,'EDQ-01'!$B$12:$AR$115,30,FALSE()),-999)</f>
        <v>-999</v>
      </c>
      <c r="I2">
        <f t="shared" ref="I2:I65" si="1">IFERROR(0.4*G2," ")</f>
        <v>-399.6</v>
      </c>
      <c r="J2">
        <f t="shared" ref="J2:J65" si="2">IFERROR(0.3*H2," ")</f>
        <v>-299.7</v>
      </c>
    </row>
    <row r="3" spans="1:10" x14ac:dyDescent="0.25">
      <c r="A3">
        <v>2</v>
      </c>
      <c r="B3" s="1">
        <v>42371</v>
      </c>
      <c r="C3">
        <v>185.85</v>
      </c>
      <c r="D3">
        <v>22.8646157156982</v>
      </c>
      <c r="E3" s="2">
        <f t="shared" si="0"/>
        <v>9.127591104071138E-2</v>
      </c>
      <c r="F3">
        <f>IFERROR(VLOOKUP(B3,'EDQ-01'!$B$12:$AR$115,43,FALSE()),-999)</f>
        <v>-999</v>
      </c>
      <c r="G3">
        <f>IFERROR(VLOOKUP(B3,'EDQ-01'!$B$12:$AR$115,25,FALSE()),-999)</f>
        <v>-999</v>
      </c>
      <c r="H3">
        <f>IFERROR(VLOOKUP(B3,'EDQ-01'!$B$12:$AR$115,30,FALSE()),-999)</f>
        <v>-999</v>
      </c>
      <c r="I3">
        <f t="shared" si="1"/>
        <v>-399.6</v>
      </c>
      <c r="J3">
        <f t="shared" si="2"/>
        <v>-299.7</v>
      </c>
    </row>
    <row r="4" spans="1:10" x14ac:dyDescent="0.25">
      <c r="A4">
        <v>3</v>
      </c>
      <c r="B4" s="1">
        <v>42372</v>
      </c>
      <c r="C4">
        <v>185.85</v>
      </c>
      <c r="D4">
        <v>22.8646157156982</v>
      </c>
      <c r="E4" s="2">
        <f t="shared" si="0"/>
        <v>9.127591104071138E-2</v>
      </c>
      <c r="F4">
        <f>IFERROR(VLOOKUP(B4,'EDQ-01'!$B$12:$AR$115,43,FALSE()),-999)</f>
        <v>-999</v>
      </c>
      <c r="G4">
        <f>IFERROR(VLOOKUP(B4,'EDQ-01'!$B$12:$AR$115,25,FALSE()),-999)</f>
        <v>-999</v>
      </c>
      <c r="H4">
        <f>IFERROR(VLOOKUP(B4,'EDQ-01'!$B$12:$AR$115,30,FALSE()),-999)</f>
        <v>-999</v>
      </c>
      <c r="I4">
        <f t="shared" si="1"/>
        <v>-399.6</v>
      </c>
      <c r="J4">
        <f t="shared" si="2"/>
        <v>-299.7</v>
      </c>
    </row>
    <row r="5" spans="1:10" x14ac:dyDescent="0.25">
      <c r="A5">
        <v>4</v>
      </c>
      <c r="B5" s="1">
        <v>42373</v>
      </c>
      <c r="C5">
        <v>185.84</v>
      </c>
      <c r="D5">
        <v>22.816598793368001</v>
      </c>
      <c r="E5" s="2">
        <f t="shared" si="0"/>
        <v>9.1084226720031941E-2</v>
      </c>
      <c r="F5">
        <f>IFERROR(VLOOKUP(B5,'EDQ-01'!$B$12:$AR$115,43,FALSE()),-999)</f>
        <v>-999</v>
      </c>
      <c r="G5">
        <f>IFERROR(VLOOKUP(B5,'EDQ-01'!$B$12:$AR$115,25,FALSE()),-999)</f>
        <v>-999</v>
      </c>
      <c r="H5">
        <f>IFERROR(VLOOKUP(B5,'EDQ-01'!$B$12:$AR$115,30,FALSE()),-999)</f>
        <v>-999</v>
      </c>
      <c r="I5">
        <f t="shared" si="1"/>
        <v>-399.6</v>
      </c>
      <c r="J5">
        <f t="shared" si="2"/>
        <v>-299.7</v>
      </c>
    </row>
    <row r="6" spans="1:10" x14ac:dyDescent="0.25">
      <c r="A6">
        <v>5</v>
      </c>
      <c r="B6" s="1">
        <v>42374</v>
      </c>
      <c r="C6">
        <v>185.83</v>
      </c>
      <c r="D6">
        <v>22.7686527491242</v>
      </c>
      <c r="E6" s="2">
        <f t="shared" si="0"/>
        <v>9.0892825345805187E-2</v>
      </c>
      <c r="F6">
        <f>IFERROR(VLOOKUP(B6,'EDQ-01'!$B$12:$AR$115,43,FALSE()),-999)</f>
        <v>-999</v>
      </c>
      <c r="G6">
        <f>IFERROR(VLOOKUP(B6,'EDQ-01'!$B$12:$AR$115,25,FALSE()),-999)</f>
        <v>-999</v>
      </c>
      <c r="H6">
        <f>IFERROR(VLOOKUP(B6,'EDQ-01'!$B$12:$AR$115,30,FALSE()),-999)</f>
        <v>-999</v>
      </c>
      <c r="I6">
        <f t="shared" si="1"/>
        <v>-399.6</v>
      </c>
      <c r="J6">
        <f t="shared" si="2"/>
        <v>-299.7</v>
      </c>
    </row>
    <row r="7" spans="1:10" x14ac:dyDescent="0.25">
      <c r="A7">
        <v>6</v>
      </c>
      <c r="B7" s="1">
        <v>42375</v>
      </c>
      <c r="C7">
        <v>185.82</v>
      </c>
      <c r="D7">
        <v>22.720777526359601</v>
      </c>
      <c r="E7" s="2">
        <f t="shared" si="0"/>
        <v>9.0701706692054296E-2</v>
      </c>
      <c r="F7">
        <f>IFERROR(VLOOKUP(B7,'EDQ-01'!$B$12:$AR$115,43,FALSE()),-999)</f>
        <v>-999</v>
      </c>
      <c r="G7">
        <f>IFERROR(VLOOKUP(B7,'EDQ-01'!$B$12:$AR$115,25,FALSE()),-999)</f>
        <v>-999</v>
      </c>
      <c r="H7">
        <f>IFERROR(VLOOKUP(B7,'EDQ-01'!$B$12:$AR$115,30,FALSE()),-999)</f>
        <v>-999</v>
      </c>
      <c r="I7">
        <f t="shared" si="1"/>
        <v>-399.6</v>
      </c>
      <c r="J7">
        <f t="shared" si="2"/>
        <v>-299.7</v>
      </c>
    </row>
    <row r="8" spans="1:10" x14ac:dyDescent="0.25">
      <c r="A8">
        <v>7</v>
      </c>
      <c r="B8" s="1">
        <v>42376</v>
      </c>
      <c r="C8">
        <v>185.82</v>
      </c>
      <c r="D8">
        <v>22.720777526359601</v>
      </c>
      <c r="E8" s="2">
        <f t="shared" si="0"/>
        <v>9.0701706692054296E-2</v>
      </c>
      <c r="F8">
        <f>IFERROR(VLOOKUP(B8,'EDQ-01'!$B$12:$AR$115,43,FALSE()),-999)</f>
        <v>-999</v>
      </c>
      <c r="G8">
        <f>IFERROR(VLOOKUP(B8,'EDQ-01'!$B$12:$AR$115,25,FALSE()),-999)</f>
        <v>-999</v>
      </c>
      <c r="H8">
        <f>IFERROR(VLOOKUP(B8,'EDQ-01'!$B$12:$AR$115,30,FALSE()),-999)</f>
        <v>-999</v>
      </c>
      <c r="I8">
        <f t="shared" si="1"/>
        <v>-399.6</v>
      </c>
      <c r="J8">
        <f t="shared" si="2"/>
        <v>-299.7</v>
      </c>
    </row>
    <row r="9" spans="1:10" x14ac:dyDescent="0.25">
      <c r="A9">
        <v>8</v>
      </c>
      <c r="B9" s="1">
        <v>42377</v>
      </c>
      <c r="C9">
        <v>185.81</v>
      </c>
      <c r="D9">
        <v>22.672973068350998</v>
      </c>
      <c r="E9" s="2">
        <f t="shared" si="0"/>
        <v>9.0510870532339319E-2</v>
      </c>
      <c r="F9">
        <f>IFERROR(VLOOKUP(B9,'EDQ-01'!$B$12:$AR$115,43,FALSE()),-999)</f>
        <v>-999</v>
      </c>
      <c r="G9">
        <f>IFERROR(VLOOKUP(B9,'EDQ-01'!$B$12:$AR$115,25,FALSE()),-999)</f>
        <v>-999</v>
      </c>
      <c r="H9">
        <f>IFERROR(VLOOKUP(B9,'EDQ-01'!$B$12:$AR$115,30,FALSE()),-999)</f>
        <v>-999</v>
      </c>
      <c r="I9">
        <f t="shared" si="1"/>
        <v>-399.6</v>
      </c>
      <c r="J9">
        <f t="shared" si="2"/>
        <v>-299.7</v>
      </c>
    </row>
    <row r="10" spans="1:10" x14ac:dyDescent="0.25">
      <c r="A10">
        <v>9</v>
      </c>
      <c r="B10" s="1">
        <v>42378</v>
      </c>
      <c r="C10">
        <v>185.8</v>
      </c>
      <c r="D10">
        <v>22.6252393184186</v>
      </c>
      <c r="E10" s="2">
        <f t="shared" si="0"/>
        <v>9.0320316640393611E-2</v>
      </c>
      <c r="F10">
        <f>IFERROR(VLOOKUP(B10,'EDQ-01'!$B$12:$AR$115,43,FALSE()),-999)</f>
        <v>-999</v>
      </c>
      <c r="G10">
        <f>IFERROR(VLOOKUP(B10,'EDQ-01'!$B$12:$AR$115,25,FALSE()),-999)</f>
        <v>-999</v>
      </c>
      <c r="H10">
        <f>IFERROR(VLOOKUP(B10,'EDQ-01'!$B$12:$AR$115,30,FALSE()),-999)</f>
        <v>-999</v>
      </c>
      <c r="I10">
        <f t="shared" si="1"/>
        <v>-399.6</v>
      </c>
      <c r="J10">
        <f t="shared" si="2"/>
        <v>-299.7</v>
      </c>
    </row>
    <row r="11" spans="1:10" x14ac:dyDescent="0.25">
      <c r="A11">
        <v>10</v>
      </c>
      <c r="B11" s="1">
        <v>42379</v>
      </c>
      <c r="C11">
        <v>185.8</v>
      </c>
      <c r="D11">
        <v>22.6252393184186</v>
      </c>
      <c r="E11" s="2">
        <f t="shared" si="0"/>
        <v>9.0320316640393611E-2</v>
      </c>
      <c r="F11">
        <f>IFERROR(VLOOKUP(B11,'EDQ-01'!$B$12:$AR$115,43,FALSE()),-999)</f>
        <v>-999</v>
      </c>
      <c r="G11">
        <f>IFERROR(VLOOKUP(B11,'EDQ-01'!$B$12:$AR$115,25,FALSE()),-999)</f>
        <v>-999</v>
      </c>
      <c r="H11">
        <f>IFERROR(VLOOKUP(B11,'EDQ-01'!$B$12:$AR$115,30,FALSE()),-999)</f>
        <v>-999</v>
      </c>
      <c r="I11">
        <f t="shared" si="1"/>
        <v>-399.6</v>
      </c>
      <c r="J11">
        <f t="shared" si="2"/>
        <v>-299.7</v>
      </c>
    </row>
    <row r="12" spans="1:10" x14ac:dyDescent="0.25">
      <c r="A12">
        <v>11</v>
      </c>
      <c r="B12" s="1">
        <v>42380</v>
      </c>
      <c r="C12">
        <v>185.8</v>
      </c>
      <c r="D12">
        <v>22.6252393184186</v>
      </c>
      <c r="E12" s="2">
        <f t="shared" si="0"/>
        <v>9.0320316640393611E-2</v>
      </c>
      <c r="F12">
        <f>IFERROR(VLOOKUP(B12,'EDQ-01'!$B$12:$AR$115,43,FALSE()),-999)</f>
        <v>-999</v>
      </c>
      <c r="G12">
        <f>IFERROR(VLOOKUP(B12,'EDQ-01'!$B$12:$AR$115,25,FALSE()),-999)</f>
        <v>-999</v>
      </c>
      <c r="H12">
        <f>IFERROR(VLOOKUP(B12,'EDQ-01'!$B$12:$AR$115,30,FALSE()),-999)</f>
        <v>-999</v>
      </c>
      <c r="I12">
        <f t="shared" si="1"/>
        <v>-399.6</v>
      </c>
      <c r="J12">
        <f t="shared" si="2"/>
        <v>-299.7</v>
      </c>
    </row>
    <row r="13" spans="1:10" x14ac:dyDescent="0.25">
      <c r="A13">
        <v>12</v>
      </c>
      <c r="B13" s="1">
        <v>42381</v>
      </c>
      <c r="C13">
        <v>185.8</v>
      </c>
      <c r="D13">
        <v>22.6252393184186</v>
      </c>
      <c r="E13" s="2">
        <f t="shared" si="0"/>
        <v>9.0320316640393611E-2</v>
      </c>
      <c r="F13">
        <f>IFERROR(VLOOKUP(B13,'EDQ-01'!$B$12:$AR$115,43,FALSE()),-999)</f>
        <v>-999</v>
      </c>
      <c r="G13">
        <f>IFERROR(VLOOKUP(B13,'EDQ-01'!$B$12:$AR$115,25,FALSE()),-999)</f>
        <v>-999</v>
      </c>
      <c r="H13">
        <f>IFERROR(VLOOKUP(B13,'EDQ-01'!$B$12:$AR$115,30,FALSE()),-999)</f>
        <v>-999</v>
      </c>
      <c r="I13">
        <f t="shared" si="1"/>
        <v>-399.6</v>
      </c>
      <c r="J13">
        <f t="shared" si="2"/>
        <v>-299.7</v>
      </c>
    </row>
    <row r="14" spans="1:10" x14ac:dyDescent="0.25">
      <c r="A14">
        <v>13</v>
      </c>
      <c r="B14" s="1">
        <v>42382</v>
      </c>
      <c r="C14">
        <v>185.79</v>
      </c>
      <c r="D14">
        <v>22.5775762200137</v>
      </c>
      <c r="E14" s="2">
        <f t="shared" si="0"/>
        <v>9.0130044790473859E-2</v>
      </c>
      <c r="F14">
        <f>IFERROR(VLOOKUP(B14,'EDQ-01'!$B$12:$AR$115,43,FALSE()),-999)</f>
        <v>-999</v>
      </c>
      <c r="G14">
        <f>IFERROR(VLOOKUP(B14,'EDQ-01'!$B$12:$AR$115,25,FALSE()),-999)</f>
        <v>-999</v>
      </c>
      <c r="H14">
        <f>IFERROR(VLOOKUP(B14,'EDQ-01'!$B$12:$AR$115,30,FALSE()),-999)</f>
        <v>-999</v>
      </c>
      <c r="I14">
        <f t="shared" si="1"/>
        <v>-399.6</v>
      </c>
      <c r="J14">
        <f t="shared" si="2"/>
        <v>-299.7</v>
      </c>
    </row>
    <row r="15" spans="1:10" x14ac:dyDescent="0.25">
      <c r="A15">
        <v>14</v>
      </c>
      <c r="B15" s="1">
        <v>42383</v>
      </c>
      <c r="C15">
        <v>185.79</v>
      </c>
      <c r="D15">
        <v>22.5775762200137</v>
      </c>
      <c r="E15" s="2">
        <f t="shared" si="0"/>
        <v>9.0130044790473859E-2</v>
      </c>
      <c r="F15">
        <f>IFERROR(VLOOKUP(B15,'EDQ-01'!$B$12:$AR$115,43,FALSE()),-999)</f>
        <v>-999</v>
      </c>
      <c r="G15">
        <f>IFERROR(VLOOKUP(B15,'EDQ-01'!$B$12:$AR$115,25,FALSE()),-999)</f>
        <v>-999</v>
      </c>
      <c r="H15">
        <f>IFERROR(VLOOKUP(B15,'EDQ-01'!$B$12:$AR$115,30,FALSE()),-999)</f>
        <v>-999</v>
      </c>
      <c r="I15">
        <f t="shared" si="1"/>
        <v>-399.6</v>
      </c>
      <c r="J15">
        <f t="shared" si="2"/>
        <v>-299.7</v>
      </c>
    </row>
    <row r="16" spans="1:10" x14ac:dyDescent="0.25">
      <c r="A16">
        <v>15</v>
      </c>
      <c r="B16" s="1">
        <v>42384</v>
      </c>
      <c r="C16">
        <v>185.79</v>
      </c>
      <c r="D16">
        <v>22.5775762200137</v>
      </c>
      <c r="E16" s="2">
        <f t="shared" si="0"/>
        <v>9.0130044790473859E-2</v>
      </c>
      <c r="F16">
        <f>IFERROR(VLOOKUP(B16,'EDQ-01'!$B$12:$AR$115,43,FALSE()),-999)</f>
        <v>-999</v>
      </c>
      <c r="G16">
        <f>IFERROR(VLOOKUP(B16,'EDQ-01'!$B$12:$AR$115,25,FALSE()),-999)</f>
        <v>-999</v>
      </c>
      <c r="H16">
        <f>IFERROR(VLOOKUP(B16,'EDQ-01'!$B$12:$AR$115,30,FALSE()),-999)</f>
        <v>-999</v>
      </c>
      <c r="I16">
        <f t="shared" si="1"/>
        <v>-399.6</v>
      </c>
      <c r="J16">
        <f t="shared" si="2"/>
        <v>-299.7</v>
      </c>
    </row>
    <row r="17" spans="1:10" x14ac:dyDescent="0.25">
      <c r="A17">
        <v>16</v>
      </c>
      <c r="B17" s="1">
        <v>42385</v>
      </c>
      <c r="C17">
        <v>185.78</v>
      </c>
      <c r="D17">
        <v>22.529983716325699</v>
      </c>
      <c r="E17" s="2">
        <f t="shared" si="0"/>
        <v>8.9940054755791213E-2</v>
      </c>
      <c r="F17">
        <f>IFERROR(VLOOKUP(B17,'EDQ-01'!$B$12:$AR$115,43,FALSE()),-999)</f>
        <v>-999</v>
      </c>
      <c r="G17">
        <f>IFERROR(VLOOKUP(B17,'EDQ-01'!$B$12:$AR$115,25,FALSE()),-999)</f>
        <v>-999</v>
      </c>
      <c r="H17">
        <f>IFERROR(VLOOKUP(B17,'EDQ-01'!$B$12:$AR$115,30,FALSE()),-999)</f>
        <v>-999</v>
      </c>
      <c r="I17">
        <f t="shared" si="1"/>
        <v>-399.6</v>
      </c>
      <c r="J17">
        <f t="shared" si="2"/>
        <v>-299.7</v>
      </c>
    </row>
    <row r="18" spans="1:10" x14ac:dyDescent="0.25">
      <c r="A18">
        <v>17</v>
      </c>
      <c r="B18" s="1">
        <v>42386</v>
      </c>
      <c r="C18">
        <v>185.78</v>
      </c>
      <c r="D18">
        <v>22.529983716325699</v>
      </c>
      <c r="E18" s="2">
        <f t="shared" si="0"/>
        <v>8.9940054755791213E-2</v>
      </c>
      <c r="F18">
        <f>IFERROR(VLOOKUP(B18,'EDQ-01'!$B$12:$AR$115,43,FALSE()),-999)</f>
        <v>-999</v>
      </c>
      <c r="G18">
        <f>IFERROR(VLOOKUP(B18,'EDQ-01'!$B$12:$AR$115,25,FALSE()),-999)</f>
        <v>-999</v>
      </c>
      <c r="H18">
        <f>IFERROR(VLOOKUP(B18,'EDQ-01'!$B$12:$AR$115,30,FALSE()),-999)</f>
        <v>-999</v>
      </c>
      <c r="I18">
        <f t="shared" si="1"/>
        <v>-399.6</v>
      </c>
      <c r="J18">
        <f t="shared" si="2"/>
        <v>-299.7</v>
      </c>
    </row>
    <row r="19" spans="1:10" x14ac:dyDescent="0.25">
      <c r="A19">
        <v>18</v>
      </c>
      <c r="B19" s="1">
        <v>42387</v>
      </c>
      <c r="C19">
        <v>185.78</v>
      </c>
      <c r="D19">
        <v>22.529983716325699</v>
      </c>
      <c r="E19" s="2">
        <f t="shared" si="0"/>
        <v>8.9940054755791213E-2</v>
      </c>
      <c r="F19">
        <f>IFERROR(VLOOKUP(B19,'EDQ-01'!$B$12:$AR$115,43,FALSE()),-999)</f>
        <v>-999</v>
      </c>
      <c r="G19">
        <f>IFERROR(VLOOKUP(B19,'EDQ-01'!$B$12:$AR$115,25,FALSE()),-999)</f>
        <v>-999</v>
      </c>
      <c r="H19">
        <f>IFERROR(VLOOKUP(B19,'EDQ-01'!$B$12:$AR$115,30,FALSE()),-999)</f>
        <v>-999</v>
      </c>
      <c r="I19">
        <f t="shared" si="1"/>
        <v>-399.6</v>
      </c>
      <c r="J19">
        <f t="shared" si="2"/>
        <v>-299.7</v>
      </c>
    </row>
    <row r="20" spans="1:10" x14ac:dyDescent="0.25">
      <c r="A20">
        <v>19</v>
      </c>
      <c r="B20" s="1">
        <v>42388</v>
      </c>
      <c r="C20">
        <v>185.78</v>
      </c>
      <c r="D20">
        <v>22.529983716325699</v>
      </c>
      <c r="E20" s="2">
        <f t="shared" si="0"/>
        <v>8.9940054755791213E-2</v>
      </c>
      <c r="F20">
        <f>IFERROR(VLOOKUP(B20,'EDQ-01'!$B$12:$AR$115,43,FALSE()),-999)</f>
        <v>-999</v>
      </c>
      <c r="G20">
        <f>IFERROR(VLOOKUP(B20,'EDQ-01'!$B$12:$AR$115,25,FALSE()),-999)</f>
        <v>-999</v>
      </c>
      <c r="H20">
        <f>IFERROR(VLOOKUP(B20,'EDQ-01'!$B$12:$AR$115,30,FALSE()),-999)</f>
        <v>-999</v>
      </c>
      <c r="I20">
        <f t="shared" si="1"/>
        <v>-399.6</v>
      </c>
      <c r="J20">
        <f t="shared" si="2"/>
        <v>-299.7</v>
      </c>
    </row>
    <row r="21" spans="1:10" x14ac:dyDescent="0.25">
      <c r="A21">
        <v>20</v>
      </c>
      <c r="B21" s="1">
        <v>42389</v>
      </c>
      <c r="C21">
        <v>185.77</v>
      </c>
      <c r="D21">
        <v>22.482461750776601</v>
      </c>
      <c r="E21" s="2">
        <f t="shared" si="0"/>
        <v>8.9750346310485438E-2</v>
      </c>
      <c r="F21">
        <f>IFERROR(VLOOKUP(B21,'EDQ-01'!$B$12:$AR$115,43,FALSE()),-999)</f>
        <v>-999</v>
      </c>
      <c r="G21">
        <f>IFERROR(VLOOKUP(B21,'EDQ-01'!$B$12:$AR$115,25,FALSE()),-999)</f>
        <v>-999</v>
      </c>
      <c r="H21">
        <f>IFERROR(VLOOKUP(B21,'EDQ-01'!$B$12:$AR$115,30,FALSE()),-999)</f>
        <v>-999</v>
      </c>
      <c r="I21">
        <f t="shared" si="1"/>
        <v>-399.6</v>
      </c>
      <c r="J21">
        <f t="shared" si="2"/>
        <v>-299.7</v>
      </c>
    </row>
    <row r="22" spans="1:10" x14ac:dyDescent="0.25">
      <c r="A22">
        <v>21</v>
      </c>
      <c r="B22" s="1">
        <v>42390</v>
      </c>
      <c r="C22">
        <v>185.82</v>
      </c>
      <c r="D22">
        <v>22.720777526359601</v>
      </c>
      <c r="E22" s="2">
        <f t="shared" si="0"/>
        <v>9.0701706692054296E-2</v>
      </c>
      <c r="F22">
        <f>IFERROR(VLOOKUP(B22,'EDQ-01'!$B$12:$AR$115,43,FALSE()),-999)</f>
        <v>27.57</v>
      </c>
      <c r="G22">
        <f>IFERROR(VLOOKUP(B22,'EDQ-01'!$B$12:$AR$115,25,FALSE()),-999)</f>
        <v>0.13500000000000001</v>
      </c>
      <c r="H22">
        <f>IFERROR(VLOOKUP(B22,'EDQ-01'!$B$12:$AR$115,30,FALSE()),-999)</f>
        <v>4.1630000000000003</v>
      </c>
      <c r="I22">
        <f t="shared" si="1"/>
        <v>5.4000000000000006E-2</v>
      </c>
      <c r="J22">
        <f t="shared" si="2"/>
        <v>1.2489000000000001</v>
      </c>
    </row>
    <row r="23" spans="1:10" x14ac:dyDescent="0.25">
      <c r="A23">
        <v>22</v>
      </c>
      <c r="B23" s="1">
        <v>42391</v>
      </c>
      <c r="C23">
        <v>185.86</v>
      </c>
      <c r="D23">
        <v>22.9127035727943</v>
      </c>
      <c r="E23" s="2">
        <f t="shared" si="0"/>
        <v>9.1467878534108982E-2</v>
      </c>
      <c r="F23">
        <f>IFERROR(VLOOKUP(B23,'EDQ-01'!$B$12:$AR$115,43,FALSE()),-999)</f>
        <v>-999</v>
      </c>
      <c r="G23">
        <f>IFERROR(VLOOKUP(B23,'EDQ-01'!$B$12:$AR$115,25,FALSE()),-999)</f>
        <v>-999</v>
      </c>
      <c r="H23">
        <f>IFERROR(VLOOKUP(B23,'EDQ-01'!$B$12:$AR$115,30,FALSE()),-999)</f>
        <v>-999</v>
      </c>
      <c r="I23">
        <f t="shared" si="1"/>
        <v>-399.6</v>
      </c>
      <c r="J23">
        <f t="shared" si="2"/>
        <v>-299.7</v>
      </c>
    </row>
    <row r="24" spans="1:10" x14ac:dyDescent="0.25">
      <c r="A24">
        <v>23</v>
      </c>
      <c r="B24" s="1">
        <v>42392</v>
      </c>
      <c r="C24">
        <v>185.86</v>
      </c>
      <c r="D24">
        <v>22.9127035727943</v>
      </c>
      <c r="E24" s="2">
        <f t="shared" si="0"/>
        <v>9.1467878534108982E-2</v>
      </c>
      <c r="F24">
        <f>IFERROR(VLOOKUP(B24,'EDQ-01'!$B$12:$AR$115,43,FALSE()),-999)</f>
        <v>-999</v>
      </c>
      <c r="G24">
        <f>IFERROR(VLOOKUP(B24,'EDQ-01'!$B$12:$AR$115,25,FALSE()),-999)</f>
        <v>-999</v>
      </c>
      <c r="H24">
        <f>IFERROR(VLOOKUP(B24,'EDQ-01'!$B$12:$AR$115,30,FALSE()),-999)</f>
        <v>-999</v>
      </c>
      <c r="I24">
        <f t="shared" si="1"/>
        <v>-399.6</v>
      </c>
      <c r="J24">
        <f t="shared" si="2"/>
        <v>-299.7</v>
      </c>
    </row>
    <row r="25" spans="1:10" x14ac:dyDescent="0.25">
      <c r="A25">
        <v>24</v>
      </c>
      <c r="B25" s="1">
        <v>42393</v>
      </c>
      <c r="C25">
        <v>186.02</v>
      </c>
      <c r="D25">
        <v>23.691802651075701</v>
      </c>
      <c r="E25" s="2">
        <f t="shared" si="0"/>
        <v>9.4578054495312175E-2</v>
      </c>
      <c r="F25">
        <f>IFERROR(VLOOKUP(B25,'EDQ-01'!$B$12:$AR$115,43,FALSE()),-999)</f>
        <v>-999</v>
      </c>
      <c r="G25">
        <f>IFERROR(VLOOKUP(B25,'EDQ-01'!$B$12:$AR$115,25,FALSE()),-999)</f>
        <v>-999</v>
      </c>
      <c r="H25">
        <f>IFERROR(VLOOKUP(B25,'EDQ-01'!$B$12:$AR$115,30,FALSE()),-999)</f>
        <v>-999</v>
      </c>
      <c r="I25">
        <f t="shared" si="1"/>
        <v>-399.6</v>
      </c>
      <c r="J25">
        <f t="shared" si="2"/>
        <v>-299.7</v>
      </c>
    </row>
    <row r="26" spans="1:10" x14ac:dyDescent="0.25">
      <c r="A26">
        <v>25</v>
      </c>
      <c r="B26" s="1">
        <v>42394</v>
      </c>
      <c r="C26">
        <v>186.29</v>
      </c>
      <c r="D26">
        <v>25.0483897626182</v>
      </c>
      <c r="E26" s="2">
        <f t="shared" si="0"/>
        <v>9.9993571906659487E-2</v>
      </c>
      <c r="F26">
        <f>IFERROR(VLOOKUP(B26,'EDQ-01'!$B$12:$AR$115,43,FALSE()),-999)</f>
        <v>-999</v>
      </c>
      <c r="G26">
        <f>IFERROR(VLOOKUP(B26,'EDQ-01'!$B$12:$AR$115,25,FALSE()),-999)</f>
        <v>-999</v>
      </c>
      <c r="H26">
        <f>IFERROR(VLOOKUP(B26,'EDQ-01'!$B$12:$AR$115,30,FALSE()),-999)</f>
        <v>-999</v>
      </c>
      <c r="I26">
        <f t="shared" si="1"/>
        <v>-399.6</v>
      </c>
      <c r="J26">
        <f t="shared" si="2"/>
        <v>-299.7</v>
      </c>
    </row>
    <row r="27" spans="1:10" x14ac:dyDescent="0.25">
      <c r="A27">
        <v>26</v>
      </c>
      <c r="B27" s="1">
        <v>42395</v>
      </c>
      <c r="C27">
        <v>186.43</v>
      </c>
      <c r="D27">
        <v>25.772808650166599</v>
      </c>
      <c r="E27" s="2">
        <f t="shared" si="0"/>
        <v>0.10288546367331976</v>
      </c>
      <c r="F27">
        <f>IFERROR(VLOOKUP(B27,'EDQ-01'!$B$12:$AR$115,43,FALSE()),-999)</f>
        <v>-999</v>
      </c>
      <c r="G27">
        <f>IFERROR(VLOOKUP(B27,'EDQ-01'!$B$12:$AR$115,25,FALSE()),-999)</f>
        <v>-999</v>
      </c>
      <c r="H27">
        <f>IFERROR(VLOOKUP(B27,'EDQ-01'!$B$12:$AR$115,30,FALSE()),-999)</f>
        <v>-999</v>
      </c>
      <c r="I27">
        <f t="shared" si="1"/>
        <v>-399.6</v>
      </c>
      <c r="J27">
        <f t="shared" si="2"/>
        <v>-299.7</v>
      </c>
    </row>
    <row r="28" spans="1:10" x14ac:dyDescent="0.25">
      <c r="A28">
        <v>27</v>
      </c>
      <c r="B28" s="1">
        <v>42396</v>
      </c>
      <c r="C28">
        <v>186.49</v>
      </c>
      <c r="D28">
        <v>26.087718094851901</v>
      </c>
      <c r="E28" s="2">
        <f t="shared" si="0"/>
        <v>0.10414258720499761</v>
      </c>
      <c r="F28">
        <f>IFERROR(VLOOKUP(B28,'EDQ-01'!$B$12:$AR$115,43,FALSE()),-999)</f>
        <v>-999</v>
      </c>
      <c r="G28">
        <f>IFERROR(VLOOKUP(B28,'EDQ-01'!$B$12:$AR$115,25,FALSE()),-999)</f>
        <v>-999</v>
      </c>
      <c r="H28">
        <f>IFERROR(VLOOKUP(B28,'EDQ-01'!$B$12:$AR$115,30,FALSE()),-999)</f>
        <v>-999</v>
      </c>
      <c r="I28">
        <f t="shared" si="1"/>
        <v>-399.6</v>
      </c>
      <c r="J28">
        <f t="shared" si="2"/>
        <v>-299.7</v>
      </c>
    </row>
    <row r="29" spans="1:10" x14ac:dyDescent="0.25">
      <c r="A29">
        <v>28</v>
      </c>
      <c r="B29" s="1">
        <v>42397</v>
      </c>
      <c r="C29">
        <v>186.52</v>
      </c>
      <c r="D29">
        <v>26.246178628447499</v>
      </c>
      <c r="E29" s="2">
        <f t="shared" si="0"/>
        <v>0.10477516418541916</v>
      </c>
      <c r="F29">
        <f>IFERROR(VLOOKUP(B29,'EDQ-01'!$B$12:$AR$115,43,FALSE()),-999)</f>
        <v>-999</v>
      </c>
      <c r="G29">
        <f>IFERROR(VLOOKUP(B29,'EDQ-01'!$B$12:$AR$115,25,FALSE()),-999)</f>
        <v>-999</v>
      </c>
      <c r="H29">
        <f>IFERROR(VLOOKUP(B29,'EDQ-01'!$B$12:$AR$115,30,FALSE()),-999)</f>
        <v>-999</v>
      </c>
      <c r="I29">
        <f t="shared" si="1"/>
        <v>-399.6</v>
      </c>
      <c r="J29">
        <f t="shared" si="2"/>
        <v>-299.7</v>
      </c>
    </row>
    <row r="30" spans="1:10" x14ac:dyDescent="0.25">
      <c r="A30">
        <v>29</v>
      </c>
      <c r="B30" s="1">
        <v>42398</v>
      </c>
      <c r="C30">
        <v>186.55</v>
      </c>
      <c r="D30">
        <v>26.405311742717501</v>
      </c>
      <c r="E30" s="2">
        <f t="shared" si="0"/>
        <v>0.10541042611863274</v>
      </c>
      <c r="F30">
        <f>IFERROR(VLOOKUP(B30,'EDQ-01'!$B$12:$AR$115,43,FALSE()),-999)</f>
        <v>-999</v>
      </c>
      <c r="G30">
        <f>IFERROR(VLOOKUP(B30,'EDQ-01'!$B$12:$AR$115,25,FALSE()),-999)</f>
        <v>-999</v>
      </c>
      <c r="H30">
        <f>IFERROR(VLOOKUP(B30,'EDQ-01'!$B$12:$AR$115,30,FALSE()),-999)</f>
        <v>-999</v>
      </c>
      <c r="I30">
        <f t="shared" si="1"/>
        <v>-399.6</v>
      </c>
      <c r="J30">
        <f t="shared" si="2"/>
        <v>-299.7</v>
      </c>
    </row>
    <row r="31" spans="1:10" x14ac:dyDescent="0.25">
      <c r="A31">
        <v>30</v>
      </c>
      <c r="B31" s="1">
        <v>42399</v>
      </c>
      <c r="C31">
        <v>186.57</v>
      </c>
      <c r="D31">
        <v>26.511774897000599</v>
      </c>
      <c r="E31" s="2">
        <f t="shared" si="0"/>
        <v>0.10583542873054132</v>
      </c>
      <c r="F31">
        <f>IFERROR(VLOOKUP(B31,'EDQ-01'!$B$12:$AR$115,43,FALSE()),-999)</f>
        <v>-999</v>
      </c>
      <c r="G31">
        <f>IFERROR(VLOOKUP(B31,'EDQ-01'!$B$12:$AR$115,25,FALSE()),-999)</f>
        <v>-999</v>
      </c>
      <c r="H31">
        <f>IFERROR(VLOOKUP(B31,'EDQ-01'!$B$12:$AR$115,30,FALSE()),-999)</f>
        <v>-999</v>
      </c>
      <c r="I31">
        <f t="shared" si="1"/>
        <v>-399.6</v>
      </c>
      <c r="J31">
        <f t="shared" si="2"/>
        <v>-299.7</v>
      </c>
    </row>
    <row r="32" spans="1:10" x14ac:dyDescent="0.25">
      <c r="A32">
        <v>31</v>
      </c>
      <c r="B32" s="1">
        <v>42400</v>
      </c>
      <c r="C32">
        <v>186.57</v>
      </c>
      <c r="D32">
        <v>26.511774897000599</v>
      </c>
      <c r="E32" s="2">
        <f t="shared" si="0"/>
        <v>0.10583542873054132</v>
      </c>
      <c r="F32">
        <f>IFERROR(VLOOKUP(B32,'EDQ-01'!$B$12:$AR$115,43,FALSE()),-999)</f>
        <v>-999</v>
      </c>
      <c r="G32">
        <f>IFERROR(VLOOKUP(B32,'EDQ-01'!$B$12:$AR$115,25,FALSE()),-999)</f>
        <v>-999</v>
      </c>
      <c r="H32">
        <f>IFERROR(VLOOKUP(B32,'EDQ-01'!$B$12:$AR$115,30,FALSE()),-999)</f>
        <v>-999</v>
      </c>
      <c r="I32">
        <f t="shared" si="1"/>
        <v>-399.6</v>
      </c>
      <c r="J32">
        <f t="shared" si="2"/>
        <v>-299.7</v>
      </c>
    </row>
    <row r="33" spans="1:10" x14ac:dyDescent="0.25">
      <c r="A33">
        <v>32</v>
      </c>
      <c r="B33" s="1">
        <v>42401</v>
      </c>
      <c r="C33">
        <v>186.58</v>
      </c>
      <c r="D33">
        <v>26.5651189675627</v>
      </c>
      <c r="E33" s="2">
        <f t="shared" si="0"/>
        <v>0.10604837911202675</v>
      </c>
      <c r="F33">
        <f>IFERROR(VLOOKUP(B33,'EDQ-01'!$B$12:$AR$115,43,FALSE()),-999)</f>
        <v>-999</v>
      </c>
      <c r="G33">
        <f>IFERROR(VLOOKUP(B33,'EDQ-01'!$B$12:$AR$115,25,FALSE()),-999)</f>
        <v>-999</v>
      </c>
      <c r="H33">
        <f>IFERROR(VLOOKUP(B33,'EDQ-01'!$B$12:$AR$115,30,FALSE()),-999)</f>
        <v>-999</v>
      </c>
      <c r="I33">
        <f t="shared" si="1"/>
        <v>-399.6</v>
      </c>
      <c r="J33">
        <f t="shared" si="2"/>
        <v>-299.7</v>
      </c>
    </row>
    <row r="34" spans="1:10" x14ac:dyDescent="0.25">
      <c r="A34">
        <v>33</v>
      </c>
      <c r="B34" s="1">
        <v>42402</v>
      </c>
      <c r="C34">
        <v>186.58</v>
      </c>
      <c r="D34">
        <v>26.5651189675627</v>
      </c>
      <c r="E34" s="2">
        <f t="shared" si="0"/>
        <v>0.10604837911202675</v>
      </c>
      <c r="F34">
        <f>IFERROR(VLOOKUP(B34,'EDQ-01'!$B$12:$AR$115,43,FALSE()),-999)</f>
        <v>-999</v>
      </c>
      <c r="G34">
        <f>IFERROR(VLOOKUP(B34,'EDQ-01'!$B$12:$AR$115,25,FALSE()),-999)</f>
        <v>-999</v>
      </c>
      <c r="H34">
        <f>IFERROR(VLOOKUP(B34,'EDQ-01'!$B$12:$AR$115,30,FALSE()),-999)</f>
        <v>-999</v>
      </c>
      <c r="I34">
        <f t="shared" si="1"/>
        <v>-399.6</v>
      </c>
      <c r="J34">
        <f t="shared" si="2"/>
        <v>-299.7</v>
      </c>
    </row>
    <row r="35" spans="1:10" x14ac:dyDescent="0.25">
      <c r="A35">
        <v>34</v>
      </c>
      <c r="B35" s="1">
        <v>42403</v>
      </c>
      <c r="C35">
        <v>186.59</v>
      </c>
      <c r="D35">
        <v>26.618538109330999</v>
      </c>
      <c r="E35" s="2">
        <f t="shared" si="0"/>
        <v>0.10626162917896606</v>
      </c>
      <c r="F35">
        <f>IFERROR(VLOOKUP(B35,'EDQ-01'!$B$12:$AR$115,43,FALSE()),-999)</f>
        <v>-999</v>
      </c>
      <c r="G35">
        <f>IFERROR(VLOOKUP(B35,'EDQ-01'!$B$12:$AR$115,25,FALSE()),-999)</f>
        <v>-999</v>
      </c>
      <c r="H35">
        <f>IFERROR(VLOOKUP(B35,'EDQ-01'!$B$12:$AR$115,30,FALSE()),-999)</f>
        <v>-999</v>
      </c>
      <c r="I35">
        <f t="shared" si="1"/>
        <v>-399.6</v>
      </c>
      <c r="J35">
        <f t="shared" si="2"/>
        <v>-299.7</v>
      </c>
    </row>
    <row r="36" spans="1:10" x14ac:dyDescent="0.25">
      <c r="A36">
        <v>35</v>
      </c>
      <c r="B36" s="1">
        <v>42404</v>
      </c>
      <c r="C36">
        <v>186.59</v>
      </c>
      <c r="D36">
        <v>26.618538109330999</v>
      </c>
      <c r="E36" s="2">
        <f t="shared" si="0"/>
        <v>0.10626162917896606</v>
      </c>
      <c r="F36">
        <f>IFERROR(VLOOKUP(B36,'EDQ-01'!$B$12:$AR$115,43,FALSE()),-999)</f>
        <v>-999</v>
      </c>
      <c r="G36">
        <f>IFERROR(VLOOKUP(B36,'EDQ-01'!$B$12:$AR$115,25,FALSE()),-999)</f>
        <v>-999</v>
      </c>
      <c r="H36">
        <f>IFERROR(VLOOKUP(B36,'EDQ-01'!$B$12:$AR$115,30,FALSE()),-999)</f>
        <v>-999</v>
      </c>
      <c r="I36">
        <f t="shared" si="1"/>
        <v>-399.6</v>
      </c>
      <c r="J36">
        <f t="shared" si="2"/>
        <v>-299.7</v>
      </c>
    </row>
    <row r="37" spans="1:10" x14ac:dyDescent="0.25">
      <c r="A37">
        <v>36</v>
      </c>
      <c r="B37" s="1">
        <v>42405</v>
      </c>
      <c r="C37">
        <v>186.59</v>
      </c>
      <c r="D37">
        <v>26.618538109330999</v>
      </c>
      <c r="E37" s="2">
        <f t="shared" si="0"/>
        <v>0.10626162917896606</v>
      </c>
      <c r="F37">
        <f>IFERROR(VLOOKUP(B37,'EDQ-01'!$B$12:$AR$115,43,FALSE()),-999)</f>
        <v>-999</v>
      </c>
      <c r="G37">
        <f>IFERROR(VLOOKUP(B37,'EDQ-01'!$B$12:$AR$115,25,FALSE()),-999)</f>
        <v>-999</v>
      </c>
      <c r="H37">
        <f>IFERROR(VLOOKUP(B37,'EDQ-01'!$B$12:$AR$115,30,FALSE()),-999)</f>
        <v>-999</v>
      </c>
      <c r="I37">
        <f t="shared" si="1"/>
        <v>-399.6</v>
      </c>
      <c r="J37">
        <f t="shared" si="2"/>
        <v>-299.7</v>
      </c>
    </row>
    <row r="38" spans="1:10" x14ac:dyDescent="0.25">
      <c r="A38">
        <v>37</v>
      </c>
      <c r="B38" s="1">
        <v>42406</v>
      </c>
      <c r="C38">
        <v>186.59</v>
      </c>
      <c r="D38">
        <v>26.618538109330999</v>
      </c>
      <c r="E38" s="2">
        <f t="shared" si="0"/>
        <v>0.10626162917896606</v>
      </c>
      <c r="F38">
        <f>IFERROR(VLOOKUP(B38,'EDQ-01'!$B$12:$AR$115,43,FALSE()),-999)</f>
        <v>-999</v>
      </c>
      <c r="G38">
        <f>IFERROR(VLOOKUP(B38,'EDQ-01'!$B$12:$AR$115,25,FALSE()),-999)</f>
        <v>-999</v>
      </c>
      <c r="H38">
        <f>IFERROR(VLOOKUP(B38,'EDQ-01'!$B$12:$AR$115,30,FALSE()),-999)</f>
        <v>-999</v>
      </c>
      <c r="I38">
        <f t="shared" si="1"/>
        <v>-399.6</v>
      </c>
      <c r="J38">
        <f t="shared" si="2"/>
        <v>-299.7</v>
      </c>
    </row>
    <row r="39" spans="1:10" x14ac:dyDescent="0.25">
      <c r="A39">
        <v>38</v>
      </c>
      <c r="B39" s="1">
        <v>42407</v>
      </c>
      <c r="C39">
        <v>186.59</v>
      </c>
      <c r="D39">
        <v>26.618538109330999</v>
      </c>
      <c r="E39" s="2">
        <f t="shared" si="0"/>
        <v>0.10626162917896606</v>
      </c>
      <c r="F39">
        <f>IFERROR(VLOOKUP(B39,'EDQ-01'!$B$12:$AR$115,43,FALSE()),-999)</f>
        <v>-999</v>
      </c>
      <c r="G39">
        <f>IFERROR(VLOOKUP(B39,'EDQ-01'!$B$12:$AR$115,25,FALSE()),-999)</f>
        <v>-999</v>
      </c>
      <c r="H39">
        <f>IFERROR(VLOOKUP(B39,'EDQ-01'!$B$12:$AR$115,30,FALSE()),-999)</f>
        <v>-999</v>
      </c>
      <c r="I39">
        <f t="shared" si="1"/>
        <v>-399.6</v>
      </c>
      <c r="J39">
        <f t="shared" si="2"/>
        <v>-299.7</v>
      </c>
    </row>
    <row r="40" spans="1:10" x14ac:dyDescent="0.25">
      <c r="A40">
        <v>39</v>
      </c>
      <c r="B40" s="1">
        <v>42408</v>
      </c>
      <c r="C40">
        <v>186.58</v>
      </c>
      <c r="D40">
        <v>26.5651189675627</v>
      </c>
      <c r="E40" s="2">
        <f t="shared" si="0"/>
        <v>0.10604837911202675</v>
      </c>
      <c r="F40">
        <f>IFERROR(VLOOKUP(B40,'EDQ-01'!$B$12:$AR$115,43,FALSE()),-999)</f>
        <v>-999</v>
      </c>
      <c r="G40">
        <f>IFERROR(VLOOKUP(B40,'EDQ-01'!$B$12:$AR$115,25,FALSE()),-999)</f>
        <v>-999</v>
      </c>
      <c r="H40">
        <f>IFERROR(VLOOKUP(B40,'EDQ-01'!$B$12:$AR$115,30,FALSE()),-999)</f>
        <v>-999</v>
      </c>
      <c r="I40">
        <f t="shared" si="1"/>
        <v>-399.6</v>
      </c>
      <c r="J40">
        <f t="shared" si="2"/>
        <v>-299.7</v>
      </c>
    </row>
    <row r="41" spans="1:10" x14ac:dyDescent="0.25">
      <c r="A41">
        <v>40</v>
      </c>
      <c r="B41" s="1">
        <v>42409</v>
      </c>
      <c r="C41">
        <v>186.58</v>
      </c>
      <c r="D41">
        <v>26.5651189675627</v>
      </c>
      <c r="E41" s="2">
        <f t="shared" si="0"/>
        <v>0.10604837911202675</v>
      </c>
      <c r="F41">
        <f>IFERROR(VLOOKUP(B41,'EDQ-01'!$B$12:$AR$115,43,FALSE()),-999)</f>
        <v>-999</v>
      </c>
      <c r="G41">
        <f>IFERROR(VLOOKUP(B41,'EDQ-01'!$B$12:$AR$115,25,FALSE()),-999)</f>
        <v>-999</v>
      </c>
      <c r="H41">
        <f>IFERROR(VLOOKUP(B41,'EDQ-01'!$B$12:$AR$115,30,FALSE()),-999)</f>
        <v>-999</v>
      </c>
      <c r="I41">
        <f t="shared" si="1"/>
        <v>-399.6</v>
      </c>
      <c r="J41">
        <f t="shared" si="2"/>
        <v>-299.7</v>
      </c>
    </row>
    <row r="42" spans="1:10" x14ac:dyDescent="0.25">
      <c r="A42">
        <v>41</v>
      </c>
      <c r="B42" s="1">
        <v>42410</v>
      </c>
      <c r="C42">
        <v>186.58</v>
      </c>
      <c r="D42">
        <v>26.5651189675627</v>
      </c>
      <c r="E42" s="2">
        <f t="shared" si="0"/>
        <v>0.10604837911202675</v>
      </c>
      <c r="F42">
        <f>IFERROR(VLOOKUP(B42,'EDQ-01'!$B$12:$AR$115,43,FALSE()),-999)</f>
        <v>-999</v>
      </c>
      <c r="G42">
        <f>IFERROR(VLOOKUP(B42,'EDQ-01'!$B$12:$AR$115,25,FALSE()),-999)</f>
        <v>-999</v>
      </c>
      <c r="H42">
        <f>IFERROR(VLOOKUP(B42,'EDQ-01'!$B$12:$AR$115,30,FALSE()),-999)</f>
        <v>-999</v>
      </c>
      <c r="I42">
        <f t="shared" si="1"/>
        <v>-399.6</v>
      </c>
      <c r="J42">
        <f t="shared" si="2"/>
        <v>-299.7</v>
      </c>
    </row>
    <row r="43" spans="1:10" x14ac:dyDescent="0.25">
      <c r="A43">
        <v>42</v>
      </c>
      <c r="B43" s="1">
        <v>42411</v>
      </c>
      <c r="C43">
        <v>186.57</v>
      </c>
      <c r="D43">
        <v>26.511774897000599</v>
      </c>
      <c r="E43" s="2">
        <f t="shared" si="0"/>
        <v>0.10583542873054132</v>
      </c>
      <c r="F43">
        <f>IFERROR(VLOOKUP(B43,'EDQ-01'!$B$12:$AR$115,43,FALSE()),-999)</f>
        <v>-999</v>
      </c>
      <c r="G43">
        <f>IFERROR(VLOOKUP(B43,'EDQ-01'!$B$12:$AR$115,25,FALSE()),-999)</f>
        <v>-999</v>
      </c>
      <c r="H43">
        <f>IFERROR(VLOOKUP(B43,'EDQ-01'!$B$12:$AR$115,30,FALSE()),-999)</f>
        <v>-999</v>
      </c>
      <c r="I43">
        <f t="shared" si="1"/>
        <v>-399.6</v>
      </c>
      <c r="J43">
        <f t="shared" si="2"/>
        <v>-299.7</v>
      </c>
    </row>
    <row r="44" spans="1:10" x14ac:dyDescent="0.25">
      <c r="A44">
        <v>43</v>
      </c>
      <c r="B44" s="1">
        <v>42412</v>
      </c>
      <c r="C44">
        <v>186.56</v>
      </c>
      <c r="D44">
        <v>26.458505840950199</v>
      </c>
      <c r="E44" s="2">
        <f t="shared" si="0"/>
        <v>0.10562277780818442</v>
      </c>
      <c r="F44">
        <f>IFERROR(VLOOKUP(B44,'EDQ-01'!$B$12:$AR$115,43,FALSE()),-999)</f>
        <v>-999</v>
      </c>
      <c r="G44">
        <f>IFERROR(VLOOKUP(B44,'EDQ-01'!$B$12:$AR$115,25,FALSE()),-999)</f>
        <v>-999</v>
      </c>
      <c r="H44">
        <f>IFERROR(VLOOKUP(B44,'EDQ-01'!$B$12:$AR$115,30,FALSE()),-999)</f>
        <v>-999</v>
      </c>
      <c r="I44">
        <f t="shared" si="1"/>
        <v>-399.6</v>
      </c>
      <c r="J44">
        <f t="shared" si="2"/>
        <v>-299.7</v>
      </c>
    </row>
    <row r="45" spans="1:10" x14ac:dyDescent="0.25">
      <c r="A45">
        <v>44</v>
      </c>
      <c r="B45" s="1">
        <v>42413</v>
      </c>
      <c r="C45">
        <v>186.56</v>
      </c>
      <c r="D45">
        <v>26.458505840950199</v>
      </c>
      <c r="E45" s="2">
        <f t="shared" si="0"/>
        <v>0.10562277780818442</v>
      </c>
      <c r="F45">
        <f>IFERROR(VLOOKUP(B45,'EDQ-01'!$B$12:$AR$115,43,FALSE()),-999)</f>
        <v>-999</v>
      </c>
      <c r="G45">
        <f>IFERROR(VLOOKUP(B45,'EDQ-01'!$B$12:$AR$115,25,FALSE()),-999)</f>
        <v>-999</v>
      </c>
      <c r="H45">
        <f>IFERROR(VLOOKUP(B45,'EDQ-01'!$B$12:$AR$115,30,FALSE()),-999)</f>
        <v>-999</v>
      </c>
      <c r="I45">
        <f t="shared" si="1"/>
        <v>-399.6</v>
      </c>
      <c r="J45">
        <f t="shared" si="2"/>
        <v>-299.7</v>
      </c>
    </row>
    <row r="46" spans="1:10" x14ac:dyDescent="0.25">
      <c r="A46">
        <v>45</v>
      </c>
      <c r="B46" s="1">
        <v>42414</v>
      </c>
      <c r="C46">
        <v>186.56</v>
      </c>
      <c r="D46">
        <v>26.458505840950199</v>
      </c>
      <c r="E46" s="2">
        <f t="shared" si="0"/>
        <v>0.10562277780818442</v>
      </c>
      <c r="F46">
        <f>IFERROR(VLOOKUP(B46,'EDQ-01'!$B$12:$AR$115,43,FALSE()),-999)</f>
        <v>-999</v>
      </c>
      <c r="G46">
        <f>IFERROR(VLOOKUP(B46,'EDQ-01'!$B$12:$AR$115,25,FALSE()),-999)</f>
        <v>-999</v>
      </c>
      <c r="H46">
        <f>IFERROR(VLOOKUP(B46,'EDQ-01'!$B$12:$AR$115,30,FALSE()),-999)</f>
        <v>-999</v>
      </c>
      <c r="I46">
        <f t="shared" si="1"/>
        <v>-399.6</v>
      </c>
      <c r="J46">
        <f t="shared" si="2"/>
        <v>-299.7</v>
      </c>
    </row>
    <row r="47" spans="1:10" x14ac:dyDescent="0.25">
      <c r="A47">
        <v>46</v>
      </c>
      <c r="B47" s="1">
        <v>42415</v>
      </c>
      <c r="C47">
        <v>186.55</v>
      </c>
      <c r="D47">
        <v>26.405311742717501</v>
      </c>
      <c r="E47" s="2">
        <f t="shared" si="0"/>
        <v>0.10541042611863274</v>
      </c>
      <c r="F47">
        <f>IFERROR(VLOOKUP(B47,'EDQ-01'!$B$12:$AR$115,43,FALSE()),-999)</f>
        <v>-999</v>
      </c>
      <c r="G47">
        <f>IFERROR(VLOOKUP(B47,'EDQ-01'!$B$12:$AR$115,25,FALSE()),-999)</f>
        <v>-999</v>
      </c>
      <c r="H47">
        <f>IFERROR(VLOOKUP(B47,'EDQ-01'!$B$12:$AR$115,30,FALSE()),-999)</f>
        <v>-999</v>
      </c>
      <c r="I47">
        <f t="shared" si="1"/>
        <v>-399.6</v>
      </c>
      <c r="J47">
        <f t="shared" si="2"/>
        <v>-299.7</v>
      </c>
    </row>
    <row r="48" spans="1:10" x14ac:dyDescent="0.25">
      <c r="A48">
        <v>47</v>
      </c>
      <c r="B48" s="1">
        <v>42416</v>
      </c>
      <c r="C48">
        <v>186.54</v>
      </c>
      <c r="D48">
        <v>26.352192545666199</v>
      </c>
      <c r="E48" s="2">
        <f t="shared" si="0"/>
        <v>0.1051983734357932</v>
      </c>
      <c r="F48">
        <f>IFERROR(VLOOKUP(B48,'EDQ-01'!$B$12:$AR$115,43,FALSE()),-999)</f>
        <v>-999</v>
      </c>
      <c r="G48">
        <f>IFERROR(VLOOKUP(B48,'EDQ-01'!$B$12:$AR$115,25,FALSE()),-999)</f>
        <v>-999</v>
      </c>
      <c r="H48">
        <f>IFERROR(VLOOKUP(B48,'EDQ-01'!$B$12:$AR$115,30,FALSE()),-999)</f>
        <v>-999</v>
      </c>
      <c r="I48">
        <f t="shared" si="1"/>
        <v>-399.6</v>
      </c>
      <c r="J48">
        <f t="shared" si="2"/>
        <v>-299.7</v>
      </c>
    </row>
    <row r="49" spans="1:10" x14ac:dyDescent="0.25">
      <c r="A49">
        <v>48</v>
      </c>
      <c r="B49" s="1">
        <v>42417</v>
      </c>
      <c r="C49">
        <v>186.54</v>
      </c>
      <c r="D49">
        <v>26.352192545666199</v>
      </c>
      <c r="E49" s="2">
        <f t="shared" si="0"/>
        <v>0.1051983734357932</v>
      </c>
      <c r="F49">
        <f>IFERROR(VLOOKUP(B49,'EDQ-01'!$B$12:$AR$115,43,FALSE()),-999)</f>
        <v>-999</v>
      </c>
      <c r="G49">
        <f>IFERROR(VLOOKUP(B49,'EDQ-01'!$B$12:$AR$115,25,FALSE()),-999)</f>
        <v>-999</v>
      </c>
      <c r="H49">
        <f>IFERROR(VLOOKUP(B49,'EDQ-01'!$B$12:$AR$115,30,FALSE()),-999)</f>
        <v>-999</v>
      </c>
      <c r="I49">
        <f t="shared" si="1"/>
        <v>-399.6</v>
      </c>
      <c r="J49">
        <f t="shared" si="2"/>
        <v>-299.7</v>
      </c>
    </row>
    <row r="50" spans="1:10" x14ac:dyDescent="0.25">
      <c r="A50">
        <v>49</v>
      </c>
      <c r="B50" s="1">
        <v>42418</v>
      </c>
      <c r="C50">
        <v>186.53</v>
      </c>
      <c r="D50">
        <v>26.299148193131298</v>
      </c>
      <c r="E50" s="2">
        <f t="shared" si="0"/>
        <v>0.10498661953345828</v>
      </c>
      <c r="F50">
        <f>IFERROR(VLOOKUP(B50,'EDQ-01'!$B$12:$AR$115,43,FALSE()),-999)</f>
        <v>-999</v>
      </c>
      <c r="G50">
        <f>IFERROR(VLOOKUP(B50,'EDQ-01'!$B$12:$AR$115,25,FALSE()),-999)</f>
        <v>-999</v>
      </c>
      <c r="H50">
        <f>IFERROR(VLOOKUP(B50,'EDQ-01'!$B$12:$AR$115,30,FALSE()),-999)</f>
        <v>-999</v>
      </c>
      <c r="I50">
        <f t="shared" si="1"/>
        <v>-399.6</v>
      </c>
      <c r="J50">
        <f t="shared" si="2"/>
        <v>-299.7</v>
      </c>
    </row>
    <row r="51" spans="1:10" x14ac:dyDescent="0.25">
      <c r="A51">
        <v>50</v>
      </c>
      <c r="B51" s="1">
        <v>42419</v>
      </c>
      <c r="C51">
        <v>186.52</v>
      </c>
      <c r="D51">
        <v>26.246178628447499</v>
      </c>
      <c r="E51" s="2">
        <f t="shared" si="0"/>
        <v>0.10477516418541916</v>
      </c>
      <c r="F51">
        <f>IFERROR(VLOOKUP(B51,'EDQ-01'!$B$12:$AR$115,43,FALSE()),-999)</f>
        <v>-999</v>
      </c>
      <c r="G51">
        <f>IFERROR(VLOOKUP(B51,'EDQ-01'!$B$12:$AR$115,25,FALSE()),-999)</f>
        <v>-999</v>
      </c>
      <c r="H51">
        <f>IFERROR(VLOOKUP(B51,'EDQ-01'!$B$12:$AR$115,30,FALSE()),-999)</f>
        <v>-999</v>
      </c>
      <c r="I51">
        <f t="shared" si="1"/>
        <v>-399.6</v>
      </c>
      <c r="J51">
        <f t="shared" si="2"/>
        <v>-299.7</v>
      </c>
    </row>
    <row r="52" spans="1:10" x14ac:dyDescent="0.25">
      <c r="A52">
        <v>51</v>
      </c>
      <c r="B52" s="1">
        <v>42420</v>
      </c>
      <c r="C52">
        <v>186.51</v>
      </c>
      <c r="D52">
        <v>26.193283794964401</v>
      </c>
      <c r="E52" s="2">
        <f t="shared" si="0"/>
        <v>0.10456400716552655</v>
      </c>
      <c r="F52">
        <f>IFERROR(VLOOKUP(B52,'EDQ-01'!$B$12:$AR$115,43,FALSE()),-999)</f>
        <v>-999</v>
      </c>
      <c r="G52">
        <f>IFERROR(VLOOKUP(B52,'EDQ-01'!$B$12:$AR$115,25,FALSE()),-999)</f>
        <v>-999</v>
      </c>
      <c r="H52">
        <f>IFERROR(VLOOKUP(B52,'EDQ-01'!$B$12:$AR$115,30,FALSE()),-999)</f>
        <v>-999</v>
      </c>
      <c r="I52">
        <f t="shared" si="1"/>
        <v>-399.6</v>
      </c>
      <c r="J52">
        <f t="shared" si="2"/>
        <v>-299.7</v>
      </c>
    </row>
    <row r="53" spans="1:10" x14ac:dyDescent="0.25">
      <c r="A53">
        <v>52</v>
      </c>
      <c r="B53" s="1">
        <v>42421</v>
      </c>
      <c r="C53">
        <v>186.5</v>
      </c>
      <c r="D53">
        <v>26.140463635958401</v>
      </c>
      <c r="E53" s="2">
        <f t="shared" si="0"/>
        <v>0.10435314824733892</v>
      </c>
      <c r="F53">
        <f>IFERROR(VLOOKUP(B53,'EDQ-01'!$B$12:$AR$115,43,FALSE()),-999)</f>
        <v>-999</v>
      </c>
      <c r="G53">
        <f>IFERROR(VLOOKUP(B53,'EDQ-01'!$B$12:$AR$115,25,FALSE()),-999)</f>
        <v>-999</v>
      </c>
      <c r="H53">
        <f>IFERROR(VLOOKUP(B53,'EDQ-01'!$B$12:$AR$115,30,FALSE()),-999)</f>
        <v>-999</v>
      </c>
      <c r="I53">
        <f t="shared" si="1"/>
        <v>-399.6</v>
      </c>
      <c r="J53">
        <f t="shared" si="2"/>
        <v>-299.7</v>
      </c>
    </row>
    <row r="54" spans="1:10" x14ac:dyDescent="0.25">
      <c r="A54">
        <v>53</v>
      </c>
      <c r="B54" s="1">
        <v>42422</v>
      </c>
      <c r="C54">
        <v>186.49</v>
      </c>
      <c r="D54">
        <v>26.087718094851901</v>
      </c>
      <c r="E54" s="2">
        <f t="shared" si="0"/>
        <v>0.10414258720499761</v>
      </c>
      <c r="F54">
        <f>IFERROR(VLOOKUP(B54,'EDQ-01'!$B$12:$AR$115,43,FALSE()),-999)</f>
        <v>-999</v>
      </c>
      <c r="G54">
        <f>IFERROR(VLOOKUP(B54,'EDQ-01'!$B$12:$AR$115,25,FALSE()),-999)</f>
        <v>-999</v>
      </c>
      <c r="H54">
        <f>IFERROR(VLOOKUP(B54,'EDQ-01'!$B$12:$AR$115,30,FALSE()),-999)</f>
        <v>-999</v>
      </c>
      <c r="I54">
        <f t="shared" si="1"/>
        <v>-399.6</v>
      </c>
      <c r="J54">
        <f t="shared" si="2"/>
        <v>-299.7</v>
      </c>
    </row>
    <row r="55" spans="1:10" x14ac:dyDescent="0.25">
      <c r="A55">
        <v>54</v>
      </c>
      <c r="B55" s="1">
        <v>42423</v>
      </c>
      <c r="C55">
        <v>186.48</v>
      </c>
      <c r="D55">
        <v>26.035047114950402</v>
      </c>
      <c r="E55" s="2">
        <f t="shared" si="0"/>
        <v>0.10393232381217725</v>
      </c>
      <c r="F55">
        <f>IFERROR(VLOOKUP(B55,'EDQ-01'!$B$12:$AR$115,43,FALSE()),-999)</f>
        <v>-999</v>
      </c>
      <c r="G55">
        <f>IFERROR(VLOOKUP(B55,'EDQ-01'!$B$12:$AR$115,25,FALSE()),-999)</f>
        <v>-999</v>
      </c>
      <c r="H55">
        <f>IFERROR(VLOOKUP(B55,'EDQ-01'!$B$12:$AR$115,30,FALSE()),-999)</f>
        <v>-999</v>
      </c>
      <c r="I55">
        <f t="shared" si="1"/>
        <v>-399.6</v>
      </c>
      <c r="J55">
        <f t="shared" si="2"/>
        <v>-299.7</v>
      </c>
    </row>
    <row r="56" spans="1:10" x14ac:dyDescent="0.25">
      <c r="A56">
        <v>55</v>
      </c>
      <c r="B56" s="1">
        <v>42424</v>
      </c>
      <c r="C56">
        <v>186.48</v>
      </c>
      <c r="D56">
        <v>26.035047114950402</v>
      </c>
      <c r="E56" s="2">
        <f t="shared" si="0"/>
        <v>0.10393232381217725</v>
      </c>
      <c r="F56">
        <f>IFERROR(VLOOKUP(B56,'EDQ-01'!$B$12:$AR$115,43,FALSE()),-999)</f>
        <v>-999</v>
      </c>
      <c r="G56">
        <f>IFERROR(VLOOKUP(B56,'EDQ-01'!$B$12:$AR$115,25,FALSE()),-999)</f>
        <v>-999</v>
      </c>
      <c r="H56">
        <f>IFERROR(VLOOKUP(B56,'EDQ-01'!$B$12:$AR$115,30,FALSE()),-999)</f>
        <v>-999</v>
      </c>
      <c r="I56">
        <f t="shared" si="1"/>
        <v>-399.6</v>
      </c>
      <c r="J56">
        <f t="shared" si="2"/>
        <v>-299.7</v>
      </c>
    </row>
    <row r="57" spans="1:10" x14ac:dyDescent="0.25">
      <c r="A57">
        <v>56</v>
      </c>
      <c r="B57" s="1">
        <v>42425</v>
      </c>
      <c r="C57">
        <v>186.48</v>
      </c>
      <c r="D57">
        <v>26.035047114950402</v>
      </c>
      <c r="E57" s="2">
        <f t="shared" si="0"/>
        <v>0.10393232381217725</v>
      </c>
      <c r="F57">
        <f>IFERROR(VLOOKUP(B57,'EDQ-01'!$B$12:$AR$115,43,FALSE()),-999)</f>
        <v>-999</v>
      </c>
      <c r="G57">
        <f>IFERROR(VLOOKUP(B57,'EDQ-01'!$B$12:$AR$115,25,FALSE()),-999)</f>
        <v>-999</v>
      </c>
      <c r="H57">
        <f>IFERROR(VLOOKUP(B57,'EDQ-01'!$B$12:$AR$115,30,FALSE()),-999)</f>
        <v>-999</v>
      </c>
      <c r="I57">
        <f t="shared" si="1"/>
        <v>-399.6</v>
      </c>
      <c r="J57">
        <f t="shared" si="2"/>
        <v>-299.7</v>
      </c>
    </row>
    <row r="58" spans="1:10" x14ac:dyDescent="0.25">
      <c r="A58">
        <v>57</v>
      </c>
      <c r="B58" s="1">
        <v>42426</v>
      </c>
      <c r="C58">
        <v>186.47</v>
      </c>
      <c r="D58">
        <v>25.982450639574399</v>
      </c>
      <c r="E58" s="2">
        <f t="shared" si="0"/>
        <v>0.10372235784261237</v>
      </c>
      <c r="F58">
        <f>IFERROR(VLOOKUP(B58,'EDQ-01'!$B$12:$AR$115,43,FALSE()),-999)</f>
        <v>-999</v>
      </c>
      <c r="G58">
        <f>IFERROR(VLOOKUP(B58,'EDQ-01'!$B$12:$AR$115,25,FALSE()),-999)</f>
        <v>-999</v>
      </c>
      <c r="H58">
        <f>IFERROR(VLOOKUP(B58,'EDQ-01'!$B$12:$AR$115,30,FALSE()),-999)</f>
        <v>-999</v>
      </c>
      <c r="I58">
        <f t="shared" si="1"/>
        <v>-399.6</v>
      </c>
      <c r="J58">
        <f t="shared" si="2"/>
        <v>-299.7</v>
      </c>
    </row>
    <row r="59" spans="1:10" x14ac:dyDescent="0.25">
      <c r="A59">
        <v>58</v>
      </c>
      <c r="B59" s="1">
        <v>42427</v>
      </c>
      <c r="C59">
        <v>186.47</v>
      </c>
      <c r="D59">
        <v>25.982450639574399</v>
      </c>
      <c r="E59" s="2">
        <f t="shared" si="0"/>
        <v>0.10372235784261237</v>
      </c>
      <c r="F59">
        <f>IFERROR(VLOOKUP(B59,'EDQ-01'!$B$12:$AR$115,43,FALSE()),-999)</f>
        <v>-999</v>
      </c>
      <c r="G59">
        <f>IFERROR(VLOOKUP(B59,'EDQ-01'!$B$12:$AR$115,25,FALSE()),-999)</f>
        <v>-999</v>
      </c>
      <c r="H59">
        <f>IFERROR(VLOOKUP(B59,'EDQ-01'!$B$12:$AR$115,30,FALSE()),-999)</f>
        <v>-999</v>
      </c>
      <c r="I59">
        <f t="shared" si="1"/>
        <v>-399.6</v>
      </c>
      <c r="J59">
        <f t="shared" si="2"/>
        <v>-299.7</v>
      </c>
    </row>
    <row r="60" spans="1:10" x14ac:dyDescent="0.25">
      <c r="A60">
        <v>59</v>
      </c>
      <c r="B60" s="1">
        <v>42428</v>
      </c>
      <c r="C60">
        <v>186.46</v>
      </c>
      <c r="D60">
        <v>25.929928612073098</v>
      </c>
      <c r="E60" s="2">
        <f t="shared" si="0"/>
        <v>0.10351268907015208</v>
      </c>
      <c r="F60">
        <f>IFERROR(VLOOKUP(B60,'EDQ-01'!$B$12:$AR$115,43,FALSE()),-999)</f>
        <v>-999</v>
      </c>
      <c r="G60">
        <f>IFERROR(VLOOKUP(B60,'EDQ-01'!$B$12:$AR$115,25,FALSE()),-999)</f>
        <v>-999</v>
      </c>
      <c r="H60">
        <f>IFERROR(VLOOKUP(B60,'EDQ-01'!$B$12:$AR$115,30,FALSE()),-999)</f>
        <v>-999</v>
      </c>
      <c r="I60">
        <f t="shared" si="1"/>
        <v>-399.6</v>
      </c>
      <c r="J60">
        <f t="shared" si="2"/>
        <v>-299.7</v>
      </c>
    </row>
    <row r="61" spans="1:10" x14ac:dyDescent="0.25">
      <c r="A61">
        <v>60</v>
      </c>
      <c r="B61" s="1">
        <v>42429</v>
      </c>
      <c r="C61">
        <v>186.45</v>
      </c>
      <c r="D61">
        <v>25.877480975781499</v>
      </c>
      <c r="E61" s="2">
        <f t="shared" si="0"/>
        <v>0.10330331726858881</v>
      </c>
      <c r="F61">
        <f>IFERROR(VLOOKUP(B61,'EDQ-01'!$B$12:$AR$115,43,FALSE()),-999)</f>
        <v>-999</v>
      </c>
      <c r="G61">
        <f>IFERROR(VLOOKUP(B61,'EDQ-01'!$B$12:$AR$115,25,FALSE()),-999)</f>
        <v>-999</v>
      </c>
      <c r="H61">
        <f>IFERROR(VLOOKUP(B61,'EDQ-01'!$B$12:$AR$115,30,FALSE()),-999)</f>
        <v>-999</v>
      </c>
      <c r="I61">
        <f t="shared" si="1"/>
        <v>-399.6</v>
      </c>
      <c r="J61">
        <f t="shared" si="2"/>
        <v>-299.7</v>
      </c>
    </row>
    <row r="62" spans="1:10" x14ac:dyDescent="0.25">
      <c r="A62">
        <v>61</v>
      </c>
      <c r="B62" s="1">
        <v>42430</v>
      </c>
      <c r="C62">
        <v>186.44</v>
      </c>
      <c r="D62">
        <v>25.825107674034399</v>
      </c>
      <c r="E62" s="2">
        <f t="shared" si="0"/>
        <v>0.10309424221171416</v>
      </c>
      <c r="F62">
        <f>IFERROR(VLOOKUP(B62,'EDQ-01'!$B$12:$AR$115,43,FALSE()),-999)</f>
        <v>-999</v>
      </c>
      <c r="G62">
        <f>IFERROR(VLOOKUP(B62,'EDQ-01'!$B$12:$AR$115,25,FALSE()),-999)</f>
        <v>-999</v>
      </c>
      <c r="H62">
        <f>IFERROR(VLOOKUP(B62,'EDQ-01'!$B$12:$AR$115,30,FALSE()),-999)</f>
        <v>-999</v>
      </c>
      <c r="I62">
        <f t="shared" si="1"/>
        <v>-399.6</v>
      </c>
      <c r="J62">
        <f t="shared" si="2"/>
        <v>-299.7</v>
      </c>
    </row>
    <row r="63" spans="1:10" x14ac:dyDescent="0.25">
      <c r="A63">
        <v>62</v>
      </c>
      <c r="B63" s="1">
        <v>42431</v>
      </c>
      <c r="C63">
        <v>186.44</v>
      </c>
      <c r="D63">
        <v>25.825107674034399</v>
      </c>
      <c r="E63" s="2">
        <f t="shared" si="0"/>
        <v>0.10309424221171416</v>
      </c>
      <c r="F63">
        <f>IFERROR(VLOOKUP(B63,'EDQ-01'!$B$12:$AR$115,43,FALSE()),-999)</f>
        <v>-999</v>
      </c>
      <c r="G63">
        <f>IFERROR(VLOOKUP(B63,'EDQ-01'!$B$12:$AR$115,25,FALSE()),-999)</f>
        <v>-999</v>
      </c>
      <c r="H63">
        <f>IFERROR(VLOOKUP(B63,'EDQ-01'!$B$12:$AR$115,30,FALSE()),-999)</f>
        <v>-999</v>
      </c>
      <c r="I63">
        <f t="shared" si="1"/>
        <v>-399.6</v>
      </c>
      <c r="J63">
        <f t="shared" si="2"/>
        <v>-299.7</v>
      </c>
    </row>
    <row r="64" spans="1:10" x14ac:dyDescent="0.25">
      <c r="A64">
        <v>63</v>
      </c>
      <c r="B64" s="1">
        <v>42432</v>
      </c>
      <c r="C64">
        <v>186.43</v>
      </c>
      <c r="D64">
        <v>25.772808650166599</v>
      </c>
      <c r="E64" s="2">
        <f t="shared" si="0"/>
        <v>0.10288546367331976</v>
      </c>
      <c r="F64">
        <f>IFERROR(VLOOKUP(B64,'EDQ-01'!$B$12:$AR$115,43,FALSE()),-999)</f>
        <v>-999</v>
      </c>
      <c r="G64">
        <f>IFERROR(VLOOKUP(B64,'EDQ-01'!$B$12:$AR$115,25,FALSE()),-999)</f>
        <v>-999</v>
      </c>
      <c r="H64">
        <f>IFERROR(VLOOKUP(B64,'EDQ-01'!$B$12:$AR$115,30,FALSE()),-999)</f>
        <v>-999</v>
      </c>
      <c r="I64">
        <f t="shared" si="1"/>
        <v>-399.6</v>
      </c>
      <c r="J64">
        <f t="shared" si="2"/>
        <v>-299.7</v>
      </c>
    </row>
    <row r="65" spans="1:10" x14ac:dyDescent="0.25">
      <c r="A65">
        <v>64</v>
      </c>
      <c r="B65" s="1">
        <v>42433</v>
      </c>
      <c r="C65">
        <v>186.42</v>
      </c>
      <c r="D65">
        <v>25.7205838475275</v>
      </c>
      <c r="E65" s="2">
        <f t="shared" si="0"/>
        <v>0.1026769814272555</v>
      </c>
      <c r="F65">
        <f>IFERROR(VLOOKUP(B65,'EDQ-01'!$B$12:$AR$115,43,FALSE()),-999)</f>
        <v>-999</v>
      </c>
      <c r="G65">
        <f>IFERROR(VLOOKUP(B65,'EDQ-01'!$B$12:$AR$115,25,FALSE()),-999)</f>
        <v>-999</v>
      </c>
      <c r="H65">
        <f>IFERROR(VLOOKUP(B65,'EDQ-01'!$B$12:$AR$115,30,FALSE()),-999)</f>
        <v>-999</v>
      </c>
      <c r="I65">
        <f t="shared" si="1"/>
        <v>-399.6</v>
      </c>
      <c r="J65">
        <f t="shared" si="2"/>
        <v>-299.7</v>
      </c>
    </row>
    <row r="66" spans="1:10" x14ac:dyDescent="0.25">
      <c r="A66">
        <v>65</v>
      </c>
      <c r="B66" s="1">
        <v>42434</v>
      </c>
      <c r="C66">
        <v>186.41</v>
      </c>
      <c r="D66">
        <v>25.668433209437399</v>
      </c>
      <c r="E66" s="2">
        <f t="shared" ref="E66:E129" si="3">D66/250.5</f>
        <v>0.10246879524725509</v>
      </c>
      <c r="F66">
        <f>IFERROR(VLOOKUP(B66,'EDQ-01'!$B$12:$AR$115,43,FALSE()),-999)</f>
        <v>-999</v>
      </c>
      <c r="G66">
        <f>IFERROR(VLOOKUP(B66,'EDQ-01'!$B$12:$AR$115,25,FALSE()),-999)</f>
        <v>-999</v>
      </c>
      <c r="H66">
        <f>IFERROR(VLOOKUP(B66,'EDQ-01'!$B$12:$AR$115,30,FALSE()),-999)</f>
        <v>-999</v>
      </c>
      <c r="I66">
        <f t="shared" ref="I66:I129" si="4">IFERROR(0.4*G66," ")</f>
        <v>-399.6</v>
      </c>
      <c r="J66">
        <f t="shared" ref="J66:J129" si="5">IFERROR(0.3*H66," ")</f>
        <v>-299.7</v>
      </c>
    </row>
    <row r="67" spans="1:10" x14ac:dyDescent="0.25">
      <c r="A67">
        <v>66</v>
      </c>
      <c r="B67" s="1">
        <v>42435</v>
      </c>
      <c r="C67">
        <v>186.4</v>
      </c>
      <c r="D67">
        <v>25.616356679274801</v>
      </c>
      <c r="E67" s="2">
        <f t="shared" si="3"/>
        <v>0.10226090490728464</v>
      </c>
      <c r="F67">
        <f>IFERROR(VLOOKUP(B67,'EDQ-01'!$B$12:$AR$115,43,FALSE()),-999)</f>
        <v>-999</v>
      </c>
      <c r="G67">
        <f>IFERROR(VLOOKUP(B67,'EDQ-01'!$B$12:$AR$115,25,FALSE()),-999)</f>
        <v>-999</v>
      </c>
      <c r="H67">
        <f>IFERROR(VLOOKUP(B67,'EDQ-01'!$B$12:$AR$115,30,FALSE()),-999)</f>
        <v>-999</v>
      </c>
      <c r="I67">
        <f t="shared" si="4"/>
        <v>-399.6</v>
      </c>
      <c r="J67">
        <f t="shared" si="5"/>
        <v>-299.7</v>
      </c>
    </row>
    <row r="68" spans="1:10" x14ac:dyDescent="0.25">
      <c r="A68">
        <v>67</v>
      </c>
      <c r="B68" s="1">
        <v>42436</v>
      </c>
      <c r="C68">
        <v>186.4</v>
      </c>
      <c r="D68">
        <v>25.616356679274801</v>
      </c>
      <c r="E68" s="2">
        <f t="shared" si="3"/>
        <v>0.10226090490728464</v>
      </c>
      <c r="F68">
        <f>IFERROR(VLOOKUP(B68,'EDQ-01'!$B$12:$AR$115,43,FALSE()),-999)</f>
        <v>-999</v>
      </c>
      <c r="G68">
        <f>IFERROR(VLOOKUP(B68,'EDQ-01'!$B$12:$AR$115,25,FALSE()),-999)</f>
        <v>-999</v>
      </c>
      <c r="H68">
        <f>IFERROR(VLOOKUP(B68,'EDQ-01'!$B$12:$AR$115,30,FALSE()),-999)</f>
        <v>-999</v>
      </c>
      <c r="I68">
        <f t="shared" si="4"/>
        <v>-399.6</v>
      </c>
      <c r="J68">
        <f t="shared" si="5"/>
        <v>-299.7</v>
      </c>
    </row>
    <row r="69" spans="1:10" x14ac:dyDescent="0.25">
      <c r="A69">
        <v>68</v>
      </c>
      <c r="B69" s="1">
        <v>42437</v>
      </c>
      <c r="C69">
        <v>186.39</v>
      </c>
      <c r="D69">
        <v>25.5643542003309</v>
      </c>
      <c r="E69" s="2">
        <f t="shared" si="3"/>
        <v>0.10205331018096167</v>
      </c>
      <c r="F69">
        <f>IFERROR(VLOOKUP(B69,'EDQ-01'!$B$12:$AR$115,43,FALSE()),-999)</f>
        <v>-999</v>
      </c>
      <c r="G69">
        <f>IFERROR(VLOOKUP(B69,'EDQ-01'!$B$12:$AR$115,25,FALSE()),-999)</f>
        <v>-999</v>
      </c>
      <c r="H69">
        <f>IFERROR(VLOOKUP(B69,'EDQ-01'!$B$12:$AR$115,30,FALSE()),-999)</f>
        <v>-999</v>
      </c>
      <c r="I69">
        <f t="shared" si="4"/>
        <v>-399.6</v>
      </c>
      <c r="J69">
        <f t="shared" si="5"/>
        <v>-299.7</v>
      </c>
    </row>
    <row r="70" spans="1:10" x14ac:dyDescent="0.25">
      <c r="A70">
        <v>69</v>
      </c>
      <c r="B70" s="1">
        <v>42438</v>
      </c>
      <c r="C70">
        <v>186.38</v>
      </c>
      <c r="D70">
        <v>25.5124257159259</v>
      </c>
      <c r="E70" s="2">
        <f t="shared" si="3"/>
        <v>0.10184601084201957</v>
      </c>
      <c r="F70">
        <f>IFERROR(VLOOKUP(B70,'EDQ-01'!$B$12:$AR$115,43,FALSE()),-999)</f>
        <v>-999</v>
      </c>
      <c r="G70">
        <f>IFERROR(VLOOKUP(B70,'EDQ-01'!$B$12:$AR$115,25,FALSE()),-999)</f>
        <v>-999</v>
      </c>
      <c r="H70">
        <f>IFERROR(VLOOKUP(B70,'EDQ-01'!$B$12:$AR$115,30,FALSE()),-999)</f>
        <v>-999</v>
      </c>
      <c r="I70">
        <f t="shared" si="4"/>
        <v>-399.6</v>
      </c>
      <c r="J70">
        <f t="shared" si="5"/>
        <v>-299.7</v>
      </c>
    </row>
    <row r="71" spans="1:10" x14ac:dyDescent="0.25">
      <c r="A71">
        <v>70</v>
      </c>
      <c r="B71" s="1">
        <v>42439</v>
      </c>
      <c r="C71">
        <v>186.37</v>
      </c>
      <c r="D71">
        <v>25.460571169409398</v>
      </c>
      <c r="E71" s="2">
        <f t="shared" si="3"/>
        <v>0.10163900666430897</v>
      </c>
      <c r="F71">
        <f>IFERROR(VLOOKUP(B71,'EDQ-01'!$B$12:$AR$115,43,FALSE()),-999)</f>
        <v>-999</v>
      </c>
      <c r="G71">
        <f>IFERROR(VLOOKUP(B71,'EDQ-01'!$B$12:$AR$115,25,FALSE()),-999)</f>
        <v>-999</v>
      </c>
      <c r="H71">
        <f>IFERROR(VLOOKUP(B71,'EDQ-01'!$B$12:$AR$115,30,FALSE()),-999)</f>
        <v>-999</v>
      </c>
      <c r="I71">
        <f t="shared" si="4"/>
        <v>-399.6</v>
      </c>
      <c r="J71">
        <f t="shared" si="5"/>
        <v>-299.7</v>
      </c>
    </row>
    <row r="72" spans="1:10" x14ac:dyDescent="0.25">
      <c r="A72">
        <v>71</v>
      </c>
      <c r="B72" s="1">
        <v>42440</v>
      </c>
      <c r="C72">
        <v>186.37</v>
      </c>
      <c r="D72">
        <v>25.460571169409398</v>
      </c>
      <c r="E72" s="2">
        <f t="shared" si="3"/>
        <v>0.10163900666430897</v>
      </c>
      <c r="F72">
        <f>IFERROR(VLOOKUP(B72,'EDQ-01'!$B$12:$AR$115,43,FALSE()),-999)</f>
        <v>-999</v>
      </c>
      <c r="G72">
        <f>IFERROR(VLOOKUP(B72,'EDQ-01'!$B$12:$AR$115,25,FALSE()),-999)</f>
        <v>-999</v>
      </c>
      <c r="H72">
        <f>IFERROR(VLOOKUP(B72,'EDQ-01'!$B$12:$AR$115,30,FALSE()),-999)</f>
        <v>-999</v>
      </c>
      <c r="I72">
        <f t="shared" si="4"/>
        <v>-399.6</v>
      </c>
      <c r="J72">
        <f t="shared" si="5"/>
        <v>-299.7</v>
      </c>
    </row>
    <row r="73" spans="1:10" x14ac:dyDescent="0.25">
      <c r="A73">
        <v>72</v>
      </c>
      <c r="B73" s="1">
        <v>42441</v>
      </c>
      <c r="C73">
        <v>186.37</v>
      </c>
      <c r="D73">
        <v>25.460571169409398</v>
      </c>
      <c r="E73" s="2">
        <f t="shared" si="3"/>
        <v>0.10163900666430897</v>
      </c>
      <c r="F73">
        <f>IFERROR(VLOOKUP(B73,'EDQ-01'!$B$12:$AR$115,43,FALSE()),-999)</f>
        <v>-999</v>
      </c>
      <c r="G73">
        <f>IFERROR(VLOOKUP(B73,'EDQ-01'!$B$12:$AR$115,25,FALSE()),-999)</f>
        <v>-999</v>
      </c>
      <c r="H73">
        <f>IFERROR(VLOOKUP(B73,'EDQ-01'!$B$12:$AR$115,30,FALSE()),-999)</f>
        <v>-999</v>
      </c>
      <c r="I73">
        <f t="shared" si="4"/>
        <v>-399.6</v>
      </c>
      <c r="J73">
        <f t="shared" si="5"/>
        <v>-299.7</v>
      </c>
    </row>
    <row r="74" spans="1:10" x14ac:dyDescent="0.25">
      <c r="A74">
        <v>73</v>
      </c>
      <c r="B74" s="1">
        <v>42442</v>
      </c>
      <c r="C74">
        <v>186.36</v>
      </c>
      <c r="D74">
        <v>25.408790504174299</v>
      </c>
      <c r="E74" s="2">
        <f t="shared" si="3"/>
        <v>0.10143229742185349</v>
      </c>
      <c r="F74">
        <f>IFERROR(VLOOKUP(B74,'EDQ-01'!$B$12:$AR$115,43,FALSE()),-999)</f>
        <v>-999</v>
      </c>
      <c r="G74">
        <f>IFERROR(VLOOKUP(B74,'EDQ-01'!$B$12:$AR$115,25,FALSE()),-999)</f>
        <v>-999</v>
      </c>
      <c r="H74">
        <f>IFERROR(VLOOKUP(B74,'EDQ-01'!$B$12:$AR$115,30,FALSE()),-999)</f>
        <v>-999</v>
      </c>
      <c r="I74">
        <f t="shared" si="4"/>
        <v>-399.6</v>
      </c>
      <c r="J74">
        <f t="shared" si="5"/>
        <v>-299.7</v>
      </c>
    </row>
    <row r="75" spans="1:10" x14ac:dyDescent="0.25">
      <c r="A75">
        <v>74</v>
      </c>
      <c r="B75" s="1">
        <v>42443</v>
      </c>
      <c r="C75">
        <v>186.36</v>
      </c>
      <c r="D75">
        <v>25.408790504174299</v>
      </c>
      <c r="E75" s="2">
        <f t="shared" si="3"/>
        <v>0.10143229742185349</v>
      </c>
      <c r="F75">
        <f>IFERROR(VLOOKUP(B75,'EDQ-01'!$B$12:$AR$115,43,FALSE()),-999)</f>
        <v>-999</v>
      </c>
      <c r="G75">
        <f>IFERROR(VLOOKUP(B75,'EDQ-01'!$B$12:$AR$115,25,FALSE()),-999)</f>
        <v>-999</v>
      </c>
      <c r="H75">
        <f>IFERROR(VLOOKUP(B75,'EDQ-01'!$B$12:$AR$115,30,FALSE()),-999)</f>
        <v>-999</v>
      </c>
      <c r="I75">
        <f t="shared" si="4"/>
        <v>-399.6</v>
      </c>
      <c r="J75">
        <f t="shared" si="5"/>
        <v>-299.7</v>
      </c>
    </row>
    <row r="76" spans="1:10" x14ac:dyDescent="0.25">
      <c r="A76">
        <v>75</v>
      </c>
      <c r="B76" s="1">
        <v>42444</v>
      </c>
      <c r="C76">
        <v>186.36</v>
      </c>
      <c r="D76">
        <v>25.408790504174299</v>
      </c>
      <c r="E76" s="2">
        <f t="shared" si="3"/>
        <v>0.10143229742185349</v>
      </c>
      <c r="F76">
        <f>IFERROR(VLOOKUP(B76,'EDQ-01'!$B$12:$AR$115,43,FALSE()),-999)</f>
        <v>-999</v>
      </c>
      <c r="G76">
        <f>IFERROR(VLOOKUP(B76,'EDQ-01'!$B$12:$AR$115,25,FALSE()),-999)</f>
        <v>-999</v>
      </c>
      <c r="H76">
        <f>IFERROR(VLOOKUP(B76,'EDQ-01'!$B$12:$AR$115,30,FALSE()),-999)</f>
        <v>-999</v>
      </c>
      <c r="I76">
        <f t="shared" si="4"/>
        <v>-399.6</v>
      </c>
      <c r="J76">
        <f t="shared" si="5"/>
        <v>-299.7</v>
      </c>
    </row>
    <row r="77" spans="1:10" x14ac:dyDescent="0.25">
      <c r="A77">
        <v>76</v>
      </c>
      <c r="B77" s="1">
        <v>42445</v>
      </c>
      <c r="C77">
        <v>186.35</v>
      </c>
      <c r="D77">
        <v>25.3570836635263</v>
      </c>
      <c r="E77" s="2">
        <f t="shared" si="3"/>
        <v>0.10122588288832854</v>
      </c>
      <c r="F77">
        <f>IFERROR(VLOOKUP(B77,'EDQ-01'!$B$12:$AR$115,43,FALSE()),-999)</f>
        <v>-999</v>
      </c>
      <c r="G77">
        <f>IFERROR(VLOOKUP(B77,'EDQ-01'!$B$12:$AR$115,25,FALSE()),-999)</f>
        <v>-999</v>
      </c>
      <c r="H77">
        <f>IFERROR(VLOOKUP(B77,'EDQ-01'!$B$12:$AR$115,30,FALSE()),-999)</f>
        <v>-999</v>
      </c>
      <c r="I77">
        <f t="shared" si="4"/>
        <v>-399.6</v>
      </c>
      <c r="J77">
        <f t="shared" si="5"/>
        <v>-299.7</v>
      </c>
    </row>
    <row r="78" spans="1:10" x14ac:dyDescent="0.25">
      <c r="A78">
        <v>77</v>
      </c>
      <c r="B78" s="1">
        <v>42446</v>
      </c>
      <c r="C78">
        <v>186.34</v>
      </c>
      <c r="D78">
        <v>25.305450590800302</v>
      </c>
      <c r="E78" s="2">
        <f t="shared" si="3"/>
        <v>0.10101976283752616</v>
      </c>
      <c r="F78">
        <f>IFERROR(VLOOKUP(B78,'EDQ-01'!$B$12:$AR$115,43,FALSE()),-999)</f>
        <v>-999</v>
      </c>
      <c r="G78">
        <f>IFERROR(VLOOKUP(B78,'EDQ-01'!$B$12:$AR$115,25,FALSE()),-999)</f>
        <v>-999</v>
      </c>
      <c r="H78">
        <f>IFERROR(VLOOKUP(B78,'EDQ-01'!$B$12:$AR$115,30,FALSE()),-999)</f>
        <v>-999</v>
      </c>
      <c r="I78">
        <f t="shared" si="4"/>
        <v>-399.6</v>
      </c>
      <c r="J78">
        <f t="shared" si="5"/>
        <v>-299.7</v>
      </c>
    </row>
    <row r="79" spans="1:10" x14ac:dyDescent="0.25">
      <c r="A79">
        <v>78</v>
      </c>
      <c r="B79" s="1">
        <v>42447</v>
      </c>
      <c r="C79">
        <v>186.33</v>
      </c>
      <c r="D79">
        <v>25.2538912293167</v>
      </c>
      <c r="E79" s="2">
        <f t="shared" si="3"/>
        <v>0.10081393704318044</v>
      </c>
      <c r="F79">
        <f>IFERROR(VLOOKUP(B79,'EDQ-01'!$B$12:$AR$115,43,FALSE()),-999)</f>
        <v>-999</v>
      </c>
      <c r="G79">
        <f>IFERROR(VLOOKUP(B79,'EDQ-01'!$B$12:$AR$115,25,FALSE()),-999)</f>
        <v>-999</v>
      </c>
      <c r="H79">
        <f>IFERROR(VLOOKUP(B79,'EDQ-01'!$B$12:$AR$115,30,FALSE()),-999)</f>
        <v>-999</v>
      </c>
      <c r="I79">
        <f t="shared" si="4"/>
        <v>-399.6</v>
      </c>
      <c r="J79">
        <f t="shared" si="5"/>
        <v>-299.7</v>
      </c>
    </row>
    <row r="80" spans="1:10" x14ac:dyDescent="0.25">
      <c r="A80">
        <v>79</v>
      </c>
      <c r="B80" s="1">
        <v>42448</v>
      </c>
      <c r="C80">
        <v>186.33</v>
      </c>
      <c r="D80">
        <v>25.2538912293167</v>
      </c>
      <c r="E80" s="2">
        <f t="shared" si="3"/>
        <v>0.10081393704318044</v>
      </c>
      <c r="F80">
        <f>IFERROR(VLOOKUP(B80,'EDQ-01'!$B$12:$AR$115,43,FALSE()),-999)</f>
        <v>-999</v>
      </c>
      <c r="G80">
        <f>IFERROR(VLOOKUP(B80,'EDQ-01'!$B$12:$AR$115,25,FALSE()),-999)</f>
        <v>-999</v>
      </c>
      <c r="H80">
        <f>IFERROR(VLOOKUP(B80,'EDQ-01'!$B$12:$AR$115,30,FALSE()),-999)</f>
        <v>-999</v>
      </c>
      <c r="I80">
        <f t="shared" si="4"/>
        <v>-399.6</v>
      </c>
      <c r="J80">
        <f t="shared" si="5"/>
        <v>-299.7</v>
      </c>
    </row>
    <row r="81" spans="1:10" x14ac:dyDescent="0.25">
      <c r="A81">
        <v>80</v>
      </c>
      <c r="B81" s="1">
        <v>42449</v>
      </c>
      <c r="C81">
        <v>186.32</v>
      </c>
      <c r="D81">
        <v>25.202405522395601</v>
      </c>
      <c r="E81" s="2">
        <f t="shared" si="3"/>
        <v>0.10060840527902436</v>
      </c>
      <c r="F81">
        <f>IFERROR(VLOOKUP(B81,'EDQ-01'!$B$12:$AR$115,43,FALSE()),-999)</f>
        <v>-999</v>
      </c>
      <c r="G81">
        <f>IFERROR(VLOOKUP(B81,'EDQ-01'!$B$12:$AR$115,25,FALSE()),-999)</f>
        <v>-999</v>
      </c>
      <c r="H81">
        <f>IFERROR(VLOOKUP(B81,'EDQ-01'!$B$12:$AR$115,30,FALSE()),-999)</f>
        <v>-999</v>
      </c>
      <c r="I81">
        <f t="shared" si="4"/>
        <v>-399.6</v>
      </c>
      <c r="J81">
        <f t="shared" si="5"/>
        <v>-299.7</v>
      </c>
    </row>
    <row r="82" spans="1:10" x14ac:dyDescent="0.25">
      <c r="A82">
        <v>81</v>
      </c>
      <c r="B82" s="1">
        <v>42450</v>
      </c>
      <c r="C82">
        <v>186.31</v>
      </c>
      <c r="D82">
        <v>25.150993413430101</v>
      </c>
      <c r="E82" s="2">
        <f t="shared" si="3"/>
        <v>0.10040316731908223</v>
      </c>
      <c r="F82">
        <f>IFERROR(VLOOKUP(B82,'EDQ-01'!$B$12:$AR$115,43,FALSE()),-999)</f>
        <v>-999</v>
      </c>
      <c r="G82">
        <f>IFERROR(VLOOKUP(B82,'EDQ-01'!$B$12:$AR$115,25,FALSE()),-999)</f>
        <v>-999</v>
      </c>
      <c r="H82">
        <f>IFERROR(VLOOKUP(B82,'EDQ-01'!$B$12:$AR$115,30,FALSE()),-999)</f>
        <v>-999</v>
      </c>
      <c r="I82">
        <f t="shared" si="4"/>
        <v>-399.6</v>
      </c>
      <c r="J82">
        <f t="shared" si="5"/>
        <v>-299.7</v>
      </c>
    </row>
    <row r="83" spans="1:10" x14ac:dyDescent="0.25">
      <c r="A83">
        <v>82</v>
      </c>
      <c r="B83" s="1">
        <v>42451</v>
      </c>
      <c r="C83">
        <v>186.3</v>
      </c>
      <c r="D83">
        <v>25.0996548456969</v>
      </c>
      <c r="E83" s="2">
        <f t="shared" si="3"/>
        <v>0.10019822293691377</v>
      </c>
      <c r="F83">
        <f>IFERROR(VLOOKUP(B83,'EDQ-01'!$B$12:$AR$115,43,FALSE()),-999)</f>
        <v>-999</v>
      </c>
      <c r="G83">
        <f>IFERROR(VLOOKUP(B83,'EDQ-01'!$B$12:$AR$115,25,FALSE()),-999)</f>
        <v>-999</v>
      </c>
      <c r="H83">
        <f>IFERROR(VLOOKUP(B83,'EDQ-01'!$B$12:$AR$115,30,FALSE()),-999)</f>
        <v>-999</v>
      </c>
      <c r="I83">
        <f t="shared" si="4"/>
        <v>-399.6</v>
      </c>
      <c r="J83">
        <f t="shared" si="5"/>
        <v>-299.7</v>
      </c>
    </row>
    <row r="84" spans="1:10" x14ac:dyDescent="0.25">
      <c r="A84">
        <v>83</v>
      </c>
      <c r="B84" s="1">
        <v>42452</v>
      </c>
      <c r="C84">
        <v>186.3</v>
      </c>
      <c r="D84">
        <v>25.0996548456969</v>
      </c>
      <c r="E84" s="2">
        <f t="shared" si="3"/>
        <v>0.10019822293691377</v>
      </c>
      <c r="F84">
        <f>IFERROR(VLOOKUP(B84,'EDQ-01'!$B$12:$AR$115,43,FALSE()),-999)</f>
        <v>-999</v>
      </c>
      <c r="G84">
        <f>IFERROR(VLOOKUP(B84,'EDQ-01'!$B$12:$AR$115,25,FALSE()),-999)</f>
        <v>-999</v>
      </c>
      <c r="H84">
        <f>IFERROR(VLOOKUP(B84,'EDQ-01'!$B$12:$AR$115,30,FALSE()),-999)</f>
        <v>-999</v>
      </c>
      <c r="I84">
        <f t="shared" si="4"/>
        <v>-399.6</v>
      </c>
      <c r="J84">
        <f t="shared" si="5"/>
        <v>-299.7</v>
      </c>
    </row>
    <row r="85" spans="1:10" x14ac:dyDescent="0.25">
      <c r="A85">
        <v>84</v>
      </c>
      <c r="B85" s="1">
        <v>42453</v>
      </c>
      <c r="C85">
        <v>186.29</v>
      </c>
      <c r="D85">
        <v>25.0483897626182</v>
      </c>
      <c r="E85" s="2">
        <f t="shared" si="3"/>
        <v>9.9993571906659487E-2</v>
      </c>
      <c r="F85">
        <f>IFERROR(VLOOKUP(B85,'EDQ-01'!$B$12:$AR$115,43,FALSE()),-999)</f>
        <v>-999</v>
      </c>
      <c r="G85">
        <f>IFERROR(VLOOKUP(B85,'EDQ-01'!$B$12:$AR$115,25,FALSE()),-999)</f>
        <v>-999</v>
      </c>
      <c r="H85">
        <f>IFERROR(VLOOKUP(B85,'EDQ-01'!$B$12:$AR$115,30,FALSE()),-999)</f>
        <v>-999</v>
      </c>
      <c r="I85">
        <f t="shared" si="4"/>
        <v>-399.6</v>
      </c>
      <c r="J85">
        <f t="shared" si="5"/>
        <v>-299.7</v>
      </c>
    </row>
    <row r="86" spans="1:10" x14ac:dyDescent="0.25">
      <c r="A86">
        <v>85</v>
      </c>
      <c r="B86" s="1">
        <v>42454</v>
      </c>
      <c r="C86">
        <v>186.28</v>
      </c>
      <c r="D86">
        <v>24.997198107426801</v>
      </c>
      <c r="E86" s="2">
        <f t="shared" si="3"/>
        <v>9.9789214001703791E-2</v>
      </c>
      <c r="F86">
        <f>IFERROR(VLOOKUP(B86,'EDQ-01'!$B$12:$AR$115,43,FALSE()),-999)</f>
        <v>-999</v>
      </c>
      <c r="G86">
        <f>IFERROR(VLOOKUP(B86,'EDQ-01'!$B$12:$AR$115,25,FALSE()),-999)</f>
        <v>-999</v>
      </c>
      <c r="H86">
        <f>IFERROR(VLOOKUP(B86,'EDQ-01'!$B$12:$AR$115,30,FALSE()),-999)</f>
        <v>-999</v>
      </c>
      <c r="I86">
        <f t="shared" si="4"/>
        <v>-399.6</v>
      </c>
      <c r="J86">
        <f t="shared" si="5"/>
        <v>-299.7</v>
      </c>
    </row>
    <row r="87" spans="1:10" x14ac:dyDescent="0.25">
      <c r="A87">
        <v>86</v>
      </c>
      <c r="B87" s="1">
        <v>42455</v>
      </c>
      <c r="C87">
        <v>186.27</v>
      </c>
      <c r="D87">
        <v>24.9460798235305</v>
      </c>
      <c r="E87" s="2">
        <f t="shared" si="3"/>
        <v>9.9585148996129746E-2</v>
      </c>
      <c r="F87">
        <f>IFERROR(VLOOKUP(B87,'EDQ-01'!$B$12:$AR$115,43,FALSE()),-999)</f>
        <v>-999</v>
      </c>
      <c r="G87">
        <f>IFERROR(VLOOKUP(B87,'EDQ-01'!$B$12:$AR$115,25,FALSE()),-999)</f>
        <v>-999</v>
      </c>
      <c r="H87">
        <f>IFERROR(VLOOKUP(B87,'EDQ-01'!$B$12:$AR$115,30,FALSE()),-999)</f>
        <v>-999</v>
      </c>
      <c r="I87">
        <f t="shared" si="4"/>
        <v>-399.6</v>
      </c>
      <c r="J87">
        <f t="shared" si="5"/>
        <v>-299.7</v>
      </c>
    </row>
    <row r="88" spans="1:10" x14ac:dyDescent="0.25">
      <c r="A88">
        <v>87</v>
      </c>
      <c r="B88" s="1">
        <v>42456</v>
      </c>
      <c r="C88">
        <v>186.26</v>
      </c>
      <c r="D88">
        <v>24.895034854278499</v>
      </c>
      <c r="E88" s="2">
        <f t="shared" si="3"/>
        <v>9.9381376663786422E-2</v>
      </c>
      <c r="F88">
        <f>IFERROR(VLOOKUP(B88,'EDQ-01'!$B$12:$AR$115,43,FALSE()),-999)</f>
        <v>-999</v>
      </c>
      <c r="G88">
        <f>IFERROR(VLOOKUP(B88,'EDQ-01'!$B$12:$AR$115,25,FALSE()),-999)</f>
        <v>-999</v>
      </c>
      <c r="H88">
        <f>IFERROR(VLOOKUP(B88,'EDQ-01'!$B$12:$AR$115,30,FALSE()),-999)</f>
        <v>-999</v>
      </c>
      <c r="I88">
        <f t="shared" si="4"/>
        <v>-399.6</v>
      </c>
      <c r="J88">
        <f t="shared" si="5"/>
        <v>-299.7</v>
      </c>
    </row>
    <row r="89" spans="1:10" x14ac:dyDescent="0.25">
      <c r="A89">
        <v>88</v>
      </c>
      <c r="B89" s="1">
        <v>42457</v>
      </c>
      <c r="C89">
        <v>186.25</v>
      </c>
      <c r="D89">
        <v>24.844063142932999</v>
      </c>
      <c r="E89" s="2">
        <f t="shared" si="3"/>
        <v>9.917789677817565E-2</v>
      </c>
      <c r="F89">
        <f>IFERROR(VLOOKUP(B89,'EDQ-01'!$B$12:$AR$115,43,FALSE()),-999)</f>
        <v>-999</v>
      </c>
      <c r="G89">
        <f>IFERROR(VLOOKUP(B89,'EDQ-01'!$B$12:$AR$115,25,FALSE()),-999)</f>
        <v>-999</v>
      </c>
      <c r="H89">
        <f>IFERROR(VLOOKUP(B89,'EDQ-01'!$B$12:$AR$115,30,FALSE()),-999)</f>
        <v>-999</v>
      </c>
      <c r="I89">
        <f t="shared" si="4"/>
        <v>-399.6</v>
      </c>
      <c r="J89">
        <f t="shared" si="5"/>
        <v>-299.7</v>
      </c>
    </row>
    <row r="90" spans="1:10" x14ac:dyDescent="0.25">
      <c r="A90">
        <v>89</v>
      </c>
      <c r="B90" s="1">
        <v>42458</v>
      </c>
      <c r="C90">
        <v>186.25</v>
      </c>
      <c r="D90">
        <v>24.844063142932999</v>
      </c>
      <c r="E90" s="2">
        <f t="shared" si="3"/>
        <v>9.917789677817565E-2</v>
      </c>
      <c r="F90">
        <f>IFERROR(VLOOKUP(B90,'EDQ-01'!$B$12:$AR$115,43,FALSE()),-999)</f>
        <v>-999</v>
      </c>
      <c r="G90">
        <f>IFERROR(VLOOKUP(B90,'EDQ-01'!$B$12:$AR$115,25,FALSE()),-999)</f>
        <v>-999</v>
      </c>
      <c r="H90">
        <f>IFERROR(VLOOKUP(B90,'EDQ-01'!$B$12:$AR$115,30,FALSE()),-999)</f>
        <v>-999</v>
      </c>
      <c r="I90">
        <f t="shared" si="4"/>
        <v>-399.6</v>
      </c>
      <c r="J90">
        <f t="shared" si="5"/>
        <v>-299.7</v>
      </c>
    </row>
    <row r="91" spans="1:10" x14ac:dyDescent="0.25">
      <c r="A91">
        <v>90</v>
      </c>
      <c r="B91" s="1">
        <v>42459</v>
      </c>
      <c r="C91">
        <v>186.27</v>
      </c>
      <c r="D91">
        <v>24.9460798235305</v>
      </c>
      <c r="E91" s="2">
        <f t="shared" si="3"/>
        <v>9.9585148996129746E-2</v>
      </c>
      <c r="F91">
        <f>IFERROR(VLOOKUP(B91,'EDQ-01'!$B$12:$AR$115,43,FALSE()),-999)</f>
        <v>-999</v>
      </c>
      <c r="G91">
        <f>IFERROR(VLOOKUP(B91,'EDQ-01'!$B$12:$AR$115,25,FALSE()),-999)</f>
        <v>-999</v>
      </c>
      <c r="H91">
        <f>IFERROR(VLOOKUP(B91,'EDQ-01'!$B$12:$AR$115,30,FALSE()),-999)</f>
        <v>-999</v>
      </c>
      <c r="I91">
        <f t="shared" si="4"/>
        <v>-399.6</v>
      </c>
      <c r="J91">
        <f t="shared" si="5"/>
        <v>-299.7</v>
      </c>
    </row>
    <row r="92" spans="1:10" x14ac:dyDescent="0.25">
      <c r="A92">
        <v>91</v>
      </c>
      <c r="B92" s="1">
        <v>42460</v>
      </c>
      <c r="C92">
        <v>186.27</v>
      </c>
      <c r="D92">
        <v>24.9460798235305</v>
      </c>
      <c r="E92" s="2">
        <f t="shared" si="3"/>
        <v>9.9585148996129746E-2</v>
      </c>
      <c r="F92">
        <f>IFERROR(VLOOKUP(B92,'EDQ-01'!$B$12:$AR$115,43,FALSE()),-999)</f>
        <v>-999</v>
      </c>
      <c r="G92">
        <f>IFERROR(VLOOKUP(B92,'EDQ-01'!$B$12:$AR$115,25,FALSE()),-999)</f>
        <v>-999</v>
      </c>
      <c r="H92">
        <f>IFERROR(VLOOKUP(B92,'EDQ-01'!$B$12:$AR$115,30,FALSE()),-999)</f>
        <v>-999</v>
      </c>
      <c r="I92">
        <f t="shared" si="4"/>
        <v>-399.6</v>
      </c>
      <c r="J92">
        <f t="shared" si="5"/>
        <v>-299.7</v>
      </c>
    </row>
    <row r="93" spans="1:10" x14ac:dyDescent="0.25">
      <c r="A93">
        <v>92</v>
      </c>
      <c r="B93" s="1">
        <v>42461</v>
      </c>
      <c r="C93">
        <v>186.28</v>
      </c>
      <c r="D93">
        <v>24.997198107426801</v>
      </c>
      <c r="E93" s="2">
        <f t="shared" si="3"/>
        <v>9.9789214001703791E-2</v>
      </c>
      <c r="F93">
        <f>IFERROR(VLOOKUP(B93,'EDQ-01'!$B$12:$AR$115,43,FALSE()),-999)</f>
        <v>-999</v>
      </c>
      <c r="G93">
        <f>IFERROR(VLOOKUP(B93,'EDQ-01'!$B$12:$AR$115,25,FALSE()),-999)</f>
        <v>-999</v>
      </c>
      <c r="H93">
        <f>IFERROR(VLOOKUP(B93,'EDQ-01'!$B$12:$AR$115,30,FALSE()),-999)</f>
        <v>-999</v>
      </c>
      <c r="I93">
        <f t="shared" si="4"/>
        <v>-399.6</v>
      </c>
      <c r="J93">
        <f t="shared" si="5"/>
        <v>-299.7</v>
      </c>
    </row>
    <row r="94" spans="1:10" x14ac:dyDescent="0.25">
      <c r="A94">
        <v>93</v>
      </c>
      <c r="B94" s="1">
        <v>42462</v>
      </c>
      <c r="C94">
        <v>186.29</v>
      </c>
      <c r="D94">
        <v>25.0483897626182</v>
      </c>
      <c r="E94" s="2">
        <f t="shared" si="3"/>
        <v>9.9993571906659487E-2</v>
      </c>
      <c r="F94">
        <f>IFERROR(VLOOKUP(B94,'EDQ-01'!$B$12:$AR$115,43,FALSE()),-999)</f>
        <v>-999</v>
      </c>
      <c r="G94">
        <f>IFERROR(VLOOKUP(B94,'EDQ-01'!$B$12:$AR$115,25,FALSE()),-999)</f>
        <v>-999</v>
      </c>
      <c r="H94">
        <f>IFERROR(VLOOKUP(B94,'EDQ-01'!$B$12:$AR$115,30,FALSE()),-999)</f>
        <v>-999</v>
      </c>
      <c r="I94">
        <f t="shared" si="4"/>
        <v>-399.6</v>
      </c>
      <c r="J94">
        <f t="shared" si="5"/>
        <v>-299.7</v>
      </c>
    </row>
    <row r="95" spans="1:10" x14ac:dyDescent="0.25">
      <c r="A95">
        <v>94</v>
      </c>
      <c r="B95" s="1">
        <v>42463</v>
      </c>
      <c r="C95">
        <v>186.3</v>
      </c>
      <c r="D95">
        <v>25.0996548456969</v>
      </c>
      <c r="E95" s="2">
        <f t="shared" si="3"/>
        <v>0.10019822293691377</v>
      </c>
      <c r="F95">
        <f>IFERROR(VLOOKUP(B95,'EDQ-01'!$B$12:$AR$115,43,FALSE()),-999)</f>
        <v>-999</v>
      </c>
      <c r="G95">
        <f>IFERROR(VLOOKUP(B95,'EDQ-01'!$B$12:$AR$115,25,FALSE()),-999)</f>
        <v>-999</v>
      </c>
      <c r="H95">
        <f>IFERROR(VLOOKUP(B95,'EDQ-01'!$B$12:$AR$115,30,FALSE()),-999)</f>
        <v>-999</v>
      </c>
      <c r="I95">
        <f t="shared" si="4"/>
        <v>-399.6</v>
      </c>
      <c r="J95">
        <f t="shared" si="5"/>
        <v>-299.7</v>
      </c>
    </row>
    <row r="96" spans="1:10" x14ac:dyDescent="0.25">
      <c r="A96">
        <v>95</v>
      </c>
      <c r="B96" s="1">
        <v>42464</v>
      </c>
      <c r="C96">
        <v>186.3</v>
      </c>
      <c r="D96">
        <v>25.0996548456969</v>
      </c>
      <c r="E96" s="2">
        <f t="shared" si="3"/>
        <v>0.10019822293691377</v>
      </c>
      <c r="F96">
        <f>IFERROR(VLOOKUP(B96,'EDQ-01'!$B$12:$AR$115,43,FALSE()),-999)</f>
        <v>-999</v>
      </c>
      <c r="G96">
        <f>IFERROR(VLOOKUP(B96,'EDQ-01'!$B$12:$AR$115,25,FALSE()),-999)</f>
        <v>-999</v>
      </c>
      <c r="H96">
        <f>IFERROR(VLOOKUP(B96,'EDQ-01'!$B$12:$AR$115,30,FALSE()),-999)</f>
        <v>-999</v>
      </c>
      <c r="I96">
        <f t="shared" si="4"/>
        <v>-399.6</v>
      </c>
      <c r="J96">
        <f t="shared" si="5"/>
        <v>-299.7</v>
      </c>
    </row>
    <row r="97" spans="1:10" x14ac:dyDescent="0.25">
      <c r="A97">
        <v>96</v>
      </c>
      <c r="B97" s="1">
        <v>42465</v>
      </c>
      <c r="C97">
        <v>186.3</v>
      </c>
      <c r="D97">
        <v>25.0996548456969</v>
      </c>
      <c r="E97" s="2">
        <f t="shared" si="3"/>
        <v>0.10019822293691377</v>
      </c>
      <c r="F97">
        <f>IFERROR(VLOOKUP(B97,'EDQ-01'!$B$12:$AR$115,43,FALSE()),-999)</f>
        <v>-999</v>
      </c>
      <c r="G97">
        <f>IFERROR(VLOOKUP(B97,'EDQ-01'!$B$12:$AR$115,25,FALSE()),-999)</f>
        <v>-999</v>
      </c>
      <c r="H97">
        <f>IFERROR(VLOOKUP(B97,'EDQ-01'!$B$12:$AR$115,30,FALSE()),-999)</f>
        <v>-999</v>
      </c>
      <c r="I97">
        <f t="shared" si="4"/>
        <v>-399.6</v>
      </c>
      <c r="J97">
        <f t="shared" si="5"/>
        <v>-299.7</v>
      </c>
    </row>
    <row r="98" spans="1:10" x14ac:dyDescent="0.25">
      <c r="A98">
        <v>97</v>
      </c>
      <c r="B98" s="1">
        <v>42466</v>
      </c>
      <c r="C98">
        <v>186.3</v>
      </c>
      <c r="D98">
        <v>25.0996548456969</v>
      </c>
      <c r="E98" s="2">
        <f t="shared" si="3"/>
        <v>0.10019822293691377</v>
      </c>
      <c r="F98">
        <f>IFERROR(VLOOKUP(B98,'EDQ-01'!$B$12:$AR$115,43,FALSE()),-999)</f>
        <v>-999</v>
      </c>
      <c r="G98">
        <f>IFERROR(VLOOKUP(B98,'EDQ-01'!$B$12:$AR$115,25,FALSE()),-999)</f>
        <v>-999</v>
      </c>
      <c r="H98">
        <f>IFERROR(VLOOKUP(B98,'EDQ-01'!$B$12:$AR$115,30,FALSE()),-999)</f>
        <v>-999</v>
      </c>
      <c r="I98">
        <f t="shared" si="4"/>
        <v>-399.6</v>
      </c>
      <c r="J98">
        <f t="shared" si="5"/>
        <v>-299.7</v>
      </c>
    </row>
    <row r="99" spans="1:10" x14ac:dyDescent="0.25">
      <c r="A99">
        <v>98</v>
      </c>
      <c r="B99" s="1">
        <v>42467</v>
      </c>
      <c r="C99">
        <v>186.38</v>
      </c>
      <c r="D99">
        <v>25.5124257159259</v>
      </c>
      <c r="E99" s="2">
        <f t="shared" si="3"/>
        <v>0.10184601084201957</v>
      </c>
      <c r="F99">
        <f>IFERROR(VLOOKUP(B99,'EDQ-01'!$B$12:$AR$115,43,FALSE()),-999)</f>
        <v>-999</v>
      </c>
      <c r="G99">
        <f>IFERROR(VLOOKUP(B99,'EDQ-01'!$B$12:$AR$115,25,FALSE()),-999)</f>
        <v>-999</v>
      </c>
      <c r="H99">
        <f>IFERROR(VLOOKUP(B99,'EDQ-01'!$B$12:$AR$115,30,FALSE()),-999)</f>
        <v>-999</v>
      </c>
      <c r="I99">
        <f t="shared" si="4"/>
        <v>-399.6</v>
      </c>
      <c r="J99">
        <f t="shared" si="5"/>
        <v>-299.7</v>
      </c>
    </row>
    <row r="100" spans="1:10" x14ac:dyDescent="0.25">
      <c r="A100">
        <v>99</v>
      </c>
      <c r="B100" s="1">
        <v>42468</v>
      </c>
      <c r="C100">
        <v>186.56</v>
      </c>
      <c r="D100">
        <v>26.458505840950199</v>
      </c>
      <c r="E100" s="2">
        <f t="shared" si="3"/>
        <v>0.10562277780818442</v>
      </c>
      <c r="F100">
        <f>IFERROR(VLOOKUP(B100,'EDQ-01'!$B$12:$AR$115,43,FALSE()),-999)</f>
        <v>-999</v>
      </c>
      <c r="G100">
        <f>IFERROR(VLOOKUP(B100,'EDQ-01'!$B$12:$AR$115,25,FALSE()),-999)</f>
        <v>-999</v>
      </c>
      <c r="H100">
        <f>IFERROR(VLOOKUP(B100,'EDQ-01'!$B$12:$AR$115,30,FALSE()),-999)</f>
        <v>-999</v>
      </c>
      <c r="I100">
        <f t="shared" si="4"/>
        <v>-399.6</v>
      </c>
      <c r="J100">
        <f t="shared" si="5"/>
        <v>-299.7</v>
      </c>
    </row>
    <row r="101" spans="1:10" x14ac:dyDescent="0.25">
      <c r="A101">
        <v>100</v>
      </c>
      <c r="B101" s="1">
        <v>42469</v>
      </c>
      <c r="C101">
        <v>186.66</v>
      </c>
      <c r="D101">
        <v>26.994578853853501</v>
      </c>
      <c r="E101" s="2">
        <f t="shared" si="3"/>
        <v>0.10776278983574251</v>
      </c>
      <c r="F101">
        <f>IFERROR(VLOOKUP(B101,'EDQ-01'!$B$12:$AR$115,43,FALSE()),-999)</f>
        <v>-999</v>
      </c>
      <c r="G101">
        <f>IFERROR(VLOOKUP(B101,'EDQ-01'!$B$12:$AR$115,25,FALSE()),-999)</f>
        <v>-999</v>
      </c>
      <c r="H101">
        <f>IFERROR(VLOOKUP(B101,'EDQ-01'!$B$12:$AR$115,30,FALSE()),-999)</f>
        <v>-999</v>
      </c>
      <c r="I101">
        <f t="shared" si="4"/>
        <v>-399.6</v>
      </c>
      <c r="J101">
        <f t="shared" si="5"/>
        <v>-299.7</v>
      </c>
    </row>
    <row r="102" spans="1:10" x14ac:dyDescent="0.25">
      <c r="A102">
        <v>101</v>
      </c>
      <c r="B102" s="1">
        <v>42470</v>
      </c>
      <c r="C102">
        <v>186.7</v>
      </c>
      <c r="D102">
        <v>27.211119571096798</v>
      </c>
      <c r="E102" s="2">
        <f t="shared" si="3"/>
        <v>0.10862722383671376</v>
      </c>
      <c r="F102">
        <f>IFERROR(VLOOKUP(B102,'EDQ-01'!$B$12:$AR$115,43,FALSE()),-999)</f>
        <v>-999</v>
      </c>
      <c r="G102">
        <f>IFERROR(VLOOKUP(B102,'EDQ-01'!$B$12:$AR$115,25,FALSE()),-999)</f>
        <v>-999</v>
      </c>
      <c r="H102">
        <f>IFERROR(VLOOKUP(B102,'EDQ-01'!$B$12:$AR$115,30,FALSE()),-999)</f>
        <v>-999</v>
      </c>
      <c r="I102">
        <f t="shared" si="4"/>
        <v>-399.6</v>
      </c>
      <c r="J102">
        <f t="shared" si="5"/>
        <v>-299.7</v>
      </c>
    </row>
    <row r="103" spans="1:10" x14ac:dyDescent="0.25">
      <c r="A103">
        <v>102</v>
      </c>
      <c r="B103" s="1">
        <v>42471</v>
      </c>
      <c r="C103">
        <v>186.71</v>
      </c>
      <c r="D103">
        <v>27.2654439865364</v>
      </c>
      <c r="E103" s="2">
        <f t="shared" si="3"/>
        <v>0.10884408777060439</v>
      </c>
      <c r="F103">
        <f>IFERROR(VLOOKUP(B103,'EDQ-01'!$B$12:$AR$115,43,FALSE()),-999)</f>
        <v>-999</v>
      </c>
      <c r="G103">
        <f>IFERROR(VLOOKUP(B103,'EDQ-01'!$B$12:$AR$115,25,FALSE()),-999)</f>
        <v>-999</v>
      </c>
      <c r="H103">
        <f>IFERROR(VLOOKUP(B103,'EDQ-01'!$B$12:$AR$115,30,FALSE()),-999)</f>
        <v>-999</v>
      </c>
      <c r="I103">
        <f t="shared" si="4"/>
        <v>-399.6</v>
      </c>
      <c r="J103">
        <f t="shared" si="5"/>
        <v>-299.7</v>
      </c>
    </row>
    <row r="104" spans="1:10" x14ac:dyDescent="0.25">
      <c r="A104">
        <v>103</v>
      </c>
      <c r="B104" s="1">
        <v>42472</v>
      </c>
      <c r="C104">
        <v>186.73</v>
      </c>
      <c r="D104">
        <v>27.374320297451099</v>
      </c>
      <c r="E104" s="2">
        <f t="shared" si="3"/>
        <v>0.10927872374231976</v>
      </c>
      <c r="F104">
        <f>IFERROR(VLOOKUP(B104,'EDQ-01'!$B$12:$AR$115,43,FALSE()),-999)</f>
        <v>-999</v>
      </c>
      <c r="G104">
        <f>IFERROR(VLOOKUP(B104,'EDQ-01'!$B$12:$AR$115,25,FALSE()),-999)</f>
        <v>-999</v>
      </c>
      <c r="H104">
        <f>IFERROR(VLOOKUP(B104,'EDQ-01'!$B$12:$AR$115,30,FALSE()),-999)</f>
        <v>-999</v>
      </c>
      <c r="I104">
        <f t="shared" si="4"/>
        <v>-399.6</v>
      </c>
      <c r="J104">
        <f t="shared" si="5"/>
        <v>-299.7</v>
      </c>
    </row>
    <row r="105" spans="1:10" x14ac:dyDescent="0.25">
      <c r="A105">
        <v>104</v>
      </c>
      <c r="B105" s="1">
        <v>42473</v>
      </c>
      <c r="C105">
        <v>186.73</v>
      </c>
      <c r="D105">
        <v>27.374320297451099</v>
      </c>
      <c r="E105" s="2">
        <f t="shared" si="3"/>
        <v>0.10927872374231976</v>
      </c>
      <c r="F105">
        <f>IFERROR(VLOOKUP(B105,'EDQ-01'!$B$12:$AR$115,43,FALSE()),-999)</f>
        <v>-999</v>
      </c>
      <c r="G105">
        <f>IFERROR(VLOOKUP(B105,'EDQ-01'!$B$12:$AR$115,25,FALSE()),-999)</f>
        <v>-999</v>
      </c>
      <c r="H105">
        <f>IFERROR(VLOOKUP(B105,'EDQ-01'!$B$12:$AR$115,30,FALSE()),-999)</f>
        <v>-999</v>
      </c>
      <c r="I105">
        <f t="shared" si="4"/>
        <v>-399.6</v>
      </c>
      <c r="J105">
        <f t="shared" si="5"/>
        <v>-299.7</v>
      </c>
    </row>
    <row r="106" spans="1:10" x14ac:dyDescent="0.25">
      <c r="A106">
        <v>105</v>
      </c>
      <c r="B106" s="1">
        <v>42474</v>
      </c>
      <c r="C106">
        <v>186.74</v>
      </c>
      <c r="D106">
        <v>27.428872306285498</v>
      </c>
      <c r="E106" s="2">
        <f t="shared" si="3"/>
        <v>0.10949649623267664</v>
      </c>
      <c r="F106">
        <f>IFERROR(VLOOKUP(B106,'EDQ-01'!$B$12:$AR$115,43,FALSE()),-999)</f>
        <v>-999</v>
      </c>
      <c r="G106">
        <f>IFERROR(VLOOKUP(B106,'EDQ-01'!$B$12:$AR$115,25,FALSE()),-999)</f>
        <v>-999</v>
      </c>
      <c r="H106">
        <f>IFERROR(VLOOKUP(B106,'EDQ-01'!$B$12:$AR$115,30,FALSE()),-999)</f>
        <v>-999</v>
      </c>
      <c r="I106">
        <f t="shared" si="4"/>
        <v>-399.6</v>
      </c>
      <c r="J106">
        <f t="shared" si="5"/>
        <v>-299.7</v>
      </c>
    </row>
    <row r="107" spans="1:10" x14ac:dyDescent="0.25">
      <c r="A107">
        <v>106</v>
      </c>
      <c r="B107" s="1">
        <v>42475</v>
      </c>
      <c r="C107">
        <v>186.74</v>
      </c>
      <c r="D107">
        <v>27.428872306285498</v>
      </c>
      <c r="E107" s="2">
        <f t="shared" si="3"/>
        <v>0.10949649623267664</v>
      </c>
      <c r="F107">
        <f>IFERROR(VLOOKUP(B107,'EDQ-01'!$B$12:$AR$115,43,FALSE()),-999)</f>
        <v>-999</v>
      </c>
      <c r="G107">
        <f>IFERROR(VLOOKUP(B107,'EDQ-01'!$B$12:$AR$115,25,FALSE()),-999)</f>
        <v>-999</v>
      </c>
      <c r="H107">
        <f>IFERROR(VLOOKUP(B107,'EDQ-01'!$B$12:$AR$115,30,FALSE()),-999)</f>
        <v>-999</v>
      </c>
      <c r="I107">
        <f t="shared" si="4"/>
        <v>-399.6</v>
      </c>
      <c r="J107">
        <f t="shared" si="5"/>
        <v>-299.7</v>
      </c>
    </row>
    <row r="108" spans="1:10" x14ac:dyDescent="0.25">
      <c r="A108">
        <v>107</v>
      </c>
      <c r="B108" s="1">
        <v>42476</v>
      </c>
      <c r="C108">
        <v>186.74</v>
      </c>
      <c r="D108">
        <v>27.428872306285498</v>
      </c>
      <c r="E108" s="2">
        <f t="shared" si="3"/>
        <v>0.10949649623267664</v>
      </c>
      <c r="F108">
        <f>IFERROR(VLOOKUP(B108,'EDQ-01'!$B$12:$AR$115,43,FALSE()),-999)</f>
        <v>-999</v>
      </c>
      <c r="G108">
        <f>IFERROR(VLOOKUP(B108,'EDQ-01'!$B$12:$AR$115,25,FALSE()),-999)</f>
        <v>-999</v>
      </c>
      <c r="H108">
        <f>IFERROR(VLOOKUP(B108,'EDQ-01'!$B$12:$AR$115,30,FALSE()),-999)</f>
        <v>-999</v>
      </c>
      <c r="I108">
        <f t="shared" si="4"/>
        <v>-399.6</v>
      </c>
      <c r="J108">
        <f t="shared" si="5"/>
        <v>-299.7</v>
      </c>
    </row>
    <row r="109" spans="1:10" x14ac:dyDescent="0.25">
      <c r="A109">
        <v>108</v>
      </c>
      <c r="B109" s="1">
        <v>42477</v>
      </c>
      <c r="C109">
        <v>186.74</v>
      </c>
      <c r="D109">
        <v>27.428872306285498</v>
      </c>
      <c r="E109" s="2">
        <f t="shared" si="3"/>
        <v>0.10949649623267664</v>
      </c>
      <c r="F109">
        <f>IFERROR(VLOOKUP(B109,'EDQ-01'!$B$12:$AR$115,43,FALSE()),-999)</f>
        <v>-999</v>
      </c>
      <c r="G109">
        <f>IFERROR(VLOOKUP(B109,'EDQ-01'!$B$12:$AR$115,25,FALSE()),-999)</f>
        <v>-999</v>
      </c>
      <c r="H109">
        <f>IFERROR(VLOOKUP(B109,'EDQ-01'!$B$12:$AR$115,30,FALSE()),-999)</f>
        <v>-999</v>
      </c>
      <c r="I109">
        <f t="shared" si="4"/>
        <v>-399.6</v>
      </c>
      <c r="J109">
        <f t="shared" si="5"/>
        <v>-299.7</v>
      </c>
    </row>
    <row r="110" spans="1:10" x14ac:dyDescent="0.25">
      <c r="A110">
        <v>109</v>
      </c>
      <c r="B110" s="1">
        <v>42478</v>
      </c>
      <c r="C110">
        <v>186.73</v>
      </c>
      <c r="D110">
        <v>27.374320297451099</v>
      </c>
      <c r="E110" s="2">
        <f t="shared" si="3"/>
        <v>0.10927872374231976</v>
      </c>
      <c r="F110">
        <f>IFERROR(VLOOKUP(B110,'EDQ-01'!$B$12:$AR$115,43,FALSE()),-999)</f>
        <v>-999</v>
      </c>
      <c r="G110">
        <f>IFERROR(VLOOKUP(B110,'EDQ-01'!$B$12:$AR$115,25,FALSE()),-999)</f>
        <v>-999</v>
      </c>
      <c r="H110">
        <f>IFERROR(VLOOKUP(B110,'EDQ-01'!$B$12:$AR$115,30,FALSE()),-999)</f>
        <v>-999</v>
      </c>
      <c r="I110">
        <f t="shared" si="4"/>
        <v>-399.6</v>
      </c>
      <c r="J110">
        <f t="shared" si="5"/>
        <v>-299.7</v>
      </c>
    </row>
    <row r="111" spans="1:10" x14ac:dyDescent="0.25">
      <c r="A111">
        <v>110</v>
      </c>
      <c r="B111" s="1">
        <v>42479</v>
      </c>
      <c r="C111">
        <v>186.73</v>
      </c>
      <c r="D111">
        <v>27.374320297451099</v>
      </c>
      <c r="E111" s="2">
        <f t="shared" si="3"/>
        <v>0.10927872374231976</v>
      </c>
      <c r="F111">
        <f>IFERROR(VLOOKUP(B111,'EDQ-01'!$B$12:$AR$115,43,FALSE()),-999)</f>
        <v>-999</v>
      </c>
      <c r="G111">
        <f>IFERROR(VLOOKUP(B111,'EDQ-01'!$B$12:$AR$115,25,FALSE()),-999)</f>
        <v>-999</v>
      </c>
      <c r="H111">
        <f>IFERROR(VLOOKUP(B111,'EDQ-01'!$B$12:$AR$115,30,FALSE()),-999)</f>
        <v>-999</v>
      </c>
      <c r="I111">
        <f t="shared" si="4"/>
        <v>-399.6</v>
      </c>
      <c r="J111">
        <f t="shared" si="5"/>
        <v>-299.7</v>
      </c>
    </row>
    <row r="112" spans="1:10" x14ac:dyDescent="0.25">
      <c r="A112">
        <v>111</v>
      </c>
      <c r="B112" s="1">
        <v>42480</v>
      </c>
      <c r="C112">
        <v>186.73</v>
      </c>
      <c r="D112">
        <v>27.374320297451099</v>
      </c>
      <c r="E112" s="2">
        <f t="shared" si="3"/>
        <v>0.10927872374231976</v>
      </c>
      <c r="F112">
        <f>IFERROR(VLOOKUP(B112,'EDQ-01'!$B$12:$AR$115,43,FALSE()),-999)</f>
        <v>-999</v>
      </c>
      <c r="G112">
        <f>IFERROR(VLOOKUP(B112,'EDQ-01'!$B$12:$AR$115,25,FALSE()),-999)</f>
        <v>-999</v>
      </c>
      <c r="H112">
        <f>IFERROR(VLOOKUP(B112,'EDQ-01'!$B$12:$AR$115,30,FALSE()),-999)</f>
        <v>-999</v>
      </c>
      <c r="I112">
        <f t="shared" si="4"/>
        <v>-399.6</v>
      </c>
      <c r="J112">
        <f t="shared" si="5"/>
        <v>-299.7</v>
      </c>
    </row>
    <row r="113" spans="1:10" x14ac:dyDescent="0.25">
      <c r="A113">
        <v>112</v>
      </c>
      <c r="B113" s="1">
        <v>42481</v>
      </c>
      <c r="C113">
        <v>186.72</v>
      </c>
      <c r="D113">
        <v>27.319844209785501</v>
      </c>
      <c r="E113" s="2">
        <f t="shared" si="3"/>
        <v>0.10906125433048104</v>
      </c>
      <c r="F113">
        <f>IFERROR(VLOOKUP(B113,'EDQ-01'!$B$12:$AR$115,43,FALSE()),-999)</f>
        <v>-999</v>
      </c>
      <c r="G113">
        <f>IFERROR(VLOOKUP(B113,'EDQ-01'!$B$12:$AR$115,25,FALSE()),-999)</f>
        <v>-999</v>
      </c>
      <c r="H113">
        <f>IFERROR(VLOOKUP(B113,'EDQ-01'!$B$12:$AR$115,30,FALSE()),-999)</f>
        <v>-999</v>
      </c>
      <c r="I113">
        <f t="shared" si="4"/>
        <v>-399.6</v>
      </c>
      <c r="J113">
        <f t="shared" si="5"/>
        <v>-299.7</v>
      </c>
    </row>
    <row r="114" spans="1:10" x14ac:dyDescent="0.25">
      <c r="A114">
        <v>113</v>
      </c>
      <c r="B114" s="1">
        <v>42482</v>
      </c>
      <c r="C114">
        <v>186.72</v>
      </c>
      <c r="D114">
        <v>27.319844209785501</v>
      </c>
      <c r="E114" s="2">
        <f t="shared" si="3"/>
        <v>0.10906125433048104</v>
      </c>
      <c r="F114">
        <f>IFERROR(VLOOKUP(B114,'EDQ-01'!$B$12:$AR$115,43,FALSE()),-999)</f>
        <v>-999</v>
      </c>
      <c r="G114">
        <f>IFERROR(VLOOKUP(B114,'EDQ-01'!$B$12:$AR$115,25,FALSE()),-999)</f>
        <v>-999</v>
      </c>
      <c r="H114">
        <f>IFERROR(VLOOKUP(B114,'EDQ-01'!$B$12:$AR$115,30,FALSE()),-999)</f>
        <v>-999</v>
      </c>
      <c r="I114">
        <f t="shared" si="4"/>
        <v>-399.6</v>
      </c>
      <c r="J114">
        <f t="shared" si="5"/>
        <v>-299.7</v>
      </c>
    </row>
    <row r="115" spans="1:10" x14ac:dyDescent="0.25">
      <c r="A115">
        <v>114</v>
      </c>
      <c r="B115" s="1">
        <v>42483</v>
      </c>
      <c r="C115">
        <v>186.72</v>
      </c>
      <c r="D115">
        <v>27.319844209785501</v>
      </c>
      <c r="E115" s="2">
        <f t="shared" si="3"/>
        <v>0.10906125433048104</v>
      </c>
      <c r="F115">
        <f>IFERROR(VLOOKUP(B115,'EDQ-01'!$B$12:$AR$115,43,FALSE()),-999)</f>
        <v>-999</v>
      </c>
      <c r="G115">
        <f>IFERROR(VLOOKUP(B115,'EDQ-01'!$B$12:$AR$115,25,FALSE()),-999)</f>
        <v>-999</v>
      </c>
      <c r="H115">
        <f>IFERROR(VLOOKUP(B115,'EDQ-01'!$B$12:$AR$115,30,FALSE()),-999)</f>
        <v>-999</v>
      </c>
      <c r="I115">
        <f t="shared" si="4"/>
        <v>-399.6</v>
      </c>
      <c r="J115">
        <f t="shared" si="5"/>
        <v>-299.7</v>
      </c>
    </row>
    <row r="116" spans="1:10" x14ac:dyDescent="0.25">
      <c r="A116">
        <v>115</v>
      </c>
      <c r="B116" s="1">
        <v>42484</v>
      </c>
      <c r="C116">
        <v>186.71</v>
      </c>
      <c r="D116">
        <v>27.2654439865364</v>
      </c>
      <c r="E116" s="2">
        <f t="shared" si="3"/>
        <v>0.10884408777060439</v>
      </c>
      <c r="F116">
        <f>IFERROR(VLOOKUP(B116,'EDQ-01'!$B$12:$AR$115,43,FALSE()),-999)</f>
        <v>-999</v>
      </c>
      <c r="G116">
        <f>IFERROR(VLOOKUP(B116,'EDQ-01'!$B$12:$AR$115,25,FALSE()),-999)</f>
        <v>-999</v>
      </c>
      <c r="H116">
        <f>IFERROR(VLOOKUP(B116,'EDQ-01'!$B$12:$AR$115,30,FALSE()),-999)</f>
        <v>-999</v>
      </c>
      <c r="I116">
        <f t="shared" si="4"/>
        <v>-399.6</v>
      </c>
      <c r="J116">
        <f t="shared" si="5"/>
        <v>-299.7</v>
      </c>
    </row>
    <row r="117" spans="1:10" x14ac:dyDescent="0.25">
      <c r="A117">
        <v>116</v>
      </c>
      <c r="B117" s="1">
        <v>42485</v>
      </c>
      <c r="C117">
        <v>186.71</v>
      </c>
      <c r="D117">
        <v>27.2654439865364</v>
      </c>
      <c r="E117" s="2">
        <f t="shared" si="3"/>
        <v>0.10884408777060439</v>
      </c>
      <c r="F117">
        <f>IFERROR(VLOOKUP(B117,'EDQ-01'!$B$12:$AR$115,43,FALSE()),-999)</f>
        <v>-999</v>
      </c>
      <c r="G117">
        <f>IFERROR(VLOOKUP(B117,'EDQ-01'!$B$12:$AR$115,25,FALSE()),-999)</f>
        <v>-999</v>
      </c>
      <c r="H117">
        <f>IFERROR(VLOOKUP(B117,'EDQ-01'!$B$12:$AR$115,30,FALSE()),-999)</f>
        <v>-999</v>
      </c>
      <c r="I117">
        <f t="shared" si="4"/>
        <v>-399.6</v>
      </c>
      <c r="J117">
        <f t="shared" si="5"/>
        <v>-299.7</v>
      </c>
    </row>
    <row r="118" spans="1:10" x14ac:dyDescent="0.25">
      <c r="A118">
        <v>117</v>
      </c>
      <c r="B118" s="1">
        <v>42486</v>
      </c>
      <c r="C118">
        <v>186.7</v>
      </c>
      <c r="D118">
        <v>27.211119571096798</v>
      </c>
      <c r="E118" s="2">
        <f t="shared" si="3"/>
        <v>0.10862722383671376</v>
      </c>
      <c r="F118">
        <f>IFERROR(VLOOKUP(B118,'EDQ-01'!$B$12:$AR$115,43,FALSE()),-999)</f>
        <v>-999</v>
      </c>
      <c r="G118">
        <f>IFERROR(VLOOKUP(B118,'EDQ-01'!$B$12:$AR$115,25,FALSE()),-999)</f>
        <v>-999</v>
      </c>
      <c r="H118">
        <f>IFERROR(VLOOKUP(B118,'EDQ-01'!$B$12:$AR$115,30,FALSE()),-999)</f>
        <v>-999</v>
      </c>
      <c r="I118">
        <f t="shared" si="4"/>
        <v>-399.6</v>
      </c>
      <c r="J118">
        <f t="shared" si="5"/>
        <v>-299.7</v>
      </c>
    </row>
    <row r="119" spans="1:10" x14ac:dyDescent="0.25">
      <c r="A119">
        <v>118</v>
      </c>
      <c r="B119" s="1">
        <v>42487</v>
      </c>
      <c r="C119">
        <v>186.69</v>
      </c>
      <c r="D119">
        <v>27.156870906772401</v>
      </c>
      <c r="E119" s="2">
        <f t="shared" si="3"/>
        <v>0.10841066230248464</v>
      </c>
      <c r="F119">
        <f>IFERROR(VLOOKUP(B119,'EDQ-01'!$B$12:$AR$115,43,FALSE()),-999)</f>
        <v>-999</v>
      </c>
      <c r="G119">
        <f>IFERROR(VLOOKUP(B119,'EDQ-01'!$B$12:$AR$115,25,FALSE()),-999)</f>
        <v>-999</v>
      </c>
      <c r="H119">
        <f>IFERROR(VLOOKUP(B119,'EDQ-01'!$B$12:$AR$115,30,FALSE()),-999)</f>
        <v>-999</v>
      </c>
      <c r="I119">
        <f t="shared" si="4"/>
        <v>-399.6</v>
      </c>
      <c r="J119">
        <f t="shared" si="5"/>
        <v>-299.7</v>
      </c>
    </row>
    <row r="120" spans="1:10" x14ac:dyDescent="0.25">
      <c r="A120">
        <v>119</v>
      </c>
      <c r="B120" s="1">
        <v>42488</v>
      </c>
      <c r="C120">
        <v>186.68</v>
      </c>
      <c r="D120">
        <v>27.102697936854401</v>
      </c>
      <c r="E120" s="2">
        <f t="shared" si="3"/>
        <v>0.10819440294153454</v>
      </c>
      <c r="F120">
        <f>IFERROR(VLOOKUP(B120,'EDQ-01'!$B$12:$AR$115,43,FALSE()),-999)</f>
        <v>28.74</v>
      </c>
      <c r="G120">
        <f>IFERROR(VLOOKUP(B120,'EDQ-01'!$B$12:$AR$115,25,FALSE()),-999)</f>
        <v>0.161</v>
      </c>
      <c r="H120">
        <f>IFERROR(VLOOKUP(B120,'EDQ-01'!$B$12:$AR$115,30,FALSE()),-999)</f>
        <v>3.85</v>
      </c>
      <c r="I120">
        <f t="shared" si="4"/>
        <v>6.4399999999999999E-2</v>
      </c>
      <c r="J120">
        <f t="shared" si="5"/>
        <v>1.155</v>
      </c>
    </row>
    <row r="121" spans="1:10" x14ac:dyDescent="0.25">
      <c r="A121">
        <v>120</v>
      </c>
      <c r="B121" s="1">
        <v>42489</v>
      </c>
      <c r="C121">
        <v>186.67</v>
      </c>
      <c r="D121">
        <v>27.048600604794</v>
      </c>
      <c r="E121" s="2">
        <f t="shared" si="3"/>
        <v>0.10797844552811976</v>
      </c>
      <c r="F121">
        <f>IFERROR(VLOOKUP(B121,'EDQ-01'!$B$12:$AR$115,43,FALSE()),-999)</f>
        <v>-999</v>
      </c>
      <c r="G121">
        <f>IFERROR(VLOOKUP(B121,'EDQ-01'!$B$12:$AR$115,25,FALSE()),-999)</f>
        <v>-999</v>
      </c>
      <c r="H121">
        <f>IFERROR(VLOOKUP(B121,'EDQ-01'!$B$12:$AR$115,30,FALSE()),-999)</f>
        <v>-999</v>
      </c>
      <c r="I121">
        <f t="shared" si="4"/>
        <v>-399.6</v>
      </c>
      <c r="J121">
        <f t="shared" si="5"/>
        <v>-299.7</v>
      </c>
    </row>
    <row r="122" spans="1:10" x14ac:dyDescent="0.25">
      <c r="A122">
        <v>121</v>
      </c>
      <c r="B122" s="1">
        <v>42490</v>
      </c>
      <c r="C122">
        <v>186.66</v>
      </c>
      <c r="D122">
        <v>26.994578853853501</v>
      </c>
      <c r="E122" s="2">
        <f t="shared" si="3"/>
        <v>0.10776278983574251</v>
      </c>
      <c r="F122">
        <f>IFERROR(VLOOKUP(B122,'EDQ-01'!$B$12:$AR$115,43,FALSE()),-999)</f>
        <v>-999</v>
      </c>
      <c r="G122">
        <f>IFERROR(VLOOKUP(B122,'EDQ-01'!$B$12:$AR$115,25,FALSE()),-999)</f>
        <v>-999</v>
      </c>
      <c r="H122">
        <f>IFERROR(VLOOKUP(B122,'EDQ-01'!$B$12:$AR$115,30,FALSE()),-999)</f>
        <v>-999</v>
      </c>
      <c r="I122">
        <f t="shared" si="4"/>
        <v>-399.6</v>
      </c>
      <c r="J122">
        <f t="shared" si="5"/>
        <v>-299.7</v>
      </c>
    </row>
    <row r="123" spans="1:10" x14ac:dyDescent="0.25">
      <c r="A123">
        <v>122</v>
      </c>
      <c r="B123" s="1">
        <v>42491</v>
      </c>
      <c r="C123">
        <v>186.65</v>
      </c>
      <c r="D123">
        <v>26.940632627382001</v>
      </c>
      <c r="E123" s="2">
        <f t="shared" si="3"/>
        <v>0.1075474356382515</v>
      </c>
      <c r="F123">
        <f>IFERROR(VLOOKUP(B123,'EDQ-01'!$B$12:$AR$115,43,FALSE()),-999)</f>
        <v>-999</v>
      </c>
      <c r="G123">
        <f>IFERROR(VLOOKUP(B123,'EDQ-01'!$B$12:$AR$115,25,FALSE()),-999)</f>
        <v>-999</v>
      </c>
      <c r="H123">
        <f>IFERROR(VLOOKUP(B123,'EDQ-01'!$B$12:$AR$115,30,FALSE()),-999)</f>
        <v>-999</v>
      </c>
      <c r="I123">
        <f t="shared" si="4"/>
        <v>-399.6</v>
      </c>
      <c r="J123">
        <f t="shared" si="5"/>
        <v>-299.7</v>
      </c>
    </row>
    <row r="124" spans="1:10" x14ac:dyDescent="0.25">
      <c r="A124">
        <v>123</v>
      </c>
      <c r="B124" s="1">
        <v>42492</v>
      </c>
      <c r="C124">
        <v>186.65</v>
      </c>
      <c r="D124">
        <v>26.940632627382001</v>
      </c>
      <c r="E124" s="2">
        <f t="shared" si="3"/>
        <v>0.1075474356382515</v>
      </c>
      <c r="F124">
        <f>IFERROR(VLOOKUP(B124,'EDQ-01'!$B$12:$AR$115,43,FALSE()),-999)</f>
        <v>-999</v>
      </c>
      <c r="G124">
        <f>IFERROR(VLOOKUP(B124,'EDQ-01'!$B$12:$AR$115,25,FALSE()),-999)</f>
        <v>-999</v>
      </c>
      <c r="H124">
        <f>IFERROR(VLOOKUP(B124,'EDQ-01'!$B$12:$AR$115,30,FALSE()),-999)</f>
        <v>-999</v>
      </c>
      <c r="I124">
        <f t="shared" si="4"/>
        <v>-399.6</v>
      </c>
      <c r="J124">
        <f t="shared" si="5"/>
        <v>-299.7</v>
      </c>
    </row>
    <row r="125" spans="1:10" x14ac:dyDescent="0.25">
      <c r="A125">
        <v>124</v>
      </c>
      <c r="B125" s="1">
        <v>42493</v>
      </c>
      <c r="C125">
        <v>186.65</v>
      </c>
      <c r="D125">
        <v>26.940632627382001</v>
      </c>
      <c r="E125" s="2">
        <f t="shared" si="3"/>
        <v>0.1075474356382515</v>
      </c>
      <c r="F125">
        <f>IFERROR(VLOOKUP(B125,'EDQ-01'!$B$12:$AR$115,43,FALSE()),-999)</f>
        <v>-999</v>
      </c>
      <c r="G125">
        <f>IFERROR(VLOOKUP(B125,'EDQ-01'!$B$12:$AR$115,25,FALSE()),-999)</f>
        <v>-999</v>
      </c>
      <c r="H125">
        <f>IFERROR(VLOOKUP(B125,'EDQ-01'!$B$12:$AR$115,30,FALSE()),-999)</f>
        <v>-999</v>
      </c>
      <c r="I125">
        <f t="shared" si="4"/>
        <v>-399.6</v>
      </c>
      <c r="J125">
        <f t="shared" si="5"/>
        <v>-299.7</v>
      </c>
    </row>
    <row r="126" spans="1:10" x14ac:dyDescent="0.25">
      <c r="A126">
        <v>125</v>
      </c>
      <c r="B126" s="1">
        <v>42494</v>
      </c>
      <c r="C126">
        <v>186.66</v>
      </c>
      <c r="D126">
        <v>26.994578853853501</v>
      </c>
      <c r="E126" s="2">
        <f t="shared" si="3"/>
        <v>0.10776278983574251</v>
      </c>
      <c r="F126">
        <f>IFERROR(VLOOKUP(B126,'EDQ-01'!$B$12:$AR$115,43,FALSE()),-999)</f>
        <v>-999</v>
      </c>
      <c r="G126">
        <f>IFERROR(VLOOKUP(B126,'EDQ-01'!$B$12:$AR$115,25,FALSE()),-999)</f>
        <v>-999</v>
      </c>
      <c r="H126">
        <f>IFERROR(VLOOKUP(B126,'EDQ-01'!$B$12:$AR$115,30,FALSE()),-999)</f>
        <v>-999</v>
      </c>
      <c r="I126">
        <f t="shared" si="4"/>
        <v>-399.6</v>
      </c>
      <c r="J126">
        <f t="shared" si="5"/>
        <v>-299.7</v>
      </c>
    </row>
    <row r="127" spans="1:10" x14ac:dyDescent="0.25">
      <c r="A127">
        <v>126</v>
      </c>
      <c r="B127" s="1">
        <v>42495</v>
      </c>
      <c r="C127">
        <v>186.66</v>
      </c>
      <c r="D127">
        <v>26.994578853853501</v>
      </c>
      <c r="E127" s="2">
        <f t="shared" si="3"/>
        <v>0.10776278983574251</v>
      </c>
      <c r="F127">
        <f>IFERROR(VLOOKUP(B127,'EDQ-01'!$B$12:$AR$115,43,FALSE()),-999)</f>
        <v>-999</v>
      </c>
      <c r="G127">
        <f>IFERROR(VLOOKUP(B127,'EDQ-01'!$B$12:$AR$115,25,FALSE()),-999)</f>
        <v>-999</v>
      </c>
      <c r="H127">
        <f>IFERROR(VLOOKUP(B127,'EDQ-01'!$B$12:$AR$115,30,FALSE()),-999)</f>
        <v>-999</v>
      </c>
      <c r="I127">
        <f t="shared" si="4"/>
        <v>-399.6</v>
      </c>
      <c r="J127">
        <f t="shared" si="5"/>
        <v>-299.7</v>
      </c>
    </row>
    <row r="128" spans="1:10" x14ac:dyDescent="0.25">
      <c r="A128">
        <v>127</v>
      </c>
      <c r="B128" s="1">
        <v>42496</v>
      </c>
      <c r="C128">
        <v>186.65</v>
      </c>
      <c r="D128">
        <v>26.940632627382001</v>
      </c>
      <c r="E128" s="2">
        <f t="shared" si="3"/>
        <v>0.1075474356382515</v>
      </c>
      <c r="F128">
        <f>IFERROR(VLOOKUP(B128,'EDQ-01'!$B$12:$AR$115,43,FALSE()),-999)</f>
        <v>-999</v>
      </c>
      <c r="G128">
        <f>IFERROR(VLOOKUP(B128,'EDQ-01'!$B$12:$AR$115,25,FALSE()),-999)</f>
        <v>-999</v>
      </c>
      <c r="H128">
        <f>IFERROR(VLOOKUP(B128,'EDQ-01'!$B$12:$AR$115,30,FALSE()),-999)</f>
        <v>-999</v>
      </c>
      <c r="I128">
        <f t="shared" si="4"/>
        <v>-399.6</v>
      </c>
      <c r="J128">
        <f t="shared" si="5"/>
        <v>-299.7</v>
      </c>
    </row>
    <row r="129" spans="1:10" x14ac:dyDescent="0.25">
      <c r="A129">
        <v>128</v>
      </c>
      <c r="B129" s="1">
        <v>42497</v>
      </c>
      <c r="C129">
        <v>186.64</v>
      </c>
      <c r="D129">
        <v>26.886761868714501</v>
      </c>
      <c r="E129" s="2">
        <f t="shared" si="3"/>
        <v>0.10733238270943912</v>
      </c>
      <c r="F129">
        <f>IFERROR(VLOOKUP(B129,'EDQ-01'!$B$12:$AR$115,43,FALSE()),-999)</f>
        <v>-999</v>
      </c>
      <c r="G129">
        <f>IFERROR(VLOOKUP(B129,'EDQ-01'!$B$12:$AR$115,25,FALSE()),-999)</f>
        <v>-999</v>
      </c>
      <c r="H129">
        <f>IFERROR(VLOOKUP(B129,'EDQ-01'!$B$12:$AR$115,30,FALSE()),-999)</f>
        <v>-999</v>
      </c>
      <c r="I129">
        <f t="shared" si="4"/>
        <v>-399.6</v>
      </c>
      <c r="J129">
        <f t="shared" si="5"/>
        <v>-299.7</v>
      </c>
    </row>
    <row r="130" spans="1:10" x14ac:dyDescent="0.25">
      <c r="A130">
        <v>129</v>
      </c>
      <c r="B130" s="1">
        <v>42498</v>
      </c>
      <c r="C130">
        <v>186.64</v>
      </c>
      <c r="D130">
        <v>26.886761868714501</v>
      </c>
      <c r="E130" s="2">
        <f t="shared" ref="E130:E193" si="6">D130/250.5</f>
        <v>0.10733238270943912</v>
      </c>
      <c r="F130">
        <f>IFERROR(VLOOKUP(B130,'EDQ-01'!$B$12:$AR$115,43,FALSE()),-999)</f>
        <v>-999</v>
      </c>
      <c r="G130">
        <f>IFERROR(VLOOKUP(B130,'EDQ-01'!$B$12:$AR$115,25,FALSE()),-999)</f>
        <v>-999</v>
      </c>
      <c r="H130">
        <f>IFERROR(VLOOKUP(B130,'EDQ-01'!$B$12:$AR$115,30,FALSE()),-999)</f>
        <v>-999</v>
      </c>
      <c r="I130">
        <f t="shared" ref="I130:I193" si="7">IFERROR(0.4*G130," ")</f>
        <v>-399.6</v>
      </c>
      <c r="J130">
        <f t="shared" ref="J130:J193" si="8">IFERROR(0.3*H130," ")</f>
        <v>-299.7</v>
      </c>
    </row>
    <row r="131" spans="1:10" x14ac:dyDescent="0.25">
      <c r="A131">
        <v>130</v>
      </c>
      <c r="B131" s="1">
        <v>42499</v>
      </c>
      <c r="C131">
        <v>186.63</v>
      </c>
      <c r="D131">
        <v>26.832966521200401</v>
      </c>
      <c r="E131" s="2">
        <f t="shared" si="6"/>
        <v>0.1071176308231553</v>
      </c>
      <c r="F131">
        <f>IFERROR(VLOOKUP(B131,'EDQ-01'!$B$12:$AR$115,43,FALSE()),-999)</f>
        <v>-999</v>
      </c>
      <c r="G131">
        <f>IFERROR(VLOOKUP(B131,'EDQ-01'!$B$12:$AR$115,25,FALSE()),-999)</f>
        <v>-999</v>
      </c>
      <c r="H131">
        <f>IFERROR(VLOOKUP(B131,'EDQ-01'!$B$12:$AR$115,30,FALSE()),-999)</f>
        <v>-999</v>
      </c>
      <c r="I131">
        <f t="shared" si="7"/>
        <v>-399.6</v>
      </c>
      <c r="J131">
        <f t="shared" si="8"/>
        <v>-299.7</v>
      </c>
    </row>
    <row r="132" spans="1:10" x14ac:dyDescent="0.25">
      <c r="A132">
        <v>131</v>
      </c>
      <c r="B132" s="1">
        <v>42500</v>
      </c>
      <c r="C132">
        <v>186.64</v>
      </c>
      <c r="D132">
        <v>26.886761868714501</v>
      </c>
      <c r="E132" s="2">
        <f t="shared" si="6"/>
        <v>0.10733238270943912</v>
      </c>
      <c r="F132">
        <f>IFERROR(VLOOKUP(B132,'EDQ-01'!$B$12:$AR$115,43,FALSE()),-999)</f>
        <v>-999</v>
      </c>
      <c r="G132">
        <f>IFERROR(VLOOKUP(B132,'EDQ-01'!$B$12:$AR$115,25,FALSE()),-999)</f>
        <v>-999</v>
      </c>
      <c r="H132">
        <f>IFERROR(VLOOKUP(B132,'EDQ-01'!$B$12:$AR$115,30,FALSE()),-999)</f>
        <v>-999</v>
      </c>
      <c r="I132">
        <f t="shared" si="7"/>
        <v>-399.6</v>
      </c>
      <c r="J132">
        <f t="shared" si="8"/>
        <v>-299.7</v>
      </c>
    </row>
    <row r="133" spans="1:10" x14ac:dyDescent="0.25">
      <c r="A133">
        <v>132</v>
      </c>
      <c r="B133" s="1">
        <v>42501</v>
      </c>
      <c r="C133">
        <v>186.63</v>
      </c>
      <c r="D133">
        <v>26.832966521200401</v>
      </c>
      <c r="E133" s="2">
        <f t="shared" si="6"/>
        <v>0.1071176308231553</v>
      </c>
      <c r="F133">
        <f>IFERROR(VLOOKUP(B133,'EDQ-01'!$B$12:$AR$115,43,FALSE()),-999)</f>
        <v>-999</v>
      </c>
      <c r="G133">
        <f>IFERROR(VLOOKUP(B133,'EDQ-01'!$B$12:$AR$115,25,FALSE()),-999)</f>
        <v>-999</v>
      </c>
      <c r="H133">
        <f>IFERROR(VLOOKUP(B133,'EDQ-01'!$B$12:$AR$115,30,FALSE()),-999)</f>
        <v>-999</v>
      </c>
      <c r="I133">
        <f t="shared" si="7"/>
        <v>-399.6</v>
      </c>
      <c r="J133">
        <f t="shared" si="8"/>
        <v>-299.7</v>
      </c>
    </row>
    <row r="134" spans="1:10" x14ac:dyDescent="0.25">
      <c r="A134">
        <v>133</v>
      </c>
      <c r="B134" s="1">
        <v>42502</v>
      </c>
      <c r="C134">
        <v>186.63</v>
      </c>
      <c r="D134">
        <v>26.832966521200401</v>
      </c>
      <c r="E134" s="2">
        <f t="shared" si="6"/>
        <v>0.1071176308231553</v>
      </c>
      <c r="F134">
        <f>IFERROR(VLOOKUP(B134,'EDQ-01'!$B$12:$AR$115,43,FALSE()),-999)</f>
        <v>-999</v>
      </c>
      <c r="G134">
        <f>IFERROR(VLOOKUP(B134,'EDQ-01'!$B$12:$AR$115,25,FALSE()),-999)</f>
        <v>-999</v>
      </c>
      <c r="H134">
        <f>IFERROR(VLOOKUP(B134,'EDQ-01'!$B$12:$AR$115,30,FALSE()),-999)</f>
        <v>-999</v>
      </c>
      <c r="I134">
        <f t="shared" si="7"/>
        <v>-399.6</v>
      </c>
      <c r="J134">
        <f t="shared" si="8"/>
        <v>-299.7</v>
      </c>
    </row>
    <row r="135" spans="1:10" x14ac:dyDescent="0.25">
      <c r="A135">
        <v>134</v>
      </c>
      <c r="B135" s="1">
        <v>42503</v>
      </c>
      <c r="C135">
        <v>186.62</v>
      </c>
      <c r="D135">
        <v>26.7792465281746</v>
      </c>
      <c r="E135" s="2">
        <f t="shared" si="6"/>
        <v>0.10690317975319201</v>
      </c>
      <c r="F135">
        <f>IFERROR(VLOOKUP(B135,'EDQ-01'!$B$12:$AR$115,43,FALSE()),-999)</f>
        <v>-999</v>
      </c>
      <c r="G135">
        <f>IFERROR(VLOOKUP(B135,'EDQ-01'!$B$12:$AR$115,25,FALSE()),-999)</f>
        <v>-999</v>
      </c>
      <c r="H135">
        <f>IFERROR(VLOOKUP(B135,'EDQ-01'!$B$12:$AR$115,30,FALSE()),-999)</f>
        <v>-999</v>
      </c>
      <c r="I135">
        <f t="shared" si="7"/>
        <v>-399.6</v>
      </c>
      <c r="J135">
        <f t="shared" si="8"/>
        <v>-299.7</v>
      </c>
    </row>
    <row r="136" spans="1:10" x14ac:dyDescent="0.25">
      <c r="A136">
        <v>135</v>
      </c>
      <c r="B136" s="1">
        <v>42504</v>
      </c>
      <c r="C136">
        <v>186.62</v>
      </c>
      <c r="D136">
        <v>26.7792465281746</v>
      </c>
      <c r="E136" s="2">
        <f t="shared" si="6"/>
        <v>0.10690317975319201</v>
      </c>
      <c r="F136">
        <f>IFERROR(VLOOKUP(B136,'EDQ-01'!$B$12:$AR$115,43,FALSE()),-999)</f>
        <v>-999</v>
      </c>
      <c r="G136">
        <f>IFERROR(VLOOKUP(B136,'EDQ-01'!$B$12:$AR$115,25,FALSE()),-999)</f>
        <v>-999</v>
      </c>
      <c r="H136">
        <f>IFERROR(VLOOKUP(B136,'EDQ-01'!$B$12:$AR$115,30,FALSE()),-999)</f>
        <v>-999</v>
      </c>
      <c r="I136">
        <f t="shared" si="7"/>
        <v>-399.6</v>
      </c>
      <c r="J136">
        <f t="shared" si="8"/>
        <v>-299.7</v>
      </c>
    </row>
    <row r="137" spans="1:10" x14ac:dyDescent="0.25">
      <c r="A137">
        <v>136</v>
      </c>
      <c r="B137" s="1">
        <v>42505</v>
      </c>
      <c r="C137">
        <v>186.61</v>
      </c>
      <c r="D137">
        <v>26.725601832942601</v>
      </c>
      <c r="E137" s="2">
        <f t="shared" si="6"/>
        <v>0.10668902927322396</v>
      </c>
      <c r="F137">
        <f>IFERROR(VLOOKUP(B137,'EDQ-01'!$B$12:$AR$115,43,FALSE()),-999)</f>
        <v>-999</v>
      </c>
      <c r="G137">
        <f>IFERROR(VLOOKUP(B137,'EDQ-01'!$B$12:$AR$115,25,FALSE()),-999)</f>
        <v>-999</v>
      </c>
      <c r="H137">
        <f>IFERROR(VLOOKUP(B137,'EDQ-01'!$B$12:$AR$115,30,FALSE()),-999)</f>
        <v>-999</v>
      </c>
      <c r="I137">
        <f t="shared" si="7"/>
        <v>-399.6</v>
      </c>
      <c r="J137">
        <f t="shared" si="8"/>
        <v>-299.7</v>
      </c>
    </row>
    <row r="138" spans="1:10" x14ac:dyDescent="0.25">
      <c r="A138">
        <v>137</v>
      </c>
      <c r="B138" s="1">
        <v>42506</v>
      </c>
      <c r="C138">
        <v>186.61</v>
      </c>
      <c r="D138">
        <v>26.725601832942601</v>
      </c>
      <c r="E138" s="2">
        <f t="shared" si="6"/>
        <v>0.10668902927322396</v>
      </c>
      <c r="F138">
        <f>IFERROR(VLOOKUP(B138,'EDQ-01'!$B$12:$AR$115,43,FALSE()),-999)</f>
        <v>-999</v>
      </c>
      <c r="G138">
        <f>IFERROR(VLOOKUP(B138,'EDQ-01'!$B$12:$AR$115,25,FALSE()),-999)</f>
        <v>-999</v>
      </c>
      <c r="H138">
        <f>IFERROR(VLOOKUP(B138,'EDQ-01'!$B$12:$AR$115,30,FALSE()),-999)</f>
        <v>-999</v>
      </c>
      <c r="I138">
        <f t="shared" si="7"/>
        <v>-399.6</v>
      </c>
      <c r="J138">
        <f t="shared" si="8"/>
        <v>-299.7</v>
      </c>
    </row>
    <row r="139" spans="1:10" x14ac:dyDescent="0.25">
      <c r="A139">
        <v>138</v>
      </c>
      <c r="B139" s="1">
        <v>42507</v>
      </c>
      <c r="C139">
        <v>186.6</v>
      </c>
      <c r="D139">
        <v>26.672032378912299</v>
      </c>
      <c r="E139" s="2">
        <f t="shared" si="6"/>
        <v>0.10647517915733452</v>
      </c>
      <c r="F139">
        <f>IFERROR(VLOOKUP(B139,'EDQ-01'!$B$12:$AR$115,43,FALSE()),-999)</f>
        <v>-999</v>
      </c>
      <c r="G139">
        <f>IFERROR(VLOOKUP(B139,'EDQ-01'!$B$12:$AR$115,25,FALSE()),-999)</f>
        <v>-999</v>
      </c>
      <c r="H139">
        <f>IFERROR(VLOOKUP(B139,'EDQ-01'!$B$12:$AR$115,30,FALSE()),-999)</f>
        <v>-999</v>
      </c>
      <c r="I139">
        <f t="shared" si="7"/>
        <v>-399.6</v>
      </c>
      <c r="J139">
        <f t="shared" si="8"/>
        <v>-299.7</v>
      </c>
    </row>
    <row r="140" spans="1:10" x14ac:dyDescent="0.25">
      <c r="A140">
        <v>139</v>
      </c>
      <c r="B140" s="1">
        <v>42508</v>
      </c>
      <c r="C140">
        <v>186.59</v>
      </c>
      <c r="D140">
        <v>26.618538109330999</v>
      </c>
      <c r="E140" s="2">
        <f t="shared" si="6"/>
        <v>0.10626162917896606</v>
      </c>
      <c r="F140">
        <f>IFERROR(VLOOKUP(B140,'EDQ-01'!$B$12:$AR$115,43,FALSE()),-999)</f>
        <v>-999</v>
      </c>
      <c r="G140">
        <f>IFERROR(VLOOKUP(B140,'EDQ-01'!$B$12:$AR$115,25,FALSE()),-999)</f>
        <v>-999</v>
      </c>
      <c r="H140">
        <f>IFERROR(VLOOKUP(B140,'EDQ-01'!$B$12:$AR$115,30,FALSE()),-999)</f>
        <v>-999</v>
      </c>
      <c r="I140">
        <f t="shared" si="7"/>
        <v>-399.6</v>
      </c>
      <c r="J140">
        <f t="shared" si="8"/>
        <v>-299.7</v>
      </c>
    </row>
    <row r="141" spans="1:10" x14ac:dyDescent="0.25">
      <c r="A141">
        <v>140</v>
      </c>
      <c r="B141" s="1">
        <v>42509</v>
      </c>
      <c r="C141">
        <v>186.59</v>
      </c>
      <c r="D141">
        <v>26.618538109330999</v>
      </c>
      <c r="E141" s="2">
        <f t="shared" si="6"/>
        <v>0.10626162917896606</v>
      </c>
      <c r="F141">
        <f>IFERROR(VLOOKUP(B141,'EDQ-01'!$B$12:$AR$115,43,FALSE()),-999)</f>
        <v>-999</v>
      </c>
      <c r="G141">
        <f>IFERROR(VLOOKUP(B141,'EDQ-01'!$B$12:$AR$115,25,FALSE()),-999)</f>
        <v>-999</v>
      </c>
      <c r="H141">
        <f>IFERROR(VLOOKUP(B141,'EDQ-01'!$B$12:$AR$115,30,FALSE()),-999)</f>
        <v>-999</v>
      </c>
      <c r="I141">
        <f t="shared" si="7"/>
        <v>-399.6</v>
      </c>
      <c r="J141">
        <f t="shared" si="8"/>
        <v>-299.7</v>
      </c>
    </row>
    <row r="142" spans="1:10" x14ac:dyDescent="0.25">
      <c r="A142">
        <v>141</v>
      </c>
      <c r="B142" s="1">
        <v>42510</v>
      </c>
      <c r="C142">
        <v>186.58</v>
      </c>
      <c r="D142">
        <v>26.5651189675627</v>
      </c>
      <c r="E142" s="2">
        <f t="shared" si="6"/>
        <v>0.10604837911202675</v>
      </c>
      <c r="F142">
        <f>IFERROR(VLOOKUP(B142,'EDQ-01'!$B$12:$AR$115,43,FALSE()),-999)</f>
        <v>-999</v>
      </c>
      <c r="G142">
        <f>IFERROR(VLOOKUP(B142,'EDQ-01'!$B$12:$AR$115,25,FALSE()),-999)</f>
        <v>-999</v>
      </c>
      <c r="H142">
        <f>IFERROR(VLOOKUP(B142,'EDQ-01'!$B$12:$AR$115,30,FALSE()),-999)</f>
        <v>-999</v>
      </c>
      <c r="I142">
        <f t="shared" si="7"/>
        <v>-399.6</v>
      </c>
      <c r="J142">
        <f t="shared" si="8"/>
        <v>-299.7</v>
      </c>
    </row>
    <row r="143" spans="1:10" x14ac:dyDescent="0.25">
      <c r="A143">
        <v>142</v>
      </c>
      <c r="B143" s="1">
        <v>42511</v>
      </c>
      <c r="C143">
        <v>186.57</v>
      </c>
      <c r="D143">
        <v>26.511774897000599</v>
      </c>
      <c r="E143" s="2">
        <f t="shared" si="6"/>
        <v>0.10583542873054132</v>
      </c>
      <c r="F143">
        <f>IFERROR(VLOOKUP(B143,'EDQ-01'!$B$12:$AR$115,43,FALSE()),-999)</f>
        <v>-999</v>
      </c>
      <c r="G143">
        <f>IFERROR(VLOOKUP(B143,'EDQ-01'!$B$12:$AR$115,25,FALSE()),-999)</f>
        <v>-999</v>
      </c>
      <c r="H143">
        <f>IFERROR(VLOOKUP(B143,'EDQ-01'!$B$12:$AR$115,30,FALSE()),-999)</f>
        <v>-999</v>
      </c>
      <c r="I143">
        <f t="shared" si="7"/>
        <v>-399.6</v>
      </c>
      <c r="J143">
        <f t="shared" si="8"/>
        <v>-299.7</v>
      </c>
    </row>
    <row r="144" spans="1:10" x14ac:dyDescent="0.25">
      <c r="A144">
        <v>143</v>
      </c>
      <c r="B144" s="1">
        <v>42512</v>
      </c>
      <c r="C144">
        <v>186.57</v>
      </c>
      <c r="D144">
        <v>26.511774897000599</v>
      </c>
      <c r="E144" s="2">
        <f t="shared" si="6"/>
        <v>0.10583542873054132</v>
      </c>
      <c r="F144">
        <f>IFERROR(VLOOKUP(B144,'EDQ-01'!$B$12:$AR$115,43,FALSE()),-999)</f>
        <v>-999</v>
      </c>
      <c r="G144">
        <f>IFERROR(VLOOKUP(B144,'EDQ-01'!$B$12:$AR$115,25,FALSE()),-999)</f>
        <v>-999</v>
      </c>
      <c r="H144">
        <f>IFERROR(VLOOKUP(B144,'EDQ-01'!$B$12:$AR$115,30,FALSE()),-999)</f>
        <v>-999</v>
      </c>
      <c r="I144">
        <f t="shared" si="7"/>
        <v>-399.6</v>
      </c>
      <c r="J144">
        <f t="shared" si="8"/>
        <v>-299.7</v>
      </c>
    </row>
    <row r="145" spans="1:10" x14ac:dyDescent="0.25">
      <c r="A145">
        <v>144</v>
      </c>
      <c r="B145" s="1">
        <v>42513</v>
      </c>
      <c r="C145">
        <v>186.56</v>
      </c>
      <c r="D145">
        <v>26.458505840950199</v>
      </c>
      <c r="E145" s="2">
        <f t="shared" si="6"/>
        <v>0.10562277780818442</v>
      </c>
      <c r="F145">
        <f>IFERROR(VLOOKUP(B145,'EDQ-01'!$B$12:$AR$115,43,FALSE()),-999)</f>
        <v>-999</v>
      </c>
      <c r="G145">
        <f>IFERROR(VLOOKUP(B145,'EDQ-01'!$B$12:$AR$115,25,FALSE()),-999)</f>
        <v>-999</v>
      </c>
      <c r="H145">
        <f>IFERROR(VLOOKUP(B145,'EDQ-01'!$B$12:$AR$115,30,FALSE()),-999)</f>
        <v>-999</v>
      </c>
      <c r="I145">
        <f t="shared" si="7"/>
        <v>-399.6</v>
      </c>
      <c r="J145">
        <f t="shared" si="8"/>
        <v>-299.7</v>
      </c>
    </row>
    <row r="146" spans="1:10" x14ac:dyDescent="0.25">
      <c r="A146">
        <v>145</v>
      </c>
      <c r="B146" s="1">
        <v>42514</v>
      </c>
      <c r="C146">
        <v>186.55</v>
      </c>
      <c r="D146">
        <v>26.405311742717501</v>
      </c>
      <c r="E146" s="2">
        <f t="shared" si="6"/>
        <v>0.10541042611863274</v>
      </c>
      <c r="F146">
        <f>IFERROR(VLOOKUP(B146,'EDQ-01'!$B$12:$AR$115,43,FALSE()),-999)</f>
        <v>-999</v>
      </c>
      <c r="G146">
        <f>IFERROR(VLOOKUP(B146,'EDQ-01'!$B$12:$AR$115,25,FALSE()),-999)</f>
        <v>-999</v>
      </c>
      <c r="H146">
        <f>IFERROR(VLOOKUP(B146,'EDQ-01'!$B$12:$AR$115,30,FALSE()),-999)</f>
        <v>-999</v>
      </c>
      <c r="I146">
        <f t="shared" si="7"/>
        <v>-399.6</v>
      </c>
      <c r="J146">
        <f t="shared" si="8"/>
        <v>-299.7</v>
      </c>
    </row>
    <row r="147" spans="1:10" x14ac:dyDescent="0.25">
      <c r="A147">
        <v>146</v>
      </c>
      <c r="B147" s="1">
        <v>42515</v>
      </c>
      <c r="C147">
        <v>186.54</v>
      </c>
      <c r="D147">
        <v>26.352192545666199</v>
      </c>
      <c r="E147" s="2">
        <f t="shared" si="6"/>
        <v>0.1051983734357932</v>
      </c>
      <c r="F147">
        <f>IFERROR(VLOOKUP(B147,'EDQ-01'!$B$12:$AR$115,43,FALSE()),-999)</f>
        <v>-999</v>
      </c>
      <c r="G147">
        <f>IFERROR(VLOOKUP(B147,'EDQ-01'!$B$12:$AR$115,25,FALSE()),-999)</f>
        <v>-999</v>
      </c>
      <c r="H147">
        <f>IFERROR(VLOOKUP(B147,'EDQ-01'!$B$12:$AR$115,30,FALSE()),-999)</f>
        <v>-999</v>
      </c>
      <c r="I147">
        <f t="shared" si="7"/>
        <v>-399.6</v>
      </c>
      <c r="J147">
        <f t="shared" si="8"/>
        <v>-299.7</v>
      </c>
    </row>
    <row r="148" spans="1:10" x14ac:dyDescent="0.25">
      <c r="A148">
        <v>147</v>
      </c>
      <c r="B148" s="1">
        <v>42516</v>
      </c>
      <c r="C148">
        <v>186.54</v>
      </c>
      <c r="D148">
        <v>26.352192545666199</v>
      </c>
      <c r="E148" s="2">
        <f t="shared" si="6"/>
        <v>0.1051983734357932</v>
      </c>
      <c r="F148">
        <f>IFERROR(VLOOKUP(B148,'EDQ-01'!$B$12:$AR$115,43,FALSE()),-999)</f>
        <v>-999</v>
      </c>
      <c r="G148">
        <f>IFERROR(VLOOKUP(B148,'EDQ-01'!$B$12:$AR$115,25,FALSE()),-999)</f>
        <v>-999</v>
      </c>
      <c r="H148">
        <f>IFERROR(VLOOKUP(B148,'EDQ-01'!$B$12:$AR$115,30,FALSE()),-999)</f>
        <v>-999</v>
      </c>
      <c r="I148">
        <f t="shared" si="7"/>
        <v>-399.6</v>
      </c>
      <c r="J148">
        <f t="shared" si="8"/>
        <v>-299.7</v>
      </c>
    </row>
    <row r="149" spans="1:10" x14ac:dyDescent="0.25">
      <c r="A149">
        <v>148</v>
      </c>
      <c r="B149" s="1">
        <v>42517</v>
      </c>
      <c r="C149">
        <v>186.53</v>
      </c>
      <c r="D149">
        <v>26.299148193131298</v>
      </c>
      <c r="E149" s="2">
        <f t="shared" si="6"/>
        <v>0.10498661953345828</v>
      </c>
      <c r="F149">
        <f>IFERROR(VLOOKUP(B149,'EDQ-01'!$B$12:$AR$115,43,FALSE()),-999)</f>
        <v>-999</v>
      </c>
      <c r="G149">
        <f>IFERROR(VLOOKUP(B149,'EDQ-01'!$B$12:$AR$115,25,FALSE()),-999)</f>
        <v>-999</v>
      </c>
      <c r="H149">
        <f>IFERROR(VLOOKUP(B149,'EDQ-01'!$B$12:$AR$115,30,FALSE()),-999)</f>
        <v>-999</v>
      </c>
      <c r="I149">
        <f t="shared" si="7"/>
        <v>-399.6</v>
      </c>
      <c r="J149">
        <f t="shared" si="8"/>
        <v>-299.7</v>
      </c>
    </row>
    <row r="150" spans="1:10" x14ac:dyDescent="0.25">
      <c r="A150">
        <v>149</v>
      </c>
      <c r="B150" s="1">
        <v>42518</v>
      </c>
      <c r="C150">
        <v>186.52</v>
      </c>
      <c r="D150">
        <v>26.246178628447499</v>
      </c>
      <c r="E150" s="2">
        <f t="shared" si="6"/>
        <v>0.10477516418541916</v>
      </c>
      <c r="F150">
        <f>IFERROR(VLOOKUP(B150,'EDQ-01'!$B$12:$AR$115,43,FALSE()),-999)</f>
        <v>-999</v>
      </c>
      <c r="G150">
        <f>IFERROR(VLOOKUP(B150,'EDQ-01'!$B$12:$AR$115,25,FALSE()),-999)</f>
        <v>-999</v>
      </c>
      <c r="H150">
        <f>IFERROR(VLOOKUP(B150,'EDQ-01'!$B$12:$AR$115,30,FALSE()),-999)</f>
        <v>-999</v>
      </c>
      <c r="I150">
        <f t="shared" si="7"/>
        <v>-399.6</v>
      </c>
      <c r="J150">
        <f t="shared" si="8"/>
        <v>-299.7</v>
      </c>
    </row>
    <row r="151" spans="1:10" x14ac:dyDescent="0.25">
      <c r="A151">
        <v>150</v>
      </c>
      <c r="B151" s="1">
        <v>42519</v>
      </c>
      <c r="C151">
        <v>186.52</v>
      </c>
      <c r="D151">
        <v>26.246178628447499</v>
      </c>
      <c r="E151" s="2">
        <f t="shared" si="6"/>
        <v>0.10477516418541916</v>
      </c>
      <c r="F151">
        <f>IFERROR(VLOOKUP(B151,'EDQ-01'!$B$12:$AR$115,43,FALSE()),-999)</f>
        <v>-999</v>
      </c>
      <c r="G151">
        <f>IFERROR(VLOOKUP(B151,'EDQ-01'!$B$12:$AR$115,25,FALSE()),-999)</f>
        <v>-999</v>
      </c>
      <c r="H151">
        <f>IFERROR(VLOOKUP(B151,'EDQ-01'!$B$12:$AR$115,30,FALSE()),-999)</f>
        <v>-999</v>
      </c>
      <c r="I151">
        <f t="shared" si="7"/>
        <v>-399.6</v>
      </c>
      <c r="J151">
        <f t="shared" si="8"/>
        <v>-299.7</v>
      </c>
    </row>
    <row r="152" spans="1:10" x14ac:dyDescent="0.25">
      <c r="A152">
        <v>151</v>
      </c>
      <c r="B152" s="1">
        <v>42520</v>
      </c>
      <c r="C152">
        <v>186.51</v>
      </c>
      <c r="D152">
        <v>26.193283794964401</v>
      </c>
      <c r="E152" s="2">
        <f t="shared" si="6"/>
        <v>0.10456400716552655</v>
      </c>
      <c r="F152">
        <f>IFERROR(VLOOKUP(B152,'EDQ-01'!$B$12:$AR$115,43,FALSE()),-999)</f>
        <v>-999</v>
      </c>
      <c r="G152">
        <f>IFERROR(VLOOKUP(B152,'EDQ-01'!$B$12:$AR$115,25,FALSE()),-999)</f>
        <v>-999</v>
      </c>
      <c r="H152">
        <f>IFERROR(VLOOKUP(B152,'EDQ-01'!$B$12:$AR$115,30,FALSE()),-999)</f>
        <v>-999</v>
      </c>
      <c r="I152">
        <f t="shared" si="7"/>
        <v>-399.6</v>
      </c>
      <c r="J152">
        <f t="shared" si="8"/>
        <v>-299.7</v>
      </c>
    </row>
    <row r="153" spans="1:10" x14ac:dyDescent="0.25">
      <c r="A153">
        <v>152</v>
      </c>
      <c r="B153" s="1">
        <v>42521</v>
      </c>
      <c r="C153">
        <v>186.51</v>
      </c>
      <c r="D153">
        <v>26.193283794964401</v>
      </c>
      <c r="E153" s="2">
        <f t="shared" si="6"/>
        <v>0.10456400716552655</v>
      </c>
      <c r="F153">
        <f>IFERROR(VLOOKUP(B153,'EDQ-01'!$B$12:$AR$115,43,FALSE()),-999)</f>
        <v>-999</v>
      </c>
      <c r="G153">
        <f>IFERROR(VLOOKUP(B153,'EDQ-01'!$B$12:$AR$115,25,FALSE()),-999)</f>
        <v>-999</v>
      </c>
      <c r="H153">
        <f>IFERROR(VLOOKUP(B153,'EDQ-01'!$B$12:$AR$115,30,FALSE()),-999)</f>
        <v>-999</v>
      </c>
      <c r="I153">
        <f t="shared" si="7"/>
        <v>-399.6</v>
      </c>
      <c r="J153">
        <f t="shared" si="8"/>
        <v>-299.7</v>
      </c>
    </row>
    <row r="154" spans="1:10" x14ac:dyDescent="0.25">
      <c r="A154">
        <v>153</v>
      </c>
      <c r="B154" s="1">
        <v>42522</v>
      </c>
      <c r="C154">
        <v>186.52</v>
      </c>
      <c r="D154">
        <v>26.246178628447499</v>
      </c>
      <c r="E154" s="2">
        <f t="shared" si="6"/>
        <v>0.10477516418541916</v>
      </c>
      <c r="F154">
        <f>IFERROR(VLOOKUP(B154,'EDQ-01'!$B$12:$AR$115,43,FALSE()),-999)</f>
        <v>-999</v>
      </c>
      <c r="G154">
        <f>IFERROR(VLOOKUP(B154,'EDQ-01'!$B$12:$AR$115,25,FALSE()),-999)</f>
        <v>-999</v>
      </c>
      <c r="H154">
        <f>IFERROR(VLOOKUP(B154,'EDQ-01'!$B$12:$AR$115,30,FALSE()),-999)</f>
        <v>-999</v>
      </c>
      <c r="I154">
        <f t="shared" si="7"/>
        <v>-399.6</v>
      </c>
      <c r="J154">
        <f t="shared" si="8"/>
        <v>-299.7</v>
      </c>
    </row>
    <row r="155" spans="1:10" x14ac:dyDescent="0.25">
      <c r="A155">
        <v>154</v>
      </c>
      <c r="B155" s="1">
        <v>42523</v>
      </c>
      <c r="C155">
        <v>186.52</v>
      </c>
      <c r="D155">
        <v>26.246178628447499</v>
      </c>
      <c r="E155" s="2">
        <f t="shared" si="6"/>
        <v>0.10477516418541916</v>
      </c>
      <c r="F155">
        <f>IFERROR(VLOOKUP(B155,'EDQ-01'!$B$12:$AR$115,43,FALSE()),-999)</f>
        <v>-999</v>
      </c>
      <c r="G155">
        <f>IFERROR(VLOOKUP(B155,'EDQ-01'!$B$12:$AR$115,25,FALSE()),-999)</f>
        <v>-999</v>
      </c>
      <c r="H155">
        <f>IFERROR(VLOOKUP(B155,'EDQ-01'!$B$12:$AR$115,30,FALSE()),-999)</f>
        <v>-999</v>
      </c>
      <c r="I155">
        <f t="shared" si="7"/>
        <v>-399.6</v>
      </c>
      <c r="J155">
        <f t="shared" si="8"/>
        <v>-299.7</v>
      </c>
    </row>
    <row r="156" spans="1:10" x14ac:dyDescent="0.25">
      <c r="A156">
        <v>155</v>
      </c>
      <c r="B156" s="1">
        <v>42524</v>
      </c>
      <c r="C156">
        <v>186.51</v>
      </c>
      <c r="D156">
        <v>26.193283794964401</v>
      </c>
      <c r="E156" s="2">
        <f t="shared" si="6"/>
        <v>0.10456400716552655</v>
      </c>
      <c r="F156">
        <f>IFERROR(VLOOKUP(B156,'EDQ-01'!$B$12:$AR$115,43,FALSE()),-999)</f>
        <v>-999</v>
      </c>
      <c r="G156">
        <f>IFERROR(VLOOKUP(B156,'EDQ-01'!$B$12:$AR$115,25,FALSE()),-999)</f>
        <v>-999</v>
      </c>
      <c r="H156">
        <f>IFERROR(VLOOKUP(B156,'EDQ-01'!$B$12:$AR$115,30,FALSE()),-999)</f>
        <v>-999</v>
      </c>
      <c r="I156">
        <f t="shared" si="7"/>
        <v>-399.6</v>
      </c>
      <c r="J156">
        <f t="shared" si="8"/>
        <v>-299.7</v>
      </c>
    </row>
    <row r="157" spans="1:10" x14ac:dyDescent="0.25">
      <c r="A157">
        <v>156</v>
      </c>
      <c r="B157" s="1">
        <v>42525</v>
      </c>
      <c r="C157">
        <v>186.51</v>
      </c>
      <c r="D157">
        <v>26.193283794964401</v>
      </c>
      <c r="E157" s="2">
        <f t="shared" si="6"/>
        <v>0.10456400716552655</v>
      </c>
      <c r="F157">
        <f>IFERROR(VLOOKUP(B157,'EDQ-01'!$B$12:$AR$115,43,FALSE()),-999)</f>
        <v>-999</v>
      </c>
      <c r="G157">
        <f>IFERROR(VLOOKUP(B157,'EDQ-01'!$B$12:$AR$115,25,FALSE()),-999)</f>
        <v>-999</v>
      </c>
      <c r="H157">
        <f>IFERROR(VLOOKUP(B157,'EDQ-01'!$B$12:$AR$115,30,FALSE()),-999)</f>
        <v>-999</v>
      </c>
      <c r="I157">
        <f t="shared" si="7"/>
        <v>-399.6</v>
      </c>
      <c r="J157">
        <f t="shared" si="8"/>
        <v>-299.7</v>
      </c>
    </row>
    <row r="158" spans="1:10" x14ac:dyDescent="0.25">
      <c r="A158">
        <v>157</v>
      </c>
      <c r="B158" s="1">
        <v>42526</v>
      </c>
      <c r="C158">
        <v>186.5</v>
      </c>
      <c r="D158">
        <v>26.140463635958401</v>
      </c>
      <c r="E158" s="2">
        <f t="shared" si="6"/>
        <v>0.10435314824733892</v>
      </c>
      <c r="F158">
        <f>IFERROR(VLOOKUP(B158,'EDQ-01'!$B$12:$AR$115,43,FALSE()),-999)</f>
        <v>-999</v>
      </c>
      <c r="G158">
        <f>IFERROR(VLOOKUP(B158,'EDQ-01'!$B$12:$AR$115,25,FALSE()),-999)</f>
        <v>-999</v>
      </c>
      <c r="H158">
        <f>IFERROR(VLOOKUP(B158,'EDQ-01'!$B$12:$AR$115,30,FALSE()),-999)</f>
        <v>-999</v>
      </c>
      <c r="I158">
        <f t="shared" si="7"/>
        <v>-399.6</v>
      </c>
      <c r="J158">
        <f t="shared" si="8"/>
        <v>-299.7</v>
      </c>
    </row>
    <row r="159" spans="1:10" x14ac:dyDescent="0.25">
      <c r="A159">
        <v>158</v>
      </c>
      <c r="B159" s="1">
        <v>42527</v>
      </c>
      <c r="C159">
        <v>186.5</v>
      </c>
      <c r="D159">
        <v>26.140463635958401</v>
      </c>
      <c r="E159" s="2">
        <f t="shared" si="6"/>
        <v>0.10435314824733892</v>
      </c>
      <c r="F159">
        <f>IFERROR(VLOOKUP(B159,'EDQ-01'!$B$12:$AR$115,43,FALSE()),-999)</f>
        <v>-999</v>
      </c>
      <c r="G159">
        <f>IFERROR(VLOOKUP(B159,'EDQ-01'!$B$12:$AR$115,25,FALSE()),-999)</f>
        <v>-999</v>
      </c>
      <c r="H159">
        <f>IFERROR(VLOOKUP(B159,'EDQ-01'!$B$12:$AR$115,30,FALSE()),-999)</f>
        <v>-999</v>
      </c>
      <c r="I159">
        <f t="shared" si="7"/>
        <v>-399.6</v>
      </c>
      <c r="J159">
        <f t="shared" si="8"/>
        <v>-299.7</v>
      </c>
    </row>
    <row r="160" spans="1:10" x14ac:dyDescent="0.25">
      <c r="A160">
        <v>159</v>
      </c>
      <c r="B160" s="1">
        <v>42528</v>
      </c>
      <c r="C160">
        <v>186.49</v>
      </c>
      <c r="D160">
        <v>26.087718094851901</v>
      </c>
      <c r="E160" s="2">
        <f t="shared" si="6"/>
        <v>0.10414258720499761</v>
      </c>
      <c r="F160">
        <f>IFERROR(VLOOKUP(B160,'EDQ-01'!$B$12:$AR$115,43,FALSE()),-999)</f>
        <v>-999</v>
      </c>
      <c r="G160">
        <f>IFERROR(VLOOKUP(B160,'EDQ-01'!$B$12:$AR$115,25,FALSE()),-999)</f>
        <v>-999</v>
      </c>
      <c r="H160">
        <f>IFERROR(VLOOKUP(B160,'EDQ-01'!$B$12:$AR$115,30,FALSE()),-999)</f>
        <v>-999</v>
      </c>
      <c r="I160">
        <f t="shared" si="7"/>
        <v>-399.6</v>
      </c>
      <c r="J160">
        <f t="shared" si="8"/>
        <v>-299.7</v>
      </c>
    </row>
    <row r="161" spans="1:10" x14ac:dyDescent="0.25">
      <c r="A161">
        <v>160</v>
      </c>
      <c r="B161" s="1">
        <v>42529</v>
      </c>
      <c r="C161">
        <v>186.48</v>
      </c>
      <c r="D161">
        <v>26.035047114950402</v>
      </c>
      <c r="E161" s="2">
        <f t="shared" si="6"/>
        <v>0.10393232381217725</v>
      </c>
      <c r="F161">
        <f>IFERROR(VLOOKUP(B161,'EDQ-01'!$B$12:$AR$115,43,FALSE()),-999)</f>
        <v>-999</v>
      </c>
      <c r="G161">
        <f>IFERROR(VLOOKUP(B161,'EDQ-01'!$B$12:$AR$115,25,FALSE()),-999)</f>
        <v>-999</v>
      </c>
      <c r="H161">
        <f>IFERROR(VLOOKUP(B161,'EDQ-01'!$B$12:$AR$115,30,FALSE()),-999)</f>
        <v>-999</v>
      </c>
      <c r="I161">
        <f t="shared" si="7"/>
        <v>-399.6</v>
      </c>
      <c r="J161">
        <f t="shared" si="8"/>
        <v>-299.7</v>
      </c>
    </row>
    <row r="162" spans="1:10" x14ac:dyDescent="0.25">
      <c r="A162">
        <v>161</v>
      </c>
      <c r="B162" s="1">
        <v>42530</v>
      </c>
      <c r="C162">
        <v>186.47</v>
      </c>
      <c r="D162">
        <v>25.982450639574399</v>
      </c>
      <c r="E162" s="2">
        <f t="shared" si="6"/>
        <v>0.10372235784261237</v>
      </c>
      <c r="F162">
        <f>IFERROR(VLOOKUP(B162,'EDQ-01'!$B$12:$AR$115,43,FALSE()),-999)</f>
        <v>-999</v>
      </c>
      <c r="G162">
        <f>IFERROR(VLOOKUP(B162,'EDQ-01'!$B$12:$AR$115,25,FALSE()),-999)</f>
        <v>-999</v>
      </c>
      <c r="H162">
        <f>IFERROR(VLOOKUP(B162,'EDQ-01'!$B$12:$AR$115,30,FALSE()),-999)</f>
        <v>-999</v>
      </c>
      <c r="I162">
        <f t="shared" si="7"/>
        <v>-399.6</v>
      </c>
      <c r="J162">
        <f t="shared" si="8"/>
        <v>-299.7</v>
      </c>
    </row>
    <row r="163" spans="1:10" x14ac:dyDescent="0.25">
      <c r="A163">
        <v>162</v>
      </c>
      <c r="B163" s="1">
        <v>42531</v>
      </c>
      <c r="C163">
        <v>186.46</v>
      </c>
      <c r="D163">
        <v>25.929928612073098</v>
      </c>
      <c r="E163" s="2">
        <f t="shared" si="6"/>
        <v>0.10351268907015208</v>
      </c>
      <c r="F163">
        <f>IFERROR(VLOOKUP(B163,'EDQ-01'!$B$12:$AR$115,43,FALSE()),-999)</f>
        <v>-999</v>
      </c>
      <c r="G163">
        <f>IFERROR(VLOOKUP(B163,'EDQ-01'!$B$12:$AR$115,25,FALSE()),-999)</f>
        <v>-999</v>
      </c>
      <c r="H163">
        <f>IFERROR(VLOOKUP(B163,'EDQ-01'!$B$12:$AR$115,30,FALSE()),-999)</f>
        <v>-999</v>
      </c>
      <c r="I163">
        <f t="shared" si="7"/>
        <v>-399.6</v>
      </c>
      <c r="J163">
        <f t="shared" si="8"/>
        <v>-299.7</v>
      </c>
    </row>
    <row r="164" spans="1:10" x14ac:dyDescent="0.25">
      <c r="A164">
        <v>163</v>
      </c>
      <c r="B164" s="1">
        <v>42532</v>
      </c>
      <c r="C164">
        <v>186.46</v>
      </c>
      <c r="D164">
        <v>25.929928612073098</v>
      </c>
      <c r="E164" s="2">
        <f t="shared" si="6"/>
        <v>0.10351268907015208</v>
      </c>
      <c r="F164">
        <f>IFERROR(VLOOKUP(B164,'EDQ-01'!$B$12:$AR$115,43,FALSE()),-999)</f>
        <v>-999</v>
      </c>
      <c r="G164">
        <f>IFERROR(VLOOKUP(B164,'EDQ-01'!$B$12:$AR$115,25,FALSE()),-999)</f>
        <v>-999</v>
      </c>
      <c r="H164">
        <f>IFERROR(VLOOKUP(B164,'EDQ-01'!$B$12:$AR$115,30,FALSE()),-999)</f>
        <v>-999</v>
      </c>
      <c r="I164">
        <f t="shared" si="7"/>
        <v>-399.6</v>
      </c>
      <c r="J164">
        <f t="shared" si="8"/>
        <v>-299.7</v>
      </c>
    </row>
    <row r="165" spans="1:10" x14ac:dyDescent="0.25">
      <c r="A165">
        <v>164</v>
      </c>
      <c r="B165" s="1">
        <v>42533</v>
      </c>
      <c r="C165">
        <v>186.45</v>
      </c>
      <c r="D165">
        <v>25.877480975781499</v>
      </c>
      <c r="E165" s="2">
        <f t="shared" si="6"/>
        <v>0.10330331726858881</v>
      </c>
      <c r="F165">
        <f>IFERROR(VLOOKUP(B165,'EDQ-01'!$B$12:$AR$115,43,FALSE()),-999)</f>
        <v>-999</v>
      </c>
      <c r="G165">
        <f>IFERROR(VLOOKUP(B165,'EDQ-01'!$B$12:$AR$115,25,FALSE()),-999)</f>
        <v>-999</v>
      </c>
      <c r="H165">
        <f>IFERROR(VLOOKUP(B165,'EDQ-01'!$B$12:$AR$115,30,FALSE()),-999)</f>
        <v>-999</v>
      </c>
      <c r="I165">
        <f t="shared" si="7"/>
        <v>-399.6</v>
      </c>
      <c r="J165">
        <f t="shared" si="8"/>
        <v>-299.7</v>
      </c>
    </row>
    <row r="166" spans="1:10" x14ac:dyDescent="0.25">
      <c r="A166">
        <v>165</v>
      </c>
      <c r="B166" s="1">
        <v>42534</v>
      </c>
      <c r="C166">
        <v>186.45</v>
      </c>
      <c r="D166">
        <v>25.877480975781499</v>
      </c>
      <c r="E166" s="2">
        <f t="shared" si="6"/>
        <v>0.10330331726858881</v>
      </c>
      <c r="F166">
        <f>IFERROR(VLOOKUP(B166,'EDQ-01'!$B$12:$AR$115,43,FALSE()),-999)</f>
        <v>-999</v>
      </c>
      <c r="G166">
        <f>IFERROR(VLOOKUP(B166,'EDQ-01'!$B$12:$AR$115,25,FALSE()),-999)</f>
        <v>-999</v>
      </c>
      <c r="H166">
        <f>IFERROR(VLOOKUP(B166,'EDQ-01'!$B$12:$AR$115,30,FALSE()),-999)</f>
        <v>-999</v>
      </c>
      <c r="I166">
        <f t="shared" si="7"/>
        <v>-399.6</v>
      </c>
      <c r="J166">
        <f t="shared" si="8"/>
        <v>-299.7</v>
      </c>
    </row>
    <row r="167" spans="1:10" x14ac:dyDescent="0.25">
      <c r="A167">
        <v>166</v>
      </c>
      <c r="B167" s="1">
        <v>42535</v>
      </c>
      <c r="C167">
        <v>186.44</v>
      </c>
      <c r="D167">
        <v>25.825107674034399</v>
      </c>
      <c r="E167" s="2">
        <f t="shared" si="6"/>
        <v>0.10309424221171416</v>
      </c>
      <c r="F167">
        <f>IFERROR(VLOOKUP(B167,'EDQ-01'!$B$12:$AR$115,43,FALSE()),-999)</f>
        <v>-999</v>
      </c>
      <c r="G167">
        <f>IFERROR(VLOOKUP(B167,'EDQ-01'!$B$12:$AR$115,25,FALSE()),-999)</f>
        <v>-999</v>
      </c>
      <c r="H167">
        <f>IFERROR(VLOOKUP(B167,'EDQ-01'!$B$12:$AR$115,30,FALSE()),-999)</f>
        <v>-999</v>
      </c>
      <c r="I167">
        <f t="shared" si="7"/>
        <v>-399.6</v>
      </c>
      <c r="J167">
        <f t="shared" si="8"/>
        <v>-299.7</v>
      </c>
    </row>
    <row r="168" spans="1:10" x14ac:dyDescent="0.25">
      <c r="A168">
        <v>167</v>
      </c>
      <c r="B168" s="1">
        <v>42536</v>
      </c>
      <c r="C168">
        <v>186.43</v>
      </c>
      <c r="D168">
        <v>25.772808650166599</v>
      </c>
      <c r="E168" s="2">
        <f t="shared" si="6"/>
        <v>0.10288546367331976</v>
      </c>
      <c r="F168">
        <f>IFERROR(VLOOKUP(B168,'EDQ-01'!$B$12:$AR$115,43,FALSE()),-999)</f>
        <v>-999</v>
      </c>
      <c r="G168">
        <f>IFERROR(VLOOKUP(B168,'EDQ-01'!$B$12:$AR$115,25,FALSE()),-999)</f>
        <v>-999</v>
      </c>
      <c r="H168">
        <f>IFERROR(VLOOKUP(B168,'EDQ-01'!$B$12:$AR$115,30,FALSE()),-999)</f>
        <v>-999</v>
      </c>
      <c r="I168">
        <f t="shared" si="7"/>
        <v>-399.6</v>
      </c>
      <c r="J168">
        <f t="shared" si="8"/>
        <v>-299.7</v>
      </c>
    </row>
    <row r="169" spans="1:10" x14ac:dyDescent="0.25">
      <c r="A169">
        <v>168</v>
      </c>
      <c r="B169" s="1">
        <v>42537</v>
      </c>
      <c r="C169">
        <v>186.42</v>
      </c>
      <c r="D169">
        <v>25.7205838475275</v>
      </c>
      <c r="E169" s="2">
        <f t="shared" si="6"/>
        <v>0.1026769814272555</v>
      </c>
      <c r="F169">
        <f>IFERROR(VLOOKUP(B169,'EDQ-01'!$B$12:$AR$115,43,FALSE()),-999)</f>
        <v>-999</v>
      </c>
      <c r="G169">
        <f>IFERROR(VLOOKUP(B169,'EDQ-01'!$B$12:$AR$115,25,FALSE()),-999)</f>
        <v>-999</v>
      </c>
      <c r="H169">
        <f>IFERROR(VLOOKUP(B169,'EDQ-01'!$B$12:$AR$115,30,FALSE()),-999)</f>
        <v>-999</v>
      </c>
      <c r="I169">
        <f t="shared" si="7"/>
        <v>-399.6</v>
      </c>
      <c r="J169">
        <f t="shared" si="8"/>
        <v>-299.7</v>
      </c>
    </row>
    <row r="170" spans="1:10" x14ac:dyDescent="0.25">
      <c r="A170">
        <v>169</v>
      </c>
      <c r="B170" s="1">
        <v>42538</v>
      </c>
      <c r="C170">
        <v>186.42</v>
      </c>
      <c r="D170">
        <v>25.7205838475275</v>
      </c>
      <c r="E170" s="2">
        <f t="shared" si="6"/>
        <v>0.1026769814272555</v>
      </c>
      <c r="F170">
        <f>IFERROR(VLOOKUP(B170,'EDQ-01'!$B$12:$AR$115,43,FALSE()),-999)</f>
        <v>-999</v>
      </c>
      <c r="G170">
        <f>IFERROR(VLOOKUP(B170,'EDQ-01'!$B$12:$AR$115,25,FALSE()),-999)</f>
        <v>-999</v>
      </c>
      <c r="H170">
        <f>IFERROR(VLOOKUP(B170,'EDQ-01'!$B$12:$AR$115,30,FALSE()),-999)</f>
        <v>-999</v>
      </c>
      <c r="I170">
        <f t="shared" si="7"/>
        <v>-399.6</v>
      </c>
      <c r="J170">
        <f t="shared" si="8"/>
        <v>-299.7</v>
      </c>
    </row>
    <row r="171" spans="1:10" x14ac:dyDescent="0.25">
      <c r="A171">
        <v>170</v>
      </c>
      <c r="B171" s="1">
        <v>42539</v>
      </c>
      <c r="C171">
        <v>186.41</v>
      </c>
      <c r="D171">
        <v>25.668433209437399</v>
      </c>
      <c r="E171" s="2">
        <f t="shared" si="6"/>
        <v>0.10246879524725509</v>
      </c>
      <c r="F171">
        <f>IFERROR(VLOOKUP(B171,'EDQ-01'!$B$12:$AR$115,43,FALSE()),-999)</f>
        <v>-999</v>
      </c>
      <c r="G171">
        <f>IFERROR(VLOOKUP(B171,'EDQ-01'!$B$12:$AR$115,25,FALSE()),-999)</f>
        <v>-999</v>
      </c>
      <c r="H171">
        <f>IFERROR(VLOOKUP(B171,'EDQ-01'!$B$12:$AR$115,30,FALSE()),-999)</f>
        <v>-999</v>
      </c>
      <c r="I171">
        <f t="shared" si="7"/>
        <v>-399.6</v>
      </c>
      <c r="J171">
        <f t="shared" si="8"/>
        <v>-299.7</v>
      </c>
    </row>
    <row r="172" spans="1:10" x14ac:dyDescent="0.25">
      <c r="A172">
        <v>171</v>
      </c>
      <c r="B172" s="1">
        <v>42540</v>
      </c>
      <c r="C172">
        <v>186.4</v>
      </c>
      <c r="D172">
        <v>25.616356679274801</v>
      </c>
      <c r="E172" s="2">
        <f t="shared" si="6"/>
        <v>0.10226090490728464</v>
      </c>
      <c r="F172">
        <f>IFERROR(VLOOKUP(B172,'EDQ-01'!$B$12:$AR$115,43,FALSE()),-999)</f>
        <v>-999</v>
      </c>
      <c r="G172">
        <f>IFERROR(VLOOKUP(B172,'EDQ-01'!$B$12:$AR$115,25,FALSE()),-999)</f>
        <v>-999</v>
      </c>
      <c r="H172">
        <f>IFERROR(VLOOKUP(B172,'EDQ-01'!$B$12:$AR$115,30,FALSE()),-999)</f>
        <v>-999</v>
      </c>
      <c r="I172">
        <f t="shared" si="7"/>
        <v>-399.6</v>
      </c>
      <c r="J172">
        <f t="shared" si="8"/>
        <v>-299.7</v>
      </c>
    </row>
    <row r="173" spans="1:10" x14ac:dyDescent="0.25">
      <c r="A173">
        <v>172</v>
      </c>
      <c r="B173" s="1">
        <v>42541</v>
      </c>
      <c r="C173">
        <v>186.39</v>
      </c>
      <c r="D173">
        <v>25.5643542003309</v>
      </c>
      <c r="E173" s="2">
        <f t="shared" si="6"/>
        <v>0.10205331018096167</v>
      </c>
      <c r="F173">
        <f>IFERROR(VLOOKUP(B173,'EDQ-01'!$B$12:$AR$115,43,FALSE()),-999)</f>
        <v>-999</v>
      </c>
      <c r="G173">
        <f>IFERROR(VLOOKUP(B173,'EDQ-01'!$B$12:$AR$115,25,FALSE()),-999)</f>
        <v>-999</v>
      </c>
      <c r="H173">
        <f>IFERROR(VLOOKUP(B173,'EDQ-01'!$B$12:$AR$115,30,FALSE()),-999)</f>
        <v>-999</v>
      </c>
      <c r="I173">
        <f t="shared" si="7"/>
        <v>-399.6</v>
      </c>
      <c r="J173">
        <f t="shared" si="8"/>
        <v>-299.7</v>
      </c>
    </row>
    <row r="174" spans="1:10" x14ac:dyDescent="0.25">
      <c r="A174">
        <v>173</v>
      </c>
      <c r="B174" s="1">
        <v>42542</v>
      </c>
      <c r="C174">
        <v>186.38</v>
      </c>
      <c r="D174">
        <v>25.5124257159259</v>
      </c>
      <c r="E174" s="2">
        <f t="shared" si="6"/>
        <v>0.10184601084201957</v>
      </c>
      <c r="F174">
        <f>IFERROR(VLOOKUP(B174,'EDQ-01'!$B$12:$AR$115,43,FALSE()),-999)</f>
        <v>-999</v>
      </c>
      <c r="G174">
        <f>IFERROR(VLOOKUP(B174,'EDQ-01'!$B$12:$AR$115,25,FALSE()),-999)</f>
        <v>-999</v>
      </c>
      <c r="H174">
        <f>IFERROR(VLOOKUP(B174,'EDQ-01'!$B$12:$AR$115,30,FALSE()),-999)</f>
        <v>-999</v>
      </c>
      <c r="I174">
        <f t="shared" si="7"/>
        <v>-399.6</v>
      </c>
      <c r="J174">
        <f t="shared" si="8"/>
        <v>-299.7</v>
      </c>
    </row>
    <row r="175" spans="1:10" x14ac:dyDescent="0.25">
      <c r="A175">
        <v>174</v>
      </c>
      <c r="B175" s="1">
        <v>42543</v>
      </c>
      <c r="C175">
        <v>186.38</v>
      </c>
      <c r="D175">
        <v>25.5124257159259</v>
      </c>
      <c r="E175" s="2">
        <f t="shared" si="6"/>
        <v>0.10184601084201957</v>
      </c>
      <c r="F175">
        <f>IFERROR(VLOOKUP(B175,'EDQ-01'!$B$12:$AR$115,43,FALSE()),-999)</f>
        <v>-999</v>
      </c>
      <c r="G175">
        <f>IFERROR(VLOOKUP(B175,'EDQ-01'!$B$12:$AR$115,25,FALSE()),-999)</f>
        <v>-999</v>
      </c>
      <c r="H175">
        <f>IFERROR(VLOOKUP(B175,'EDQ-01'!$B$12:$AR$115,30,FALSE()),-999)</f>
        <v>-999</v>
      </c>
      <c r="I175">
        <f t="shared" si="7"/>
        <v>-399.6</v>
      </c>
      <c r="J175">
        <f t="shared" si="8"/>
        <v>-299.7</v>
      </c>
    </row>
    <row r="176" spans="1:10" x14ac:dyDescent="0.25">
      <c r="A176">
        <v>175</v>
      </c>
      <c r="B176" s="1">
        <v>42544</v>
      </c>
      <c r="C176">
        <v>186.37</v>
      </c>
      <c r="D176">
        <v>25.460571169409398</v>
      </c>
      <c r="E176" s="2">
        <f t="shared" si="6"/>
        <v>0.10163900666430897</v>
      </c>
      <c r="F176">
        <f>IFERROR(VLOOKUP(B176,'EDQ-01'!$B$12:$AR$115,43,FALSE()),-999)</f>
        <v>-999</v>
      </c>
      <c r="G176">
        <f>IFERROR(VLOOKUP(B176,'EDQ-01'!$B$12:$AR$115,25,FALSE()),-999)</f>
        <v>-999</v>
      </c>
      <c r="H176">
        <f>IFERROR(VLOOKUP(B176,'EDQ-01'!$B$12:$AR$115,30,FALSE()),-999)</f>
        <v>-999</v>
      </c>
      <c r="I176">
        <f t="shared" si="7"/>
        <v>-399.6</v>
      </c>
      <c r="J176">
        <f t="shared" si="8"/>
        <v>-299.7</v>
      </c>
    </row>
    <row r="177" spans="1:10" x14ac:dyDescent="0.25">
      <c r="A177">
        <v>176</v>
      </c>
      <c r="B177" s="1">
        <v>42545</v>
      </c>
      <c r="C177">
        <v>186.36</v>
      </c>
      <c r="D177">
        <v>25.408790504174299</v>
      </c>
      <c r="E177" s="2">
        <f t="shared" si="6"/>
        <v>0.10143229742185349</v>
      </c>
      <c r="F177">
        <f>IFERROR(VLOOKUP(B177,'EDQ-01'!$B$12:$AR$115,43,FALSE()),-999)</f>
        <v>-999</v>
      </c>
      <c r="G177">
        <f>IFERROR(VLOOKUP(B177,'EDQ-01'!$B$12:$AR$115,25,FALSE()),-999)</f>
        <v>-999</v>
      </c>
      <c r="H177">
        <f>IFERROR(VLOOKUP(B177,'EDQ-01'!$B$12:$AR$115,30,FALSE()),-999)</f>
        <v>-999</v>
      </c>
      <c r="I177">
        <f t="shared" si="7"/>
        <v>-399.6</v>
      </c>
      <c r="J177">
        <f t="shared" si="8"/>
        <v>-299.7</v>
      </c>
    </row>
    <row r="178" spans="1:10" x14ac:dyDescent="0.25">
      <c r="A178">
        <v>177</v>
      </c>
      <c r="B178" s="1">
        <v>42546</v>
      </c>
      <c r="C178">
        <v>186.35</v>
      </c>
      <c r="D178">
        <v>25.3570836635263</v>
      </c>
      <c r="E178" s="2">
        <f t="shared" si="6"/>
        <v>0.10122588288832854</v>
      </c>
      <c r="F178">
        <f>IFERROR(VLOOKUP(B178,'EDQ-01'!$B$12:$AR$115,43,FALSE()),-999)</f>
        <v>-999</v>
      </c>
      <c r="G178">
        <f>IFERROR(VLOOKUP(B178,'EDQ-01'!$B$12:$AR$115,25,FALSE()),-999)</f>
        <v>-999</v>
      </c>
      <c r="H178">
        <f>IFERROR(VLOOKUP(B178,'EDQ-01'!$B$12:$AR$115,30,FALSE()),-999)</f>
        <v>-999</v>
      </c>
      <c r="I178">
        <f t="shared" si="7"/>
        <v>-399.6</v>
      </c>
      <c r="J178">
        <f t="shared" si="8"/>
        <v>-299.7</v>
      </c>
    </row>
    <row r="179" spans="1:10" x14ac:dyDescent="0.25">
      <c r="A179">
        <v>178</v>
      </c>
      <c r="B179" s="1">
        <v>42547</v>
      </c>
      <c r="C179">
        <v>186.35</v>
      </c>
      <c r="D179">
        <v>25.3570836635263</v>
      </c>
      <c r="E179" s="2">
        <f t="shared" si="6"/>
        <v>0.10122588288832854</v>
      </c>
      <c r="F179">
        <f>IFERROR(VLOOKUP(B179,'EDQ-01'!$B$12:$AR$115,43,FALSE()),-999)</f>
        <v>-999</v>
      </c>
      <c r="G179">
        <f>IFERROR(VLOOKUP(B179,'EDQ-01'!$B$12:$AR$115,25,FALSE()),-999)</f>
        <v>-999</v>
      </c>
      <c r="H179">
        <f>IFERROR(VLOOKUP(B179,'EDQ-01'!$B$12:$AR$115,30,FALSE()),-999)</f>
        <v>-999</v>
      </c>
      <c r="I179">
        <f t="shared" si="7"/>
        <v>-399.6</v>
      </c>
      <c r="J179">
        <f t="shared" si="8"/>
        <v>-299.7</v>
      </c>
    </row>
    <row r="180" spans="1:10" x14ac:dyDescent="0.25">
      <c r="A180">
        <v>179</v>
      </c>
      <c r="B180" s="1">
        <v>42548</v>
      </c>
      <c r="C180">
        <v>186.34</v>
      </c>
      <c r="D180">
        <v>25.305450590800302</v>
      </c>
      <c r="E180" s="2">
        <f t="shared" si="6"/>
        <v>0.10101976283752616</v>
      </c>
      <c r="F180">
        <f>IFERROR(VLOOKUP(B180,'EDQ-01'!$B$12:$AR$115,43,FALSE()),-999)</f>
        <v>-999</v>
      </c>
      <c r="G180">
        <f>IFERROR(VLOOKUP(B180,'EDQ-01'!$B$12:$AR$115,25,FALSE()),-999)</f>
        <v>-999</v>
      </c>
      <c r="H180">
        <f>IFERROR(VLOOKUP(B180,'EDQ-01'!$B$12:$AR$115,30,FALSE()),-999)</f>
        <v>-999</v>
      </c>
      <c r="I180">
        <f t="shared" si="7"/>
        <v>-399.6</v>
      </c>
      <c r="J180">
        <f t="shared" si="8"/>
        <v>-299.7</v>
      </c>
    </row>
    <row r="181" spans="1:10" x14ac:dyDescent="0.25">
      <c r="A181">
        <v>180</v>
      </c>
      <c r="B181" s="1">
        <v>42549</v>
      </c>
      <c r="C181">
        <v>186.33</v>
      </c>
      <c r="D181">
        <v>25.2538912293167</v>
      </c>
      <c r="E181" s="2">
        <f t="shared" si="6"/>
        <v>0.10081393704318044</v>
      </c>
      <c r="F181">
        <f>IFERROR(VLOOKUP(B181,'EDQ-01'!$B$12:$AR$115,43,FALSE()),-999)</f>
        <v>-999</v>
      </c>
      <c r="G181">
        <f>IFERROR(VLOOKUP(B181,'EDQ-01'!$B$12:$AR$115,25,FALSE()),-999)</f>
        <v>-999</v>
      </c>
      <c r="H181">
        <f>IFERROR(VLOOKUP(B181,'EDQ-01'!$B$12:$AR$115,30,FALSE()),-999)</f>
        <v>-999</v>
      </c>
      <c r="I181">
        <f t="shared" si="7"/>
        <v>-399.6</v>
      </c>
      <c r="J181">
        <f t="shared" si="8"/>
        <v>-299.7</v>
      </c>
    </row>
    <row r="182" spans="1:10" x14ac:dyDescent="0.25">
      <c r="A182">
        <v>181</v>
      </c>
      <c r="B182" s="1">
        <v>42550</v>
      </c>
      <c r="C182">
        <v>186.32</v>
      </c>
      <c r="D182">
        <v>25.202405522395601</v>
      </c>
      <c r="E182" s="2">
        <f t="shared" si="6"/>
        <v>0.10060840527902436</v>
      </c>
      <c r="F182">
        <f>IFERROR(VLOOKUP(B182,'EDQ-01'!$B$12:$AR$115,43,FALSE()),-999)</f>
        <v>-999</v>
      </c>
      <c r="G182">
        <f>IFERROR(VLOOKUP(B182,'EDQ-01'!$B$12:$AR$115,25,FALSE()),-999)</f>
        <v>-999</v>
      </c>
      <c r="H182">
        <f>IFERROR(VLOOKUP(B182,'EDQ-01'!$B$12:$AR$115,30,FALSE()),-999)</f>
        <v>-999</v>
      </c>
      <c r="I182">
        <f t="shared" si="7"/>
        <v>-399.6</v>
      </c>
      <c r="J182">
        <f t="shared" si="8"/>
        <v>-299.7</v>
      </c>
    </row>
    <row r="183" spans="1:10" x14ac:dyDescent="0.25">
      <c r="A183">
        <v>182</v>
      </c>
      <c r="B183" s="1">
        <v>42551</v>
      </c>
      <c r="C183">
        <v>186.31</v>
      </c>
      <c r="D183">
        <v>25.150993413430101</v>
      </c>
      <c r="E183" s="2">
        <f t="shared" si="6"/>
        <v>0.10040316731908223</v>
      </c>
      <c r="F183">
        <f>IFERROR(VLOOKUP(B183,'EDQ-01'!$B$12:$AR$115,43,FALSE()),-999)</f>
        <v>-999</v>
      </c>
      <c r="G183">
        <f>IFERROR(VLOOKUP(B183,'EDQ-01'!$B$12:$AR$115,25,FALSE()),-999)</f>
        <v>-999</v>
      </c>
      <c r="H183">
        <f>IFERROR(VLOOKUP(B183,'EDQ-01'!$B$12:$AR$115,30,FALSE()),-999)</f>
        <v>-999</v>
      </c>
      <c r="I183">
        <f t="shared" si="7"/>
        <v>-399.6</v>
      </c>
      <c r="J183">
        <f t="shared" si="8"/>
        <v>-299.7</v>
      </c>
    </row>
    <row r="184" spans="1:10" x14ac:dyDescent="0.25">
      <c r="A184">
        <v>183</v>
      </c>
      <c r="B184" s="1">
        <v>42552</v>
      </c>
      <c r="C184">
        <v>186.3</v>
      </c>
      <c r="D184">
        <v>25.0996548456969</v>
      </c>
      <c r="E184" s="2">
        <f t="shared" si="6"/>
        <v>0.10019822293691377</v>
      </c>
      <c r="F184">
        <f>IFERROR(VLOOKUP(B184,'EDQ-01'!$B$12:$AR$115,43,FALSE()),-999)</f>
        <v>-999</v>
      </c>
      <c r="G184">
        <f>IFERROR(VLOOKUP(B184,'EDQ-01'!$B$12:$AR$115,25,FALSE()),-999)</f>
        <v>-999</v>
      </c>
      <c r="H184">
        <f>IFERROR(VLOOKUP(B184,'EDQ-01'!$B$12:$AR$115,30,FALSE()),-999)</f>
        <v>-999</v>
      </c>
      <c r="I184">
        <f t="shared" si="7"/>
        <v>-399.6</v>
      </c>
      <c r="J184">
        <f t="shared" si="8"/>
        <v>-299.7</v>
      </c>
    </row>
    <row r="185" spans="1:10" x14ac:dyDescent="0.25">
      <c r="A185">
        <v>184</v>
      </c>
      <c r="B185" s="1">
        <v>42553</v>
      </c>
      <c r="C185">
        <v>186.29</v>
      </c>
      <c r="D185">
        <v>25.0483897626182</v>
      </c>
      <c r="E185" s="2">
        <f t="shared" si="6"/>
        <v>9.9993571906659487E-2</v>
      </c>
      <c r="F185">
        <f>IFERROR(VLOOKUP(B185,'EDQ-01'!$B$12:$AR$115,43,FALSE()),-999)</f>
        <v>-999</v>
      </c>
      <c r="G185">
        <f>IFERROR(VLOOKUP(B185,'EDQ-01'!$B$12:$AR$115,25,FALSE()),-999)</f>
        <v>-999</v>
      </c>
      <c r="H185">
        <f>IFERROR(VLOOKUP(B185,'EDQ-01'!$B$12:$AR$115,30,FALSE()),-999)</f>
        <v>-999</v>
      </c>
      <c r="I185">
        <f t="shared" si="7"/>
        <v>-399.6</v>
      </c>
      <c r="J185">
        <f t="shared" si="8"/>
        <v>-299.7</v>
      </c>
    </row>
    <row r="186" spans="1:10" x14ac:dyDescent="0.25">
      <c r="A186">
        <v>185</v>
      </c>
      <c r="B186" s="1">
        <v>42554</v>
      </c>
      <c r="C186">
        <v>186.28</v>
      </c>
      <c r="D186">
        <v>24.997198107426801</v>
      </c>
      <c r="E186" s="2">
        <f t="shared" si="6"/>
        <v>9.9789214001703791E-2</v>
      </c>
      <c r="F186">
        <f>IFERROR(VLOOKUP(B186,'EDQ-01'!$B$12:$AR$115,43,FALSE()),-999)</f>
        <v>-999</v>
      </c>
      <c r="G186">
        <f>IFERROR(VLOOKUP(B186,'EDQ-01'!$B$12:$AR$115,25,FALSE()),-999)</f>
        <v>-999</v>
      </c>
      <c r="H186">
        <f>IFERROR(VLOOKUP(B186,'EDQ-01'!$B$12:$AR$115,30,FALSE()),-999)</f>
        <v>-999</v>
      </c>
      <c r="I186">
        <f t="shared" si="7"/>
        <v>-399.6</v>
      </c>
      <c r="J186">
        <f t="shared" si="8"/>
        <v>-299.7</v>
      </c>
    </row>
    <row r="187" spans="1:10" x14ac:dyDescent="0.25">
      <c r="A187">
        <v>186</v>
      </c>
      <c r="B187" s="1">
        <v>42555</v>
      </c>
      <c r="C187">
        <v>186.27</v>
      </c>
      <c r="D187">
        <v>24.9460798235305</v>
      </c>
      <c r="E187" s="2">
        <f t="shared" si="6"/>
        <v>9.9585148996129746E-2</v>
      </c>
      <c r="F187">
        <f>IFERROR(VLOOKUP(B187,'EDQ-01'!$B$12:$AR$115,43,FALSE()),-999)</f>
        <v>-999</v>
      </c>
      <c r="G187">
        <f>IFERROR(VLOOKUP(B187,'EDQ-01'!$B$12:$AR$115,25,FALSE()),-999)</f>
        <v>-999</v>
      </c>
      <c r="H187">
        <f>IFERROR(VLOOKUP(B187,'EDQ-01'!$B$12:$AR$115,30,FALSE()),-999)</f>
        <v>-999</v>
      </c>
      <c r="I187">
        <f t="shared" si="7"/>
        <v>-399.6</v>
      </c>
      <c r="J187">
        <f t="shared" si="8"/>
        <v>-299.7</v>
      </c>
    </row>
    <row r="188" spans="1:10" x14ac:dyDescent="0.25">
      <c r="A188">
        <v>187</v>
      </c>
      <c r="B188" s="1">
        <v>42556</v>
      </c>
      <c r="C188">
        <v>186.26</v>
      </c>
      <c r="D188">
        <v>24.895034854278499</v>
      </c>
      <c r="E188" s="2">
        <f t="shared" si="6"/>
        <v>9.9381376663786422E-2</v>
      </c>
      <c r="F188">
        <f>IFERROR(VLOOKUP(B188,'EDQ-01'!$B$12:$AR$115,43,FALSE()),-999)</f>
        <v>-999</v>
      </c>
      <c r="G188">
        <f>IFERROR(VLOOKUP(B188,'EDQ-01'!$B$12:$AR$115,25,FALSE()),-999)</f>
        <v>-999</v>
      </c>
      <c r="H188">
        <f>IFERROR(VLOOKUP(B188,'EDQ-01'!$B$12:$AR$115,30,FALSE()),-999)</f>
        <v>-999</v>
      </c>
      <c r="I188">
        <f t="shared" si="7"/>
        <v>-399.6</v>
      </c>
      <c r="J188">
        <f t="shared" si="8"/>
        <v>-299.7</v>
      </c>
    </row>
    <row r="189" spans="1:10" x14ac:dyDescent="0.25">
      <c r="A189">
        <v>188</v>
      </c>
      <c r="B189" s="1">
        <v>42557</v>
      </c>
      <c r="C189">
        <v>186.25</v>
      </c>
      <c r="D189">
        <v>24.844063142932999</v>
      </c>
      <c r="E189" s="2">
        <f t="shared" si="6"/>
        <v>9.917789677817565E-2</v>
      </c>
      <c r="F189">
        <f>IFERROR(VLOOKUP(B189,'EDQ-01'!$B$12:$AR$115,43,FALSE()),-999)</f>
        <v>-999</v>
      </c>
      <c r="G189">
        <f>IFERROR(VLOOKUP(B189,'EDQ-01'!$B$12:$AR$115,25,FALSE()),-999)</f>
        <v>-999</v>
      </c>
      <c r="H189">
        <f>IFERROR(VLOOKUP(B189,'EDQ-01'!$B$12:$AR$115,30,FALSE()),-999)</f>
        <v>-999</v>
      </c>
      <c r="I189">
        <f t="shared" si="7"/>
        <v>-399.6</v>
      </c>
      <c r="J189">
        <f t="shared" si="8"/>
        <v>-299.7</v>
      </c>
    </row>
    <row r="190" spans="1:10" x14ac:dyDescent="0.25">
      <c r="A190">
        <v>189</v>
      </c>
      <c r="B190" s="1">
        <v>42558</v>
      </c>
      <c r="C190">
        <v>186.24</v>
      </c>
      <c r="D190">
        <v>24.7931646328725</v>
      </c>
      <c r="E190" s="2">
        <f t="shared" si="6"/>
        <v>9.8974709113263476E-2</v>
      </c>
      <c r="F190">
        <f>IFERROR(VLOOKUP(B190,'EDQ-01'!$B$12:$AR$115,43,FALSE()),-999)</f>
        <v>-999</v>
      </c>
      <c r="G190">
        <f>IFERROR(VLOOKUP(B190,'EDQ-01'!$B$12:$AR$115,25,FALSE()),-999)</f>
        <v>-999</v>
      </c>
      <c r="H190">
        <f>IFERROR(VLOOKUP(B190,'EDQ-01'!$B$12:$AR$115,30,FALSE()),-999)</f>
        <v>-999</v>
      </c>
      <c r="I190">
        <f t="shared" si="7"/>
        <v>-399.6</v>
      </c>
      <c r="J190">
        <f t="shared" si="8"/>
        <v>-299.7</v>
      </c>
    </row>
    <row r="191" spans="1:10" x14ac:dyDescent="0.25">
      <c r="A191">
        <v>190</v>
      </c>
      <c r="B191" s="1">
        <v>42559</v>
      </c>
      <c r="C191">
        <v>186.23</v>
      </c>
      <c r="D191">
        <v>24.742339267460899</v>
      </c>
      <c r="E191" s="2">
        <f t="shared" si="6"/>
        <v>9.8771813442957684E-2</v>
      </c>
      <c r="F191">
        <f>IFERROR(VLOOKUP(B191,'EDQ-01'!$B$12:$AR$115,43,FALSE()),-999)</f>
        <v>-999</v>
      </c>
      <c r="G191">
        <f>IFERROR(VLOOKUP(B191,'EDQ-01'!$B$12:$AR$115,25,FALSE()),-999)</f>
        <v>-999</v>
      </c>
      <c r="H191">
        <f>IFERROR(VLOOKUP(B191,'EDQ-01'!$B$12:$AR$115,30,FALSE()),-999)</f>
        <v>-999</v>
      </c>
      <c r="I191">
        <f t="shared" si="7"/>
        <v>-399.6</v>
      </c>
      <c r="J191">
        <f t="shared" si="8"/>
        <v>-299.7</v>
      </c>
    </row>
    <row r="192" spans="1:10" x14ac:dyDescent="0.25">
      <c r="A192">
        <v>191</v>
      </c>
      <c r="B192" s="1">
        <v>42560</v>
      </c>
      <c r="C192">
        <v>186.24</v>
      </c>
      <c r="D192">
        <v>24.7931646328725</v>
      </c>
      <c r="E192" s="2">
        <f t="shared" si="6"/>
        <v>9.8974709113263476E-2</v>
      </c>
      <c r="F192">
        <f>IFERROR(VLOOKUP(B192,'EDQ-01'!$B$12:$AR$115,43,FALSE()),-999)</f>
        <v>-999</v>
      </c>
      <c r="G192">
        <f>IFERROR(VLOOKUP(B192,'EDQ-01'!$B$12:$AR$115,25,FALSE()),-999)</f>
        <v>-999</v>
      </c>
      <c r="H192">
        <f>IFERROR(VLOOKUP(B192,'EDQ-01'!$B$12:$AR$115,30,FALSE()),-999)</f>
        <v>-999</v>
      </c>
      <c r="I192">
        <f t="shared" si="7"/>
        <v>-399.6</v>
      </c>
      <c r="J192">
        <f t="shared" si="8"/>
        <v>-299.7</v>
      </c>
    </row>
    <row r="193" spans="1:10" x14ac:dyDescent="0.25">
      <c r="A193">
        <v>192</v>
      </c>
      <c r="B193" s="1">
        <v>42561</v>
      </c>
      <c r="C193">
        <v>186.24</v>
      </c>
      <c r="D193">
        <v>24.7931646328725</v>
      </c>
      <c r="E193" s="2">
        <f t="shared" si="6"/>
        <v>9.8974709113263476E-2</v>
      </c>
      <c r="F193">
        <f>IFERROR(VLOOKUP(B193,'EDQ-01'!$B$12:$AR$115,43,FALSE()),-999)</f>
        <v>-999</v>
      </c>
      <c r="G193">
        <f>IFERROR(VLOOKUP(B193,'EDQ-01'!$B$12:$AR$115,25,FALSE()),-999)</f>
        <v>-999</v>
      </c>
      <c r="H193">
        <f>IFERROR(VLOOKUP(B193,'EDQ-01'!$B$12:$AR$115,30,FALSE()),-999)</f>
        <v>-999</v>
      </c>
      <c r="I193">
        <f t="shared" si="7"/>
        <v>-399.6</v>
      </c>
      <c r="J193">
        <f t="shared" si="8"/>
        <v>-299.7</v>
      </c>
    </row>
    <row r="194" spans="1:10" x14ac:dyDescent="0.25">
      <c r="A194">
        <v>193</v>
      </c>
      <c r="B194" s="1">
        <v>42562</v>
      </c>
      <c r="C194">
        <v>186.23</v>
      </c>
      <c r="D194">
        <v>24.742339267460899</v>
      </c>
      <c r="E194" s="2">
        <f t="shared" ref="E194:E257" si="9">D194/250.5</f>
        <v>9.8771813442957684E-2</v>
      </c>
      <c r="F194">
        <f>IFERROR(VLOOKUP(B194,'EDQ-01'!$B$12:$AR$115,43,FALSE()),-999)</f>
        <v>-999</v>
      </c>
      <c r="G194">
        <f>IFERROR(VLOOKUP(B194,'EDQ-01'!$B$12:$AR$115,25,FALSE()),-999)</f>
        <v>-999</v>
      </c>
      <c r="H194">
        <f>IFERROR(VLOOKUP(B194,'EDQ-01'!$B$12:$AR$115,30,FALSE()),-999)</f>
        <v>-999</v>
      </c>
      <c r="I194">
        <f t="shared" ref="I194:I257" si="10">IFERROR(0.4*G194," ")</f>
        <v>-399.6</v>
      </c>
      <c r="J194">
        <f t="shared" ref="J194:J257" si="11">IFERROR(0.3*H194," ")</f>
        <v>-299.7</v>
      </c>
    </row>
    <row r="195" spans="1:10" x14ac:dyDescent="0.25">
      <c r="A195">
        <v>194</v>
      </c>
      <c r="B195" s="1">
        <v>42563</v>
      </c>
      <c r="C195">
        <v>186.22</v>
      </c>
      <c r="D195">
        <v>24.691586990004001</v>
      </c>
      <c r="E195" s="2">
        <f t="shared" si="9"/>
        <v>9.8569209540934136E-2</v>
      </c>
      <c r="F195">
        <f>IFERROR(VLOOKUP(B195,'EDQ-01'!$B$12:$AR$115,43,FALSE()),-999)</f>
        <v>-999</v>
      </c>
      <c r="G195">
        <f>IFERROR(VLOOKUP(B195,'EDQ-01'!$B$12:$AR$115,25,FALSE()),-999)</f>
        <v>-999</v>
      </c>
      <c r="H195">
        <f>IFERROR(VLOOKUP(B195,'EDQ-01'!$B$12:$AR$115,30,FALSE()),-999)</f>
        <v>-999</v>
      </c>
      <c r="I195">
        <f t="shared" si="10"/>
        <v>-399.6</v>
      </c>
      <c r="J195">
        <f t="shared" si="11"/>
        <v>-299.7</v>
      </c>
    </row>
    <row r="196" spans="1:10" x14ac:dyDescent="0.25">
      <c r="A196">
        <v>195</v>
      </c>
      <c r="B196" s="1">
        <v>42564</v>
      </c>
      <c r="C196">
        <v>186.21</v>
      </c>
      <c r="D196">
        <v>24.640907743807499</v>
      </c>
      <c r="E196" s="2">
        <f t="shared" si="9"/>
        <v>9.836689718086826E-2</v>
      </c>
      <c r="F196">
        <f>IFERROR(VLOOKUP(B196,'EDQ-01'!$B$12:$AR$115,43,FALSE()),-999)</f>
        <v>-999</v>
      </c>
      <c r="G196">
        <f>IFERROR(VLOOKUP(B196,'EDQ-01'!$B$12:$AR$115,25,FALSE()),-999)</f>
        <v>-999</v>
      </c>
      <c r="H196">
        <f>IFERROR(VLOOKUP(B196,'EDQ-01'!$B$12:$AR$115,30,FALSE()),-999)</f>
        <v>-999</v>
      </c>
      <c r="I196">
        <f t="shared" si="10"/>
        <v>-399.6</v>
      </c>
      <c r="J196">
        <f t="shared" si="11"/>
        <v>-299.7</v>
      </c>
    </row>
    <row r="197" spans="1:10" x14ac:dyDescent="0.25">
      <c r="A197">
        <v>196</v>
      </c>
      <c r="B197" s="1">
        <v>42565</v>
      </c>
      <c r="C197">
        <v>186.21</v>
      </c>
      <c r="D197">
        <v>24.640907743807499</v>
      </c>
      <c r="E197" s="2">
        <f t="shared" si="9"/>
        <v>9.836689718086826E-2</v>
      </c>
      <c r="F197">
        <f>IFERROR(VLOOKUP(B197,'EDQ-01'!$B$12:$AR$115,43,FALSE()),-999)</f>
        <v>-999</v>
      </c>
      <c r="G197">
        <f>IFERROR(VLOOKUP(B197,'EDQ-01'!$B$12:$AR$115,25,FALSE()),-999)</f>
        <v>-999</v>
      </c>
      <c r="H197">
        <f>IFERROR(VLOOKUP(B197,'EDQ-01'!$B$12:$AR$115,30,FALSE()),-999)</f>
        <v>-999</v>
      </c>
      <c r="I197">
        <f t="shared" si="10"/>
        <v>-399.6</v>
      </c>
      <c r="J197">
        <f t="shared" si="11"/>
        <v>-299.7</v>
      </c>
    </row>
    <row r="198" spans="1:10" x14ac:dyDescent="0.25">
      <c r="A198">
        <v>197</v>
      </c>
      <c r="B198" s="1">
        <v>42566</v>
      </c>
      <c r="C198">
        <v>186.2</v>
      </c>
      <c r="D198">
        <v>24.5903014722935</v>
      </c>
      <c r="E198" s="2">
        <f t="shared" si="9"/>
        <v>9.8164876136900198E-2</v>
      </c>
      <c r="F198">
        <f>IFERROR(VLOOKUP(B198,'EDQ-01'!$B$12:$AR$115,43,FALSE()),-999)</f>
        <v>-999</v>
      </c>
      <c r="G198">
        <f>IFERROR(VLOOKUP(B198,'EDQ-01'!$B$12:$AR$115,25,FALSE()),-999)</f>
        <v>-999</v>
      </c>
      <c r="H198">
        <f>IFERROR(VLOOKUP(B198,'EDQ-01'!$B$12:$AR$115,30,FALSE()),-999)</f>
        <v>-999</v>
      </c>
      <c r="I198">
        <f t="shared" si="10"/>
        <v>-399.6</v>
      </c>
      <c r="J198">
        <f t="shared" si="11"/>
        <v>-299.7</v>
      </c>
    </row>
    <row r="199" spans="1:10" x14ac:dyDescent="0.25">
      <c r="A199">
        <v>198</v>
      </c>
      <c r="B199" s="1">
        <v>42567</v>
      </c>
      <c r="C199">
        <v>186.19</v>
      </c>
      <c r="D199">
        <v>24.539768118724201</v>
      </c>
      <c r="E199" s="2">
        <f t="shared" si="9"/>
        <v>9.7963146182531741E-2</v>
      </c>
      <c r="F199">
        <f>IFERROR(VLOOKUP(B199,'EDQ-01'!$B$12:$AR$115,43,FALSE()),-999)</f>
        <v>-999</v>
      </c>
      <c r="G199">
        <f>IFERROR(VLOOKUP(B199,'EDQ-01'!$B$12:$AR$115,25,FALSE()),-999)</f>
        <v>-999</v>
      </c>
      <c r="H199">
        <f>IFERROR(VLOOKUP(B199,'EDQ-01'!$B$12:$AR$115,30,FALSE()),-999)</f>
        <v>-999</v>
      </c>
      <c r="I199">
        <f t="shared" si="10"/>
        <v>-399.6</v>
      </c>
      <c r="J199">
        <f t="shared" si="11"/>
        <v>-299.7</v>
      </c>
    </row>
    <row r="200" spans="1:10" x14ac:dyDescent="0.25">
      <c r="A200">
        <v>199</v>
      </c>
      <c r="B200" s="1">
        <v>42568</v>
      </c>
      <c r="C200">
        <v>186.18</v>
      </c>
      <c r="D200">
        <v>24.489307626448898</v>
      </c>
      <c r="E200" s="2">
        <f t="shared" si="9"/>
        <v>9.7761707091612374E-2</v>
      </c>
      <c r="F200">
        <f>IFERROR(VLOOKUP(B200,'EDQ-01'!$B$12:$AR$115,43,FALSE()),-999)</f>
        <v>-999</v>
      </c>
      <c r="G200">
        <f>IFERROR(VLOOKUP(B200,'EDQ-01'!$B$12:$AR$115,25,FALSE()),-999)</f>
        <v>-999</v>
      </c>
      <c r="H200">
        <f>IFERROR(VLOOKUP(B200,'EDQ-01'!$B$12:$AR$115,30,FALSE()),-999)</f>
        <v>-999</v>
      </c>
      <c r="I200">
        <f t="shared" si="10"/>
        <v>-399.6</v>
      </c>
      <c r="J200">
        <f t="shared" si="11"/>
        <v>-299.7</v>
      </c>
    </row>
    <row r="201" spans="1:10" x14ac:dyDescent="0.25">
      <c r="A201">
        <v>200</v>
      </c>
      <c r="B201" s="1">
        <v>42569</v>
      </c>
      <c r="C201">
        <v>186.17</v>
      </c>
      <c r="D201">
        <v>24.438919938846102</v>
      </c>
      <c r="E201" s="2">
        <f t="shared" si="9"/>
        <v>9.7560558638108197E-2</v>
      </c>
      <c r="F201">
        <f>IFERROR(VLOOKUP(B201,'EDQ-01'!$B$12:$AR$115,43,FALSE()),-999)</f>
        <v>-999</v>
      </c>
      <c r="G201">
        <f>IFERROR(VLOOKUP(B201,'EDQ-01'!$B$12:$AR$115,25,FALSE()),-999)</f>
        <v>-999</v>
      </c>
      <c r="H201">
        <f>IFERROR(VLOOKUP(B201,'EDQ-01'!$B$12:$AR$115,30,FALSE()),-999)</f>
        <v>-999</v>
      </c>
      <c r="I201">
        <f t="shared" si="10"/>
        <v>-399.6</v>
      </c>
      <c r="J201">
        <f t="shared" si="11"/>
        <v>-299.7</v>
      </c>
    </row>
    <row r="202" spans="1:10" x14ac:dyDescent="0.25">
      <c r="A202">
        <v>201</v>
      </c>
      <c r="B202" s="1">
        <v>42570</v>
      </c>
      <c r="C202">
        <v>186.17</v>
      </c>
      <c r="D202">
        <v>24.438919938846102</v>
      </c>
      <c r="E202" s="2">
        <f t="shared" si="9"/>
        <v>9.7560558638108197E-2</v>
      </c>
      <c r="F202">
        <f>IFERROR(VLOOKUP(B202,'EDQ-01'!$B$12:$AR$115,43,FALSE()),-999)</f>
        <v>-999</v>
      </c>
      <c r="G202">
        <f>IFERROR(VLOOKUP(B202,'EDQ-01'!$B$12:$AR$115,25,FALSE()),-999)</f>
        <v>-999</v>
      </c>
      <c r="H202">
        <f>IFERROR(VLOOKUP(B202,'EDQ-01'!$B$12:$AR$115,30,FALSE()),-999)</f>
        <v>-999</v>
      </c>
      <c r="I202">
        <f t="shared" si="10"/>
        <v>-399.6</v>
      </c>
      <c r="J202">
        <f t="shared" si="11"/>
        <v>-299.7</v>
      </c>
    </row>
    <row r="203" spans="1:10" x14ac:dyDescent="0.25">
      <c r="A203">
        <v>202</v>
      </c>
      <c r="B203" s="1">
        <v>42571</v>
      </c>
      <c r="C203">
        <v>186.16</v>
      </c>
      <c r="D203">
        <v>24.388604999221599</v>
      </c>
      <c r="E203" s="2">
        <f t="shared" si="9"/>
        <v>9.7359700595695001E-2</v>
      </c>
      <c r="F203">
        <f>IFERROR(VLOOKUP(B203,'EDQ-01'!$B$12:$AR$115,43,FALSE()),-999)</f>
        <v>-999</v>
      </c>
      <c r="G203">
        <f>IFERROR(VLOOKUP(B203,'EDQ-01'!$B$12:$AR$115,25,FALSE()),-999)</f>
        <v>-999</v>
      </c>
      <c r="H203">
        <f>IFERROR(VLOOKUP(B203,'EDQ-01'!$B$12:$AR$115,30,FALSE()),-999)</f>
        <v>-999</v>
      </c>
      <c r="I203">
        <f t="shared" si="10"/>
        <v>-399.6</v>
      </c>
      <c r="J203">
        <f t="shared" si="11"/>
        <v>-299.7</v>
      </c>
    </row>
    <row r="204" spans="1:10" x14ac:dyDescent="0.25">
      <c r="A204">
        <v>203</v>
      </c>
      <c r="B204" s="1">
        <v>42572</v>
      </c>
      <c r="C204">
        <v>186.16</v>
      </c>
      <c r="D204">
        <v>24.388604999221599</v>
      </c>
      <c r="E204" s="2">
        <f t="shared" si="9"/>
        <v>9.7359700595695001E-2</v>
      </c>
      <c r="F204">
        <f>IFERROR(VLOOKUP(B204,'EDQ-01'!$B$12:$AR$115,43,FALSE()),-999)</f>
        <v>-999</v>
      </c>
      <c r="G204">
        <f>IFERROR(VLOOKUP(B204,'EDQ-01'!$B$12:$AR$115,25,FALSE()),-999)</f>
        <v>-999</v>
      </c>
      <c r="H204">
        <f>IFERROR(VLOOKUP(B204,'EDQ-01'!$B$12:$AR$115,30,FALSE()),-999)</f>
        <v>-999</v>
      </c>
      <c r="I204">
        <f t="shared" si="10"/>
        <v>-399.6</v>
      </c>
      <c r="J204">
        <f t="shared" si="11"/>
        <v>-299.7</v>
      </c>
    </row>
    <row r="205" spans="1:10" x14ac:dyDescent="0.25">
      <c r="A205">
        <v>204</v>
      </c>
      <c r="B205" s="1">
        <v>42573</v>
      </c>
      <c r="C205">
        <v>186.15</v>
      </c>
      <c r="D205">
        <v>24.3383627508811</v>
      </c>
      <c r="E205" s="2">
        <f t="shared" si="9"/>
        <v>9.7159132738048298E-2</v>
      </c>
      <c r="F205">
        <f>IFERROR(VLOOKUP(B205,'EDQ-01'!$B$12:$AR$115,43,FALSE()),-999)</f>
        <v>-999</v>
      </c>
      <c r="G205">
        <f>IFERROR(VLOOKUP(B205,'EDQ-01'!$B$12:$AR$115,25,FALSE()),-999)</f>
        <v>-999</v>
      </c>
      <c r="H205">
        <f>IFERROR(VLOOKUP(B205,'EDQ-01'!$B$12:$AR$115,30,FALSE()),-999)</f>
        <v>-999</v>
      </c>
      <c r="I205">
        <f t="shared" si="10"/>
        <v>-399.6</v>
      </c>
      <c r="J205">
        <f t="shared" si="11"/>
        <v>-299.7</v>
      </c>
    </row>
    <row r="206" spans="1:10" x14ac:dyDescent="0.25">
      <c r="A206">
        <v>205</v>
      </c>
      <c r="B206" s="1">
        <v>42574</v>
      </c>
      <c r="C206">
        <v>186.14</v>
      </c>
      <c r="D206">
        <v>24.288193137246701</v>
      </c>
      <c r="E206" s="2">
        <f t="shared" si="9"/>
        <v>9.6958854839308189E-2</v>
      </c>
      <c r="F206">
        <f>IFERROR(VLOOKUP(B206,'EDQ-01'!$B$12:$AR$115,43,FALSE()),-999)</f>
        <v>-999</v>
      </c>
      <c r="G206">
        <f>IFERROR(VLOOKUP(B206,'EDQ-01'!$B$12:$AR$115,25,FALSE()),-999)</f>
        <v>-999</v>
      </c>
      <c r="H206">
        <f>IFERROR(VLOOKUP(B206,'EDQ-01'!$B$12:$AR$115,30,FALSE()),-999)</f>
        <v>-999</v>
      </c>
      <c r="I206">
        <f t="shared" si="10"/>
        <v>-399.6</v>
      </c>
      <c r="J206">
        <f t="shared" si="11"/>
        <v>-299.7</v>
      </c>
    </row>
    <row r="207" spans="1:10" x14ac:dyDescent="0.25">
      <c r="A207">
        <v>206</v>
      </c>
      <c r="B207" s="1">
        <v>42575</v>
      </c>
      <c r="C207">
        <v>186.13</v>
      </c>
      <c r="D207">
        <v>24.238096101566001</v>
      </c>
      <c r="E207" s="2">
        <f t="shared" si="9"/>
        <v>9.6758866672918165E-2</v>
      </c>
      <c r="F207">
        <f>IFERROR(VLOOKUP(B207,'EDQ-01'!$B$12:$AR$115,43,FALSE()),-999)</f>
        <v>-999</v>
      </c>
      <c r="G207">
        <f>IFERROR(VLOOKUP(B207,'EDQ-01'!$B$12:$AR$115,25,FALSE()),-999)</f>
        <v>-999</v>
      </c>
      <c r="H207">
        <f>IFERROR(VLOOKUP(B207,'EDQ-01'!$B$12:$AR$115,30,FALSE()),-999)</f>
        <v>-999</v>
      </c>
      <c r="I207">
        <f t="shared" si="10"/>
        <v>-399.6</v>
      </c>
      <c r="J207">
        <f t="shared" si="11"/>
        <v>-299.7</v>
      </c>
    </row>
    <row r="208" spans="1:10" x14ac:dyDescent="0.25">
      <c r="A208">
        <v>207</v>
      </c>
      <c r="B208" s="1">
        <v>42576</v>
      </c>
      <c r="C208">
        <v>186.12</v>
      </c>
      <c r="D208">
        <v>24.1880715872176</v>
      </c>
      <c r="E208" s="2">
        <f t="shared" si="9"/>
        <v>9.6559168012844712E-2</v>
      </c>
      <c r="F208">
        <f>IFERROR(VLOOKUP(B208,'EDQ-01'!$B$12:$AR$115,43,FALSE()),-999)</f>
        <v>-999</v>
      </c>
      <c r="G208">
        <f>IFERROR(VLOOKUP(B208,'EDQ-01'!$B$12:$AR$115,25,FALSE()),-999)</f>
        <v>-999</v>
      </c>
      <c r="H208">
        <f>IFERROR(VLOOKUP(B208,'EDQ-01'!$B$12:$AR$115,30,FALSE()),-999)</f>
        <v>-999</v>
      </c>
      <c r="I208">
        <f t="shared" si="10"/>
        <v>-399.6</v>
      </c>
      <c r="J208">
        <f t="shared" si="11"/>
        <v>-299.7</v>
      </c>
    </row>
    <row r="209" spans="1:10" x14ac:dyDescent="0.25">
      <c r="A209">
        <v>208</v>
      </c>
      <c r="B209" s="1">
        <v>42577</v>
      </c>
      <c r="C209">
        <v>186.11</v>
      </c>
      <c r="D209">
        <v>24.138119537565199</v>
      </c>
      <c r="E209" s="2">
        <f t="shared" si="9"/>
        <v>9.6359758632994813E-2</v>
      </c>
      <c r="F209">
        <f>IFERROR(VLOOKUP(B209,'EDQ-01'!$B$12:$AR$115,43,FALSE()),-999)</f>
        <v>-999</v>
      </c>
      <c r="G209">
        <f>IFERROR(VLOOKUP(B209,'EDQ-01'!$B$12:$AR$115,25,FALSE()),-999)</f>
        <v>-999</v>
      </c>
      <c r="H209">
        <f>IFERROR(VLOOKUP(B209,'EDQ-01'!$B$12:$AR$115,30,FALSE()),-999)</f>
        <v>-999</v>
      </c>
      <c r="I209">
        <f t="shared" si="10"/>
        <v>-399.6</v>
      </c>
      <c r="J209">
        <f t="shared" si="11"/>
        <v>-299.7</v>
      </c>
    </row>
    <row r="210" spans="1:10" x14ac:dyDescent="0.25">
      <c r="A210">
        <v>209</v>
      </c>
      <c r="B210" s="1">
        <v>42578</v>
      </c>
      <c r="C210">
        <v>186.1</v>
      </c>
      <c r="D210">
        <v>24.0882398958856</v>
      </c>
      <c r="E210" s="2">
        <f t="shared" si="9"/>
        <v>9.6160638306928545E-2</v>
      </c>
      <c r="F210">
        <f>IFERROR(VLOOKUP(B210,'EDQ-01'!$B$12:$AR$115,43,FALSE()),-999)</f>
        <v>-999</v>
      </c>
      <c r="G210">
        <f>IFERROR(VLOOKUP(B210,'EDQ-01'!$B$12:$AR$115,25,FALSE()),-999)</f>
        <v>-999</v>
      </c>
      <c r="H210">
        <f>IFERROR(VLOOKUP(B210,'EDQ-01'!$B$12:$AR$115,30,FALSE()),-999)</f>
        <v>-999</v>
      </c>
      <c r="I210">
        <f t="shared" si="10"/>
        <v>-399.6</v>
      </c>
      <c r="J210">
        <f t="shared" si="11"/>
        <v>-299.7</v>
      </c>
    </row>
    <row r="211" spans="1:10" x14ac:dyDescent="0.25">
      <c r="A211">
        <v>210</v>
      </c>
      <c r="B211" s="1">
        <v>42579</v>
      </c>
      <c r="C211">
        <v>186.09</v>
      </c>
      <c r="D211">
        <v>24.038432605557301</v>
      </c>
      <c r="E211" s="2">
        <f t="shared" si="9"/>
        <v>9.596180680861198E-2</v>
      </c>
      <c r="F211">
        <f>IFERROR(VLOOKUP(B211,'EDQ-01'!$B$12:$AR$115,43,FALSE()),-999)</f>
        <v>-999</v>
      </c>
      <c r="G211">
        <f>IFERROR(VLOOKUP(B211,'EDQ-01'!$B$12:$AR$115,25,FALSE()),-999)</f>
        <v>-999</v>
      </c>
      <c r="H211">
        <f>IFERROR(VLOOKUP(B211,'EDQ-01'!$B$12:$AR$115,30,FALSE()),-999)</f>
        <v>-999</v>
      </c>
      <c r="I211">
        <f t="shared" si="10"/>
        <v>-399.6</v>
      </c>
      <c r="J211">
        <f t="shared" si="11"/>
        <v>-299.7</v>
      </c>
    </row>
    <row r="212" spans="1:10" x14ac:dyDescent="0.25">
      <c r="A212">
        <v>211</v>
      </c>
      <c r="B212" s="1">
        <v>42580</v>
      </c>
      <c r="C212">
        <v>186.08</v>
      </c>
      <c r="D212">
        <v>23.988697609929702</v>
      </c>
      <c r="E212" s="2">
        <f t="shared" si="9"/>
        <v>9.5763263911895019E-2</v>
      </c>
      <c r="F212">
        <f>IFERROR(VLOOKUP(B212,'EDQ-01'!$B$12:$AR$115,43,FALSE()),-999)</f>
        <v>-999</v>
      </c>
      <c r="G212">
        <f>IFERROR(VLOOKUP(B212,'EDQ-01'!$B$12:$AR$115,25,FALSE()),-999)</f>
        <v>-999</v>
      </c>
      <c r="H212">
        <f>IFERROR(VLOOKUP(B212,'EDQ-01'!$B$12:$AR$115,30,FALSE()),-999)</f>
        <v>-999</v>
      </c>
      <c r="I212">
        <f t="shared" si="10"/>
        <v>-399.6</v>
      </c>
      <c r="J212">
        <f t="shared" si="11"/>
        <v>-299.7</v>
      </c>
    </row>
    <row r="213" spans="1:10" x14ac:dyDescent="0.25">
      <c r="A213">
        <v>212</v>
      </c>
      <c r="B213" s="1">
        <v>42581</v>
      </c>
      <c r="C213">
        <v>186.08</v>
      </c>
      <c r="D213">
        <v>23.988697609929702</v>
      </c>
      <c r="E213" s="2">
        <f t="shared" si="9"/>
        <v>9.5763263911895019E-2</v>
      </c>
      <c r="F213">
        <f>IFERROR(VLOOKUP(B213,'EDQ-01'!$B$12:$AR$115,43,FALSE()),-999)</f>
        <v>-999</v>
      </c>
      <c r="G213">
        <f>IFERROR(VLOOKUP(B213,'EDQ-01'!$B$12:$AR$115,25,FALSE()),-999)</f>
        <v>-999</v>
      </c>
      <c r="H213">
        <f>IFERROR(VLOOKUP(B213,'EDQ-01'!$B$12:$AR$115,30,FALSE()),-999)</f>
        <v>-999</v>
      </c>
      <c r="I213">
        <f t="shared" si="10"/>
        <v>-399.6</v>
      </c>
      <c r="J213">
        <f t="shared" si="11"/>
        <v>-299.7</v>
      </c>
    </row>
    <row r="214" spans="1:10" x14ac:dyDescent="0.25">
      <c r="A214">
        <v>213</v>
      </c>
      <c r="B214" s="1">
        <v>42582</v>
      </c>
      <c r="C214">
        <v>186.07</v>
      </c>
      <c r="D214">
        <v>23.939034852264701</v>
      </c>
      <c r="E214" s="2">
        <f t="shared" si="9"/>
        <v>9.5565009390278247E-2</v>
      </c>
      <c r="F214">
        <f>IFERROR(VLOOKUP(B214,'EDQ-01'!$B$12:$AR$115,43,FALSE()),-999)</f>
        <v>-999</v>
      </c>
      <c r="G214">
        <f>IFERROR(VLOOKUP(B214,'EDQ-01'!$B$12:$AR$115,25,FALSE()),-999)</f>
        <v>-999</v>
      </c>
      <c r="H214">
        <f>IFERROR(VLOOKUP(B214,'EDQ-01'!$B$12:$AR$115,30,FALSE()),-999)</f>
        <v>-999</v>
      </c>
      <c r="I214">
        <f t="shared" si="10"/>
        <v>-399.6</v>
      </c>
      <c r="J214">
        <f t="shared" si="11"/>
        <v>-299.7</v>
      </c>
    </row>
    <row r="215" spans="1:10" x14ac:dyDescent="0.25">
      <c r="A215">
        <v>214</v>
      </c>
      <c r="B215" s="1">
        <v>42583</v>
      </c>
      <c r="C215">
        <v>186.06</v>
      </c>
      <c r="D215">
        <v>23.889444275970199</v>
      </c>
      <c r="E215" s="2">
        <f t="shared" si="9"/>
        <v>9.5367043017845099E-2</v>
      </c>
      <c r="F215">
        <f>IFERROR(VLOOKUP(B215,'EDQ-01'!$B$12:$AR$115,43,FALSE()),-999)</f>
        <v>-999</v>
      </c>
      <c r="G215">
        <f>IFERROR(VLOOKUP(B215,'EDQ-01'!$B$12:$AR$115,25,FALSE()),-999)</f>
        <v>-999</v>
      </c>
      <c r="H215">
        <f>IFERROR(VLOOKUP(B215,'EDQ-01'!$B$12:$AR$115,30,FALSE()),-999)</f>
        <v>-999</v>
      </c>
      <c r="I215">
        <f t="shared" si="10"/>
        <v>-399.6</v>
      </c>
      <c r="J215">
        <f t="shared" si="11"/>
        <v>-299.7</v>
      </c>
    </row>
    <row r="216" spans="1:10" x14ac:dyDescent="0.25">
      <c r="A216">
        <v>215</v>
      </c>
      <c r="B216" s="1">
        <v>42584</v>
      </c>
      <c r="C216">
        <v>186.05</v>
      </c>
      <c r="D216">
        <v>23.839925824409899</v>
      </c>
      <c r="E216" s="2">
        <f t="shared" si="9"/>
        <v>9.5169364568502599E-2</v>
      </c>
      <c r="F216">
        <f>IFERROR(VLOOKUP(B216,'EDQ-01'!$B$12:$AR$115,43,FALSE()),-999)</f>
        <v>-999</v>
      </c>
      <c r="G216">
        <f>IFERROR(VLOOKUP(B216,'EDQ-01'!$B$12:$AR$115,25,FALSE()),-999)</f>
        <v>-999</v>
      </c>
      <c r="H216">
        <f>IFERROR(VLOOKUP(B216,'EDQ-01'!$B$12:$AR$115,30,FALSE()),-999)</f>
        <v>-999</v>
      </c>
      <c r="I216">
        <f t="shared" si="10"/>
        <v>-399.6</v>
      </c>
      <c r="J216">
        <f t="shared" si="11"/>
        <v>-299.7</v>
      </c>
    </row>
    <row r="217" spans="1:10" x14ac:dyDescent="0.25">
      <c r="A217">
        <v>216</v>
      </c>
      <c r="B217" s="1">
        <v>42585</v>
      </c>
      <c r="C217">
        <v>186.04</v>
      </c>
      <c r="D217">
        <v>23.790479440802301</v>
      </c>
      <c r="E217" s="2">
        <f t="shared" si="9"/>
        <v>9.4971973815578051E-2</v>
      </c>
      <c r="F217">
        <f>IFERROR(VLOOKUP(B217,'EDQ-01'!$B$12:$AR$115,43,FALSE()),-999)</f>
        <v>29.65</v>
      </c>
      <c r="G217">
        <f>IFERROR(VLOOKUP(B217,'EDQ-01'!$B$12:$AR$115,25,FALSE()),-999)</f>
        <v>0.106</v>
      </c>
      <c r="H217">
        <f>IFERROR(VLOOKUP(B217,'EDQ-01'!$B$12:$AR$115,30,FALSE()),-999)</f>
        <v>4.1870000000000003</v>
      </c>
      <c r="I217">
        <f t="shared" si="10"/>
        <v>4.24E-2</v>
      </c>
      <c r="J217">
        <f t="shared" si="11"/>
        <v>1.2561</v>
      </c>
    </row>
    <row r="218" spans="1:10" x14ac:dyDescent="0.25">
      <c r="A218">
        <v>217</v>
      </c>
      <c r="B218" s="1">
        <v>42586</v>
      </c>
      <c r="C218">
        <v>186.03</v>
      </c>
      <c r="D218">
        <v>23.741105068598699</v>
      </c>
      <c r="E218" s="2">
        <f t="shared" si="9"/>
        <v>9.4774870533328143E-2</v>
      </c>
      <c r="F218">
        <f>IFERROR(VLOOKUP(B218,'EDQ-01'!$B$12:$AR$115,43,FALSE()),-999)</f>
        <v>-999</v>
      </c>
      <c r="G218">
        <f>IFERROR(VLOOKUP(B218,'EDQ-01'!$B$12:$AR$115,25,FALSE()),-999)</f>
        <v>-999</v>
      </c>
      <c r="H218">
        <f>IFERROR(VLOOKUP(B218,'EDQ-01'!$B$12:$AR$115,30,FALSE()),-999)</f>
        <v>-999</v>
      </c>
      <c r="I218">
        <f t="shared" si="10"/>
        <v>-399.6</v>
      </c>
      <c r="J218">
        <f t="shared" si="11"/>
        <v>-299.7</v>
      </c>
    </row>
    <row r="219" spans="1:10" x14ac:dyDescent="0.25">
      <c r="A219">
        <v>218</v>
      </c>
      <c r="B219" s="1">
        <v>42587</v>
      </c>
      <c r="C219">
        <v>186.02</v>
      </c>
      <c r="D219">
        <v>23.691802651075701</v>
      </c>
      <c r="E219" s="2">
        <f t="shared" si="9"/>
        <v>9.4578054495312175E-2</v>
      </c>
      <c r="F219">
        <f>IFERROR(VLOOKUP(B219,'EDQ-01'!$B$12:$AR$115,43,FALSE()),-999)</f>
        <v>-999</v>
      </c>
      <c r="G219">
        <f>IFERROR(VLOOKUP(B219,'EDQ-01'!$B$12:$AR$115,25,FALSE()),-999)</f>
        <v>-999</v>
      </c>
      <c r="H219">
        <f>IFERROR(VLOOKUP(B219,'EDQ-01'!$B$12:$AR$115,30,FALSE()),-999)</f>
        <v>-999</v>
      </c>
      <c r="I219">
        <f t="shared" si="10"/>
        <v>-399.6</v>
      </c>
      <c r="J219">
        <f t="shared" si="11"/>
        <v>-299.7</v>
      </c>
    </row>
    <row r="220" spans="1:10" x14ac:dyDescent="0.25">
      <c r="A220">
        <v>219</v>
      </c>
      <c r="B220" s="1">
        <v>42588</v>
      </c>
      <c r="C220">
        <v>186.01</v>
      </c>
      <c r="D220">
        <v>23.642572131597301</v>
      </c>
      <c r="E220" s="2">
        <f t="shared" si="9"/>
        <v>9.4381525475438335E-2</v>
      </c>
      <c r="F220">
        <f>IFERROR(VLOOKUP(B220,'EDQ-01'!$B$12:$AR$115,43,FALSE()),-999)</f>
        <v>-999</v>
      </c>
      <c r="G220">
        <f>IFERROR(VLOOKUP(B220,'EDQ-01'!$B$12:$AR$115,25,FALSE()),-999)</f>
        <v>-999</v>
      </c>
      <c r="H220">
        <f>IFERROR(VLOOKUP(B220,'EDQ-01'!$B$12:$AR$115,30,FALSE()),-999)</f>
        <v>-999</v>
      </c>
      <c r="I220">
        <f t="shared" si="10"/>
        <v>-399.6</v>
      </c>
      <c r="J220">
        <f t="shared" si="11"/>
        <v>-299.7</v>
      </c>
    </row>
    <row r="221" spans="1:10" x14ac:dyDescent="0.25">
      <c r="A221">
        <v>220</v>
      </c>
      <c r="B221" s="1">
        <v>42589</v>
      </c>
      <c r="C221">
        <v>185.99</v>
      </c>
      <c r="D221">
        <v>23.544326560113401</v>
      </c>
      <c r="E221" s="2">
        <f t="shared" si="9"/>
        <v>9.3989327585283042E-2</v>
      </c>
      <c r="F221">
        <f>IFERROR(VLOOKUP(B221,'EDQ-01'!$B$12:$AR$115,43,FALSE()),-999)</f>
        <v>-999</v>
      </c>
      <c r="G221">
        <f>IFERROR(VLOOKUP(B221,'EDQ-01'!$B$12:$AR$115,25,FALSE()),-999)</f>
        <v>-999</v>
      </c>
      <c r="H221">
        <f>IFERROR(VLOOKUP(B221,'EDQ-01'!$B$12:$AR$115,30,FALSE()),-999)</f>
        <v>-999</v>
      </c>
      <c r="I221">
        <f t="shared" si="10"/>
        <v>-399.6</v>
      </c>
      <c r="J221">
        <f t="shared" si="11"/>
        <v>-299.7</v>
      </c>
    </row>
    <row r="222" spans="1:10" x14ac:dyDescent="0.25">
      <c r="A222">
        <v>221</v>
      </c>
      <c r="B222" s="1">
        <v>42590</v>
      </c>
      <c r="C222">
        <v>185.99</v>
      </c>
      <c r="D222">
        <v>23.544326560113401</v>
      </c>
      <c r="E222" s="2">
        <f t="shared" si="9"/>
        <v>9.3989327585283042E-2</v>
      </c>
      <c r="F222">
        <f>IFERROR(VLOOKUP(B222,'EDQ-01'!$B$12:$AR$115,43,FALSE()),-999)</f>
        <v>-999</v>
      </c>
      <c r="G222">
        <f>IFERROR(VLOOKUP(B222,'EDQ-01'!$B$12:$AR$115,25,FALSE()),-999)</f>
        <v>-999</v>
      </c>
      <c r="H222">
        <f>IFERROR(VLOOKUP(B222,'EDQ-01'!$B$12:$AR$115,30,FALSE()),-999)</f>
        <v>-999</v>
      </c>
      <c r="I222">
        <f t="shared" si="10"/>
        <v>-399.6</v>
      </c>
      <c r="J222">
        <f t="shared" si="11"/>
        <v>-299.7</v>
      </c>
    </row>
    <row r="223" spans="1:10" x14ac:dyDescent="0.25">
      <c r="A223">
        <v>222</v>
      </c>
      <c r="B223" s="1">
        <v>42591</v>
      </c>
      <c r="C223">
        <v>185.98</v>
      </c>
      <c r="D223">
        <v>23.4953113947631</v>
      </c>
      <c r="E223" s="2">
        <f t="shared" si="9"/>
        <v>9.3793658262527349E-2</v>
      </c>
      <c r="F223">
        <f>IFERROR(VLOOKUP(B223,'EDQ-01'!$B$12:$AR$115,43,FALSE()),-999)</f>
        <v>-999</v>
      </c>
      <c r="G223">
        <f>IFERROR(VLOOKUP(B223,'EDQ-01'!$B$12:$AR$115,25,FALSE()),-999)</f>
        <v>-999</v>
      </c>
      <c r="H223">
        <f>IFERROR(VLOOKUP(B223,'EDQ-01'!$B$12:$AR$115,30,FALSE()),-999)</f>
        <v>-999</v>
      </c>
      <c r="I223">
        <f t="shared" si="10"/>
        <v>-399.6</v>
      </c>
      <c r="J223">
        <f t="shared" si="11"/>
        <v>-299.7</v>
      </c>
    </row>
    <row r="224" spans="1:10" x14ac:dyDescent="0.25">
      <c r="A224">
        <v>223</v>
      </c>
      <c r="B224" s="1">
        <v>42592</v>
      </c>
      <c r="C224">
        <v>185.97</v>
      </c>
      <c r="D224">
        <v>23.446367900796801</v>
      </c>
      <c r="E224" s="2">
        <f t="shared" si="9"/>
        <v>9.3598275053081048E-2</v>
      </c>
      <c r="F224">
        <f>IFERROR(VLOOKUP(B224,'EDQ-01'!$B$12:$AR$115,43,FALSE()),-999)</f>
        <v>-999</v>
      </c>
      <c r="G224">
        <f>IFERROR(VLOOKUP(B224,'EDQ-01'!$B$12:$AR$115,25,FALSE()),-999)</f>
        <v>-999</v>
      </c>
      <c r="H224">
        <f>IFERROR(VLOOKUP(B224,'EDQ-01'!$B$12:$AR$115,30,FALSE()),-999)</f>
        <v>-999</v>
      </c>
      <c r="I224">
        <f t="shared" si="10"/>
        <v>-399.6</v>
      </c>
      <c r="J224">
        <f t="shared" si="11"/>
        <v>-299.7</v>
      </c>
    </row>
    <row r="225" spans="1:10" x14ac:dyDescent="0.25">
      <c r="A225">
        <v>224</v>
      </c>
      <c r="B225" s="1">
        <v>42593</v>
      </c>
      <c r="C225">
        <v>185.96</v>
      </c>
      <c r="D225">
        <v>23.3974960215346</v>
      </c>
      <c r="E225" s="2">
        <f t="shared" si="9"/>
        <v>9.3403177730677051E-2</v>
      </c>
      <c r="F225">
        <f>IFERROR(VLOOKUP(B225,'EDQ-01'!$B$12:$AR$115,43,FALSE()),-999)</f>
        <v>-999</v>
      </c>
      <c r="G225">
        <f>IFERROR(VLOOKUP(B225,'EDQ-01'!$B$12:$AR$115,25,FALSE()),-999)</f>
        <v>-999</v>
      </c>
      <c r="H225">
        <f>IFERROR(VLOOKUP(B225,'EDQ-01'!$B$12:$AR$115,30,FALSE()),-999)</f>
        <v>-999</v>
      </c>
      <c r="I225">
        <f t="shared" si="10"/>
        <v>-399.6</v>
      </c>
      <c r="J225">
        <f t="shared" si="11"/>
        <v>-299.7</v>
      </c>
    </row>
    <row r="226" spans="1:10" x14ac:dyDescent="0.25">
      <c r="A226">
        <v>225</v>
      </c>
      <c r="B226" s="1">
        <v>42594</v>
      </c>
      <c r="C226">
        <v>185.95</v>
      </c>
      <c r="D226">
        <v>23.3486957003261</v>
      </c>
      <c r="E226" s="2">
        <f t="shared" si="9"/>
        <v>9.3208366069166076E-2</v>
      </c>
      <c r="F226">
        <f>IFERROR(VLOOKUP(B226,'EDQ-01'!$B$12:$AR$115,43,FALSE()),-999)</f>
        <v>-999</v>
      </c>
      <c r="G226">
        <f>IFERROR(VLOOKUP(B226,'EDQ-01'!$B$12:$AR$115,25,FALSE()),-999)</f>
        <v>-999</v>
      </c>
      <c r="H226">
        <f>IFERROR(VLOOKUP(B226,'EDQ-01'!$B$12:$AR$115,30,FALSE()),-999)</f>
        <v>-999</v>
      </c>
      <c r="I226">
        <f t="shared" si="10"/>
        <v>-399.6</v>
      </c>
      <c r="J226">
        <f t="shared" si="11"/>
        <v>-299.7</v>
      </c>
    </row>
    <row r="227" spans="1:10" x14ac:dyDescent="0.25">
      <c r="A227">
        <v>226</v>
      </c>
      <c r="B227" s="1">
        <v>42595</v>
      </c>
      <c r="C227">
        <v>185.94</v>
      </c>
      <c r="D227">
        <v>23.299966880564199</v>
      </c>
      <c r="E227" s="2">
        <f t="shared" si="9"/>
        <v>9.3013839842571652E-2</v>
      </c>
      <c r="F227">
        <f>IFERROR(VLOOKUP(B227,'EDQ-01'!$B$12:$AR$115,43,FALSE()),-999)</f>
        <v>-999</v>
      </c>
      <c r="G227">
        <f>IFERROR(VLOOKUP(B227,'EDQ-01'!$B$12:$AR$115,25,FALSE()),-999)</f>
        <v>-999</v>
      </c>
      <c r="H227">
        <f>IFERROR(VLOOKUP(B227,'EDQ-01'!$B$12:$AR$115,30,FALSE()),-999)</f>
        <v>-999</v>
      </c>
      <c r="I227">
        <f t="shared" si="10"/>
        <v>-399.6</v>
      </c>
      <c r="J227">
        <f t="shared" si="11"/>
        <v>-299.7</v>
      </c>
    </row>
    <row r="228" spans="1:10" x14ac:dyDescent="0.25">
      <c r="A228">
        <v>227</v>
      </c>
      <c r="B228" s="1">
        <v>42596</v>
      </c>
      <c r="C228">
        <v>185.93</v>
      </c>
      <c r="D228">
        <v>23.251309505496501</v>
      </c>
      <c r="E228" s="2">
        <f t="shared" si="9"/>
        <v>9.2819598824337324E-2</v>
      </c>
      <c r="F228">
        <f>IFERROR(VLOOKUP(B228,'EDQ-01'!$B$12:$AR$115,43,FALSE()),-999)</f>
        <v>-999</v>
      </c>
      <c r="G228">
        <f>IFERROR(VLOOKUP(B228,'EDQ-01'!$B$12:$AR$115,25,FALSE()),-999)</f>
        <v>-999</v>
      </c>
      <c r="H228">
        <f>IFERROR(VLOOKUP(B228,'EDQ-01'!$B$12:$AR$115,30,FALSE()),-999)</f>
        <v>-999</v>
      </c>
      <c r="I228">
        <f t="shared" si="10"/>
        <v>-399.6</v>
      </c>
      <c r="J228">
        <f t="shared" si="11"/>
        <v>-299.7</v>
      </c>
    </row>
    <row r="229" spans="1:10" x14ac:dyDescent="0.25">
      <c r="A229">
        <v>228</v>
      </c>
      <c r="B229" s="1">
        <v>42597</v>
      </c>
      <c r="C229">
        <v>185.92</v>
      </c>
      <c r="D229">
        <v>23.2027235184723</v>
      </c>
      <c r="E229" s="2">
        <f t="shared" si="9"/>
        <v>9.2625642788312576E-2</v>
      </c>
      <c r="F229">
        <f>IFERROR(VLOOKUP(B229,'EDQ-01'!$B$12:$AR$115,43,FALSE()),-999)</f>
        <v>-999</v>
      </c>
      <c r="G229">
        <f>IFERROR(VLOOKUP(B229,'EDQ-01'!$B$12:$AR$115,25,FALSE()),-999)</f>
        <v>-999</v>
      </c>
      <c r="H229">
        <f>IFERROR(VLOOKUP(B229,'EDQ-01'!$B$12:$AR$115,30,FALSE()),-999)</f>
        <v>-999</v>
      </c>
      <c r="I229">
        <f t="shared" si="10"/>
        <v>-399.6</v>
      </c>
      <c r="J229">
        <f t="shared" si="11"/>
        <v>-299.7</v>
      </c>
    </row>
    <row r="230" spans="1:10" x14ac:dyDescent="0.25">
      <c r="A230">
        <v>229</v>
      </c>
      <c r="B230" s="1">
        <v>42598</v>
      </c>
      <c r="C230">
        <v>185.91</v>
      </c>
      <c r="D230">
        <v>23.154208862899399</v>
      </c>
      <c r="E230" s="2">
        <f t="shared" si="9"/>
        <v>9.2431971508580429E-2</v>
      </c>
      <c r="F230">
        <f>IFERROR(VLOOKUP(B230,'EDQ-01'!$B$12:$AR$115,43,FALSE()),-999)</f>
        <v>-999</v>
      </c>
      <c r="G230">
        <f>IFERROR(VLOOKUP(B230,'EDQ-01'!$B$12:$AR$115,25,FALSE()),-999)</f>
        <v>-999</v>
      </c>
      <c r="H230">
        <f>IFERROR(VLOOKUP(B230,'EDQ-01'!$B$12:$AR$115,30,FALSE()),-999)</f>
        <v>-999</v>
      </c>
      <c r="I230">
        <f t="shared" si="10"/>
        <v>-399.6</v>
      </c>
      <c r="J230">
        <f t="shared" si="11"/>
        <v>-299.7</v>
      </c>
    </row>
    <row r="231" spans="1:10" x14ac:dyDescent="0.25">
      <c r="A231">
        <v>230</v>
      </c>
      <c r="B231" s="1">
        <v>42599</v>
      </c>
      <c r="C231">
        <v>185.9</v>
      </c>
      <c r="D231">
        <v>23.1057654820106</v>
      </c>
      <c r="E231" s="2">
        <f t="shared" si="9"/>
        <v>9.2238584758525352E-2</v>
      </c>
      <c r="F231">
        <f>IFERROR(VLOOKUP(B231,'EDQ-01'!$B$12:$AR$115,43,FALSE()),-999)</f>
        <v>-999</v>
      </c>
      <c r="G231">
        <f>IFERROR(VLOOKUP(B231,'EDQ-01'!$B$12:$AR$115,25,FALSE()),-999)</f>
        <v>-999</v>
      </c>
      <c r="H231">
        <f>IFERROR(VLOOKUP(B231,'EDQ-01'!$B$12:$AR$115,30,FALSE()),-999)</f>
        <v>-999</v>
      </c>
      <c r="I231">
        <f t="shared" si="10"/>
        <v>-399.6</v>
      </c>
      <c r="J231">
        <f t="shared" si="11"/>
        <v>-299.7</v>
      </c>
    </row>
    <row r="232" spans="1:10" x14ac:dyDescent="0.25">
      <c r="A232">
        <v>231</v>
      </c>
      <c r="B232" s="1">
        <v>42600</v>
      </c>
      <c r="C232">
        <v>185.89</v>
      </c>
      <c r="D232">
        <v>23.057393319271799</v>
      </c>
      <c r="E232" s="2">
        <f t="shared" si="9"/>
        <v>9.2045482312462276E-2</v>
      </c>
      <c r="F232">
        <f>IFERROR(VLOOKUP(B232,'EDQ-01'!$B$12:$AR$115,43,FALSE()),-999)</f>
        <v>-999</v>
      </c>
      <c r="G232">
        <f>IFERROR(VLOOKUP(B232,'EDQ-01'!$B$12:$AR$115,25,FALSE()),-999)</f>
        <v>-999</v>
      </c>
      <c r="H232">
        <f>IFERROR(VLOOKUP(B232,'EDQ-01'!$B$12:$AR$115,30,FALSE()),-999)</f>
        <v>-999</v>
      </c>
      <c r="I232">
        <f t="shared" si="10"/>
        <v>-399.6</v>
      </c>
      <c r="J232">
        <f t="shared" si="11"/>
        <v>-299.7</v>
      </c>
    </row>
    <row r="233" spans="1:10" x14ac:dyDescent="0.25">
      <c r="A233">
        <v>232</v>
      </c>
      <c r="B233" s="1">
        <v>42601</v>
      </c>
      <c r="C233">
        <v>185.87</v>
      </c>
      <c r="D233">
        <v>22.960862421292401</v>
      </c>
      <c r="E233" s="2">
        <f t="shared" si="9"/>
        <v>9.1660129426316975E-2</v>
      </c>
      <c r="F233">
        <f>IFERROR(VLOOKUP(B233,'EDQ-01'!$B$12:$AR$115,43,FALSE()),-999)</f>
        <v>-999</v>
      </c>
      <c r="G233">
        <f>IFERROR(VLOOKUP(B233,'EDQ-01'!$B$12:$AR$115,25,FALSE()),-999)</f>
        <v>-999</v>
      </c>
      <c r="H233">
        <f>IFERROR(VLOOKUP(B233,'EDQ-01'!$B$12:$AR$115,30,FALSE()),-999)</f>
        <v>-999</v>
      </c>
      <c r="I233">
        <f t="shared" si="10"/>
        <v>-399.6</v>
      </c>
      <c r="J233">
        <f t="shared" si="11"/>
        <v>-299.7</v>
      </c>
    </row>
    <row r="234" spans="1:10" x14ac:dyDescent="0.25">
      <c r="A234">
        <v>233</v>
      </c>
      <c r="B234" s="1">
        <v>42602</v>
      </c>
      <c r="C234">
        <v>185.87</v>
      </c>
      <c r="D234">
        <v>22.960862421292401</v>
      </c>
      <c r="E234" s="2">
        <f t="shared" si="9"/>
        <v>9.1660129426316975E-2</v>
      </c>
      <c r="F234">
        <f>IFERROR(VLOOKUP(B234,'EDQ-01'!$B$12:$AR$115,43,FALSE()),-999)</f>
        <v>-999</v>
      </c>
      <c r="G234">
        <f>IFERROR(VLOOKUP(B234,'EDQ-01'!$B$12:$AR$115,25,FALSE()),-999)</f>
        <v>-999</v>
      </c>
      <c r="H234">
        <f>IFERROR(VLOOKUP(B234,'EDQ-01'!$B$12:$AR$115,30,FALSE()),-999)</f>
        <v>-999</v>
      </c>
      <c r="I234">
        <f t="shared" si="10"/>
        <v>-399.6</v>
      </c>
      <c r="J234">
        <f t="shared" si="11"/>
        <v>-299.7</v>
      </c>
    </row>
    <row r="235" spans="1:10" x14ac:dyDescent="0.25">
      <c r="A235">
        <v>234</v>
      </c>
      <c r="B235" s="1">
        <v>42603</v>
      </c>
      <c r="C235">
        <v>185.86</v>
      </c>
      <c r="D235">
        <v>22.9127035727943</v>
      </c>
      <c r="E235" s="2">
        <f t="shared" si="9"/>
        <v>9.1467878534108982E-2</v>
      </c>
      <c r="F235">
        <f>IFERROR(VLOOKUP(B235,'EDQ-01'!$B$12:$AR$115,43,FALSE()),-999)</f>
        <v>-999</v>
      </c>
      <c r="G235">
        <f>IFERROR(VLOOKUP(B235,'EDQ-01'!$B$12:$AR$115,25,FALSE()),-999)</f>
        <v>-999</v>
      </c>
      <c r="H235">
        <f>IFERROR(VLOOKUP(B235,'EDQ-01'!$B$12:$AR$115,30,FALSE()),-999)</f>
        <v>-999</v>
      </c>
      <c r="I235">
        <f t="shared" si="10"/>
        <v>-399.6</v>
      </c>
      <c r="J235">
        <f t="shared" si="11"/>
        <v>-299.7</v>
      </c>
    </row>
    <row r="236" spans="1:10" x14ac:dyDescent="0.25">
      <c r="A236">
        <v>235</v>
      </c>
      <c r="B236" s="1">
        <v>42604</v>
      </c>
      <c r="C236">
        <v>185.85</v>
      </c>
      <c r="D236">
        <v>22.8646157156982</v>
      </c>
      <c r="E236" s="2">
        <f t="shared" si="9"/>
        <v>9.127591104071138E-2</v>
      </c>
      <c r="F236">
        <f>IFERROR(VLOOKUP(B236,'EDQ-01'!$B$12:$AR$115,43,FALSE()),-999)</f>
        <v>-999</v>
      </c>
      <c r="G236">
        <f>IFERROR(VLOOKUP(B236,'EDQ-01'!$B$12:$AR$115,25,FALSE()),-999)</f>
        <v>-999</v>
      </c>
      <c r="H236">
        <f>IFERROR(VLOOKUP(B236,'EDQ-01'!$B$12:$AR$115,30,FALSE()),-999)</f>
        <v>-999</v>
      </c>
      <c r="I236">
        <f t="shared" si="10"/>
        <v>-399.6</v>
      </c>
      <c r="J236">
        <f t="shared" si="11"/>
        <v>-299.7</v>
      </c>
    </row>
    <row r="237" spans="1:10" x14ac:dyDescent="0.25">
      <c r="A237">
        <v>236</v>
      </c>
      <c r="B237" s="1">
        <v>42605</v>
      </c>
      <c r="C237">
        <v>185.85</v>
      </c>
      <c r="D237">
        <v>22.8646157156982</v>
      </c>
      <c r="E237" s="2">
        <f t="shared" si="9"/>
        <v>9.127591104071138E-2</v>
      </c>
      <c r="F237">
        <f>IFERROR(VLOOKUP(B237,'EDQ-01'!$B$12:$AR$115,43,FALSE()),-999)</f>
        <v>-999</v>
      </c>
      <c r="G237">
        <f>IFERROR(VLOOKUP(B237,'EDQ-01'!$B$12:$AR$115,25,FALSE()),-999)</f>
        <v>-999</v>
      </c>
      <c r="H237">
        <f>IFERROR(VLOOKUP(B237,'EDQ-01'!$B$12:$AR$115,30,FALSE()),-999)</f>
        <v>-999</v>
      </c>
      <c r="I237">
        <f t="shared" si="10"/>
        <v>-399.6</v>
      </c>
      <c r="J237">
        <f t="shared" si="11"/>
        <v>-299.7</v>
      </c>
    </row>
    <row r="238" spans="1:10" x14ac:dyDescent="0.25">
      <c r="A238">
        <v>237</v>
      </c>
      <c r="B238" s="1">
        <v>42606</v>
      </c>
      <c r="C238">
        <v>185.84</v>
      </c>
      <c r="D238">
        <v>22.816598793368001</v>
      </c>
      <c r="E238" s="2">
        <f t="shared" si="9"/>
        <v>9.1084226720031941E-2</v>
      </c>
      <c r="F238">
        <f>IFERROR(VLOOKUP(B238,'EDQ-01'!$B$12:$AR$115,43,FALSE()),-999)</f>
        <v>-999</v>
      </c>
      <c r="G238">
        <f>IFERROR(VLOOKUP(B238,'EDQ-01'!$B$12:$AR$115,25,FALSE()),-999)</f>
        <v>-999</v>
      </c>
      <c r="H238">
        <f>IFERROR(VLOOKUP(B238,'EDQ-01'!$B$12:$AR$115,30,FALSE()),-999)</f>
        <v>-999</v>
      </c>
      <c r="I238">
        <f t="shared" si="10"/>
        <v>-399.6</v>
      </c>
      <c r="J238">
        <f t="shared" si="11"/>
        <v>-299.7</v>
      </c>
    </row>
    <row r="239" spans="1:10" x14ac:dyDescent="0.25">
      <c r="A239">
        <v>238</v>
      </c>
      <c r="B239" s="1">
        <v>42607</v>
      </c>
      <c r="C239">
        <v>185.83</v>
      </c>
      <c r="D239">
        <v>22.7686527491242</v>
      </c>
      <c r="E239" s="2">
        <f t="shared" si="9"/>
        <v>9.0892825345805187E-2</v>
      </c>
      <c r="F239">
        <f>IFERROR(VLOOKUP(B239,'EDQ-01'!$B$12:$AR$115,43,FALSE()),-999)</f>
        <v>-999</v>
      </c>
      <c r="G239">
        <f>IFERROR(VLOOKUP(B239,'EDQ-01'!$B$12:$AR$115,25,FALSE()),-999)</f>
        <v>-999</v>
      </c>
      <c r="H239">
        <f>IFERROR(VLOOKUP(B239,'EDQ-01'!$B$12:$AR$115,30,FALSE()),-999)</f>
        <v>-999</v>
      </c>
      <c r="I239">
        <f t="shared" si="10"/>
        <v>-399.6</v>
      </c>
      <c r="J239">
        <f t="shared" si="11"/>
        <v>-299.7</v>
      </c>
    </row>
    <row r="240" spans="1:10" x14ac:dyDescent="0.25">
      <c r="A240">
        <v>239</v>
      </c>
      <c r="B240" s="1">
        <v>42608</v>
      </c>
      <c r="C240">
        <v>185.82</v>
      </c>
      <c r="D240">
        <v>22.720777526359601</v>
      </c>
      <c r="E240" s="2">
        <f t="shared" si="9"/>
        <v>9.0701706692054296E-2</v>
      </c>
      <c r="F240">
        <f>IFERROR(VLOOKUP(B240,'EDQ-01'!$B$12:$AR$115,43,FALSE()),-999)</f>
        <v>-999</v>
      </c>
      <c r="G240">
        <f>IFERROR(VLOOKUP(B240,'EDQ-01'!$B$12:$AR$115,25,FALSE()),-999)</f>
        <v>-999</v>
      </c>
      <c r="H240">
        <f>IFERROR(VLOOKUP(B240,'EDQ-01'!$B$12:$AR$115,30,FALSE()),-999)</f>
        <v>-999</v>
      </c>
      <c r="I240">
        <f t="shared" si="10"/>
        <v>-399.6</v>
      </c>
      <c r="J240">
        <f t="shared" si="11"/>
        <v>-299.7</v>
      </c>
    </row>
    <row r="241" spans="1:10" x14ac:dyDescent="0.25">
      <c r="A241">
        <v>240</v>
      </c>
      <c r="B241" s="1">
        <v>42609</v>
      </c>
      <c r="C241">
        <v>185.81</v>
      </c>
      <c r="D241">
        <v>22.672973068350998</v>
      </c>
      <c r="E241" s="2">
        <f t="shared" si="9"/>
        <v>9.0510870532339319E-2</v>
      </c>
      <c r="F241">
        <f>IFERROR(VLOOKUP(B241,'EDQ-01'!$B$12:$AR$115,43,FALSE()),-999)</f>
        <v>-999</v>
      </c>
      <c r="G241">
        <f>IFERROR(VLOOKUP(B241,'EDQ-01'!$B$12:$AR$115,25,FALSE()),-999)</f>
        <v>-999</v>
      </c>
      <c r="H241">
        <f>IFERROR(VLOOKUP(B241,'EDQ-01'!$B$12:$AR$115,30,FALSE()),-999)</f>
        <v>-999</v>
      </c>
      <c r="I241">
        <f t="shared" si="10"/>
        <v>-399.6</v>
      </c>
      <c r="J241">
        <f t="shared" si="11"/>
        <v>-299.7</v>
      </c>
    </row>
    <row r="242" spans="1:10" x14ac:dyDescent="0.25">
      <c r="A242">
        <v>241</v>
      </c>
      <c r="B242" s="1">
        <v>42610</v>
      </c>
      <c r="C242">
        <v>185.8</v>
      </c>
      <c r="D242">
        <v>22.6252393184186</v>
      </c>
      <c r="E242" s="2">
        <f t="shared" si="9"/>
        <v>9.0320316640393611E-2</v>
      </c>
      <c r="F242">
        <f>IFERROR(VLOOKUP(B242,'EDQ-01'!$B$12:$AR$115,43,FALSE()),-999)</f>
        <v>-999</v>
      </c>
      <c r="G242">
        <f>IFERROR(VLOOKUP(B242,'EDQ-01'!$B$12:$AR$115,25,FALSE()),-999)</f>
        <v>-999</v>
      </c>
      <c r="H242">
        <f>IFERROR(VLOOKUP(B242,'EDQ-01'!$B$12:$AR$115,30,FALSE()),-999)</f>
        <v>-999</v>
      </c>
      <c r="I242">
        <f t="shared" si="10"/>
        <v>-399.6</v>
      </c>
      <c r="J242">
        <f t="shared" si="11"/>
        <v>-299.7</v>
      </c>
    </row>
    <row r="243" spans="1:10" x14ac:dyDescent="0.25">
      <c r="A243">
        <v>242</v>
      </c>
      <c r="B243" s="1">
        <v>42611</v>
      </c>
      <c r="C243">
        <v>185.79</v>
      </c>
      <c r="D243">
        <v>22.5775762200137</v>
      </c>
      <c r="E243" s="2">
        <f t="shared" si="9"/>
        <v>9.0130044790473859E-2</v>
      </c>
      <c r="F243">
        <f>IFERROR(VLOOKUP(B243,'EDQ-01'!$B$12:$AR$115,43,FALSE()),-999)</f>
        <v>-999</v>
      </c>
      <c r="G243">
        <f>IFERROR(VLOOKUP(B243,'EDQ-01'!$B$12:$AR$115,25,FALSE()),-999)</f>
        <v>-999</v>
      </c>
      <c r="H243">
        <f>IFERROR(VLOOKUP(B243,'EDQ-01'!$B$12:$AR$115,30,FALSE()),-999)</f>
        <v>-999</v>
      </c>
      <c r="I243">
        <f t="shared" si="10"/>
        <v>-399.6</v>
      </c>
      <c r="J243">
        <f t="shared" si="11"/>
        <v>-299.7</v>
      </c>
    </row>
    <row r="244" spans="1:10" x14ac:dyDescent="0.25">
      <c r="A244">
        <v>243</v>
      </c>
      <c r="B244" s="1">
        <v>42612</v>
      </c>
      <c r="C244">
        <v>185.78</v>
      </c>
      <c r="D244">
        <v>22.529983716325699</v>
      </c>
      <c r="E244" s="2">
        <f t="shared" si="9"/>
        <v>8.9940054755791213E-2</v>
      </c>
      <c r="F244">
        <f>IFERROR(VLOOKUP(B244,'EDQ-01'!$B$12:$AR$115,43,FALSE()),-999)</f>
        <v>-999</v>
      </c>
      <c r="G244">
        <f>IFERROR(VLOOKUP(B244,'EDQ-01'!$B$12:$AR$115,25,FALSE()),-999)</f>
        <v>-999</v>
      </c>
      <c r="H244">
        <f>IFERROR(VLOOKUP(B244,'EDQ-01'!$B$12:$AR$115,30,FALSE()),-999)</f>
        <v>-999</v>
      </c>
      <c r="I244">
        <f t="shared" si="10"/>
        <v>-399.6</v>
      </c>
      <c r="J244">
        <f t="shared" si="11"/>
        <v>-299.7</v>
      </c>
    </row>
    <row r="245" spans="1:10" x14ac:dyDescent="0.25">
      <c r="A245">
        <v>244</v>
      </c>
      <c r="B245" s="1">
        <v>42613</v>
      </c>
      <c r="C245">
        <v>185.77</v>
      </c>
      <c r="D245">
        <v>22.482461750776601</v>
      </c>
      <c r="E245" s="2">
        <f t="shared" si="9"/>
        <v>8.9750346310485438E-2</v>
      </c>
      <c r="F245">
        <f>IFERROR(VLOOKUP(B245,'EDQ-01'!$B$12:$AR$115,43,FALSE()),-999)</f>
        <v>-999</v>
      </c>
      <c r="G245">
        <f>IFERROR(VLOOKUP(B245,'EDQ-01'!$B$12:$AR$115,25,FALSE()),-999)</f>
        <v>-999</v>
      </c>
      <c r="H245">
        <f>IFERROR(VLOOKUP(B245,'EDQ-01'!$B$12:$AR$115,30,FALSE()),-999)</f>
        <v>-999</v>
      </c>
      <c r="I245">
        <f t="shared" si="10"/>
        <v>-399.6</v>
      </c>
      <c r="J245">
        <f t="shared" si="11"/>
        <v>-299.7</v>
      </c>
    </row>
    <row r="246" spans="1:10" x14ac:dyDescent="0.25">
      <c r="A246">
        <v>245</v>
      </c>
      <c r="B246" s="1">
        <v>42614</v>
      </c>
      <c r="C246">
        <v>185.76</v>
      </c>
      <c r="D246">
        <v>22.435010266701301</v>
      </c>
      <c r="E246" s="2">
        <f t="shared" si="9"/>
        <v>8.9560919228348509E-2</v>
      </c>
      <c r="F246">
        <f>IFERROR(VLOOKUP(B246,'EDQ-01'!$B$12:$AR$115,43,FALSE()),-999)</f>
        <v>-999</v>
      </c>
      <c r="G246">
        <f>IFERROR(VLOOKUP(B246,'EDQ-01'!$B$12:$AR$115,25,FALSE()),-999)</f>
        <v>-999</v>
      </c>
      <c r="H246">
        <f>IFERROR(VLOOKUP(B246,'EDQ-01'!$B$12:$AR$115,30,FALSE()),-999)</f>
        <v>-999</v>
      </c>
      <c r="I246">
        <f t="shared" si="10"/>
        <v>-399.6</v>
      </c>
      <c r="J246">
        <f t="shared" si="11"/>
        <v>-299.7</v>
      </c>
    </row>
    <row r="247" spans="1:10" x14ac:dyDescent="0.25">
      <c r="A247">
        <v>246</v>
      </c>
      <c r="B247" s="1">
        <v>42615</v>
      </c>
      <c r="C247">
        <v>185.75</v>
      </c>
      <c r="D247">
        <v>22.387629207405599</v>
      </c>
      <c r="E247" s="2">
        <f t="shared" si="9"/>
        <v>8.9371773283056288E-2</v>
      </c>
      <c r="F247">
        <f>IFERROR(VLOOKUP(B247,'EDQ-01'!$B$12:$AR$115,43,FALSE()),-999)</f>
        <v>-999</v>
      </c>
      <c r="G247">
        <f>IFERROR(VLOOKUP(B247,'EDQ-01'!$B$12:$AR$115,25,FALSE()),-999)</f>
        <v>-999</v>
      </c>
      <c r="H247">
        <f>IFERROR(VLOOKUP(B247,'EDQ-01'!$B$12:$AR$115,30,FALSE()),-999)</f>
        <v>-999</v>
      </c>
      <c r="I247">
        <f t="shared" si="10"/>
        <v>-399.6</v>
      </c>
      <c r="J247">
        <f t="shared" si="11"/>
        <v>-299.7</v>
      </c>
    </row>
    <row r="248" spans="1:10" x14ac:dyDescent="0.25">
      <c r="A248">
        <v>247</v>
      </c>
      <c r="B248" s="1">
        <v>42616</v>
      </c>
      <c r="C248">
        <v>185.74</v>
      </c>
      <c r="D248">
        <v>22.340318516253301</v>
      </c>
      <c r="E248" s="2">
        <f t="shared" si="9"/>
        <v>8.9182908248516171E-2</v>
      </c>
      <c r="F248">
        <f>IFERROR(VLOOKUP(B248,'EDQ-01'!$B$12:$AR$115,43,FALSE()),-999)</f>
        <v>-999</v>
      </c>
      <c r="G248">
        <f>IFERROR(VLOOKUP(B248,'EDQ-01'!$B$12:$AR$115,25,FALSE()),-999)</f>
        <v>-999</v>
      </c>
      <c r="H248">
        <f>IFERROR(VLOOKUP(B248,'EDQ-01'!$B$12:$AR$115,30,FALSE()),-999)</f>
        <v>-999</v>
      </c>
      <c r="I248">
        <f t="shared" si="10"/>
        <v>-399.6</v>
      </c>
      <c r="J248">
        <f t="shared" si="11"/>
        <v>-299.7</v>
      </c>
    </row>
    <row r="249" spans="1:10" x14ac:dyDescent="0.25">
      <c r="A249">
        <v>248</v>
      </c>
      <c r="B249" s="1">
        <v>42617</v>
      </c>
      <c r="C249">
        <v>185.73</v>
      </c>
      <c r="D249">
        <v>22.293078136550299</v>
      </c>
      <c r="E249" s="2">
        <f t="shared" si="9"/>
        <v>8.8994323898404393E-2</v>
      </c>
      <c r="F249">
        <f>IFERROR(VLOOKUP(B249,'EDQ-01'!$B$12:$AR$115,43,FALSE()),-999)</f>
        <v>-999</v>
      </c>
      <c r="G249">
        <f>IFERROR(VLOOKUP(B249,'EDQ-01'!$B$12:$AR$115,25,FALSE()),-999)</f>
        <v>-999</v>
      </c>
      <c r="H249">
        <f>IFERROR(VLOOKUP(B249,'EDQ-01'!$B$12:$AR$115,30,FALSE()),-999)</f>
        <v>-999</v>
      </c>
      <c r="I249">
        <f t="shared" si="10"/>
        <v>-399.6</v>
      </c>
      <c r="J249">
        <f t="shared" si="11"/>
        <v>-299.7</v>
      </c>
    </row>
    <row r="250" spans="1:10" x14ac:dyDescent="0.25">
      <c r="A250">
        <v>249</v>
      </c>
      <c r="B250" s="1">
        <v>42618</v>
      </c>
      <c r="C250">
        <v>185.72</v>
      </c>
      <c r="D250">
        <v>22.2459080116314</v>
      </c>
      <c r="E250" s="2">
        <f t="shared" si="9"/>
        <v>8.8806020006512568E-2</v>
      </c>
      <c r="F250">
        <f>IFERROR(VLOOKUP(B250,'EDQ-01'!$B$12:$AR$115,43,FALSE()),-999)</f>
        <v>-999</v>
      </c>
      <c r="G250">
        <f>IFERROR(VLOOKUP(B250,'EDQ-01'!$B$12:$AR$115,25,FALSE()),-999)</f>
        <v>-999</v>
      </c>
      <c r="H250">
        <f>IFERROR(VLOOKUP(B250,'EDQ-01'!$B$12:$AR$115,30,FALSE()),-999)</f>
        <v>-999</v>
      </c>
      <c r="I250">
        <f t="shared" si="10"/>
        <v>-399.6</v>
      </c>
      <c r="J250">
        <f t="shared" si="11"/>
        <v>-299.7</v>
      </c>
    </row>
    <row r="251" spans="1:10" x14ac:dyDescent="0.25">
      <c r="A251">
        <v>250</v>
      </c>
      <c r="B251" s="1">
        <v>42619</v>
      </c>
      <c r="C251">
        <v>185.71</v>
      </c>
      <c r="D251">
        <v>22.198808084918699</v>
      </c>
      <c r="E251" s="2">
        <f t="shared" si="9"/>
        <v>8.8617996346980837E-2</v>
      </c>
      <c r="F251">
        <f>IFERROR(VLOOKUP(B251,'EDQ-01'!$B$12:$AR$115,43,FALSE()),-999)</f>
        <v>-999</v>
      </c>
      <c r="G251">
        <f>IFERROR(VLOOKUP(B251,'EDQ-01'!$B$12:$AR$115,25,FALSE()),-999)</f>
        <v>-999</v>
      </c>
      <c r="H251">
        <f>IFERROR(VLOOKUP(B251,'EDQ-01'!$B$12:$AR$115,30,FALSE()),-999)</f>
        <v>-999</v>
      </c>
      <c r="I251">
        <f t="shared" si="10"/>
        <v>-399.6</v>
      </c>
      <c r="J251">
        <f t="shared" si="11"/>
        <v>-299.7</v>
      </c>
    </row>
    <row r="252" spans="1:10" x14ac:dyDescent="0.25">
      <c r="A252">
        <v>251</v>
      </c>
      <c r="B252" s="1">
        <v>42620</v>
      </c>
      <c r="C252">
        <v>185.7</v>
      </c>
      <c r="D252">
        <v>22.151778299674302</v>
      </c>
      <c r="E252" s="2">
        <f t="shared" si="9"/>
        <v>8.843025269331059E-2</v>
      </c>
      <c r="F252">
        <f>IFERROR(VLOOKUP(B252,'EDQ-01'!$B$12:$AR$115,43,FALSE()),-999)</f>
        <v>-999</v>
      </c>
      <c r="G252">
        <f>IFERROR(VLOOKUP(B252,'EDQ-01'!$B$12:$AR$115,25,FALSE()),-999)</f>
        <v>-999</v>
      </c>
      <c r="H252">
        <f>IFERROR(VLOOKUP(B252,'EDQ-01'!$B$12:$AR$115,30,FALSE()),-999)</f>
        <v>-999</v>
      </c>
      <c r="I252">
        <f t="shared" si="10"/>
        <v>-399.6</v>
      </c>
      <c r="J252">
        <f t="shared" si="11"/>
        <v>-299.7</v>
      </c>
    </row>
    <row r="253" spans="1:10" x14ac:dyDescent="0.25">
      <c r="A253">
        <v>252</v>
      </c>
      <c r="B253" s="1">
        <v>42621</v>
      </c>
      <c r="C253">
        <v>185.69</v>
      </c>
      <c r="D253">
        <v>22.1048185992186</v>
      </c>
      <c r="E253" s="2">
        <f t="shared" si="9"/>
        <v>8.8242788819235932E-2</v>
      </c>
      <c r="F253">
        <f>IFERROR(VLOOKUP(B253,'EDQ-01'!$B$12:$AR$115,43,FALSE()),-999)</f>
        <v>-999</v>
      </c>
      <c r="G253">
        <f>IFERROR(VLOOKUP(B253,'EDQ-01'!$B$12:$AR$115,25,FALSE()),-999)</f>
        <v>-999</v>
      </c>
      <c r="H253">
        <f>IFERROR(VLOOKUP(B253,'EDQ-01'!$B$12:$AR$115,30,FALSE()),-999)</f>
        <v>-999</v>
      </c>
      <c r="I253">
        <f t="shared" si="10"/>
        <v>-399.6</v>
      </c>
      <c r="J253">
        <f t="shared" si="11"/>
        <v>-299.7</v>
      </c>
    </row>
    <row r="254" spans="1:10" x14ac:dyDescent="0.25">
      <c r="A254">
        <v>253</v>
      </c>
      <c r="B254" s="1">
        <v>42622</v>
      </c>
      <c r="C254">
        <v>185.68</v>
      </c>
      <c r="D254">
        <v>22.057928926944399</v>
      </c>
      <c r="E254" s="2">
        <f t="shared" si="9"/>
        <v>8.8055604498780041E-2</v>
      </c>
      <c r="F254">
        <f>IFERROR(VLOOKUP(B254,'EDQ-01'!$B$12:$AR$115,43,FALSE()),-999)</f>
        <v>-999</v>
      </c>
      <c r="G254">
        <f>IFERROR(VLOOKUP(B254,'EDQ-01'!$B$12:$AR$115,25,FALSE()),-999)</f>
        <v>-999</v>
      </c>
      <c r="H254">
        <f>IFERROR(VLOOKUP(B254,'EDQ-01'!$B$12:$AR$115,30,FALSE()),-999)</f>
        <v>-999</v>
      </c>
      <c r="I254">
        <f t="shared" si="10"/>
        <v>-399.6</v>
      </c>
      <c r="J254">
        <f t="shared" si="11"/>
        <v>-299.7</v>
      </c>
    </row>
    <row r="255" spans="1:10" x14ac:dyDescent="0.25">
      <c r="A255">
        <v>254</v>
      </c>
      <c r="B255" s="1">
        <v>42623</v>
      </c>
      <c r="C255">
        <v>185.67</v>
      </c>
      <c r="D255">
        <v>22.011109226143201</v>
      </c>
      <c r="E255" s="2">
        <f t="shared" si="9"/>
        <v>8.7868699505561684E-2</v>
      </c>
      <c r="F255">
        <f>IFERROR(VLOOKUP(B255,'EDQ-01'!$B$12:$AR$115,43,FALSE()),-999)</f>
        <v>-999</v>
      </c>
      <c r="G255">
        <f>IFERROR(VLOOKUP(B255,'EDQ-01'!$B$12:$AR$115,25,FALSE()),-999)</f>
        <v>-999</v>
      </c>
      <c r="H255">
        <f>IFERROR(VLOOKUP(B255,'EDQ-01'!$B$12:$AR$115,30,FALSE()),-999)</f>
        <v>-999</v>
      </c>
      <c r="I255">
        <f t="shared" si="10"/>
        <v>-399.6</v>
      </c>
      <c r="J255">
        <f t="shared" si="11"/>
        <v>-299.7</v>
      </c>
    </row>
    <row r="256" spans="1:10" x14ac:dyDescent="0.25">
      <c r="A256">
        <v>255</v>
      </c>
      <c r="B256" s="1">
        <v>42624</v>
      </c>
      <c r="C256">
        <v>185.66</v>
      </c>
      <c r="D256">
        <v>21.964359440178701</v>
      </c>
      <c r="E256" s="2">
        <f t="shared" si="9"/>
        <v>8.7682073613487829E-2</v>
      </c>
      <c r="F256">
        <f>IFERROR(VLOOKUP(B256,'EDQ-01'!$B$12:$AR$115,43,FALSE()),-999)</f>
        <v>-999</v>
      </c>
      <c r="G256">
        <f>IFERROR(VLOOKUP(B256,'EDQ-01'!$B$12:$AR$115,25,FALSE()),-999)</f>
        <v>-999</v>
      </c>
      <c r="H256">
        <f>IFERROR(VLOOKUP(B256,'EDQ-01'!$B$12:$AR$115,30,FALSE()),-999)</f>
        <v>-999</v>
      </c>
      <c r="I256">
        <f t="shared" si="10"/>
        <v>-399.6</v>
      </c>
      <c r="J256">
        <f t="shared" si="11"/>
        <v>-299.7</v>
      </c>
    </row>
    <row r="257" spans="1:10" x14ac:dyDescent="0.25">
      <c r="A257">
        <v>256</v>
      </c>
      <c r="B257" s="1">
        <v>42625</v>
      </c>
      <c r="C257">
        <v>185.65</v>
      </c>
      <c r="D257">
        <v>21.917679512385799</v>
      </c>
      <c r="E257" s="2">
        <f t="shared" si="9"/>
        <v>8.7495726596350493E-2</v>
      </c>
      <c r="F257">
        <f>IFERROR(VLOOKUP(B257,'EDQ-01'!$B$12:$AR$115,43,FALSE()),-999)</f>
        <v>-999</v>
      </c>
      <c r="G257">
        <f>IFERROR(VLOOKUP(B257,'EDQ-01'!$B$12:$AR$115,25,FALSE()),-999)</f>
        <v>-999</v>
      </c>
      <c r="H257">
        <f>IFERROR(VLOOKUP(B257,'EDQ-01'!$B$12:$AR$115,30,FALSE()),-999)</f>
        <v>-999</v>
      </c>
      <c r="I257">
        <f t="shared" si="10"/>
        <v>-399.6</v>
      </c>
      <c r="J257">
        <f t="shared" si="11"/>
        <v>-299.7</v>
      </c>
    </row>
    <row r="258" spans="1:10" x14ac:dyDescent="0.25">
      <c r="A258">
        <v>257</v>
      </c>
      <c r="B258" s="1">
        <v>42626</v>
      </c>
      <c r="C258">
        <v>185.64</v>
      </c>
      <c r="D258">
        <v>21.8710693860994</v>
      </c>
      <c r="E258" s="2">
        <f t="shared" ref="E258:E321" si="12">D258/250.5</f>
        <v>8.7309658227941719E-2</v>
      </c>
      <c r="F258">
        <f>IFERROR(VLOOKUP(B258,'EDQ-01'!$B$12:$AR$115,43,FALSE()),-999)</f>
        <v>-999</v>
      </c>
      <c r="G258">
        <f>IFERROR(VLOOKUP(B258,'EDQ-01'!$B$12:$AR$115,25,FALSE()),-999)</f>
        <v>-999</v>
      </c>
      <c r="H258">
        <f>IFERROR(VLOOKUP(B258,'EDQ-01'!$B$12:$AR$115,30,FALSE()),-999)</f>
        <v>-999</v>
      </c>
      <c r="I258">
        <f t="shared" ref="I258:I321" si="13">IFERROR(0.4*G258," ")</f>
        <v>-399.6</v>
      </c>
      <c r="J258">
        <f t="shared" ref="J258:J321" si="14">IFERROR(0.3*H258," ")</f>
        <v>-299.7</v>
      </c>
    </row>
    <row r="259" spans="1:10" x14ac:dyDescent="0.25">
      <c r="A259">
        <v>258</v>
      </c>
      <c r="B259" s="1">
        <v>42627</v>
      </c>
      <c r="C259">
        <v>185.63</v>
      </c>
      <c r="D259">
        <v>21.8245290046398</v>
      </c>
      <c r="E259" s="2">
        <f t="shared" si="12"/>
        <v>8.7123868281995212E-2</v>
      </c>
      <c r="F259">
        <f>IFERROR(VLOOKUP(B259,'EDQ-01'!$B$12:$AR$115,43,FALSE()),-999)</f>
        <v>-999</v>
      </c>
      <c r="G259">
        <f>IFERROR(VLOOKUP(B259,'EDQ-01'!$B$12:$AR$115,25,FALSE()),-999)</f>
        <v>-999</v>
      </c>
      <c r="H259">
        <f>IFERROR(VLOOKUP(B259,'EDQ-01'!$B$12:$AR$115,30,FALSE()),-999)</f>
        <v>-999</v>
      </c>
      <c r="I259">
        <f t="shared" si="13"/>
        <v>-399.6</v>
      </c>
      <c r="J259">
        <f t="shared" si="14"/>
        <v>-299.7</v>
      </c>
    </row>
    <row r="260" spans="1:10" x14ac:dyDescent="0.25">
      <c r="A260">
        <v>259</v>
      </c>
      <c r="B260" s="1">
        <v>42628</v>
      </c>
      <c r="C260">
        <v>185.62</v>
      </c>
      <c r="D260">
        <v>21.7780583113272</v>
      </c>
      <c r="E260" s="2">
        <f t="shared" si="12"/>
        <v>8.6938356532244312E-2</v>
      </c>
      <c r="F260">
        <f>IFERROR(VLOOKUP(B260,'EDQ-01'!$B$12:$AR$115,43,FALSE()),-999)</f>
        <v>-999</v>
      </c>
      <c r="G260">
        <f>IFERROR(VLOOKUP(B260,'EDQ-01'!$B$12:$AR$115,25,FALSE()),-999)</f>
        <v>-999</v>
      </c>
      <c r="H260">
        <f>IFERROR(VLOOKUP(B260,'EDQ-01'!$B$12:$AR$115,30,FALSE()),-999)</f>
        <v>-999</v>
      </c>
      <c r="I260">
        <f t="shared" si="13"/>
        <v>-399.6</v>
      </c>
      <c r="J260">
        <f t="shared" si="14"/>
        <v>-299.7</v>
      </c>
    </row>
    <row r="261" spans="1:10" x14ac:dyDescent="0.25">
      <c r="A261">
        <v>260</v>
      </c>
      <c r="B261" s="1">
        <v>42629</v>
      </c>
      <c r="C261">
        <v>185.61</v>
      </c>
      <c r="D261">
        <v>21.731657249569299</v>
      </c>
      <c r="E261" s="2">
        <f t="shared" si="12"/>
        <v>8.6753122752771653E-2</v>
      </c>
      <c r="F261">
        <f>IFERROR(VLOOKUP(B261,'EDQ-01'!$B$12:$AR$115,43,FALSE()),-999)</f>
        <v>-999</v>
      </c>
      <c r="G261">
        <f>IFERROR(VLOOKUP(B261,'EDQ-01'!$B$12:$AR$115,25,FALSE()),-999)</f>
        <v>-999</v>
      </c>
      <c r="H261">
        <f>IFERROR(VLOOKUP(B261,'EDQ-01'!$B$12:$AR$115,30,FALSE()),-999)</f>
        <v>-999</v>
      </c>
      <c r="I261">
        <f t="shared" si="13"/>
        <v>-399.6</v>
      </c>
      <c r="J261">
        <f t="shared" si="14"/>
        <v>-299.7</v>
      </c>
    </row>
    <row r="262" spans="1:10" x14ac:dyDescent="0.25">
      <c r="A262">
        <v>261</v>
      </c>
      <c r="B262" s="1">
        <v>42630</v>
      </c>
      <c r="C262">
        <v>185.6</v>
      </c>
      <c r="D262">
        <v>21.685325762642599</v>
      </c>
      <c r="E262" s="2">
        <f t="shared" si="12"/>
        <v>8.6568166717136116E-2</v>
      </c>
      <c r="F262">
        <f>IFERROR(VLOOKUP(B262,'EDQ-01'!$B$12:$AR$115,43,FALSE()),-999)</f>
        <v>-999</v>
      </c>
      <c r="G262">
        <f>IFERROR(VLOOKUP(B262,'EDQ-01'!$B$12:$AR$115,25,FALSE()),-999)</f>
        <v>-999</v>
      </c>
      <c r="H262">
        <f>IFERROR(VLOOKUP(B262,'EDQ-01'!$B$12:$AR$115,30,FALSE()),-999)</f>
        <v>-999</v>
      </c>
      <c r="I262">
        <f t="shared" si="13"/>
        <v>-399.6</v>
      </c>
      <c r="J262">
        <f t="shared" si="14"/>
        <v>-299.7</v>
      </c>
    </row>
    <row r="263" spans="1:10" x14ac:dyDescent="0.25">
      <c r="A263">
        <v>262</v>
      </c>
      <c r="B263" s="1">
        <v>42631</v>
      </c>
      <c r="C263">
        <v>185.59</v>
      </c>
      <c r="D263">
        <v>21.6390637939257</v>
      </c>
      <c r="E263" s="2">
        <f t="shared" si="12"/>
        <v>8.6383488199304193E-2</v>
      </c>
      <c r="F263">
        <f>IFERROR(VLOOKUP(B263,'EDQ-01'!$B$12:$AR$115,43,FALSE()),-999)</f>
        <v>-999</v>
      </c>
      <c r="G263">
        <f>IFERROR(VLOOKUP(B263,'EDQ-01'!$B$12:$AR$115,25,FALSE()),-999)</f>
        <v>-999</v>
      </c>
      <c r="H263">
        <f>IFERROR(VLOOKUP(B263,'EDQ-01'!$B$12:$AR$115,30,FALSE()),-999)</f>
        <v>-999</v>
      </c>
      <c r="I263">
        <f t="shared" si="13"/>
        <v>-399.6</v>
      </c>
      <c r="J263">
        <f t="shared" si="14"/>
        <v>-299.7</v>
      </c>
    </row>
    <row r="264" spans="1:10" x14ac:dyDescent="0.25">
      <c r="A264">
        <v>263</v>
      </c>
      <c r="B264" s="1">
        <v>42632</v>
      </c>
      <c r="C264">
        <v>185.58</v>
      </c>
      <c r="D264">
        <v>21.592871286680701</v>
      </c>
      <c r="E264" s="2">
        <f t="shared" si="12"/>
        <v>8.6199086972777256E-2</v>
      </c>
      <c r="F264">
        <f>IFERROR(VLOOKUP(B264,'EDQ-01'!$B$12:$AR$115,43,FALSE()),-999)</f>
        <v>-999</v>
      </c>
      <c r="G264">
        <f>IFERROR(VLOOKUP(B264,'EDQ-01'!$B$12:$AR$115,25,FALSE()),-999)</f>
        <v>-999</v>
      </c>
      <c r="H264">
        <f>IFERROR(VLOOKUP(B264,'EDQ-01'!$B$12:$AR$115,30,FALSE()),-999)</f>
        <v>-999</v>
      </c>
      <c r="I264">
        <f t="shared" si="13"/>
        <v>-399.6</v>
      </c>
      <c r="J264">
        <f t="shared" si="14"/>
        <v>-299.7</v>
      </c>
    </row>
    <row r="265" spans="1:10" x14ac:dyDescent="0.25">
      <c r="A265">
        <v>264</v>
      </c>
      <c r="B265" s="1">
        <v>42633</v>
      </c>
      <c r="C265">
        <v>185.57</v>
      </c>
      <c r="D265">
        <v>21.546748184344299</v>
      </c>
      <c r="E265" s="2">
        <f t="shared" si="12"/>
        <v>8.6014962811753692E-2</v>
      </c>
      <c r="F265">
        <f>IFERROR(VLOOKUP(B265,'EDQ-01'!$B$12:$AR$115,43,FALSE()),-999)</f>
        <v>-999</v>
      </c>
      <c r="G265">
        <f>IFERROR(VLOOKUP(B265,'EDQ-01'!$B$12:$AR$115,25,FALSE()),-999)</f>
        <v>-999</v>
      </c>
      <c r="H265">
        <f>IFERROR(VLOOKUP(B265,'EDQ-01'!$B$12:$AR$115,30,FALSE()),-999)</f>
        <v>-999</v>
      </c>
      <c r="I265">
        <f t="shared" si="13"/>
        <v>-399.6</v>
      </c>
      <c r="J265">
        <f t="shared" si="14"/>
        <v>-299.7</v>
      </c>
    </row>
    <row r="266" spans="1:10" x14ac:dyDescent="0.25">
      <c r="A266">
        <v>265</v>
      </c>
      <c r="B266" s="1">
        <v>42634</v>
      </c>
      <c r="C266">
        <v>185.56</v>
      </c>
      <c r="D266">
        <v>21.500694430207702</v>
      </c>
      <c r="E266" s="2">
        <f t="shared" si="12"/>
        <v>8.5831115489851104E-2</v>
      </c>
      <c r="F266">
        <f>IFERROR(VLOOKUP(B266,'EDQ-01'!$B$12:$AR$115,43,FALSE()),-999)</f>
        <v>-999</v>
      </c>
      <c r="G266">
        <f>IFERROR(VLOOKUP(B266,'EDQ-01'!$B$12:$AR$115,25,FALSE()),-999)</f>
        <v>-999</v>
      </c>
      <c r="H266">
        <f>IFERROR(VLOOKUP(B266,'EDQ-01'!$B$12:$AR$115,30,FALSE()),-999)</f>
        <v>-999</v>
      </c>
      <c r="I266">
        <f t="shared" si="13"/>
        <v>-399.6</v>
      </c>
      <c r="J266">
        <f t="shared" si="14"/>
        <v>-299.7</v>
      </c>
    </row>
    <row r="267" spans="1:10" x14ac:dyDescent="0.25">
      <c r="A267">
        <v>266</v>
      </c>
      <c r="B267" s="1">
        <v>42635</v>
      </c>
      <c r="C267">
        <v>185.55</v>
      </c>
      <c r="D267">
        <v>21.454709967576498</v>
      </c>
      <c r="E267" s="2">
        <f t="shared" si="12"/>
        <v>8.5647544780744503E-2</v>
      </c>
      <c r="F267">
        <f>IFERROR(VLOOKUP(B267,'EDQ-01'!$B$12:$AR$115,43,FALSE()),-999)</f>
        <v>-999</v>
      </c>
      <c r="G267">
        <f>IFERROR(VLOOKUP(B267,'EDQ-01'!$B$12:$AR$115,25,FALSE()),-999)</f>
        <v>-999</v>
      </c>
      <c r="H267">
        <f>IFERROR(VLOOKUP(B267,'EDQ-01'!$B$12:$AR$115,30,FALSE()),-999)</f>
        <v>-999</v>
      </c>
      <c r="I267">
        <f t="shared" si="13"/>
        <v>-399.6</v>
      </c>
      <c r="J267">
        <f t="shared" si="14"/>
        <v>-299.7</v>
      </c>
    </row>
    <row r="268" spans="1:10" x14ac:dyDescent="0.25">
      <c r="A268">
        <v>267</v>
      </c>
      <c r="B268" s="1">
        <v>42636</v>
      </c>
      <c r="C268">
        <v>185.54</v>
      </c>
      <c r="D268">
        <v>21.408794739872999</v>
      </c>
      <c r="E268" s="2">
        <f t="shared" si="12"/>
        <v>8.546425045857485E-2</v>
      </c>
      <c r="F268">
        <f>IFERROR(VLOOKUP(B268,'EDQ-01'!$B$12:$AR$115,43,FALSE()),-999)</f>
        <v>-999</v>
      </c>
      <c r="G268">
        <f>IFERROR(VLOOKUP(B268,'EDQ-01'!$B$12:$AR$115,25,FALSE()),-999)</f>
        <v>-999</v>
      </c>
      <c r="H268">
        <f>IFERROR(VLOOKUP(B268,'EDQ-01'!$B$12:$AR$115,30,FALSE()),-999)</f>
        <v>-999</v>
      </c>
      <c r="I268">
        <f t="shared" si="13"/>
        <v>-399.6</v>
      </c>
      <c r="J268">
        <f t="shared" si="14"/>
        <v>-299.7</v>
      </c>
    </row>
    <row r="269" spans="1:10" x14ac:dyDescent="0.25">
      <c r="A269">
        <v>268</v>
      </c>
      <c r="B269" s="1">
        <v>42637</v>
      </c>
      <c r="C269">
        <v>185.53</v>
      </c>
      <c r="D269">
        <v>21.362948690301</v>
      </c>
      <c r="E269" s="2">
        <f t="shared" si="12"/>
        <v>8.5281232296610776E-2</v>
      </c>
      <c r="F269">
        <f>IFERROR(VLOOKUP(B269,'EDQ-01'!$B$12:$AR$115,43,FALSE()),-999)</f>
        <v>-999</v>
      </c>
      <c r="G269">
        <f>IFERROR(VLOOKUP(B269,'EDQ-01'!$B$12:$AR$115,25,FALSE()),-999)</f>
        <v>-999</v>
      </c>
      <c r="H269">
        <f>IFERROR(VLOOKUP(B269,'EDQ-01'!$B$12:$AR$115,30,FALSE()),-999)</f>
        <v>-999</v>
      </c>
      <c r="I269">
        <f t="shared" si="13"/>
        <v>-399.6</v>
      </c>
      <c r="J269">
        <f t="shared" si="14"/>
        <v>-299.7</v>
      </c>
    </row>
    <row r="270" spans="1:10" x14ac:dyDescent="0.25">
      <c r="A270">
        <v>269</v>
      </c>
      <c r="B270" s="1">
        <v>42638</v>
      </c>
      <c r="C270">
        <v>185.52</v>
      </c>
      <c r="D270">
        <v>21.317171762340902</v>
      </c>
      <c r="E270" s="2">
        <f t="shared" si="12"/>
        <v>8.5098490069225152E-2</v>
      </c>
      <c r="F270">
        <f>IFERROR(VLOOKUP(B270,'EDQ-01'!$B$12:$AR$115,43,FALSE()),-999)</f>
        <v>-999</v>
      </c>
      <c r="G270">
        <f>IFERROR(VLOOKUP(B270,'EDQ-01'!$B$12:$AR$115,25,FALSE()),-999)</f>
        <v>-999</v>
      </c>
      <c r="H270">
        <f>IFERROR(VLOOKUP(B270,'EDQ-01'!$B$12:$AR$115,30,FALSE()),-999)</f>
        <v>-999</v>
      </c>
      <c r="I270">
        <f t="shared" si="13"/>
        <v>-399.6</v>
      </c>
      <c r="J270">
        <f t="shared" si="14"/>
        <v>-299.7</v>
      </c>
    </row>
    <row r="271" spans="1:10" x14ac:dyDescent="0.25">
      <c r="A271">
        <v>270</v>
      </c>
      <c r="B271" s="1">
        <v>42639</v>
      </c>
      <c r="C271">
        <v>185.51</v>
      </c>
      <c r="D271">
        <v>21.271463899211099</v>
      </c>
      <c r="E271" s="2">
        <f t="shared" si="12"/>
        <v>8.491602354974491E-2</v>
      </c>
      <c r="F271">
        <f>IFERROR(VLOOKUP(B271,'EDQ-01'!$B$12:$AR$115,43,FALSE()),-999)</f>
        <v>-999</v>
      </c>
      <c r="G271">
        <f>IFERROR(VLOOKUP(B271,'EDQ-01'!$B$12:$AR$115,25,FALSE()),-999)</f>
        <v>-999</v>
      </c>
      <c r="H271">
        <f>IFERROR(VLOOKUP(B271,'EDQ-01'!$B$12:$AR$115,30,FALSE()),-999)</f>
        <v>-999</v>
      </c>
      <c r="I271">
        <f t="shared" si="13"/>
        <v>-399.6</v>
      </c>
      <c r="J271">
        <f t="shared" si="14"/>
        <v>-299.7</v>
      </c>
    </row>
    <row r="272" spans="1:10" x14ac:dyDescent="0.25">
      <c r="A272">
        <v>271</v>
      </c>
      <c r="B272" s="1">
        <v>42640</v>
      </c>
      <c r="C272">
        <v>185.5</v>
      </c>
      <c r="D272">
        <v>21.225825044319201</v>
      </c>
      <c r="E272" s="2">
        <f t="shared" si="12"/>
        <v>8.4733832512252305E-2</v>
      </c>
      <c r="F272">
        <f>IFERROR(VLOOKUP(B272,'EDQ-01'!$B$12:$AR$115,43,FALSE()),-999)</f>
        <v>-999</v>
      </c>
      <c r="G272">
        <f>IFERROR(VLOOKUP(B272,'EDQ-01'!$B$12:$AR$115,25,FALSE()),-999)</f>
        <v>-999</v>
      </c>
      <c r="H272">
        <f>IFERROR(VLOOKUP(B272,'EDQ-01'!$B$12:$AR$115,30,FALSE()),-999)</f>
        <v>-999</v>
      </c>
      <c r="I272">
        <f t="shared" si="13"/>
        <v>-399.6</v>
      </c>
      <c r="J272">
        <f t="shared" si="14"/>
        <v>-299.7</v>
      </c>
    </row>
    <row r="273" spans="1:10" x14ac:dyDescent="0.25">
      <c r="A273">
        <v>272</v>
      </c>
      <c r="B273" s="1">
        <v>42641</v>
      </c>
      <c r="C273">
        <v>185.49</v>
      </c>
      <c r="D273">
        <v>21.180255141000099</v>
      </c>
      <c r="E273" s="2">
        <f t="shared" si="12"/>
        <v>8.4551916730539314E-2</v>
      </c>
      <c r="F273">
        <f>IFERROR(VLOOKUP(B273,'EDQ-01'!$B$12:$AR$115,43,FALSE()),-999)</f>
        <v>-999</v>
      </c>
      <c r="G273">
        <f>IFERROR(VLOOKUP(B273,'EDQ-01'!$B$12:$AR$115,25,FALSE()),-999)</f>
        <v>-999</v>
      </c>
      <c r="H273">
        <f>IFERROR(VLOOKUP(B273,'EDQ-01'!$B$12:$AR$115,30,FALSE()),-999)</f>
        <v>-999</v>
      </c>
      <c r="I273">
        <f t="shared" si="13"/>
        <v>-399.6</v>
      </c>
      <c r="J273">
        <f t="shared" si="14"/>
        <v>-299.7</v>
      </c>
    </row>
    <row r="274" spans="1:10" x14ac:dyDescent="0.25">
      <c r="A274">
        <v>273</v>
      </c>
      <c r="B274" s="1">
        <v>42642</v>
      </c>
      <c r="C274">
        <v>185.48</v>
      </c>
      <c r="D274">
        <v>21.134754132573999</v>
      </c>
      <c r="E274" s="2">
        <f t="shared" si="12"/>
        <v>8.4370275978339321E-2</v>
      </c>
      <c r="F274">
        <f>IFERROR(VLOOKUP(B274,'EDQ-01'!$B$12:$AR$115,43,FALSE()),-999)</f>
        <v>-999</v>
      </c>
      <c r="G274">
        <f>IFERROR(VLOOKUP(B274,'EDQ-01'!$B$12:$AR$115,25,FALSE()),-999)</f>
        <v>-999</v>
      </c>
      <c r="H274">
        <f>IFERROR(VLOOKUP(B274,'EDQ-01'!$B$12:$AR$115,30,FALSE()),-999)</f>
        <v>-999</v>
      </c>
      <c r="I274">
        <f t="shared" si="13"/>
        <v>-399.6</v>
      </c>
      <c r="J274">
        <f t="shared" si="14"/>
        <v>-299.7</v>
      </c>
    </row>
    <row r="275" spans="1:10" x14ac:dyDescent="0.25">
      <c r="A275">
        <v>274</v>
      </c>
      <c r="B275" s="1">
        <v>42643</v>
      </c>
      <c r="C275">
        <v>185.47</v>
      </c>
      <c r="D275">
        <v>21.089321962346698</v>
      </c>
      <c r="E275" s="2">
        <f t="shared" si="12"/>
        <v>8.4188910029328143E-2</v>
      </c>
      <c r="F275">
        <f>IFERROR(VLOOKUP(B275,'EDQ-01'!$B$12:$AR$115,43,FALSE()),-999)</f>
        <v>-999</v>
      </c>
      <c r="G275">
        <f>IFERROR(VLOOKUP(B275,'EDQ-01'!$B$12:$AR$115,25,FALSE()),-999)</f>
        <v>-999</v>
      </c>
      <c r="H275">
        <f>IFERROR(VLOOKUP(B275,'EDQ-01'!$B$12:$AR$115,30,FALSE()),-999)</f>
        <v>-999</v>
      </c>
      <c r="I275">
        <f t="shared" si="13"/>
        <v>-399.6</v>
      </c>
      <c r="J275">
        <f t="shared" si="14"/>
        <v>-299.7</v>
      </c>
    </row>
    <row r="276" spans="1:10" x14ac:dyDescent="0.25">
      <c r="A276">
        <v>275</v>
      </c>
      <c r="B276" s="1">
        <v>42644</v>
      </c>
      <c r="C276">
        <v>185.46</v>
      </c>
      <c r="D276">
        <v>21.043958573711301</v>
      </c>
      <c r="E276" s="2">
        <f t="shared" si="12"/>
        <v>8.4007818657530139E-2</v>
      </c>
      <c r="F276">
        <f>IFERROR(VLOOKUP(B276,'EDQ-01'!$B$12:$AR$115,43,FALSE()),-999)</f>
        <v>-999</v>
      </c>
      <c r="G276">
        <f>IFERROR(VLOOKUP(B276,'EDQ-01'!$B$12:$AR$115,25,FALSE()),-999)</f>
        <v>-999</v>
      </c>
      <c r="H276">
        <f>IFERROR(VLOOKUP(B276,'EDQ-01'!$B$12:$AR$115,30,FALSE()),-999)</f>
        <v>-999</v>
      </c>
      <c r="I276">
        <f t="shared" si="13"/>
        <v>-399.6</v>
      </c>
      <c r="J276">
        <f t="shared" si="14"/>
        <v>-299.7</v>
      </c>
    </row>
    <row r="277" spans="1:10" x14ac:dyDescent="0.25">
      <c r="A277">
        <v>276</v>
      </c>
      <c r="B277" s="1">
        <v>42645</v>
      </c>
      <c r="C277">
        <v>185.45</v>
      </c>
      <c r="D277">
        <v>20.998663909973398</v>
      </c>
      <c r="E277" s="2">
        <f t="shared" si="12"/>
        <v>8.3827001636620352E-2</v>
      </c>
      <c r="F277">
        <f>IFERROR(VLOOKUP(B277,'EDQ-01'!$B$12:$AR$115,43,FALSE()),-999)</f>
        <v>-999</v>
      </c>
      <c r="G277">
        <f>IFERROR(VLOOKUP(B277,'EDQ-01'!$B$12:$AR$115,25,FALSE()),-999)</f>
        <v>-999</v>
      </c>
      <c r="H277">
        <f>IFERROR(VLOOKUP(B277,'EDQ-01'!$B$12:$AR$115,30,FALSE()),-999)</f>
        <v>-999</v>
      </c>
      <c r="I277">
        <f t="shared" si="13"/>
        <v>-399.6</v>
      </c>
      <c r="J277">
        <f t="shared" si="14"/>
        <v>-299.7</v>
      </c>
    </row>
    <row r="278" spans="1:10" x14ac:dyDescent="0.25">
      <c r="A278">
        <v>277</v>
      </c>
      <c r="B278" s="1">
        <v>42646</v>
      </c>
      <c r="C278">
        <v>185.44</v>
      </c>
      <c r="D278">
        <v>20.953437914467901</v>
      </c>
      <c r="E278" s="2">
        <f t="shared" si="12"/>
        <v>8.3646458740390825E-2</v>
      </c>
      <c r="F278">
        <f>IFERROR(VLOOKUP(B278,'EDQ-01'!$B$12:$AR$115,43,FALSE()),-999)</f>
        <v>-999</v>
      </c>
      <c r="G278">
        <f>IFERROR(VLOOKUP(B278,'EDQ-01'!$B$12:$AR$115,25,FALSE()),-999)</f>
        <v>-999</v>
      </c>
      <c r="H278">
        <f>IFERROR(VLOOKUP(B278,'EDQ-01'!$B$12:$AR$115,30,FALSE()),-999)</f>
        <v>-999</v>
      </c>
      <c r="I278">
        <f t="shared" si="13"/>
        <v>-399.6</v>
      </c>
      <c r="J278">
        <f t="shared" si="14"/>
        <v>-299.7</v>
      </c>
    </row>
    <row r="279" spans="1:10" x14ac:dyDescent="0.25">
      <c r="A279">
        <v>278</v>
      </c>
      <c r="B279" s="1">
        <v>42647</v>
      </c>
      <c r="C279">
        <v>185.43</v>
      </c>
      <c r="D279">
        <v>20.908280530558802</v>
      </c>
      <c r="E279" s="2">
        <f t="shared" si="12"/>
        <v>8.3466189742749705E-2</v>
      </c>
      <c r="F279">
        <f>IFERROR(VLOOKUP(B279,'EDQ-01'!$B$12:$AR$115,43,FALSE()),-999)</f>
        <v>-999</v>
      </c>
      <c r="G279">
        <f>IFERROR(VLOOKUP(B279,'EDQ-01'!$B$12:$AR$115,25,FALSE()),-999)</f>
        <v>-999</v>
      </c>
      <c r="H279">
        <f>IFERROR(VLOOKUP(B279,'EDQ-01'!$B$12:$AR$115,30,FALSE()),-999)</f>
        <v>-999</v>
      </c>
      <c r="I279">
        <f t="shared" si="13"/>
        <v>-399.6</v>
      </c>
      <c r="J279">
        <f t="shared" si="14"/>
        <v>-299.7</v>
      </c>
    </row>
    <row r="280" spans="1:10" x14ac:dyDescent="0.25">
      <c r="A280">
        <v>279</v>
      </c>
      <c r="B280" s="1">
        <v>42648</v>
      </c>
      <c r="C280">
        <v>185.42</v>
      </c>
      <c r="D280">
        <v>20.8631917015664</v>
      </c>
      <c r="E280" s="2">
        <f t="shared" si="12"/>
        <v>8.3286194417430737E-2</v>
      </c>
      <c r="F280">
        <f>IFERROR(VLOOKUP(B280,'EDQ-01'!$B$12:$AR$115,43,FALSE()),-999)</f>
        <v>-999</v>
      </c>
      <c r="G280">
        <f>IFERROR(VLOOKUP(B280,'EDQ-01'!$B$12:$AR$115,25,FALSE()),-999)</f>
        <v>-999</v>
      </c>
      <c r="H280">
        <f>IFERROR(VLOOKUP(B280,'EDQ-01'!$B$12:$AR$115,30,FALSE()),-999)</f>
        <v>-999</v>
      </c>
      <c r="I280">
        <f t="shared" si="13"/>
        <v>-399.6</v>
      </c>
      <c r="J280">
        <f t="shared" si="14"/>
        <v>-299.7</v>
      </c>
    </row>
    <row r="281" spans="1:10" x14ac:dyDescent="0.25">
      <c r="A281">
        <v>280</v>
      </c>
      <c r="B281" s="1">
        <v>42649</v>
      </c>
      <c r="C281">
        <v>185.41</v>
      </c>
      <c r="D281">
        <v>20.8181713708254</v>
      </c>
      <c r="E281" s="2">
        <f t="shared" si="12"/>
        <v>8.3106472538225146E-2</v>
      </c>
      <c r="F281">
        <f>IFERROR(VLOOKUP(B281,'EDQ-01'!$B$12:$AR$115,43,FALSE()),-999)</f>
        <v>-999</v>
      </c>
      <c r="G281">
        <f>IFERROR(VLOOKUP(B281,'EDQ-01'!$B$12:$AR$115,25,FALSE()),-999)</f>
        <v>-999</v>
      </c>
      <c r="H281">
        <f>IFERROR(VLOOKUP(B281,'EDQ-01'!$B$12:$AR$115,30,FALSE()),-999)</f>
        <v>-999</v>
      </c>
      <c r="I281">
        <f t="shared" si="13"/>
        <v>-399.6</v>
      </c>
      <c r="J281">
        <f t="shared" si="14"/>
        <v>-299.7</v>
      </c>
    </row>
    <row r="282" spans="1:10" x14ac:dyDescent="0.25">
      <c r="A282">
        <v>281</v>
      </c>
      <c r="B282" s="1">
        <v>42650</v>
      </c>
      <c r="C282">
        <v>185.4</v>
      </c>
      <c r="D282">
        <v>20.7732194816417</v>
      </c>
      <c r="E282" s="2">
        <f t="shared" si="12"/>
        <v>8.2927023878809181E-2</v>
      </c>
      <c r="F282">
        <f>IFERROR(VLOOKUP(B282,'EDQ-01'!$B$12:$AR$115,43,FALSE()),-999)</f>
        <v>-999</v>
      </c>
      <c r="G282">
        <f>IFERROR(VLOOKUP(B282,'EDQ-01'!$B$12:$AR$115,25,FALSE()),-999)</f>
        <v>-999</v>
      </c>
      <c r="H282">
        <f>IFERROR(VLOOKUP(B282,'EDQ-01'!$B$12:$AR$115,30,FALSE()),-999)</f>
        <v>-999</v>
      </c>
      <c r="I282">
        <f t="shared" si="13"/>
        <v>-399.6</v>
      </c>
      <c r="J282">
        <f t="shared" si="14"/>
        <v>-299.7</v>
      </c>
    </row>
    <row r="283" spans="1:10" x14ac:dyDescent="0.25">
      <c r="A283">
        <v>282</v>
      </c>
      <c r="B283" s="1">
        <v>42651</v>
      </c>
      <c r="C283">
        <v>185.39</v>
      </c>
      <c r="D283">
        <v>20.728335977422802</v>
      </c>
      <c r="E283" s="2">
        <f t="shared" si="12"/>
        <v>8.2747848213264683E-2</v>
      </c>
      <c r="F283">
        <f>IFERROR(VLOOKUP(B283,'EDQ-01'!$B$12:$AR$115,43,FALSE()),-999)</f>
        <v>-999</v>
      </c>
      <c r="G283">
        <f>IFERROR(VLOOKUP(B283,'EDQ-01'!$B$12:$AR$115,25,FALSE()),-999)</f>
        <v>-999</v>
      </c>
      <c r="H283">
        <f>IFERROR(VLOOKUP(B283,'EDQ-01'!$B$12:$AR$115,30,FALSE()),-999)</f>
        <v>-999</v>
      </c>
      <c r="I283">
        <f t="shared" si="13"/>
        <v>-399.6</v>
      </c>
      <c r="J283">
        <f t="shared" si="14"/>
        <v>-299.7</v>
      </c>
    </row>
    <row r="284" spans="1:10" x14ac:dyDescent="0.25">
      <c r="A284">
        <v>283</v>
      </c>
      <c r="B284" s="1">
        <v>42652</v>
      </c>
      <c r="C284">
        <v>185.38</v>
      </c>
      <c r="D284">
        <v>20.683520801459998</v>
      </c>
      <c r="E284" s="2">
        <f t="shared" si="12"/>
        <v>8.2568945315209571E-2</v>
      </c>
      <c r="F284">
        <f>IFERROR(VLOOKUP(B284,'EDQ-01'!$B$12:$AR$115,43,FALSE()),-999)</f>
        <v>-999</v>
      </c>
      <c r="G284">
        <f>IFERROR(VLOOKUP(B284,'EDQ-01'!$B$12:$AR$115,25,FALSE()),-999)</f>
        <v>-999</v>
      </c>
      <c r="H284">
        <f>IFERROR(VLOOKUP(B284,'EDQ-01'!$B$12:$AR$115,30,FALSE()),-999)</f>
        <v>-999</v>
      </c>
      <c r="I284">
        <f t="shared" si="13"/>
        <v>-399.6</v>
      </c>
      <c r="J284">
        <f t="shared" si="14"/>
        <v>-299.7</v>
      </c>
    </row>
    <row r="285" spans="1:10" x14ac:dyDescent="0.25">
      <c r="A285">
        <v>284</v>
      </c>
      <c r="B285" s="1">
        <v>42653</v>
      </c>
      <c r="C285">
        <v>185.37</v>
      </c>
      <c r="D285">
        <v>20.638773897073399</v>
      </c>
      <c r="E285" s="2">
        <f t="shared" si="12"/>
        <v>8.2390314958376842E-2</v>
      </c>
      <c r="F285">
        <f>IFERROR(VLOOKUP(B285,'EDQ-01'!$B$12:$AR$115,43,FALSE()),-999)</f>
        <v>-999</v>
      </c>
      <c r="G285">
        <f>IFERROR(VLOOKUP(B285,'EDQ-01'!$B$12:$AR$115,25,FALSE()),-999)</f>
        <v>-999</v>
      </c>
      <c r="H285">
        <f>IFERROR(VLOOKUP(B285,'EDQ-01'!$B$12:$AR$115,30,FALSE()),-999)</f>
        <v>-999</v>
      </c>
      <c r="I285">
        <f t="shared" si="13"/>
        <v>-399.6</v>
      </c>
      <c r="J285">
        <f t="shared" si="14"/>
        <v>-299.7</v>
      </c>
    </row>
    <row r="286" spans="1:10" x14ac:dyDescent="0.25">
      <c r="A286">
        <v>285</v>
      </c>
      <c r="B286" s="1">
        <v>42654</v>
      </c>
      <c r="C286">
        <v>185.36</v>
      </c>
      <c r="D286">
        <v>20.594095207670801</v>
      </c>
      <c r="E286" s="2">
        <f t="shared" si="12"/>
        <v>8.2211956916849502E-2</v>
      </c>
      <c r="F286">
        <f>IFERROR(VLOOKUP(B286,'EDQ-01'!$B$12:$AR$115,43,FALSE()),-999)</f>
        <v>-999</v>
      </c>
      <c r="G286">
        <f>IFERROR(VLOOKUP(B286,'EDQ-01'!$B$12:$AR$115,25,FALSE()),-999)</f>
        <v>-999</v>
      </c>
      <c r="H286">
        <f>IFERROR(VLOOKUP(B286,'EDQ-01'!$B$12:$AR$115,30,FALSE()),-999)</f>
        <v>-999</v>
      </c>
      <c r="I286">
        <f t="shared" si="13"/>
        <v>-399.6</v>
      </c>
      <c r="J286">
        <f t="shared" si="14"/>
        <v>-299.7</v>
      </c>
    </row>
    <row r="287" spans="1:10" x14ac:dyDescent="0.25">
      <c r="A287">
        <v>286</v>
      </c>
      <c r="B287" s="1">
        <v>42655</v>
      </c>
      <c r="C287">
        <v>185.35</v>
      </c>
      <c r="D287">
        <v>20.549484676485001</v>
      </c>
      <c r="E287" s="2">
        <f t="shared" si="12"/>
        <v>8.2033870964011976E-2</v>
      </c>
      <c r="F287">
        <f>IFERROR(VLOOKUP(B287,'EDQ-01'!$B$12:$AR$115,43,FALSE()),-999)</f>
        <v>-999</v>
      </c>
      <c r="G287">
        <f>IFERROR(VLOOKUP(B287,'EDQ-01'!$B$12:$AR$115,25,FALSE()),-999)</f>
        <v>-999</v>
      </c>
      <c r="H287">
        <f>IFERROR(VLOOKUP(B287,'EDQ-01'!$B$12:$AR$115,30,FALSE()),-999)</f>
        <v>-999</v>
      </c>
      <c r="I287">
        <f t="shared" si="13"/>
        <v>-399.6</v>
      </c>
      <c r="J287">
        <f t="shared" si="14"/>
        <v>-299.7</v>
      </c>
    </row>
    <row r="288" spans="1:10" x14ac:dyDescent="0.25">
      <c r="A288">
        <v>287</v>
      </c>
      <c r="B288" s="1">
        <v>42656</v>
      </c>
      <c r="C288">
        <v>185.34</v>
      </c>
      <c r="D288">
        <v>20.504942246952901</v>
      </c>
      <c r="E288" s="2">
        <f t="shared" si="12"/>
        <v>8.1856056874063471E-2</v>
      </c>
      <c r="F288">
        <f>IFERROR(VLOOKUP(B288,'EDQ-01'!$B$12:$AR$115,43,FALSE()),-999)</f>
        <v>-999</v>
      </c>
      <c r="G288">
        <f>IFERROR(VLOOKUP(B288,'EDQ-01'!$B$12:$AR$115,25,FALSE()),-999)</f>
        <v>-999</v>
      </c>
      <c r="H288">
        <f>IFERROR(VLOOKUP(B288,'EDQ-01'!$B$12:$AR$115,30,FALSE()),-999)</f>
        <v>-999</v>
      </c>
      <c r="I288">
        <f t="shared" si="13"/>
        <v>-399.6</v>
      </c>
      <c r="J288">
        <f t="shared" si="14"/>
        <v>-299.7</v>
      </c>
    </row>
    <row r="289" spans="1:10" x14ac:dyDescent="0.25">
      <c r="A289">
        <v>288</v>
      </c>
      <c r="B289" s="1">
        <v>42657</v>
      </c>
      <c r="C289">
        <v>185.33</v>
      </c>
      <c r="D289">
        <v>20.4604678623509</v>
      </c>
      <c r="E289" s="2">
        <f t="shared" si="12"/>
        <v>8.1678514420562467E-2</v>
      </c>
      <c r="F289">
        <f>IFERROR(VLOOKUP(B289,'EDQ-01'!$B$12:$AR$115,43,FALSE()),-999)</f>
        <v>-999</v>
      </c>
      <c r="G289">
        <f>IFERROR(VLOOKUP(B289,'EDQ-01'!$B$12:$AR$115,25,FALSE()),-999)</f>
        <v>-999</v>
      </c>
      <c r="H289">
        <f>IFERROR(VLOOKUP(B289,'EDQ-01'!$B$12:$AR$115,30,FALSE()),-999)</f>
        <v>-999</v>
      </c>
      <c r="I289">
        <f t="shared" si="13"/>
        <v>-399.6</v>
      </c>
      <c r="J289">
        <f t="shared" si="14"/>
        <v>-299.7</v>
      </c>
    </row>
    <row r="290" spans="1:10" x14ac:dyDescent="0.25">
      <c r="A290">
        <v>289</v>
      </c>
      <c r="B290" s="1">
        <v>42658</v>
      </c>
      <c r="C290">
        <v>185.32</v>
      </c>
      <c r="D290">
        <v>20.416061466014099</v>
      </c>
      <c r="E290" s="2">
        <f t="shared" si="12"/>
        <v>8.1501243377301788E-2</v>
      </c>
      <c r="F290">
        <f>IFERROR(VLOOKUP(B290,'EDQ-01'!$B$12:$AR$115,43,FALSE()),-999)</f>
        <v>-999</v>
      </c>
      <c r="G290">
        <f>IFERROR(VLOOKUP(B290,'EDQ-01'!$B$12:$AR$115,25,FALSE()),-999)</f>
        <v>-999</v>
      </c>
      <c r="H290">
        <f>IFERROR(VLOOKUP(B290,'EDQ-01'!$B$12:$AR$115,30,FALSE()),-999)</f>
        <v>-999</v>
      </c>
      <c r="I290">
        <f t="shared" si="13"/>
        <v>-399.6</v>
      </c>
      <c r="J290">
        <f t="shared" si="14"/>
        <v>-299.7</v>
      </c>
    </row>
    <row r="291" spans="1:10" x14ac:dyDescent="0.25">
      <c r="A291">
        <v>290</v>
      </c>
      <c r="B291" s="1">
        <v>42659</v>
      </c>
      <c r="C291">
        <v>185.31</v>
      </c>
      <c r="D291">
        <v>20.371723001306201</v>
      </c>
      <c r="E291" s="2">
        <f t="shared" si="12"/>
        <v>8.1324243518188427E-2</v>
      </c>
      <c r="F291">
        <f>IFERROR(VLOOKUP(B291,'EDQ-01'!$B$12:$AR$115,43,FALSE()),-999)</f>
        <v>-999</v>
      </c>
      <c r="G291">
        <f>IFERROR(VLOOKUP(B291,'EDQ-01'!$B$12:$AR$115,25,FALSE()),-999)</f>
        <v>-999</v>
      </c>
      <c r="H291">
        <f>IFERROR(VLOOKUP(B291,'EDQ-01'!$B$12:$AR$115,30,FALSE()),-999)</f>
        <v>-999</v>
      </c>
      <c r="I291">
        <f t="shared" si="13"/>
        <v>-399.6</v>
      </c>
      <c r="J291">
        <f t="shared" si="14"/>
        <v>-299.7</v>
      </c>
    </row>
    <row r="292" spans="1:10" x14ac:dyDescent="0.25">
      <c r="A292">
        <v>291</v>
      </c>
      <c r="B292" s="1">
        <v>42660</v>
      </c>
      <c r="C292">
        <v>185.3</v>
      </c>
      <c r="D292">
        <v>20.327452411591398</v>
      </c>
      <c r="E292" s="2">
        <f t="shared" si="12"/>
        <v>8.1147514617131336E-2</v>
      </c>
      <c r="F292">
        <f>IFERROR(VLOOKUP(B292,'EDQ-01'!$B$12:$AR$115,43,FALSE()),-999)</f>
        <v>-999</v>
      </c>
      <c r="G292">
        <f>IFERROR(VLOOKUP(B292,'EDQ-01'!$B$12:$AR$115,25,FALSE()),-999)</f>
        <v>-999</v>
      </c>
      <c r="H292">
        <f>IFERROR(VLOOKUP(B292,'EDQ-01'!$B$12:$AR$115,30,FALSE()),-999)</f>
        <v>-999</v>
      </c>
      <c r="I292">
        <f t="shared" si="13"/>
        <v>-399.6</v>
      </c>
      <c r="J292">
        <f t="shared" si="14"/>
        <v>-299.7</v>
      </c>
    </row>
    <row r="293" spans="1:10" x14ac:dyDescent="0.25">
      <c r="A293">
        <v>292</v>
      </c>
      <c r="B293" s="1">
        <v>42661</v>
      </c>
      <c r="C293">
        <v>185.29</v>
      </c>
      <c r="D293">
        <v>20.283249640116999</v>
      </c>
      <c r="E293" s="2">
        <f t="shared" si="12"/>
        <v>8.0971056447572853E-2</v>
      </c>
      <c r="F293">
        <f>IFERROR(VLOOKUP(B293,'EDQ-01'!$B$12:$AR$115,43,FALSE()),-999)</f>
        <v>-999</v>
      </c>
      <c r="G293">
        <f>IFERROR(VLOOKUP(B293,'EDQ-01'!$B$12:$AR$115,25,FALSE()),-999)</f>
        <v>-999</v>
      </c>
      <c r="H293">
        <f>IFERROR(VLOOKUP(B293,'EDQ-01'!$B$12:$AR$115,30,FALSE()),-999)</f>
        <v>-999</v>
      </c>
      <c r="I293">
        <f t="shared" si="13"/>
        <v>-399.6</v>
      </c>
      <c r="J293">
        <f t="shared" si="14"/>
        <v>-299.7</v>
      </c>
    </row>
    <row r="294" spans="1:10" x14ac:dyDescent="0.25">
      <c r="A294">
        <v>293</v>
      </c>
      <c r="B294" s="1">
        <v>42662</v>
      </c>
      <c r="C294">
        <v>185.28</v>
      </c>
      <c r="D294">
        <v>20.239114630319801</v>
      </c>
      <c r="E294" s="2">
        <f t="shared" si="12"/>
        <v>8.0794868783711782E-2</v>
      </c>
      <c r="F294">
        <f>IFERROR(VLOOKUP(B294,'EDQ-01'!$B$12:$AR$115,43,FALSE()),-999)</f>
        <v>-999</v>
      </c>
      <c r="G294">
        <f>IFERROR(VLOOKUP(B294,'EDQ-01'!$B$12:$AR$115,25,FALSE()),-999)</f>
        <v>-999</v>
      </c>
      <c r="H294">
        <f>IFERROR(VLOOKUP(B294,'EDQ-01'!$B$12:$AR$115,30,FALSE()),-999)</f>
        <v>-999</v>
      </c>
      <c r="I294">
        <f t="shared" si="13"/>
        <v>-399.6</v>
      </c>
      <c r="J294">
        <f t="shared" si="14"/>
        <v>-299.7</v>
      </c>
    </row>
    <row r="295" spans="1:10" x14ac:dyDescent="0.25">
      <c r="A295">
        <v>294</v>
      </c>
      <c r="B295" s="1">
        <v>42663</v>
      </c>
      <c r="C295">
        <v>185.27</v>
      </c>
      <c r="D295">
        <v>20.195047325505602</v>
      </c>
      <c r="E295" s="2">
        <f t="shared" si="12"/>
        <v>8.0618951399223954E-2</v>
      </c>
      <c r="F295">
        <f>IFERROR(VLOOKUP(B295,'EDQ-01'!$B$12:$AR$115,43,FALSE()),-999)</f>
        <v>-999</v>
      </c>
      <c r="G295">
        <f>IFERROR(VLOOKUP(B295,'EDQ-01'!$B$12:$AR$115,25,FALSE()),-999)</f>
        <v>-999</v>
      </c>
      <c r="H295">
        <f>IFERROR(VLOOKUP(B295,'EDQ-01'!$B$12:$AR$115,30,FALSE()),-999)</f>
        <v>-999</v>
      </c>
      <c r="I295">
        <f t="shared" si="13"/>
        <v>-399.6</v>
      </c>
      <c r="J295">
        <f t="shared" si="14"/>
        <v>-299.7</v>
      </c>
    </row>
    <row r="296" spans="1:10" x14ac:dyDescent="0.25">
      <c r="A296">
        <v>295</v>
      </c>
      <c r="B296" s="1">
        <v>42664</v>
      </c>
      <c r="C296">
        <v>185.26</v>
      </c>
      <c r="D296">
        <v>20.151047668950898</v>
      </c>
      <c r="E296" s="2">
        <f t="shared" si="12"/>
        <v>8.0443304067668253E-2</v>
      </c>
      <c r="F296">
        <f>IFERROR(VLOOKUP(B296,'EDQ-01'!$B$12:$AR$115,43,FALSE()),-999)</f>
        <v>-999</v>
      </c>
      <c r="G296">
        <f>IFERROR(VLOOKUP(B296,'EDQ-01'!$B$12:$AR$115,25,FALSE()),-999)</f>
        <v>-999</v>
      </c>
      <c r="H296">
        <f>IFERROR(VLOOKUP(B296,'EDQ-01'!$B$12:$AR$115,30,FALSE()),-999)</f>
        <v>-999</v>
      </c>
      <c r="I296">
        <f t="shared" si="13"/>
        <v>-399.6</v>
      </c>
      <c r="J296">
        <f t="shared" si="14"/>
        <v>-299.7</v>
      </c>
    </row>
    <row r="297" spans="1:10" x14ac:dyDescent="0.25">
      <c r="A297">
        <v>296</v>
      </c>
      <c r="B297" s="1">
        <v>42665</v>
      </c>
      <c r="C297">
        <v>185.25</v>
      </c>
      <c r="D297">
        <v>20.1071156040489</v>
      </c>
      <c r="E297" s="2">
        <f t="shared" si="12"/>
        <v>8.0267926563069456E-2</v>
      </c>
      <c r="F297">
        <f>IFERROR(VLOOKUP(B297,'EDQ-01'!$B$12:$AR$115,43,FALSE()),-999)</f>
        <v>-999</v>
      </c>
      <c r="G297">
        <f>IFERROR(VLOOKUP(B297,'EDQ-01'!$B$12:$AR$115,25,FALSE()),-999)</f>
        <v>-999</v>
      </c>
      <c r="H297">
        <f>IFERROR(VLOOKUP(B297,'EDQ-01'!$B$12:$AR$115,30,FALSE()),-999)</f>
        <v>-999</v>
      </c>
      <c r="I297">
        <f t="shared" si="13"/>
        <v>-399.6</v>
      </c>
      <c r="J297">
        <f t="shared" si="14"/>
        <v>-299.7</v>
      </c>
    </row>
    <row r="298" spans="1:10" x14ac:dyDescent="0.25">
      <c r="A298">
        <v>297</v>
      </c>
      <c r="B298" s="1">
        <v>42666</v>
      </c>
      <c r="C298">
        <v>185.24</v>
      </c>
      <c r="D298">
        <v>20.063251074148901</v>
      </c>
      <c r="E298" s="2">
        <f t="shared" si="12"/>
        <v>8.0092818659277046E-2</v>
      </c>
      <c r="F298">
        <f>IFERROR(VLOOKUP(B298,'EDQ-01'!$B$12:$AR$115,43,FALSE()),-999)</f>
        <v>-999</v>
      </c>
      <c r="G298">
        <f>IFERROR(VLOOKUP(B298,'EDQ-01'!$B$12:$AR$115,25,FALSE()),-999)</f>
        <v>-999</v>
      </c>
      <c r="H298">
        <f>IFERROR(VLOOKUP(B298,'EDQ-01'!$B$12:$AR$115,30,FALSE()),-999)</f>
        <v>-999</v>
      </c>
      <c r="I298">
        <f t="shared" si="13"/>
        <v>-399.6</v>
      </c>
      <c r="J298">
        <f t="shared" si="14"/>
        <v>-299.7</v>
      </c>
    </row>
    <row r="299" spans="1:10" x14ac:dyDescent="0.25">
      <c r="A299">
        <v>298</v>
      </c>
      <c r="B299" s="1">
        <v>42667</v>
      </c>
      <c r="C299">
        <v>185.23</v>
      </c>
      <c r="D299">
        <v>20.019454022556602</v>
      </c>
      <c r="E299" s="2">
        <f t="shared" si="12"/>
        <v>7.9917980129966468E-2</v>
      </c>
      <c r="F299">
        <f>IFERROR(VLOOKUP(B299,'EDQ-01'!$B$12:$AR$115,43,FALSE()),-999)</f>
        <v>-999</v>
      </c>
      <c r="G299">
        <f>IFERROR(VLOOKUP(B299,'EDQ-01'!$B$12:$AR$115,25,FALSE()),-999)</f>
        <v>-999</v>
      </c>
      <c r="H299">
        <f>IFERROR(VLOOKUP(B299,'EDQ-01'!$B$12:$AR$115,30,FALSE()),-999)</f>
        <v>-999</v>
      </c>
      <c r="I299">
        <f t="shared" si="13"/>
        <v>-399.6</v>
      </c>
      <c r="J299">
        <f t="shared" si="14"/>
        <v>-299.7</v>
      </c>
    </row>
    <row r="300" spans="1:10" x14ac:dyDescent="0.25">
      <c r="A300">
        <v>299</v>
      </c>
      <c r="B300" s="1">
        <v>42668</v>
      </c>
      <c r="C300">
        <v>185.22</v>
      </c>
      <c r="D300">
        <v>19.975724392606899</v>
      </c>
      <c r="E300" s="2">
        <f t="shared" si="12"/>
        <v>7.9743410748929738E-2</v>
      </c>
      <c r="F300">
        <f>IFERROR(VLOOKUP(B300,'EDQ-01'!$B$12:$AR$115,43,FALSE()),-999)</f>
        <v>-999</v>
      </c>
      <c r="G300">
        <f>IFERROR(VLOOKUP(B300,'EDQ-01'!$B$12:$AR$115,25,FALSE()),-999)</f>
        <v>-999</v>
      </c>
      <c r="H300">
        <f>IFERROR(VLOOKUP(B300,'EDQ-01'!$B$12:$AR$115,30,FALSE()),-999)</f>
        <v>-999</v>
      </c>
      <c r="I300">
        <f t="shared" si="13"/>
        <v>-399.6</v>
      </c>
      <c r="J300">
        <f t="shared" si="14"/>
        <v>-299.7</v>
      </c>
    </row>
    <row r="301" spans="1:10" x14ac:dyDescent="0.25">
      <c r="A301">
        <v>300</v>
      </c>
      <c r="B301" s="1">
        <v>42669</v>
      </c>
      <c r="C301">
        <v>185.21</v>
      </c>
      <c r="D301">
        <v>19.932062127663801</v>
      </c>
      <c r="E301" s="2">
        <f t="shared" si="12"/>
        <v>7.956911029007506E-2</v>
      </c>
      <c r="F301">
        <f>IFERROR(VLOOKUP(B301,'EDQ-01'!$B$12:$AR$115,43,FALSE()),-999)</f>
        <v>-999</v>
      </c>
      <c r="G301">
        <f>IFERROR(VLOOKUP(B301,'EDQ-01'!$B$12:$AR$115,25,FALSE()),-999)</f>
        <v>-999</v>
      </c>
      <c r="H301">
        <f>IFERROR(VLOOKUP(B301,'EDQ-01'!$B$12:$AR$115,30,FALSE()),-999)</f>
        <v>-999</v>
      </c>
      <c r="I301">
        <f t="shared" si="13"/>
        <v>-399.6</v>
      </c>
      <c r="J301">
        <f t="shared" si="14"/>
        <v>-299.7</v>
      </c>
    </row>
    <row r="302" spans="1:10" x14ac:dyDescent="0.25">
      <c r="A302">
        <v>301</v>
      </c>
      <c r="B302" s="1">
        <v>42670</v>
      </c>
      <c r="C302">
        <v>185.2</v>
      </c>
      <c r="D302">
        <v>19.888467171047498</v>
      </c>
      <c r="E302" s="2">
        <f t="shared" si="12"/>
        <v>7.9395078527135718E-2</v>
      </c>
      <c r="F302">
        <f>IFERROR(VLOOKUP(B302,'EDQ-01'!$B$12:$AR$115,43,FALSE()),-999)</f>
        <v>-999</v>
      </c>
      <c r="G302">
        <f>IFERROR(VLOOKUP(B302,'EDQ-01'!$B$12:$AR$115,25,FALSE()),-999)</f>
        <v>-999</v>
      </c>
      <c r="H302">
        <f>IFERROR(VLOOKUP(B302,'EDQ-01'!$B$12:$AR$115,30,FALSE()),-999)</f>
        <v>-999</v>
      </c>
      <c r="I302">
        <f t="shared" si="13"/>
        <v>-399.6</v>
      </c>
      <c r="J302">
        <f t="shared" si="14"/>
        <v>-299.7</v>
      </c>
    </row>
    <row r="303" spans="1:10" x14ac:dyDescent="0.25">
      <c r="A303">
        <v>302</v>
      </c>
      <c r="B303" s="1">
        <v>42671</v>
      </c>
      <c r="C303">
        <v>185.19</v>
      </c>
      <c r="D303">
        <v>19.844939466063799</v>
      </c>
      <c r="E303" s="2">
        <f t="shared" si="12"/>
        <v>7.9221315233787615E-2</v>
      </c>
      <c r="F303">
        <f>IFERROR(VLOOKUP(B303,'EDQ-01'!$B$12:$AR$115,43,FALSE()),-999)</f>
        <v>-999</v>
      </c>
      <c r="G303">
        <f>IFERROR(VLOOKUP(B303,'EDQ-01'!$B$12:$AR$115,25,FALSE()),-999)</f>
        <v>-999</v>
      </c>
      <c r="H303">
        <f>IFERROR(VLOOKUP(B303,'EDQ-01'!$B$12:$AR$115,30,FALSE()),-999)</f>
        <v>-999</v>
      </c>
      <c r="I303">
        <f t="shared" si="13"/>
        <v>-399.6</v>
      </c>
      <c r="J303">
        <f t="shared" si="14"/>
        <v>-299.7</v>
      </c>
    </row>
    <row r="304" spans="1:10" x14ac:dyDescent="0.25">
      <c r="A304">
        <v>303</v>
      </c>
      <c r="B304" s="1">
        <v>42672</v>
      </c>
      <c r="C304">
        <v>185.18</v>
      </c>
      <c r="D304">
        <v>19.801478956120299</v>
      </c>
      <c r="E304" s="2">
        <f t="shared" si="12"/>
        <v>7.9047820184112966E-2</v>
      </c>
      <c r="F304">
        <f>IFERROR(VLOOKUP(B304,'EDQ-01'!$B$12:$AR$115,43,FALSE()),-999)</f>
        <v>-999</v>
      </c>
      <c r="G304">
        <f>IFERROR(VLOOKUP(B304,'EDQ-01'!$B$12:$AR$115,25,FALSE()),-999)</f>
        <v>-999</v>
      </c>
      <c r="H304">
        <f>IFERROR(VLOOKUP(B304,'EDQ-01'!$B$12:$AR$115,30,FALSE()),-999)</f>
        <v>-999</v>
      </c>
      <c r="I304">
        <f t="shared" si="13"/>
        <v>-399.6</v>
      </c>
      <c r="J304">
        <f t="shared" si="14"/>
        <v>-299.7</v>
      </c>
    </row>
    <row r="305" spans="1:10" x14ac:dyDescent="0.25">
      <c r="A305">
        <v>304</v>
      </c>
      <c r="B305" s="1">
        <v>42673</v>
      </c>
      <c r="C305">
        <v>185.17</v>
      </c>
      <c r="D305">
        <v>19.7580855844935</v>
      </c>
      <c r="E305" s="2">
        <f t="shared" si="12"/>
        <v>7.8874593151670655E-2</v>
      </c>
      <c r="F305">
        <f>IFERROR(VLOOKUP(B305,'EDQ-01'!$B$12:$AR$115,43,FALSE()),-999)</f>
        <v>-999</v>
      </c>
      <c r="G305">
        <f>IFERROR(VLOOKUP(B305,'EDQ-01'!$B$12:$AR$115,25,FALSE()),-999)</f>
        <v>-999</v>
      </c>
      <c r="H305">
        <f>IFERROR(VLOOKUP(B305,'EDQ-01'!$B$12:$AR$115,30,FALSE()),-999)</f>
        <v>-999</v>
      </c>
      <c r="I305">
        <f t="shared" si="13"/>
        <v>-399.6</v>
      </c>
      <c r="J305">
        <f t="shared" si="14"/>
        <v>-299.7</v>
      </c>
    </row>
    <row r="306" spans="1:10" x14ac:dyDescent="0.25">
      <c r="A306">
        <v>305</v>
      </c>
      <c r="B306" s="1">
        <v>42674</v>
      </c>
      <c r="C306">
        <v>185.16</v>
      </c>
      <c r="D306">
        <v>19.714759294547498</v>
      </c>
      <c r="E306" s="2">
        <f t="shared" si="12"/>
        <v>7.8701633910369259E-2</v>
      </c>
      <c r="F306">
        <f>IFERROR(VLOOKUP(B306,'EDQ-01'!$B$12:$AR$115,43,FALSE()),-999)</f>
        <v>-999</v>
      </c>
      <c r="G306">
        <f>IFERROR(VLOOKUP(B306,'EDQ-01'!$B$12:$AR$115,25,FALSE()),-999)</f>
        <v>-999</v>
      </c>
      <c r="H306">
        <f>IFERROR(VLOOKUP(B306,'EDQ-01'!$B$12:$AR$115,30,FALSE()),-999)</f>
        <v>-999</v>
      </c>
      <c r="I306">
        <f t="shared" si="13"/>
        <v>-399.6</v>
      </c>
      <c r="J306">
        <f t="shared" si="14"/>
        <v>-299.7</v>
      </c>
    </row>
    <row r="307" spans="1:10" x14ac:dyDescent="0.25">
      <c r="A307">
        <v>306</v>
      </c>
      <c r="B307" s="1">
        <v>42675</v>
      </c>
      <c r="C307">
        <v>185.15</v>
      </c>
      <c r="D307">
        <v>19.6715000296463</v>
      </c>
      <c r="E307" s="2">
        <f t="shared" si="12"/>
        <v>7.8528942234116966E-2</v>
      </c>
      <c r="F307">
        <f>IFERROR(VLOOKUP(B307,'EDQ-01'!$B$12:$AR$115,43,FALSE()),-999)</f>
        <v>-999</v>
      </c>
      <c r="G307">
        <f>IFERROR(VLOOKUP(B307,'EDQ-01'!$B$12:$AR$115,25,FALSE()),-999)</f>
        <v>-999</v>
      </c>
      <c r="H307">
        <f>IFERROR(VLOOKUP(B307,'EDQ-01'!$B$12:$AR$115,30,FALSE()),-999)</f>
        <v>-999</v>
      </c>
      <c r="I307">
        <f t="shared" si="13"/>
        <v>-399.6</v>
      </c>
      <c r="J307">
        <f t="shared" si="14"/>
        <v>-299.7</v>
      </c>
    </row>
    <row r="308" spans="1:10" x14ac:dyDescent="0.25">
      <c r="A308">
        <v>307</v>
      </c>
      <c r="B308" s="1">
        <v>42676</v>
      </c>
      <c r="C308">
        <v>185.14</v>
      </c>
      <c r="D308">
        <v>19.628307733051798</v>
      </c>
      <c r="E308" s="2">
        <f t="shared" si="12"/>
        <v>7.835651789641436E-2</v>
      </c>
      <c r="F308">
        <f>IFERROR(VLOOKUP(B308,'EDQ-01'!$B$12:$AR$115,43,FALSE()),-999)</f>
        <v>-999</v>
      </c>
      <c r="G308">
        <f>IFERROR(VLOOKUP(B308,'EDQ-01'!$B$12:$AR$115,25,FALSE()),-999)</f>
        <v>-999</v>
      </c>
      <c r="H308">
        <f>IFERROR(VLOOKUP(B308,'EDQ-01'!$B$12:$AR$115,30,FALSE()),-999)</f>
        <v>-999</v>
      </c>
      <c r="I308">
        <f t="shared" si="13"/>
        <v>-399.6</v>
      </c>
      <c r="J308">
        <f t="shared" si="14"/>
        <v>-299.7</v>
      </c>
    </row>
    <row r="309" spans="1:10" x14ac:dyDescent="0.25">
      <c r="A309">
        <v>308</v>
      </c>
      <c r="B309" s="1">
        <v>42677</v>
      </c>
      <c r="C309">
        <v>185.13</v>
      </c>
      <c r="D309">
        <v>19.585182348128001</v>
      </c>
      <c r="E309" s="2">
        <f t="shared" si="12"/>
        <v>7.818436067116967E-2</v>
      </c>
      <c r="F309">
        <f>IFERROR(VLOOKUP(B309,'EDQ-01'!$B$12:$AR$115,43,FALSE()),-999)</f>
        <v>27.8</v>
      </c>
      <c r="G309">
        <f>IFERROR(VLOOKUP(B309,'EDQ-01'!$B$12:$AR$115,25,FALSE()),-999)</f>
        <v>0.12</v>
      </c>
      <c r="H309">
        <f>IFERROR(VLOOKUP(B309,'EDQ-01'!$B$12:$AR$115,30,FALSE()),-999)</f>
        <v>4.8250000000000002</v>
      </c>
      <c r="I309">
        <f t="shared" si="13"/>
        <v>4.8000000000000001E-2</v>
      </c>
      <c r="J309">
        <f t="shared" si="14"/>
        <v>1.4475</v>
      </c>
    </row>
    <row r="310" spans="1:10" x14ac:dyDescent="0.25">
      <c r="A310">
        <v>309</v>
      </c>
      <c r="B310" s="1">
        <v>42678</v>
      </c>
      <c r="C310">
        <v>185.12</v>
      </c>
      <c r="D310">
        <v>19.5421238182971</v>
      </c>
      <c r="E310" s="2">
        <f t="shared" si="12"/>
        <v>7.8012470332523356E-2</v>
      </c>
      <c r="F310">
        <f>IFERROR(VLOOKUP(B310,'EDQ-01'!$B$12:$AR$115,43,FALSE()),-999)</f>
        <v>-999</v>
      </c>
      <c r="G310">
        <f>IFERROR(VLOOKUP(B310,'EDQ-01'!$B$12:$AR$115,25,FALSE()),-999)</f>
        <v>-999</v>
      </c>
      <c r="H310">
        <f>IFERROR(VLOOKUP(B310,'EDQ-01'!$B$12:$AR$115,30,FALSE()),-999)</f>
        <v>-999</v>
      </c>
      <c r="I310">
        <f t="shared" si="13"/>
        <v>-399.6</v>
      </c>
      <c r="J310">
        <f t="shared" si="14"/>
        <v>-299.7</v>
      </c>
    </row>
    <row r="311" spans="1:10" x14ac:dyDescent="0.25">
      <c r="A311">
        <v>310</v>
      </c>
      <c r="B311" s="1">
        <v>42679</v>
      </c>
      <c r="C311">
        <v>185.11</v>
      </c>
      <c r="D311">
        <v>19.499132086792098</v>
      </c>
      <c r="E311" s="2">
        <f t="shared" si="12"/>
        <v>7.7840846653860665E-2</v>
      </c>
      <c r="F311">
        <f>IFERROR(VLOOKUP(B311,'EDQ-01'!$B$12:$AR$115,43,FALSE()),-999)</f>
        <v>-999</v>
      </c>
      <c r="G311">
        <f>IFERROR(VLOOKUP(B311,'EDQ-01'!$B$12:$AR$115,25,FALSE()),-999)</f>
        <v>-999</v>
      </c>
      <c r="H311">
        <f>IFERROR(VLOOKUP(B311,'EDQ-01'!$B$12:$AR$115,30,FALSE()),-999)</f>
        <v>-999</v>
      </c>
      <c r="I311">
        <f t="shared" si="13"/>
        <v>-399.6</v>
      </c>
      <c r="J311">
        <f t="shared" si="14"/>
        <v>-299.7</v>
      </c>
    </row>
    <row r="312" spans="1:10" x14ac:dyDescent="0.25">
      <c r="A312">
        <v>311</v>
      </c>
      <c r="B312" s="1">
        <v>42680</v>
      </c>
      <c r="C312">
        <v>185.1</v>
      </c>
      <c r="D312">
        <v>19.456207096991399</v>
      </c>
      <c r="E312" s="2">
        <f t="shared" si="12"/>
        <v>7.7669489409147308E-2</v>
      </c>
      <c r="F312">
        <f>IFERROR(VLOOKUP(B312,'EDQ-01'!$B$12:$AR$115,43,FALSE()),-999)</f>
        <v>-999</v>
      </c>
      <c r="G312">
        <f>IFERROR(VLOOKUP(B312,'EDQ-01'!$B$12:$AR$115,25,FALSE()),-999)</f>
        <v>-999</v>
      </c>
      <c r="H312">
        <f>IFERROR(VLOOKUP(B312,'EDQ-01'!$B$12:$AR$115,30,FALSE()),-999)</f>
        <v>-999</v>
      </c>
      <c r="I312">
        <f t="shared" si="13"/>
        <v>-399.6</v>
      </c>
      <c r="J312">
        <f t="shared" si="14"/>
        <v>-299.7</v>
      </c>
    </row>
    <row r="313" spans="1:10" x14ac:dyDescent="0.25">
      <c r="A313">
        <v>312</v>
      </c>
      <c r="B313" s="1">
        <v>42681</v>
      </c>
      <c r="C313">
        <v>185.09</v>
      </c>
      <c r="D313">
        <v>19.413348792186301</v>
      </c>
      <c r="E313" s="2">
        <f t="shared" si="12"/>
        <v>7.7498398372001204E-2</v>
      </c>
      <c r="F313">
        <f>IFERROR(VLOOKUP(B313,'EDQ-01'!$B$12:$AR$115,43,FALSE()),-999)</f>
        <v>-999</v>
      </c>
      <c r="G313">
        <f>IFERROR(VLOOKUP(B313,'EDQ-01'!$B$12:$AR$115,25,FALSE()),-999)</f>
        <v>-999</v>
      </c>
      <c r="H313">
        <f>IFERROR(VLOOKUP(B313,'EDQ-01'!$B$12:$AR$115,30,FALSE()),-999)</f>
        <v>-999</v>
      </c>
      <c r="I313">
        <f t="shared" si="13"/>
        <v>-399.6</v>
      </c>
      <c r="J313">
        <f t="shared" si="14"/>
        <v>-299.7</v>
      </c>
    </row>
    <row r="314" spans="1:10" x14ac:dyDescent="0.25">
      <c r="A314">
        <v>313</v>
      </c>
      <c r="B314" s="1">
        <v>42682</v>
      </c>
      <c r="C314">
        <v>185.08</v>
      </c>
      <c r="D314">
        <v>19.370557115769799</v>
      </c>
      <c r="E314" s="2">
        <f t="shared" si="12"/>
        <v>7.7327573316446296E-2</v>
      </c>
      <c r="F314">
        <f>IFERROR(VLOOKUP(B314,'EDQ-01'!$B$12:$AR$115,43,FALSE()),-999)</f>
        <v>-999</v>
      </c>
      <c r="G314">
        <f>IFERROR(VLOOKUP(B314,'EDQ-01'!$B$12:$AR$115,25,FALSE()),-999)</f>
        <v>-999</v>
      </c>
      <c r="H314">
        <f>IFERROR(VLOOKUP(B314,'EDQ-01'!$B$12:$AR$115,30,FALSE()),-999)</f>
        <v>-999</v>
      </c>
      <c r="I314">
        <f t="shared" si="13"/>
        <v>-399.6</v>
      </c>
      <c r="J314">
        <f t="shared" si="14"/>
        <v>-299.7</v>
      </c>
    </row>
    <row r="315" spans="1:10" x14ac:dyDescent="0.25">
      <c r="A315">
        <v>314</v>
      </c>
      <c r="B315" s="1">
        <v>42683</v>
      </c>
      <c r="C315">
        <v>185.07</v>
      </c>
      <c r="D315">
        <v>19.327832011105802</v>
      </c>
      <c r="E315" s="2">
        <f t="shared" si="12"/>
        <v>7.7157014016390427E-2</v>
      </c>
      <c r="F315">
        <f>IFERROR(VLOOKUP(B315,'EDQ-01'!$B$12:$AR$115,43,FALSE()),-999)</f>
        <v>-999</v>
      </c>
      <c r="G315">
        <f>IFERROR(VLOOKUP(B315,'EDQ-01'!$B$12:$AR$115,25,FALSE()),-999)</f>
        <v>-999</v>
      </c>
      <c r="H315">
        <f>IFERROR(VLOOKUP(B315,'EDQ-01'!$B$12:$AR$115,30,FALSE()),-999)</f>
        <v>-999</v>
      </c>
      <c r="I315">
        <f t="shared" si="13"/>
        <v>-399.6</v>
      </c>
      <c r="J315">
        <f t="shared" si="14"/>
        <v>-299.7</v>
      </c>
    </row>
    <row r="316" spans="1:10" x14ac:dyDescent="0.25">
      <c r="A316">
        <v>315</v>
      </c>
      <c r="B316" s="1">
        <v>42684</v>
      </c>
      <c r="C316">
        <v>185.06</v>
      </c>
      <c r="D316">
        <v>19.2851734214128</v>
      </c>
      <c r="E316" s="2">
        <f t="shared" si="12"/>
        <v>7.6986720245160872E-2</v>
      </c>
      <c r="F316">
        <f>IFERROR(VLOOKUP(B316,'EDQ-01'!$B$12:$AR$115,43,FALSE()),-999)</f>
        <v>-999</v>
      </c>
      <c r="G316">
        <f>IFERROR(VLOOKUP(B316,'EDQ-01'!$B$12:$AR$115,25,FALSE()),-999)</f>
        <v>-999</v>
      </c>
      <c r="H316">
        <f>IFERROR(VLOOKUP(B316,'EDQ-01'!$B$12:$AR$115,30,FALSE()),-999)</f>
        <v>-999</v>
      </c>
      <c r="I316">
        <f t="shared" si="13"/>
        <v>-399.6</v>
      </c>
      <c r="J316">
        <f t="shared" si="14"/>
        <v>-299.7</v>
      </c>
    </row>
    <row r="317" spans="1:10" x14ac:dyDescent="0.25">
      <c r="A317">
        <v>316</v>
      </c>
      <c r="B317" s="1">
        <v>42685</v>
      </c>
      <c r="C317">
        <v>185.05</v>
      </c>
      <c r="D317">
        <v>19.242581290156501</v>
      </c>
      <c r="E317" s="2">
        <f t="shared" si="12"/>
        <v>7.6816691777071858E-2</v>
      </c>
      <c r="F317">
        <f>IFERROR(VLOOKUP(B317,'EDQ-01'!$B$12:$AR$115,43,FALSE()),-999)</f>
        <v>-999</v>
      </c>
      <c r="G317">
        <f>IFERROR(VLOOKUP(B317,'EDQ-01'!$B$12:$AR$115,25,FALSE()),-999)</f>
        <v>-999</v>
      </c>
      <c r="H317">
        <f>IFERROR(VLOOKUP(B317,'EDQ-01'!$B$12:$AR$115,30,FALSE()),-999)</f>
        <v>-999</v>
      </c>
      <c r="I317">
        <f t="shared" si="13"/>
        <v>-399.6</v>
      </c>
      <c r="J317">
        <f t="shared" si="14"/>
        <v>-299.7</v>
      </c>
    </row>
    <row r="318" spans="1:10" x14ac:dyDescent="0.25">
      <c r="A318">
        <v>317</v>
      </c>
      <c r="B318" s="1">
        <v>42686</v>
      </c>
      <c r="C318">
        <v>185.04</v>
      </c>
      <c r="D318">
        <v>19.2000555605991</v>
      </c>
      <c r="E318" s="2">
        <f t="shared" si="12"/>
        <v>7.6646928385625146E-2</v>
      </c>
      <c r="F318">
        <f>IFERROR(VLOOKUP(B318,'EDQ-01'!$B$12:$AR$115,43,FALSE()),-999)</f>
        <v>-999</v>
      </c>
      <c r="G318">
        <f>IFERROR(VLOOKUP(B318,'EDQ-01'!$B$12:$AR$115,25,FALSE()),-999)</f>
        <v>-999</v>
      </c>
      <c r="H318">
        <f>IFERROR(VLOOKUP(B318,'EDQ-01'!$B$12:$AR$115,30,FALSE()),-999)</f>
        <v>-999</v>
      </c>
      <c r="I318">
        <f t="shared" si="13"/>
        <v>-399.6</v>
      </c>
      <c r="J318">
        <f t="shared" si="14"/>
        <v>-299.7</v>
      </c>
    </row>
    <row r="319" spans="1:10" x14ac:dyDescent="0.25">
      <c r="A319">
        <v>318</v>
      </c>
      <c r="B319" s="1">
        <v>42687</v>
      </c>
      <c r="C319">
        <v>185.03</v>
      </c>
      <c r="D319">
        <v>19.1575961761191</v>
      </c>
      <c r="E319" s="2">
        <f t="shared" si="12"/>
        <v>7.6477429844786823E-2</v>
      </c>
      <c r="F319">
        <f>IFERROR(VLOOKUP(B319,'EDQ-01'!$B$12:$AR$115,43,FALSE()),-999)</f>
        <v>-999</v>
      </c>
      <c r="G319">
        <f>IFERROR(VLOOKUP(B319,'EDQ-01'!$B$12:$AR$115,25,FALSE()),-999)</f>
        <v>-999</v>
      </c>
      <c r="H319">
        <f>IFERROR(VLOOKUP(B319,'EDQ-01'!$B$12:$AR$115,30,FALSE()),-999)</f>
        <v>-999</v>
      </c>
      <c r="I319">
        <f t="shared" si="13"/>
        <v>-399.6</v>
      </c>
      <c r="J319">
        <f t="shared" si="14"/>
        <v>-299.7</v>
      </c>
    </row>
    <row r="320" spans="1:10" x14ac:dyDescent="0.25">
      <c r="A320">
        <v>319</v>
      </c>
      <c r="B320" s="1">
        <v>42688</v>
      </c>
      <c r="C320">
        <v>185.02</v>
      </c>
      <c r="D320">
        <v>19.1152030799785</v>
      </c>
      <c r="E320" s="2">
        <f t="shared" si="12"/>
        <v>7.6308195928057876E-2</v>
      </c>
      <c r="F320">
        <f>IFERROR(VLOOKUP(B320,'EDQ-01'!$B$12:$AR$115,43,FALSE()),-999)</f>
        <v>-999</v>
      </c>
      <c r="G320">
        <f>IFERROR(VLOOKUP(B320,'EDQ-01'!$B$12:$AR$115,25,FALSE()),-999)</f>
        <v>-999</v>
      </c>
      <c r="H320">
        <f>IFERROR(VLOOKUP(B320,'EDQ-01'!$B$12:$AR$115,30,FALSE()),-999)</f>
        <v>-999</v>
      </c>
      <c r="I320">
        <f t="shared" si="13"/>
        <v>-399.6</v>
      </c>
      <c r="J320">
        <f t="shared" si="14"/>
        <v>-299.7</v>
      </c>
    </row>
    <row r="321" spans="1:10" x14ac:dyDescent="0.25">
      <c r="A321">
        <v>320</v>
      </c>
      <c r="B321" s="1">
        <v>42689</v>
      </c>
      <c r="C321">
        <v>185.01</v>
      </c>
      <c r="D321">
        <v>19.0728762156286</v>
      </c>
      <c r="E321" s="2">
        <f t="shared" si="12"/>
        <v>7.6139226409695004E-2</v>
      </c>
      <c r="F321">
        <f>IFERROR(VLOOKUP(B321,'EDQ-01'!$B$12:$AR$115,43,FALSE()),-999)</f>
        <v>-999</v>
      </c>
      <c r="G321">
        <f>IFERROR(VLOOKUP(B321,'EDQ-01'!$B$12:$AR$115,25,FALSE()),-999)</f>
        <v>-999</v>
      </c>
      <c r="H321">
        <f>IFERROR(VLOOKUP(B321,'EDQ-01'!$B$12:$AR$115,30,FALSE()),-999)</f>
        <v>-999</v>
      </c>
      <c r="I321">
        <f t="shared" si="13"/>
        <v>-399.6</v>
      </c>
      <c r="J321">
        <f t="shared" si="14"/>
        <v>-299.7</v>
      </c>
    </row>
    <row r="322" spans="1:10" x14ac:dyDescent="0.25">
      <c r="A322">
        <v>321</v>
      </c>
      <c r="B322" s="1">
        <v>42690</v>
      </c>
      <c r="C322">
        <v>185</v>
      </c>
      <c r="D322">
        <v>19.030615526302402</v>
      </c>
      <c r="E322" s="2">
        <f t="shared" ref="E322:E385" si="15">D322/250.5</f>
        <v>7.597052106308344E-2</v>
      </c>
      <c r="F322">
        <f>IFERROR(VLOOKUP(B322,'EDQ-01'!$B$12:$AR$115,43,FALSE()),-999)</f>
        <v>-999</v>
      </c>
      <c r="G322">
        <f>IFERROR(VLOOKUP(B322,'EDQ-01'!$B$12:$AR$115,25,FALSE()),-999)</f>
        <v>-999</v>
      </c>
      <c r="H322">
        <f>IFERROR(VLOOKUP(B322,'EDQ-01'!$B$12:$AR$115,30,FALSE()),-999)</f>
        <v>-999</v>
      </c>
      <c r="I322">
        <f t="shared" ref="I322:I385" si="16">IFERROR(0.4*G322," ")</f>
        <v>-399.6</v>
      </c>
      <c r="J322">
        <f t="shared" ref="J322:J385" si="17">IFERROR(0.3*H322," ")</f>
        <v>-299.7</v>
      </c>
    </row>
    <row r="323" spans="1:10" x14ac:dyDescent="0.25">
      <c r="A323">
        <v>322</v>
      </c>
      <c r="B323" s="1">
        <v>42691</v>
      </c>
      <c r="C323">
        <v>184.95</v>
      </c>
      <c r="D323">
        <v>18.8203027225609</v>
      </c>
      <c r="E323" s="2">
        <f t="shared" si="15"/>
        <v>7.5130948992259083E-2</v>
      </c>
      <c r="F323">
        <f>IFERROR(VLOOKUP(B323,'EDQ-01'!$B$12:$AR$115,43,FALSE()),-999)</f>
        <v>-999</v>
      </c>
      <c r="G323">
        <f>IFERROR(VLOOKUP(B323,'EDQ-01'!$B$12:$AR$115,25,FALSE()),-999)</f>
        <v>-999</v>
      </c>
      <c r="H323">
        <f>IFERROR(VLOOKUP(B323,'EDQ-01'!$B$12:$AR$115,30,FALSE()),-999)</f>
        <v>-999</v>
      </c>
      <c r="I323">
        <f t="shared" si="16"/>
        <v>-399.6</v>
      </c>
      <c r="J323">
        <f t="shared" si="17"/>
        <v>-299.7</v>
      </c>
    </row>
    <row r="324" spans="1:10" x14ac:dyDescent="0.25">
      <c r="A324">
        <v>323</v>
      </c>
      <c r="B324" s="1">
        <v>42692</v>
      </c>
      <c r="C324">
        <v>184.94</v>
      </c>
      <c r="D324">
        <v>18.778437893728601</v>
      </c>
      <c r="E324" s="2">
        <f t="shared" si="15"/>
        <v>7.4963823927060289E-2</v>
      </c>
      <c r="F324">
        <f>IFERROR(VLOOKUP(B324,'EDQ-01'!$B$12:$AR$115,43,FALSE()),-999)</f>
        <v>-999</v>
      </c>
      <c r="G324">
        <f>IFERROR(VLOOKUP(B324,'EDQ-01'!$B$12:$AR$115,25,FALSE()),-999)</f>
        <v>-999</v>
      </c>
      <c r="H324">
        <f>IFERROR(VLOOKUP(B324,'EDQ-01'!$B$12:$AR$115,30,FALSE()),-999)</f>
        <v>-999</v>
      </c>
      <c r="I324">
        <f t="shared" si="16"/>
        <v>-399.6</v>
      </c>
      <c r="J324">
        <f t="shared" si="17"/>
        <v>-299.7</v>
      </c>
    </row>
    <row r="325" spans="1:10" x14ac:dyDescent="0.25">
      <c r="A325">
        <v>324</v>
      </c>
      <c r="B325" s="1">
        <v>42693</v>
      </c>
      <c r="C325">
        <v>184.93</v>
      </c>
      <c r="D325">
        <v>18.7366388432783</v>
      </c>
      <c r="E325" s="2">
        <f t="shared" si="15"/>
        <v>7.4796961450212779E-2</v>
      </c>
      <c r="F325">
        <f>IFERROR(VLOOKUP(B325,'EDQ-01'!$B$12:$AR$115,43,FALSE()),-999)</f>
        <v>-999</v>
      </c>
      <c r="G325">
        <f>IFERROR(VLOOKUP(B325,'EDQ-01'!$B$12:$AR$115,25,FALSE()),-999)</f>
        <v>-999</v>
      </c>
      <c r="H325">
        <f>IFERROR(VLOOKUP(B325,'EDQ-01'!$B$12:$AR$115,30,FALSE()),-999)</f>
        <v>-999</v>
      </c>
      <c r="I325">
        <f t="shared" si="16"/>
        <v>-399.6</v>
      </c>
      <c r="J325">
        <f t="shared" si="17"/>
        <v>-299.7</v>
      </c>
    </row>
    <row r="326" spans="1:10" x14ac:dyDescent="0.25">
      <c r="A326">
        <v>325</v>
      </c>
      <c r="B326" s="1">
        <v>42694</v>
      </c>
      <c r="C326">
        <v>184.92</v>
      </c>
      <c r="D326">
        <v>18.6949055146615</v>
      </c>
      <c r="E326" s="2">
        <f t="shared" si="15"/>
        <v>7.4630361335974046E-2</v>
      </c>
      <c r="F326">
        <f>IFERROR(VLOOKUP(B326,'EDQ-01'!$B$12:$AR$115,43,FALSE()),-999)</f>
        <v>-999</v>
      </c>
      <c r="G326">
        <f>IFERROR(VLOOKUP(B326,'EDQ-01'!$B$12:$AR$115,25,FALSE()),-999)</f>
        <v>-999</v>
      </c>
      <c r="H326">
        <f>IFERROR(VLOOKUP(B326,'EDQ-01'!$B$12:$AR$115,30,FALSE()),-999)</f>
        <v>-999</v>
      </c>
      <c r="I326">
        <f t="shared" si="16"/>
        <v>-399.6</v>
      </c>
      <c r="J326">
        <f t="shared" si="17"/>
        <v>-299.7</v>
      </c>
    </row>
    <row r="327" spans="1:10" x14ac:dyDescent="0.25">
      <c r="A327">
        <v>326</v>
      </c>
      <c r="B327" s="1">
        <v>42695</v>
      </c>
      <c r="C327">
        <v>184.91</v>
      </c>
      <c r="D327">
        <v>18.653237851125599</v>
      </c>
      <c r="E327" s="2">
        <f t="shared" si="15"/>
        <v>7.4464023357786818E-2</v>
      </c>
      <c r="F327">
        <f>IFERROR(VLOOKUP(B327,'EDQ-01'!$B$12:$AR$115,43,FALSE()),-999)</f>
        <v>-999</v>
      </c>
      <c r="G327">
        <f>IFERROR(VLOOKUP(B327,'EDQ-01'!$B$12:$AR$115,25,FALSE()),-999)</f>
        <v>-999</v>
      </c>
      <c r="H327">
        <f>IFERROR(VLOOKUP(B327,'EDQ-01'!$B$12:$AR$115,30,FALSE()),-999)</f>
        <v>-999</v>
      </c>
      <c r="I327">
        <f t="shared" si="16"/>
        <v>-399.6</v>
      </c>
      <c r="J327">
        <f t="shared" si="17"/>
        <v>-299.7</v>
      </c>
    </row>
    <row r="328" spans="1:10" x14ac:dyDescent="0.25">
      <c r="A328">
        <v>327</v>
      </c>
      <c r="B328" s="1">
        <v>42696</v>
      </c>
      <c r="C328">
        <v>184.9</v>
      </c>
      <c r="D328">
        <v>18.611635795976301</v>
      </c>
      <c r="E328" s="2">
        <f t="shared" si="15"/>
        <v>7.4297947289326552E-2</v>
      </c>
      <c r="F328">
        <f>IFERROR(VLOOKUP(B328,'EDQ-01'!$B$12:$AR$115,43,FALSE()),-999)</f>
        <v>-999</v>
      </c>
      <c r="G328">
        <f>IFERROR(VLOOKUP(B328,'EDQ-01'!$B$12:$AR$115,25,FALSE()),-999)</f>
        <v>-999</v>
      </c>
      <c r="H328">
        <f>IFERROR(VLOOKUP(B328,'EDQ-01'!$B$12:$AR$115,30,FALSE()),-999)</f>
        <v>-999</v>
      </c>
      <c r="I328">
        <f t="shared" si="16"/>
        <v>-399.6</v>
      </c>
      <c r="J328">
        <f t="shared" si="17"/>
        <v>-299.7</v>
      </c>
    </row>
    <row r="329" spans="1:10" x14ac:dyDescent="0.25">
      <c r="A329">
        <v>328</v>
      </c>
      <c r="B329" s="1">
        <v>42697</v>
      </c>
      <c r="C329">
        <v>184.89</v>
      </c>
      <c r="D329">
        <v>18.570099292679501</v>
      </c>
      <c r="E329" s="2">
        <f t="shared" si="15"/>
        <v>7.4132132904908193E-2</v>
      </c>
      <c r="F329">
        <f>IFERROR(VLOOKUP(B329,'EDQ-01'!$B$12:$AR$115,43,FALSE()),-999)</f>
        <v>-999</v>
      </c>
      <c r="G329">
        <f>IFERROR(VLOOKUP(B329,'EDQ-01'!$B$12:$AR$115,25,FALSE()),-999)</f>
        <v>-999</v>
      </c>
      <c r="H329">
        <f>IFERROR(VLOOKUP(B329,'EDQ-01'!$B$12:$AR$115,30,FALSE()),-999)</f>
        <v>-999</v>
      </c>
      <c r="I329">
        <f t="shared" si="16"/>
        <v>-399.6</v>
      </c>
      <c r="J329">
        <f t="shared" si="17"/>
        <v>-299.7</v>
      </c>
    </row>
    <row r="330" spans="1:10" x14ac:dyDescent="0.25">
      <c r="A330">
        <v>329</v>
      </c>
      <c r="B330" s="1">
        <v>42698</v>
      </c>
      <c r="C330">
        <v>184.88</v>
      </c>
      <c r="D330">
        <v>18.528628284424499</v>
      </c>
      <c r="E330" s="2">
        <f t="shared" si="15"/>
        <v>7.3966579977742516E-2</v>
      </c>
      <c r="F330">
        <f>IFERROR(VLOOKUP(B330,'EDQ-01'!$B$12:$AR$115,43,FALSE()),-999)</f>
        <v>-999</v>
      </c>
      <c r="G330">
        <f>IFERROR(VLOOKUP(B330,'EDQ-01'!$B$12:$AR$115,25,FALSE()),-999)</f>
        <v>-999</v>
      </c>
      <c r="H330">
        <f>IFERROR(VLOOKUP(B330,'EDQ-01'!$B$12:$AR$115,30,FALSE()),-999)</f>
        <v>-999</v>
      </c>
      <c r="I330">
        <f t="shared" si="16"/>
        <v>-399.6</v>
      </c>
      <c r="J330">
        <f t="shared" si="17"/>
        <v>-299.7</v>
      </c>
    </row>
    <row r="331" spans="1:10" x14ac:dyDescent="0.25">
      <c r="A331">
        <v>330</v>
      </c>
      <c r="B331" s="1">
        <v>42699</v>
      </c>
      <c r="C331">
        <v>184.87</v>
      </c>
      <c r="D331">
        <v>18.487222714618799</v>
      </c>
      <c r="E331" s="2">
        <f t="shared" si="15"/>
        <v>7.3801288281911376E-2</v>
      </c>
      <c r="F331">
        <f>IFERROR(VLOOKUP(B331,'EDQ-01'!$B$12:$AR$115,43,FALSE()),-999)</f>
        <v>-999</v>
      </c>
      <c r="G331">
        <f>IFERROR(VLOOKUP(B331,'EDQ-01'!$B$12:$AR$115,25,FALSE()),-999)</f>
        <v>-999</v>
      </c>
      <c r="H331">
        <f>IFERROR(VLOOKUP(B331,'EDQ-01'!$B$12:$AR$115,30,FALSE()),-999)</f>
        <v>-999</v>
      </c>
      <c r="I331">
        <f t="shared" si="16"/>
        <v>-399.6</v>
      </c>
      <c r="J331">
        <f t="shared" si="17"/>
        <v>-299.7</v>
      </c>
    </row>
    <row r="332" spans="1:10" x14ac:dyDescent="0.25">
      <c r="A332">
        <v>331</v>
      </c>
      <c r="B332" s="1">
        <v>42700</v>
      </c>
      <c r="C332">
        <v>184.86</v>
      </c>
      <c r="D332">
        <v>18.4458825266411</v>
      </c>
      <c r="E332" s="2">
        <f t="shared" si="15"/>
        <v>7.3636257591381635E-2</v>
      </c>
      <c r="F332">
        <f>IFERROR(VLOOKUP(B332,'EDQ-01'!$B$12:$AR$115,43,FALSE()),-999)</f>
        <v>-999</v>
      </c>
      <c r="G332">
        <f>IFERROR(VLOOKUP(B332,'EDQ-01'!$B$12:$AR$115,25,FALSE()),-999)</f>
        <v>-999</v>
      </c>
      <c r="H332">
        <f>IFERROR(VLOOKUP(B332,'EDQ-01'!$B$12:$AR$115,30,FALSE()),-999)</f>
        <v>-999</v>
      </c>
      <c r="I332">
        <f t="shared" si="16"/>
        <v>-399.6</v>
      </c>
      <c r="J332">
        <f t="shared" si="17"/>
        <v>-299.7</v>
      </c>
    </row>
    <row r="333" spans="1:10" x14ac:dyDescent="0.25">
      <c r="A333">
        <v>332</v>
      </c>
      <c r="B333" s="1">
        <v>42701</v>
      </c>
      <c r="C333">
        <v>184.85</v>
      </c>
      <c r="D333">
        <v>18.4046076637824</v>
      </c>
      <c r="E333" s="2">
        <f t="shared" si="15"/>
        <v>7.3471487679770062E-2</v>
      </c>
      <c r="F333">
        <f>IFERROR(VLOOKUP(B333,'EDQ-01'!$B$12:$AR$115,43,FALSE()),-999)</f>
        <v>-999</v>
      </c>
      <c r="G333">
        <f>IFERROR(VLOOKUP(B333,'EDQ-01'!$B$12:$AR$115,25,FALSE()),-999)</f>
        <v>-999</v>
      </c>
      <c r="H333">
        <f>IFERROR(VLOOKUP(B333,'EDQ-01'!$B$12:$AR$115,30,FALSE()),-999)</f>
        <v>-999</v>
      </c>
      <c r="I333">
        <f t="shared" si="16"/>
        <v>-399.6</v>
      </c>
      <c r="J333">
        <f t="shared" si="17"/>
        <v>-299.7</v>
      </c>
    </row>
    <row r="334" spans="1:10" x14ac:dyDescent="0.25">
      <c r="A334">
        <v>333</v>
      </c>
      <c r="B334" s="1">
        <v>42702</v>
      </c>
      <c r="C334">
        <v>184.84</v>
      </c>
      <c r="D334">
        <v>18.363398069348499</v>
      </c>
      <c r="E334" s="2">
        <f t="shared" si="15"/>
        <v>7.3306978320752489E-2</v>
      </c>
      <c r="F334">
        <f>IFERROR(VLOOKUP(B334,'EDQ-01'!$B$12:$AR$115,43,FALSE()),-999)</f>
        <v>-999</v>
      </c>
      <c r="G334">
        <f>IFERROR(VLOOKUP(B334,'EDQ-01'!$B$12:$AR$115,25,FALSE()),-999)</f>
        <v>-999</v>
      </c>
      <c r="H334">
        <f>IFERROR(VLOOKUP(B334,'EDQ-01'!$B$12:$AR$115,30,FALSE()),-999)</f>
        <v>-999</v>
      </c>
      <c r="I334">
        <f t="shared" si="16"/>
        <v>-399.6</v>
      </c>
      <c r="J334">
        <f t="shared" si="17"/>
        <v>-299.7</v>
      </c>
    </row>
    <row r="335" spans="1:10" x14ac:dyDescent="0.25">
      <c r="A335">
        <v>334</v>
      </c>
      <c r="B335" s="1">
        <v>42703</v>
      </c>
      <c r="C335">
        <v>184.83</v>
      </c>
      <c r="D335">
        <v>18.322253686732399</v>
      </c>
      <c r="E335" s="2">
        <f t="shared" si="15"/>
        <v>7.3142729288352887E-2</v>
      </c>
      <c r="F335">
        <f>IFERROR(VLOOKUP(B335,'EDQ-01'!$B$12:$AR$115,43,FALSE()),-999)</f>
        <v>-999</v>
      </c>
      <c r="G335">
        <f>IFERROR(VLOOKUP(B335,'EDQ-01'!$B$12:$AR$115,25,FALSE()),-999)</f>
        <v>-999</v>
      </c>
      <c r="H335">
        <f>IFERROR(VLOOKUP(B335,'EDQ-01'!$B$12:$AR$115,30,FALSE()),-999)</f>
        <v>-999</v>
      </c>
      <c r="I335">
        <f t="shared" si="16"/>
        <v>-399.6</v>
      </c>
      <c r="J335">
        <f t="shared" si="17"/>
        <v>-299.7</v>
      </c>
    </row>
    <row r="336" spans="1:10" x14ac:dyDescent="0.25">
      <c r="A336">
        <v>335</v>
      </c>
      <c r="B336" s="1">
        <v>42704</v>
      </c>
      <c r="C336">
        <v>184.82</v>
      </c>
      <c r="D336">
        <v>18.281174459239999</v>
      </c>
      <c r="E336" s="2">
        <f t="shared" si="15"/>
        <v>7.2978740356247504E-2</v>
      </c>
      <c r="F336">
        <f>IFERROR(VLOOKUP(B336,'EDQ-01'!$B$12:$AR$115,43,FALSE()),-999)</f>
        <v>-999</v>
      </c>
      <c r="G336">
        <f>IFERROR(VLOOKUP(B336,'EDQ-01'!$B$12:$AR$115,25,FALSE()),-999)</f>
        <v>-999</v>
      </c>
      <c r="H336">
        <f>IFERROR(VLOOKUP(B336,'EDQ-01'!$B$12:$AR$115,30,FALSE()),-999)</f>
        <v>-999</v>
      </c>
      <c r="I336">
        <f t="shared" si="16"/>
        <v>-399.6</v>
      </c>
      <c r="J336">
        <f t="shared" si="17"/>
        <v>-299.7</v>
      </c>
    </row>
    <row r="337" spans="1:10" x14ac:dyDescent="0.25">
      <c r="A337">
        <v>336</v>
      </c>
      <c r="B337" s="1">
        <v>42705</v>
      </c>
      <c r="C337">
        <v>184.81</v>
      </c>
      <c r="D337">
        <v>18.240160330205999</v>
      </c>
      <c r="E337" s="2">
        <f t="shared" si="15"/>
        <v>7.2815011298227539E-2</v>
      </c>
      <c r="F337">
        <f>IFERROR(VLOOKUP(B337,'EDQ-01'!$B$12:$AR$115,43,FALSE()),-999)</f>
        <v>-999</v>
      </c>
      <c r="G337">
        <f>IFERROR(VLOOKUP(B337,'EDQ-01'!$B$12:$AR$115,25,FALSE()),-999)</f>
        <v>-999</v>
      </c>
      <c r="H337">
        <f>IFERROR(VLOOKUP(B337,'EDQ-01'!$B$12:$AR$115,30,FALSE()),-999)</f>
        <v>-999</v>
      </c>
      <c r="I337">
        <f t="shared" si="16"/>
        <v>-399.6</v>
      </c>
      <c r="J337">
        <f t="shared" si="17"/>
        <v>-299.7</v>
      </c>
    </row>
    <row r="338" spans="1:10" x14ac:dyDescent="0.25">
      <c r="A338">
        <v>337</v>
      </c>
      <c r="B338" s="1">
        <v>42706</v>
      </c>
      <c r="C338">
        <v>184.8</v>
      </c>
      <c r="D338">
        <v>18.199211242994402</v>
      </c>
      <c r="E338" s="2">
        <f t="shared" si="15"/>
        <v>7.2651541888201207E-2</v>
      </c>
      <c r="F338">
        <f>IFERROR(VLOOKUP(B338,'EDQ-01'!$B$12:$AR$115,43,FALSE()),-999)</f>
        <v>-999</v>
      </c>
      <c r="G338">
        <f>IFERROR(VLOOKUP(B338,'EDQ-01'!$B$12:$AR$115,25,FALSE()),-999)</f>
        <v>-999</v>
      </c>
      <c r="H338">
        <f>IFERROR(VLOOKUP(B338,'EDQ-01'!$B$12:$AR$115,30,FALSE()),-999)</f>
        <v>-999</v>
      </c>
      <c r="I338">
        <f t="shared" si="16"/>
        <v>-399.6</v>
      </c>
      <c r="J338">
        <f t="shared" si="17"/>
        <v>-299.7</v>
      </c>
    </row>
    <row r="339" spans="1:10" x14ac:dyDescent="0.25">
      <c r="A339">
        <v>338</v>
      </c>
      <c r="B339" s="1">
        <v>42707</v>
      </c>
      <c r="C339">
        <v>184.79</v>
      </c>
      <c r="D339">
        <v>18.158327140925401</v>
      </c>
      <c r="E339" s="2">
        <f t="shared" si="15"/>
        <v>7.2488331899901795E-2</v>
      </c>
      <c r="F339">
        <f>IFERROR(VLOOKUP(B339,'EDQ-01'!$B$12:$AR$115,43,FALSE()),-999)</f>
        <v>-999</v>
      </c>
      <c r="G339">
        <f>IFERROR(VLOOKUP(B339,'EDQ-01'!$B$12:$AR$115,25,FALSE()),-999)</f>
        <v>-999</v>
      </c>
      <c r="H339">
        <f>IFERROR(VLOOKUP(B339,'EDQ-01'!$B$12:$AR$115,30,FALSE()),-999)</f>
        <v>-999</v>
      </c>
      <c r="I339">
        <f t="shared" si="16"/>
        <v>-399.6</v>
      </c>
      <c r="J339">
        <f t="shared" si="17"/>
        <v>-299.7</v>
      </c>
    </row>
    <row r="340" spans="1:10" x14ac:dyDescent="0.25">
      <c r="A340">
        <v>339</v>
      </c>
      <c r="B340" s="1">
        <v>42708</v>
      </c>
      <c r="C340">
        <v>184.78</v>
      </c>
      <c r="D340">
        <v>18.117507967333999</v>
      </c>
      <c r="E340" s="2">
        <f t="shared" si="15"/>
        <v>7.232538110712175E-2</v>
      </c>
      <c r="F340">
        <f>IFERROR(VLOOKUP(B340,'EDQ-01'!$B$12:$AR$115,43,FALSE()),-999)</f>
        <v>-999</v>
      </c>
      <c r="G340">
        <f>IFERROR(VLOOKUP(B340,'EDQ-01'!$B$12:$AR$115,25,FALSE()),-999)</f>
        <v>-999</v>
      </c>
      <c r="H340">
        <f>IFERROR(VLOOKUP(B340,'EDQ-01'!$B$12:$AR$115,30,FALSE()),-999)</f>
        <v>-999</v>
      </c>
      <c r="I340">
        <f t="shared" si="16"/>
        <v>-399.6</v>
      </c>
      <c r="J340">
        <f t="shared" si="17"/>
        <v>-299.7</v>
      </c>
    </row>
    <row r="341" spans="1:10" x14ac:dyDescent="0.25">
      <c r="A341">
        <v>340</v>
      </c>
      <c r="B341" s="1">
        <v>42709</v>
      </c>
      <c r="C341">
        <v>184.77</v>
      </c>
      <c r="D341">
        <v>18.0767536655258</v>
      </c>
      <c r="E341" s="2">
        <f t="shared" si="15"/>
        <v>7.2162689283536127E-2</v>
      </c>
      <c r="F341">
        <f>IFERROR(VLOOKUP(B341,'EDQ-01'!$B$12:$AR$115,43,FALSE()),-999)</f>
        <v>-999</v>
      </c>
      <c r="G341">
        <f>IFERROR(VLOOKUP(B341,'EDQ-01'!$B$12:$AR$115,25,FALSE()),-999)</f>
        <v>-999</v>
      </c>
      <c r="H341">
        <f>IFERROR(VLOOKUP(B341,'EDQ-01'!$B$12:$AR$115,30,FALSE()),-999)</f>
        <v>-999</v>
      </c>
      <c r="I341">
        <f t="shared" si="16"/>
        <v>-399.6</v>
      </c>
      <c r="J341">
        <f t="shared" si="17"/>
        <v>-299.7</v>
      </c>
    </row>
    <row r="342" spans="1:10" x14ac:dyDescent="0.25">
      <c r="A342">
        <v>341</v>
      </c>
      <c r="B342" s="1">
        <v>42710</v>
      </c>
      <c r="C342">
        <v>184.76</v>
      </c>
      <c r="D342">
        <v>18.036064178922999</v>
      </c>
      <c r="E342" s="2">
        <f t="shared" si="15"/>
        <v>7.2000256203285429E-2</v>
      </c>
      <c r="F342">
        <f>IFERROR(VLOOKUP(B342,'EDQ-01'!$B$12:$AR$115,43,FALSE()),-999)</f>
        <v>-999</v>
      </c>
      <c r="G342">
        <f>IFERROR(VLOOKUP(B342,'EDQ-01'!$B$12:$AR$115,25,FALSE()),-999)</f>
        <v>-999</v>
      </c>
      <c r="H342">
        <f>IFERROR(VLOOKUP(B342,'EDQ-01'!$B$12:$AR$115,30,FALSE()),-999)</f>
        <v>-999</v>
      </c>
      <c r="I342">
        <f t="shared" si="16"/>
        <v>-399.6</v>
      </c>
      <c r="J342">
        <f t="shared" si="17"/>
        <v>-299.7</v>
      </c>
    </row>
    <row r="343" spans="1:10" x14ac:dyDescent="0.25">
      <c r="A343">
        <v>342</v>
      </c>
      <c r="B343" s="1">
        <v>42711</v>
      </c>
      <c r="C343">
        <v>184.75</v>
      </c>
      <c r="D343">
        <v>17.9954394507586</v>
      </c>
      <c r="E343" s="2">
        <f t="shared" si="15"/>
        <v>7.1838081639754886E-2</v>
      </c>
      <c r="F343">
        <f>IFERROR(VLOOKUP(B343,'EDQ-01'!$B$12:$AR$115,43,FALSE()),-999)</f>
        <v>-999</v>
      </c>
      <c r="G343">
        <f>IFERROR(VLOOKUP(B343,'EDQ-01'!$B$12:$AR$115,25,FALSE()),-999)</f>
        <v>-999</v>
      </c>
      <c r="H343">
        <f>IFERROR(VLOOKUP(B343,'EDQ-01'!$B$12:$AR$115,30,FALSE()),-999)</f>
        <v>-999</v>
      </c>
      <c r="I343">
        <f t="shared" si="16"/>
        <v>-399.6</v>
      </c>
      <c r="J343">
        <f t="shared" si="17"/>
        <v>-299.7</v>
      </c>
    </row>
    <row r="344" spans="1:10" x14ac:dyDescent="0.25">
      <c r="A344">
        <v>343</v>
      </c>
      <c r="B344" s="1">
        <v>42712</v>
      </c>
      <c r="C344">
        <v>184.74</v>
      </c>
      <c r="D344">
        <v>17.954879424454699</v>
      </c>
      <c r="E344" s="2">
        <f t="shared" si="15"/>
        <v>7.1676165367084627E-2</v>
      </c>
      <c r="F344">
        <f>IFERROR(VLOOKUP(B344,'EDQ-01'!$B$12:$AR$115,43,FALSE()),-999)</f>
        <v>-999</v>
      </c>
      <c r="G344">
        <f>IFERROR(VLOOKUP(B344,'EDQ-01'!$B$12:$AR$115,25,FALSE()),-999)</f>
        <v>-999</v>
      </c>
      <c r="H344">
        <f>IFERROR(VLOOKUP(B344,'EDQ-01'!$B$12:$AR$115,30,FALSE()),-999)</f>
        <v>-999</v>
      </c>
      <c r="I344">
        <f t="shared" si="16"/>
        <v>-399.6</v>
      </c>
      <c r="J344">
        <f t="shared" si="17"/>
        <v>-299.7</v>
      </c>
    </row>
    <row r="345" spans="1:10" x14ac:dyDescent="0.25">
      <c r="A345">
        <v>344</v>
      </c>
      <c r="B345" s="1">
        <v>42713</v>
      </c>
      <c r="C345">
        <v>184.73</v>
      </c>
      <c r="D345">
        <v>17.914384043302601</v>
      </c>
      <c r="E345" s="2">
        <f t="shared" si="15"/>
        <v>7.1514507158892612E-2</v>
      </c>
      <c r="F345">
        <f>IFERROR(VLOOKUP(B345,'EDQ-01'!$B$12:$AR$115,43,FALSE()),-999)</f>
        <v>-999</v>
      </c>
      <c r="G345">
        <f>IFERROR(VLOOKUP(B345,'EDQ-01'!$B$12:$AR$115,25,FALSE()),-999)</f>
        <v>-999</v>
      </c>
      <c r="H345">
        <f>IFERROR(VLOOKUP(B345,'EDQ-01'!$B$12:$AR$115,30,FALSE()),-999)</f>
        <v>-999</v>
      </c>
      <c r="I345">
        <f t="shared" si="16"/>
        <v>-399.6</v>
      </c>
      <c r="J345">
        <f t="shared" si="17"/>
        <v>-299.7</v>
      </c>
    </row>
    <row r="346" spans="1:10" x14ac:dyDescent="0.25">
      <c r="A346">
        <v>345</v>
      </c>
      <c r="B346" s="1">
        <v>42714</v>
      </c>
      <c r="C346">
        <v>184.72</v>
      </c>
      <c r="D346">
        <v>17.8739532506806</v>
      </c>
      <c r="E346" s="2">
        <f t="shared" si="15"/>
        <v>7.1353106789144111E-2</v>
      </c>
      <c r="F346">
        <f>IFERROR(VLOOKUP(B346,'EDQ-01'!$B$12:$AR$115,43,FALSE()),-999)</f>
        <v>-999</v>
      </c>
      <c r="G346">
        <f>IFERROR(VLOOKUP(B346,'EDQ-01'!$B$12:$AR$115,25,FALSE()),-999)</f>
        <v>-999</v>
      </c>
      <c r="H346">
        <f>IFERROR(VLOOKUP(B346,'EDQ-01'!$B$12:$AR$115,30,FALSE()),-999)</f>
        <v>-999</v>
      </c>
      <c r="I346">
        <f t="shared" si="16"/>
        <v>-399.6</v>
      </c>
      <c r="J346">
        <f t="shared" si="17"/>
        <v>-299.7</v>
      </c>
    </row>
    <row r="347" spans="1:10" x14ac:dyDescent="0.25">
      <c r="A347">
        <v>346</v>
      </c>
      <c r="B347" s="1">
        <v>42715</v>
      </c>
      <c r="C347">
        <v>184.71</v>
      </c>
      <c r="D347">
        <v>17.833586989851</v>
      </c>
      <c r="E347" s="2">
        <f t="shared" si="15"/>
        <v>7.1191964031341315E-2</v>
      </c>
      <c r="F347">
        <f>IFERROR(VLOOKUP(B347,'EDQ-01'!$B$12:$AR$115,43,FALSE()),-999)</f>
        <v>-999</v>
      </c>
      <c r="G347">
        <f>IFERROR(VLOOKUP(B347,'EDQ-01'!$B$12:$AR$115,25,FALSE()),-999)</f>
        <v>-999</v>
      </c>
      <c r="H347">
        <f>IFERROR(VLOOKUP(B347,'EDQ-01'!$B$12:$AR$115,30,FALSE()),-999)</f>
        <v>-999</v>
      </c>
      <c r="I347">
        <f t="shared" si="16"/>
        <v>-399.6</v>
      </c>
      <c r="J347">
        <f t="shared" si="17"/>
        <v>-299.7</v>
      </c>
    </row>
    <row r="348" spans="1:10" x14ac:dyDescent="0.25">
      <c r="A348">
        <v>347</v>
      </c>
      <c r="B348" s="1">
        <v>42716</v>
      </c>
      <c r="C348">
        <v>184.7</v>
      </c>
      <c r="D348">
        <v>17.793285204221299</v>
      </c>
      <c r="E348" s="2">
        <f t="shared" si="15"/>
        <v>7.1031078659566066E-2</v>
      </c>
      <c r="F348">
        <f>IFERROR(VLOOKUP(B348,'EDQ-01'!$B$12:$AR$115,43,FALSE()),-999)</f>
        <v>-999</v>
      </c>
      <c r="G348">
        <f>IFERROR(VLOOKUP(B348,'EDQ-01'!$B$12:$AR$115,25,FALSE()),-999)</f>
        <v>-999</v>
      </c>
      <c r="H348">
        <f>IFERROR(VLOOKUP(B348,'EDQ-01'!$B$12:$AR$115,30,FALSE()),-999)</f>
        <v>-999</v>
      </c>
      <c r="I348">
        <f t="shared" si="16"/>
        <v>-399.6</v>
      </c>
      <c r="J348">
        <f t="shared" si="17"/>
        <v>-299.7</v>
      </c>
    </row>
    <row r="349" spans="1:10" x14ac:dyDescent="0.25">
      <c r="A349">
        <v>348</v>
      </c>
      <c r="B349" s="1">
        <v>42717</v>
      </c>
      <c r="C349">
        <v>184.69</v>
      </c>
      <c r="D349">
        <v>17.753047837126399</v>
      </c>
      <c r="E349" s="2">
        <f t="shared" si="15"/>
        <v>7.0870450447610381E-2</v>
      </c>
      <c r="F349">
        <f>IFERROR(VLOOKUP(B349,'EDQ-01'!$B$12:$AR$115,43,FALSE()),-999)</f>
        <v>-999</v>
      </c>
      <c r="G349">
        <f>IFERROR(VLOOKUP(B349,'EDQ-01'!$B$12:$AR$115,25,FALSE()),-999)</f>
        <v>-999</v>
      </c>
      <c r="H349">
        <f>IFERROR(VLOOKUP(B349,'EDQ-01'!$B$12:$AR$115,30,FALSE()),-999)</f>
        <v>-999</v>
      </c>
      <c r="I349">
        <f t="shared" si="16"/>
        <v>-399.6</v>
      </c>
      <c r="J349">
        <f t="shared" si="17"/>
        <v>-299.7</v>
      </c>
    </row>
    <row r="350" spans="1:10" x14ac:dyDescent="0.25">
      <c r="A350">
        <v>349</v>
      </c>
      <c r="B350" s="1">
        <v>42718</v>
      </c>
      <c r="C350">
        <v>184.68</v>
      </c>
      <c r="D350">
        <v>17.7128748318428</v>
      </c>
      <c r="E350" s="2">
        <f t="shared" si="15"/>
        <v>7.071007916903313E-2</v>
      </c>
      <c r="F350">
        <f>IFERROR(VLOOKUP(B350,'EDQ-01'!$B$12:$AR$115,43,FALSE()),-999)</f>
        <v>-999</v>
      </c>
      <c r="G350">
        <f>IFERROR(VLOOKUP(B350,'EDQ-01'!$B$12:$AR$115,25,FALSE()),-999)</f>
        <v>-999</v>
      </c>
      <c r="H350">
        <f>IFERROR(VLOOKUP(B350,'EDQ-01'!$B$12:$AR$115,30,FALSE()),-999)</f>
        <v>-999</v>
      </c>
      <c r="I350">
        <f t="shared" si="16"/>
        <v>-399.6</v>
      </c>
      <c r="J350">
        <f t="shared" si="17"/>
        <v>-299.7</v>
      </c>
    </row>
    <row r="351" spans="1:10" x14ac:dyDescent="0.25">
      <c r="A351">
        <v>350</v>
      </c>
      <c r="B351" s="1">
        <v>42719</v>
      </c>
      <c r="C351">
        <v>184.67</v>
      </c>
      <c r="D351">
        <v>17.672766131763598</v>
      </c>
      <c r="E351" s="2">
        <f t="shared" si="15"/>
        <v>7.0549964597858672E-2</v>
      </c>
      <c r="F351">
        <f>IFERROR(VLOOKUP(B351,'EDQ-01'!$B$12:$AR$115,43,FALSE()),-999)</f>
        <v>-999</v>
      </c>
      <c r="G351">
        <f>IFERROR(VLOOKUP(B351,'EDQ-01'!$B$12:$AR$115,25,FALSE()),-999)</f>
        <v>-999</v>
      </c>
      <c r="H351">
        <f>IFERROR(VLOOKUP(B351,'EDQ-01'!$B$12:$AR$115,30,FALSE()),-999)</f>
        <v>-999</v>
      </c>
      <c r="I351">
        <f t="shared" si="16"/>
        <v>-399.6</v>
      </c>
      <c r="J351">
        <f t="shared" si="17"/>
        <v>-299.7</v>
      </c>
    </row>
    <row r="352" spans="1:10" x14ac:dyDescent="0.25">
      <c r="A352">
        <v>351</v>
      </c>
      <c r="B352" s="1">
        <v>42720</v>
      </c>
      <c r="C352">
        <v>184.66</v>
      </c>
      <c r="D352">
        <v>17.632721680194699</v>
      </c>
      <c r="E352" s="2">
        <f t="shared" si="15"/>
        <v>7.039010650776327E-2</v>
      </c>
      <c r="F352">
        <f>IFERROR(VLOOKUP(B352,'EDQ-01'!$B$12:$AR$115,43,FALSE()),-999)</f>
        <v>-999</v>
      </c>
      <c r="G352">
        <f>IFERROR(VLOOKUP(B352,'EDQ-01'!$B$12:$AR$115,25,FALSE()),-999)</f>
        <v>-999</v>
      </c>
      <c r="H352">
        <f>IFERROR(VLOOKUP(B352,'EDQ-01'!$B$12:$AR$115,30,FALSE()),-999)</f>
        <v>-999</v>
      </c>
      <c r="I352">
        <f t="shared" si="16"/>
        <v>-399.6</v>
      </c>
      <c r="J352">
        <f t="shared" si="17"/>
        <v>-299.7</v>
      </c>
    </row>
    <row r="353" spans="1:10" x14ac:dyDescent="0.25">
      <c r="A353">
        <v>352</v>
      </c>
      <c r="B353" s="1">
        <v>42721</v>
      </c>
      <c r="C353">
        <v>184.65</v>
      </c>
      <c r="D353">
        <v>17.5927414204562</v>
      </c>
      <c r="E353" s="2">
        <f t="shared" si="15"/>
        <v>7.0230504672479835E-2</v>
      </c>
      <c r="F353">
        <f>IFERROR(VLOOKUP(B353,'EDQ-01'!$B$12:$AR$115,43,FALSE()),-999)</f>
        <v>-999</v>
      </c>
      <c r="G353">
        <f>IFERROR(VLOOKUP(B353,'EDQ-01'!$B$12:$AR$115,25,FALSE()),-999)</f>
        <v>-999</v>
      </c>
      <c r="H353">
        <f>IFERROR(VLOOKUP(B353,'EDQ-01'!$B$12:$AR$115,30,FALSE()),-999)</f>
        <v>-999</v>
      </c>
      <c r="I353">
        <f t="shared" si="16"/>
        <v>-399.6</v>
      </c>
      <c r="J353">
        <f t="shared" si="17"/>
        <v>-299.7</v>
      </c>
    </row>
    <row r="354" spans="1:10" x14ac:dyDescent="0.25">
      <c r="A354">
        <v>353</v>
      </c>
      <c r="B354" s="1">
        <v>42722</v>
      </c>
      <c r="C354">
        <v>184.64</v>
      </c>
      <c r="D354">
        <v>17.552825295999401</v>
      </c>
      <c r="E354" s="2">
        <f t="shared" si="15"/>
        <v>7.0071158866265082E-2</v>
      </c>
      <c r="F354">
        <f>IFERROR(VLOOKUP(B354,'EDQ-01'!$B$12:$AR$115,43,FALSE()),-999)</f>
        <v>-999</v>
      </c>
      <c r="G354">
        <f>IFERROR(VLOOKUP(B354,'EDQ-01'!$B$12:$AR$115,25,FALSE()),-999)</f>
        <v>-999</v>
      </c>
      <c r="H354">
        <f>IFERROR(VLOOKUP(B354,'EDQ-01'!$B$12:$AR$115,30,FALSE()),-999)</f>
        <v>-999</v>
      </c>
      <c r="I354">
        <f t="shared" si="16"/>
        <v>-399.6</v>
      </c>
      <c r="J354">
        <f t="shared" si="17"/>
        <v>-299.7</v>
      </c>
    </row>
    <row r="355" spans="1:10" x14ac:dyDescent="0.25">
      <c r="A355">
        <v>354</v>
      </c>
      <c r="B355" s="1">
        <v>42723</v>
      </c>
      <c r="C355">
        <v>184.63</v>
      </c>
      <c r="D355">
        <v>17.512973249999099</v>
      </c>
      <c r="E355" s="2">
        <f t="shared" si="15"/>
        <v>6.9912068862271859E-2</v>
      </c>
      <c r="F355">
        <f>IFERROR(VLOOKUP(B355,'EDQ-01'!$B$12:$AR$115,43,FALSE()),-999)</f>
        <v>-999</v>
      </c>
      <c r="G355">
        <f>IFERROR(VLOOKUP(B355,'EDQ-01'!$B$12:$AR$115,25,FALSE()),-999)</f>
        <v>-999</v>
      </c>
      <c r="H355">
        <f>IFERROR(VLOOKUP(B355,'EDQ-01'!$B$12:$AR$115,30,FALSE()),-999)</f>
        <v>-999</v>
      </c>
      <c r="I355">
        <f t="shared" si="16"/>
        <v>-399.6</v>
      </c>
      <c r="J355">
        <f t="shared" si="17"/>
        <v>-299.7</v>
      </c>
    </row>
    <row r="356" spans="1:10" x14ac:dyDescent="0.25">
      <c r="A356">
        <v>355</v>
      </c>
      <c r="B356" s="1">
        <v>42724</v>
      </c>
      <c r="C356">
        <v>184.62</v>
      </c>
      <c r="D356">
        <v>17.473185225906501</v>
      </c>
      <c r="E356" s="2">
        <f t="shared" si="15"/>
        <v>6.9753234434756492E-2</v>
      </c>
      <c r="F356">
        <f>IFERROR(VLOOKUP(B356,'EDQ-01'!$B$12:$AR$115,43,FALSE()),-999)</f>
        <v>-999</v>
      </c>
      <c r="G356">
        <f>IFERROR(VLOOKUP(B356,'EDQ-01'!$B$12:$AR$115,25,FALSE()),-999)</f>
        <v>-999</v>
      </c>
      <c r="H356">
        <f>IFERROR(VLOOKUP(B356,'EDQ-01'!$B$12:$AR$115,30,FALSE()),-999)</f>
        <v>-999</v>
      </c>
      <c r="I356">
        <f t="shared" si="16"/>
        <v>-399.6</v>
      </c>
      <c r="J356">
        <f t="shared" si="17"/>
        <v>-299.7</v>
      </c>
    </row>
    <row r="357" spans="1:10" x14ac:dyDescent="0.25">
      <c r="A357">
        <v>356</v>
      </c>
      <c r="B357" s="1">
        <v>42725</v>
      </c>
      <c r="C357">
        <v>184.61</v>
      </c>
      <c r="D357">
        <v>17.433461167012901</v>
      </c>
      <c r="E357" s="2">
        <f t="shared" si="15"/>
        <v>6.9594655357336929E-2</v>
      </c>
      <c r="F357">
        <f>IFERROR(VLOOKUP(B357,'EDQ-01'!$B$12:$AR$115,43,FALSE()),-999)</f>
        <v>-999</v>
      </c>
      <c r="G357">
        <f>IFERROR(VLOOKUP(B357,'EDQ-01'!$B$12:$AR$115,25,FALSE()),-999)</f>
        <v>-999</v>
      </c>
      <c r="H357">
        <f>IFERROR(VLOOKUP(B357,'EDQ-01'!$B$12:$AR$115,30,FALSE()),-999)</f>
        <v>-999</v>
      </c>
      <c r="I357">
        <f t="shared" si="16"/>
        <v>-399.6</v>
      </c>
      <c r="J357">
        <f t="shared" si="17"/>
        <v>-299.7</v>
      </c>
    </row>
    <row r="358" spans="1:10" x14ac:dyDescent="0.25">
      <c r="A358">
        <v>357</v>
      </c>
      <c r="B358" s="1">
        <v>42726</v>
      </c>
      <c r="C358">
        <v>184.61</v>
      </c>
      <c r="D358">
        <v>17.433461167012901</v>
      </c>
      <c r="E358" s="2">
        <f t="shared" si="15"/>
        <v>6.9594655357336929E-2</v>
      </c>
      <c r="F358">
        <f>IFERROR(VLOOKUP(B358,'EDQ-01'!$B$12:$AR$115,43,FALSE()),-999)</f>
        <v>-999</v>
      </c>
      <c r="G358">
        <f>IFERROR(VLOOKUP(B358,'EDQ-01'!$B$12:$AR$115,25,FALSE()),-999)</f>
        <v>-999</v>
      </c>
      <c r="H358">
        <f>IFERROR(VLOOKUP(B358,'EDQ-01'!$B$12:$AR$115,30,FALSE()),-999)</f>
        <v>-999</v>
      </c>
      <c r="I358">
        <f t="shared" si="16"/>
        <v>-399.6</v>
      </c>
      <c r="J358">
        <f t="shared" si="17"/>
        <v>-299.7</v>
      </c>
    </row>
    <row r="359" spans="1:10" x14ac:dyDescent="0.25">
      <c r="A359">
        <v>358</v>
      </c>
      <c r="B359" s="1">
        <v>42727</v>
      </c>
      <c r="C359">
        <v>184.6</v>
      </c>
      <c r="D359">
        <v>17.393801016653001</v>
      </c>
      <c r="E359" s="2">
        <f t="shared" si="15"/>
        <v>6.9436331403804397E-2</v>
      </c>
      <c r="F359">
        <f>IFERROR(VLOOKUP(B359,'EDQ-01'!$B$12:$AR$115,43,FALSE()),-999)</f>
        <v>-999</v>
      </c>
      <c r="G359">
        <f>IFERROR(VLOOKUP(B359,'EDQ-01'!$B$12:$AR$115,25,FALSE()),-999)</f>
        <v>-999</v>
      </c>
      <c r="H359">
        <f>IFERROR(VLOOKUP(B359,'EDQ-01'!$B$12:$AR$115,30,FALSE()),-999)</f>
        <v>-999</v>
      </c>
      <c r="I359">
        <f t="shared" si="16"/>
        <v>-399.6</v>
      </c>
      <c r="J359">
        <f t="shared" si="17"/>
        <v>-299.7</v>
      </c>
    </row>
    <row r="360" spans="1:10" x14ac:dyDescent="0.25">
      <c r="A360">
        <v>359</v>
      </c>
      <c r="B360" s="1">
        <v>42728</v>
      </c>
      <c r="C360">
        <v>184.59</v>
      </c>
      <c r="D360">
        <v>17.354204718205398</v>
      </c>
      <c r="E360" s="2">
        <f t="shared" si="15"/>
        <v>6.9278262348125341E-2</v>
      </c>
      <c r="F360">
        <f>IFERROR(VLOOKUP(B360,'EDQ-01'!$B$12:$AR$115,43,FALSE()),-999)</f>
        <v>-999</v>
      </c>
      <c r="G360">
        <f>IFERROR(VLOOKUP(B360,'EDQ-01'!$B$12:$AR$115,25,FALSE()),-999)</f>
        <v>-999</v>
      </c>
      <c r="H360">
        <f>IFERROR(VLOOKUP(B360,'EDQ-01'!$B$12:$AR$115,30,FALSE()),-999)</f>
        <v>-999</v>
      </c>
      <c r="I360">
        <f t="shared" si="16"/>
        <v>-399.6</v>
      </c>
      <c r="J360">
        <f t="shared" si="17"/>
        <v>-299.7</v>
      </c>
    </row>
    <row r="361" spans="1:10" x14ac:dyDescent="0.25">
      <c r="A361">
        <v>360</v>
      </c>
      <c r="B361" s="1">
        <v>42729</v>
      </c>
      <c r="C361">
        <v>184.59</v>
      </c>
      <c r="D361">
        <v>17.354204718205398</v>
      </c>
      <c r="E361" s="2">
        <f t="shared" si="15"/>
        <v>6.9278262348125341E-2</v>
      </c>
      <c r="F361">
        <f>IFERROR(VLOOKUP(B361,'EDQ-01'!$B$12:$AR$115,43,FALSE()),-999)</f>
        <v>-999</v>
      </c>
      <c r="G361">
        <f>IFERROR(VLOOKUP(B361,'EDQ-01'!$B$12:$AR$115,25,FALSE()),-999)</f>
        <v>-999</v>
      </c>
      <c r="H361">
        <f>IFERROR(VLOOKUP(B361,'EDQ-01'!$B$12:$AR$115,30,FALSE()),-999)</f>
        <v>-999</v>
      </c>
      <c r="I361">
        <f t="shared" si="16"/>
        <v>-399.6</v>
      </c>
      <c r="J361">
        <f t="shared" si="17"/>
        <v>-299.7</v>
      </c>
    </row>
    <row r="362" spans="1:10" x14ac:dyDescent="0.25">
      <c r="A362">
        <v>361</v>
      </c>
      <c r="B362" s="1">
        <v>42730</v>
      </c>
      <c r="C362">
        <v>184.58</v>
      </c>
      <c r="D362">
        <v>17.3146722149468</v>
      </c>
      <c r="E362" s="2">
        <f t="shared" si="15"/>
        <v>6.912044796385948E-2</v>
      </c>
      <c r="F362">
        <f>IFERROR(VLOOKUP(B362,'EDQ-01'!$B$12:$AR$115,43,FALSE()),-999)</f>
        <v>-999</v>
      </c>
      <c r="G362">
        <f>IFERROR(VLOOKUP(B362,'EDQ-01'!$B$12:$AR$115,25,FALSE()),-999)</f>
        <v>-999</v>
      </c>
      <c r="H362">
        <f>IFERROR(VLOOKUP(B362,'EDQ-01'!$B$12:$AR$115,30,FALSE()),-999)</f>
        <v>-999</v>
      </c>
      <c r="I362">
        <f t="shared" si="16"/>
        <v>-399.6</v>
      </c>
      <c r="J362">
        <f t="shared" si="17"/>
        <v>-299.7</v>
      </c>
    </row>
    <row r="363" spans="1:10" x14ac:dyDescent="0.25">
      <c r="A363">
        <v>362</v>
      </c>
      <c r="B363" s="1">
        <v>42731</v>
      </c>
      <c r="C363">
        <v>184.58</v>
      </c>
      <c r="D363">
        <v>17.3146722149468</v>
      </c>
      <c r="E363" s="2">
        <f t="shared" si="15"/>
        <v>6.912044796385948E-2</v>
      </c>
      <c r="F363">
        <f>IFERROR(VLOOKUP(B363,'EDQ-01'!$B$12:$AR$115,43,FALSE()),-999)</f>
        <v>-999</v>
      </c>
      <c r="G363">
        <f>IFERROR(VLOOKUP(B363,'EDQ-01'!$B$12:$AR$115,25,FALSE()),-999)</f>
        <v>-999</v>
      </c>
      <c r="H363">
        <f>IFERROR(VLOOKUP(B363,'EDQ-01'!$B$12:$AR$115,30,FALSE()),-999)</f>
        <v>-999</v>
      </c>
      <c r="I363">
        <f t="shared" si="16"/>
        <v>-399.6</v>
      </c>
      <c r="J363">
        <f t="shared" si="17"/>
        <v>-299.7</v>
      </c>
    </row>
    <row r="364" spans="1:10" x14ac:dyDescent="0.25">
      <c r="A364">
        <v>363</v>
      </c>
      <c r="B364" s="1">
        <v>42732</v>
      </c>
      <c r="C364">
        <v>184.57</v>
      </c>
      <c r="D364">
        <v>17.275203450241001</v>
      </c>
      <c r="E364" s="2">
        <f t="shared" si="15"/>
        <v>6.8962888024914182E-2</v>
      </c>
      <c r="F364">
        <f>IFERROR(VLOOKUP(B364,'EDQ-01'!$B$12:$AR$115,43,FALSE()),-999)</f>
        <v>-999</v>
      </c>
      <c r="G364">
        <f>IFERROR(VLOOKUP(B364,'EDQ-01'!$B$12:$AR$115,25,FALSE()),-999)</f>
        <v>-999</v>
      </c>
      <c r="H364">
        <f>IFERROR(VLOOKUP(B364,'EDQ-01'!$B$12:$AR$115,30,FALSE()),-999)</f>
        <v>-999</v>
      </c>
      <c r="I364">
        <f t="shared" si="16"/>
        <v>-399.6</v>
      </c>
      <c r="J364">
        <f t="shared" si="17"/>
        <v>-299.7</v>
      </c>
    </row>
    <row r="365" spans="1:10" x14ac:dyDescent="0.25">
      <c r="A365">
        <v>364</v>
      </c>
      <c r="B365" s="1">
        <v>42733</v>
      </c>
      <c r="C365">
        <v>184.57</v>
      </c>
      <c r="D365">
        <v>17.275203450241001</v>
      </c>
      <c r="E365" s="2">
        <f t="shared" si="15"/>
        <v>6.8962888024914182E-2</v>
      </c>
      <c r="F365">
        <f>IFERROR(VLOOKUP(B365,'EDQ-01'!$B$12:$AR$115,43,FALSE()),-999)</f>
        <v>-999</v>
      </c>
      <c r="G365">
        <f>IFERROR(VLOOKUP(B365,'EDQ-01'!$B$12:$AR$115,25,FALSE()),-999)</f>
        <v>-999</v>
      </c>
      <c r="H365">
        <f>IFERROR(VLOOKUP(B365,'EDQ-01'!$B$12:$AR$115,30,FALSE()),-999)</f>
        <v>-999</v>
      </c>
      <c r="I365">
        <f t="shared" si="16"/>
        <v>-399.6</v>
      </c>
      <c r="J365">
        <f t="shared" si="17"/>
        <v>-299.7</v>
      </c>
    </row>
    <row r="366" spans="1:10" x14ac:dyDescent="0.25">
      <c r="A366">
        <v>365</v>
      </c>
      <c r="B366" s="1">
        <v>42734</v>
      </c>
      <c r="C366">
        <v>184.56</v>
      </c>
      <c r="D366">
        <v>17.235798367422799</v>
      </c>
      <c r="E366" s="2">
        <f t="shared" si="15"/>
        <v>6.8805582305081034E-2</v>
      </c>
      <c r="F366">
        <f>IFERROR(VLOOKUP(B366,'EDQ-01'!$B$12:$AR$115,43,FALSE()),-999)</f>
        <v>-999</v>
      </c>
      <c r="G366">
        <f>IFERROR(VLOOKUP(B366,'EDQ-01'!$B$12:$AR$115,25,FALSE()),-999)</f>
        <v>-999</v>
      </c>
      <c r="H366">
        <f>IFERROR(VLOOKUP(B366,'EDQ-01'!$B$12:$AR$115,30,FALSE()),-999)</f>
        <v>-999</v>
      </c>
      <c r="I366">
        <f t="shared" si="16"/>
        <v>-399.6</v>
      </c>
      <c r="J366">
        <f t="shared" si="17"/>
        <v>-299.7</v>
      </c>
    </row>
    <row r="367" spans="1:10" x14ac:dyDescent="0.25">
      <c r="A367">
        <v>366</v>
      </c>
      <c r="B367" s="1">
        <v>42735</v>
      </c>
      <c r="C367">
        <v>184.56</v>
      </c>
      <c r="D367">
        <v>17.235798367422799</v>
      </c>
      <c r="E367" s="2">
        <f t="shared" si="15"/>
        <v>6.8805582305081034E-2</v>
      </c>
      <c r="F367">
        <f>IFERROR(VLOOKUP(B367,'EDQ-01'!$B$12:$AR$115,43,FALSE()),-999)</f>
        <v>-999</v>
      </c>
      <c r="G367">
        <f>IFERROR(VLOOKUP(B367,'EDQ-01'!$B$12:$AR$115,25,FALSE()),-999)</f>
        <v>-999</v>
      </c>
      <c r="H367">
        <f>IFERROR(VLOOKUP(B367,'EDQ-01'!$B$12:$AR$115,30,FALSE()),-999)</f>
        <v>-999</v>
      </c>
      <c r="I367">
        <f t="shared" si="16"/>
        <v>-399.6</v>
      </c>
      <c r="J367">
        <f t="shared" si="17"/>
        <v>-299.7</v>
      </c>
    </row>
    <row r="368" spans="1:10" x14ac:dyDescent="0.25">
      <c r="A368">
        <v>367</v>
      </c>
      <c r="B368" s="1">
        <v>42736</v>
      </c>
      <c r="C368">
        <v>184.55</v>
      </c>
      <c r="D368">
        <v>17.196456909856401</v>
      </c>
      <c r="E368" s="2">
        <f t="shared" si="15"/>
        <v>6.8648530578269071E-2</v>
      </c>
      <c r="F368">
        <f>IFERROR(VLOOKUP(B368,'EDQ-01'!$B$12:$AR$115,43,FALSE()),-999)</f>
        <v>-999</v>
      </c>
      <c r="G368">
        <f>IFERROR(VLOOKUP(B368,'EDQ-01'!$B$12:$AR$115,25,FALSE()),-999)</f>
        <v>-999</v>
      </c>
      <c r="H368">
        <f>IFERROR(VLOOKUP(B368,'EDQ-01'!$B$12:$AR$115,30,FALSE()),-999)</f>
        <v>-999</v>
      </c>
      <c r="I368">
        <f t="shared" si="16"/>
        <v>-399.6</v>
      </c>
      <c r="J368">
        <f t="shared" si="17"/>
        <v>-299.7</v>
      </c>
    </row>
    <row r="369" spans="1:10" x14ac:dyDescent="0.25">
      <c r="A369">
        <v>368</v>
      </c>
      <c r="B369" s="1">
        <v>42737</v>
      </c>
      <c r="C369">
        <v>184.54</v>
      </c>
      <c r="D369">
        <v>17.157179020818202</v>
      </c>
      <c r="E369" s="2">
        <f t="shared" si="15"/>
        <v>6.8491732618036733E-2</v>
      </c>
      <c r="F369">
        <f>IFERROR(VLOOKUP(B369,'EDQ-01'!$B$12:$AR$115,43,FALSE()),-999)</f>
        <v>-999</v>
      </c>
      <c r="G369">
        <f>IFERROR(VLOOKUP(B369,'EDQ-01'!$B$12:$AR$115,25,FALSE()),-999)</f>
        <v>-999</v>
      </c>
      <c r="H369">
        <f>IFERROR(VLOOKUP(B369,'EDQ-01'!$B$12:$AR$115,30,FALSE()),-999)</f>
        <v>-999</v>
      </c>
      <c r="I369">
        <f t="shared" si="16"/>
        <v>-399.6</v>
      </c>
      <c r="J369">
        <f t="shared" si="17"/>
        <v>-299.7</v>
      </c>
    </row>
    <row r="370" spans="1:10" x14ac:dyDescent="0.25">
      <c r="A370">
        <v>369</v>
      </c>
      <c r="B370" s="1">
        <v>42738</v>
      </c>
      <c r="C370">
        <v>184.53</v>
      </c>
      <c r="D370">
        <v>17.117964643744902</v>
      </c>
      <c r="E370" s="2">
        <f t="shared" si="15"/>
        <v>6.8335188198582447E-2</v>
      </c>
      <c r="F370">
        <f>IFERROR(VLOOKUP(B370,'EDQ-01'!$B$12:$AR$115,43,FALSE()),-999)</f>
        <v>-999</v>
      </c>
      <c r="G370">
        <f>IFERROR(VLOOKUP(B370,'EDQ-01'!$B$12:$AR$115,25,FALSE()),-999)</f>
        <v>-999</v>
      </c>
      <c r="H370">
        <f>IFERROR(VLOOKUP(B370,'EDQ-01'!$B$12:$AR$115,30,FALSE()),-999)</f>
        <v>-999</v>
      </c>
      <c r="I370">
        <f t="shared" si="16"/>
        <v>-399.6</v>
      </c>
      <c r="J370">
        <f t="shared" si="17"/>
        <v>-299.7</v>
      </c>
    </row>
    <row r="371" spans="1:10" x14ac:dyDescent="0.25">
      <c r="A371">
        <v>370</v>
      </c>
      <c r="B371" s="1">
        <v>42739</v>
      </c>
      <c r="C371">
        <v>184.52</v>
      </c>
      <c r="D371">
        <v>17.078813721898801</v>
      </c>
      <c r="E371" s="2">
        <f t="shared" si="15"/>
        <v>6.817889709340838E-2</v>
      </c>
      <c r="F371">
        <f>IFERROR(VLOOKUP(B371,'EDQ-01'!$B$12:$AR$115,43,FALSE()),-999)</f>
        <v>-999</v>
      </c>
      <c r="G371">
        <f>IFERROR(VLOOKUP(B371,'EDQ-01'!$B$12:$AR$115,25,FALSE()),-999)</f>
        <v>-999</v>
      </c>
      <c r="H371">
        <f>IFERROR(VLOOKUP(B371,'EDQ-01'!$B$12:$AR$115,30,FALSE()),-999)</f>
        <v>-999</v>
      </c>
      <c r="I371">
        <f t="shared" si="16"/>
        <v>-399.6</v>
      </c>
      <c r="J371">
        <f t="shared" si="17"/>
        <v>-299.7</v>
      </c>
    </row>
    <row r="372" spans="1:10" x14ac:dyDescent="0.25">
      <c r="A372">
        <v>371</v>
      </c>
      <c r="B372" s="1">
        <v>42740</v>
      </c>
      <c r="C372">
        <v>184.51</v>
      </c>
      <c r="D372">
        <v>17.039726198585399</v>
      </c>
      <c r="E372" s="2">
        <f t="shared" si="15"/>
        <v>6.8022859076189213E-2</v>
      </c>
      <c r="F372">
        <f>IFERROR(VLOOKUP(B372,'EDQ-01'!$B$12:$AR$115,43,FALSE()),-999)</f>
        <v>-999</v>
      </c>
      <c r="G372">
        <f>IFERROR(VLOOKUP(B372,'EDQ-01'!$B$12:$AR$115,25,FALSE()),-999)</f>
        <v>-999</v>
      </c>
      <c r="H372">
        <f>IFERROR(VLOOKUP(B372,'EDQ-01'!$B$12:$AR$115,30,FALSE()),-999)</f>
        <v>-999</v>
      </c>
      <c r="I372">
        <f t="shared" si="16"/>
        <v>-399.6</v>
      </c>
      <c r="J372">
        <f t="shared" si="17"/>
        <v>-299.7</v>
      </c>
    </row>
    <row r="373" spans="1:10" x14ac:dyDescent="0.25">
      <c r="A373">
        <v>372</v>
      </c>
      <c r="B373" s="1">
        <v>42741</v>
      </c>
      <c r="C373">
        <v>184.5</v>
      </c>
      <c r="D373">
        <v>17.000702017197899</v>
      </c>
      <c r="E373" s="2">
        <f t="shared" si="15"/>
        <v>6.7867073920949691E-2</v>
      </c>
      <c r="F373">
        <f>IFERROR(VLOOKUP(B373,'EDQ-01'!$B$12:$AR$115,43,FALSE()),-999)</f>
        <v>-999</v>
      </c>
      <c r="G373">
        <f>IFERROR(VLOOKUP(B373,'EDQ-01'!$B$12:$AR$115,25,FALSE()),-999)</f>
        <v>-999</v>
      </c>
      <c r="H373">
        <f>IFERROR(VLOOKUP(B373,'EDQ-01'!$B$12:$AR$115,30,FALSE()),-999)</f>
        <v>-999</v>
      </c>
      <c r="I373">
        <f t="shared" si="16"/>
        <v>-399.6</v>
      </c>
      <c r="J373">
        <f t="shared" si="17"/>
        <v>-299.7</v>
      </c>
    </row>
    <row r="374" spans="1:10" x14ac:dyDescent="0.25">
      <c r="A374">
        <v>373</v>
      </c>
      <c r="B374" s="1">
        <v>42742</v>
      </c>
      <c r="C374">
        <v>184.49</v>
      </c>
      <c r="D374">
        <v>16.961741121085701</v>
      </c>
      <c r="E374" s="2">
        <f t="shared" si="15"/>
        <v>6.7711541401539732E-2</v>
      </c>
      <c r="F374">
        <f>IFERROR(VLOOKUP(B374,'EDQ-01'!$B$12:$AR$115,43,FALSE()),-999)</f>
        <v>-999</v>
      </c>
      <c r="G374">
        <f>IFERROR(VLOOKUP(B374,'EDQ-01'!$B$12:$AR$115,25,FALSE()),-999)</f>
        <v>-999</v>
      </c>
      <c r="H374">
        <f>IFERROR(VLOOKUP(B374,'EDQ-01'!$B$12:$AR$115,30,FALSE()),-999)</f>
        <v>-999</v>
      </c>
      <c r="I374">
        <f t="shared" si="16"/>
        <v>-399.6</v>
      </c>
      <c r="J374">
        <f t="shared" si="17"/>
        <v>-299.7</v>
      </c>
    </row>
    <row r="375" spans="1:10" x14ac:dyDescent="0.25">
      <c r="A375">
        <v>374</v>
      </c>
      <c r="B375" s="1">
        <v>42743</v>
      </c>
      <c r="C375">
        <v>184.48</v>
      </c>
      <c r="D375">
        <v>16.922843453525299</v>
      </c>
      <c r="E375" s="2">
        <f t="shared" si="15"/>
        <v>6.7556261291518163E-2</v>
      </c>
      <c r="F375">
        <f>IFERROR(VLOOKUP(B375,'EDQ-01'!$B$12:$AR$115,43,FALSE()),-999)</f>
        <v>-999</v>
      </c>
      <c r="G375">
        <f>IFERROR(VLOOKUP(B375,'EDQ-01'!$B$12:$AR$115,25,FALSE()),-999)</f>
        <v>-999</v>
      </c>
      <c r="H375">
        <f>IFERROR(VLOOKUP(B375,'EDQ-01'!$B$12:$AR$115,30,FALSE()),-999)</f>
        <v>-999</v>
      </c>
      <c r="I375">
        <f t="shared" si="16"/>
        <v>-399.6</v>
      </c>
      <c r="J375">
        <f t="shared" si="17"/>
        <v>-299.7</v>
      </c>
    </row>
    <row r="376" spans="1:10" x14ac:dyDescent="0.25">
      <c r="A376">
        <v>375</v>
      </c>
      <c r="B376" s="1">
        <v>42744</v>
      </c>
      <c r="C376">
        <v>184.47</v>
      </c>
      <c r="D376">
        <v>16.884008957924401</v>
      </c>
      <c r="E376" s="2">
        <f t="shared" si="15"/>
        <v>6.7401233364967672E-2</v>
      </c>
      <c r="F376">
        <f>IFERROR(VLOOKUP(B376,'EDQ-01'!$B$12:$AR$115,43,FALSE()),-999)</f>
        <v>-999</v>
      </c>
      <c r="G376">
        <f>IFERROR(VLOOKUP(B376,'EDQ-01'!$B$12:$AR$115,25,FALSE()),-999)</f>
        <v>-999</v>
      </c>
      <c r="H376">
        <f>IFERROR(VLOOKUP(B376,'EDQ-01'!$B$12:$AR$115,30,FALSE()),-999)</f>
        <v>-999</v>
      </c>
      <c r="I376">
        <f t="shared" si="16"/>
        <v>-399.6</v>
      </c>
      <c r="J376">
        <f t="shared" si="17"/>
        <v>-299.7</v>
      </c>
    </row>
    <row r="377" spans="1:10" x14ac:dyDescent="0.25">
      <c r="A377">
        <v>376</v>
      </c>
      <c r="B377" s="1">
        <v>42745</v>
      </c>
      <c r="C377">
        <v>184.46</v>
      </c>
      <c r="D377">
        <v>16.845237577603299</v>
      </c>
      <c r="E377" s="2">
        <f t="shared" si="15"/>
        <v>6.7246457395621947E-2</v>
      </c>
      <c r="F377">
        <f>IFERROR(VLOOKUP(B377,'EDQ-01'!$B$12:$AR$115,43,FALSE()),-999)</f>
        <v>-999</v>
      </c>
      <c r="G377">
        <f>IFERROR(VLOOKUP(B377,'EDQ-01'!$B$12:$AR$115,25,FALSE()),-999)</f>
        <v>-999</v>
      </c>
      <c r="H377">
        <f>IFERROR(VLOOKUP(B377,'EDQ-01'!$B$12:$AR$115,30,FALSE()),-999)</f>
        <v>-999</v>
      </c>
      <c r="I377">
        <f t="shared" si="16"/>
        <v>-399.6</v>
      </c>
      <c r="J377">
        <f t="shared" si="17"/>
        <v>-299.7</v>
      </c>
    </row>
    <row r="378" spans="1:10" x14ac:dyDescent="0.25">
      <c r="A378">
        <v>377</v>
      </c>
      <c r="B378" s="1">
        <v>42746</v>
      </c>
      <c r="C378">
        <v>184.45</v>
      </c>
      <c r="D378">
        <v>16.806529255824</v>
      </c>
      <c r="E378" s="2">
        <f t="shared" si="15"/>
        <v>6.7091933156982031E-2</v>
      </c>
      <c r="F378">
        <f>IFERROR(VLOOKUP(B378,'EDQ-01'!$B$12:$AR$115,43,FALSE()),-999)</f>
        <v>-999</v>
      </c>
      <c r="G378">
        <f>IFERROR(VLOOKUP(B378,'EDQ-01'!$B$12:$AR$115,25,FALSE()),-999)</f>
        <v>-999</v>
      </c>
      <c r="H378">
        <f>IFERROR(VLOOKUP(B378,'EDQ-01'!$B$12:$AR$115,30,FALSE()),-999)</f>
        <v>-999</v>
      </c>
      <c r="I378">
        <f t="shared" si="16"/>
        <v>-399.6</v>
      </c>
      <c r="J378">
        <f t="shared" si="17"/>
        <v>-299.7</v>
      </c>
    </row>
    <row r="379" spans="1:10" x14ac:dyDescent="0.25">
      <c r="A379">
        <v>378</v>
      </c>
      <c r="B379" s="1">
        <v>42747</v>
      </c>
      <c r="C379">
        <v>184.44</v>
      </c>
      <c r="D379">
        <v>16.767883936008701</v>
      </c>
      <c r="E379" s="2">
        <f t="shared" si="15"/>
        <v>6.6937660423188425E-2</v>
      </c>
      <c r="F379">
        <f>IFERROR(VLOOKUP(B379,'EDQ-01'!$B$12:$AR$115,43,FALSE()),-999)</f>
        <v>-999</v>
      </c>
      <c r="G379">
        <f>IFERROR(VLOOKUP(B379,'EDQ-01'!$B$12:$AR$115,25,FALSE()),-999)</f>
        <v>-999</v>
      </c>
      <c r="H379">
        <f>IFERROR(VLOOKUP(B379,'EDQ-01'!$B$12:$AR$115,30,FALSE()),-999)</f>
        <v>-999</v>
      </c>
      <c r="I379">
        <f t="shared" si="16"/>
        <v>-399.6</v>
      </c>
      <c r="J379">
        <f t="shared" si="17"/>
        <v>-299.7</v>
      </c>
    </row>
    <row r="380" spans="1:10" x14ac:dyDescent="0.25">
      <c r="A380">
        <v>379</v>
      </c>
      <c r="B380" s="1">
        <v>42748</v>
      </c>
      <c r="C380">
        <v>184.43</v>
      </c>
      <c r="D380">
        <v>16.7293015614487</v>
      </c>
      <c r="E380" s="2">
        <f t="shared" si="15"/>
        <v>6.6783638967859077E-2</v>
      </c>
      <c r="F380">
        <f>IFERROR(VLOOKUP(B380,'EDQ-01'!$B$12:$AR$115,43,FALSE()),-999)</f>
        <v>-999</v>
      </c>
      <c r="G380">
        <f>IFERROR(VLOOKUP(B380,'EDQ-01'!$B$12:$AR$115,25,FALSE()),-999)</f>
        <v>-999</v>
      </c>
      <c r="H380">
        <f>IFERROR(VLOOKUP(B380,'EDQ-01'!$B$12:$AR$115,30,FALSE()),-999)</f>
        <v>-999</v>
      </c>
      <c r="I380">
        <f t="shared" si="16"/>
        <v>-399.6</v>
      </c>
      <c r="J380">
        <f t="shared" si="17"/>
        <v>-299.7</v>
      </c>
    </row>
    <row r="381" spans="1:10" x14ac:dyDescent="0.25">
      <c r="A381">
        <v>380</v>
      </c>
      <c r="B381" s="1">
        <v>42749</v>
      </c>
      <c r="C381">
        <v>184.42</v>
      </c>
      <c r="D381">
        <v>16.6907820755223</v>
      </c>
      <c r="E381" s="2">
        <f t="shared" si="15"/>
        <v>6.6629868564959283E-2</v>
      </c>
      <c r="F381">
        <f>IFERROR(VLOOKUP(B381,'EDQ-01'!$B$12:$AR$115,43,FALSE()),-999)</f>
        <v>-999</v>
      </c>
      <c r="G381">
        <f>IFERROR(VLOOKUP(B381,'EDQ-01'!$B$12:$AR$115,25,FALSE()),-999)</f>
        <v>-999</v>
      </c>
      <c r="H381">
        <f>IFERROR(VLOOKUP(B381,'EDQ-01'!$B$12:$AR$115,30,FALSE()),-999)</f>
        <v>-999</v>
      </c>
      <c r="I381">
        <f t="shared" si="16"/>
        <v>-399.6</v>
      </c>
      <c r="J381">
        <f t="shared" si="17"/>
        <v>-299.7</v>
      </c>
    </row>
    <row r="382" spans="1:10" x14ac:dyDescent="0.25">
      <c r="A382">
        <v>381</v>
      </c>
      <c r="B382" s="1">
        <v>42750</v>
      </c>
      <c r="C382">
        <v>184.41</v>
      </c>
      <c r="D382">
        <v>16.6523254215208</v>
      </c>
      <c r="E382" s="2">
        <f t="shared" si="15"/>
        <v>6.647634898810699E-2</v>
      </c>
      <c r="F382">
        <f>IFERROR(VLOOKUP(B382,'EDQ-01'!$B$12:$AR$115,43,FALSE()),-999)</f>
        <v>-999</v>
      </c>
      <c r="G382">
        <f>IFERROR(VLOOKUP(B382,'EDQ-01'!$B$12:$AR$115,25,FALSE()),-999)</f>
        <v>-999</v>
      </c>
      <c r="H382">
        <f>IFERROR(VLOOKUP(B382,'EDQ-01'!$B$12:$AR$115,30,FALSE()),-999)</f>
        <v>-999</v>
      </c>
      <c r="I382">
        <f t="shared" si="16"/>
        <v>-399.6</v>
      </c>
      <c r="J382">
        <f t="shared" si="17"/>
        <v>-299.7</v>
      </c>
    </row>
    <row r="383" spans="1:10" x14ac:dyDescent="0.25">
      <c r="A383">
        <v>382</v>
      </c>
      <c r="B383" s="1">
        <v>42751</v>
      </c>
      <c r="C383">
        <v>184.4</v>
      </c>
      <c r="D383">
        <v>16.613931542851802</v>
      </c>
      <c r="E383" s="2">
        <f t="shared" si="15"/>
        <v>6.6323080011384442E-2</v>
      </c>
      <c r="F383">
        <f>IFERROR(VLOOKUP(B383,'EDQ-01'!$B$12:$AR$115,43,FALSE()),-999)</f>
        <v>28.58</v>
      </c>
      <c r="G383">
        <f>IFERROR(VLOOKUP(B383,'EDQ-01'!$B$12:$AR$115,25,FALSE()),-999)</f>
        <v>0.314</v>
      </c>
      <c r="H383">
        <f>IFERROR(VLOOKUP(B383,'EDQ-01'!$B$12:$AR$115,30,FALSE()),-999)</f>
        <v>4.8380000000000001</v>
      </c>
      <c r="I383">
        <f t="shared" si="16"/>
        <v>0.12560000000000002</v>
      </c>
      <c r="J383">
        <f t="shared" si="17"/>
        <v>1.4514</v>
      </c>
    </row>
    <row r="384" spans="1:10" x14ac:dyDescent="0.25">
      <c r="A384">
        <v>383</v>
      </c>
      <c r="B384" s="1">
        <v>42752</v>
      </c>
      <c r="C384">
        <v>184.4</v>
      </c>
      <c r="D384">
        <v>16.613931542851802</v>
      </c>
      <c r="E384" s="2">
        <f t="shared" si="15"/>
        <v>6.6323080011384442E-2</v>
      </c>
      <c r="F384">
        <f>IFERROR(VLOOKUP(B384,'EDQ-01'!$B$12:$AR$115,43,FALSE()),-999)</f>
        <v>-999</v>
      </c>
      <c r="G384">
        <f>IFERROR(VLOOKUP(B384,'EDQ-01'!$B$12:$AR$115,25,FALSE()),-999)</f>
        <v>-999</v>
      </c>
      <c r="H384">
        <f>IFERROR(VLOOKUP(B384,'EDQ-01'!$B$12:$AR$115,30,FALSE()),-999)</f>
        <v>-999</v>
      </c>
      <c r="I384">
        <f t="shared" si="16"/>
        <v>-399.6</v>
      </c>
      <c r="J384">
        <f t="shared" si="17"/>
        <v>-299.7</v>
      </c>
    </row>
    <row r="385" spans="1:10" x14ac:dyDescent="0.25">
      <c r="A385">
        <v>384</v>
      </c>
      <c r="B385" s="1">
        <v>42753</v>
      </c>
      <c r="C385">
        <v>184.39</v>
      </c>
      <c r="D385">
        <v>16.5756003827337</v>
      </c>
      <c r="E385" s="2">
        <f t="shared" si="15"/>
        <v>6.6170061408118569E-2</v>
      </c>
      <c r="F385">
        <f>IFERROR(VLOOKUP(B385,'EDQ-01'!$B$12:$AR$115,43,FALSE()),-999)</f>
        <v>-999</v>
      </c>
      <c r="G385">
        <f>IFERROR(VLOOKUP(B385,'EDQ-01'!$B$12:$AR$115,25,FALSE()),-999)</f>
        <v>-999</v>
      </c>
      <c r="H385">
        <f>IFERROR(VLOOKUP(B385,'EDQ-01'!$B$12:$AR$115,30,FALSE()),-999)</f>
        <v>-999</v>
      </c>
      <c r="I385">
        <f t="shared" si="16"/>
        <v>-399.6</v>
      </c>
      <c r="J385">
        <f t="shared" si="17"/>
        <v>-299.7</v>
      </c>
    </row>
    <row r="386" spans="1:10" x14ac:dyDescent="0.25">
      <c r="A386">
        <v>385</v>
      </c>
      <c r="B386" s="1">
        <v>42754</v>
      </c>
      <c r="C386">
        <v>184.39</v>
      </c>
      <c r="D386">
        <v>16.5756003827337</v>
      </c>
      <c r="E386" s="2">
        <f t="shared" ref="E386:E449" si="18">D386/250.5</f>
        <v>6.6170061408118569E-2</v>
      </c>
      <c r="F386">
        <f>IFERROR(VLOOKUP(B386,'EDQ-01'!$B$12:$AR$115,43,FALSE()),-999)</f>
        <v>-999</v>
      </c>
      <c r="G386">
        <f>IFERROR(VLOOKUP(B386,'EDQ-01'!$B$12:$AR$115,25,FALSE()),-999)</f>
        <v>-999</v>
      </c>
      <c r="H386">
        <f>IFERROR(VLOOKUP(B386,'EDQ-01'!$B$12:$AR$115,30,FALSE()),-999)</f>
        <v>-999</v>
      </c>
      <c r="I386">
        <f t="shared" ref="I386:I449" si="19">IFERROR(0.4*G386," ")</f>
        <v>-399.6</v>
      </c>
      <c r="J386">
        <f t="shared" ref="J386:J449" si="20">IFERROR(0.3*H386," ")</f>
        <v>-299.7</v>
      </c>
    </row>
    <row r="387" spans="1:10" x14ac:dyDescent="0.25">
      <c r="A387">
        <v>386</v>
      </c>
      <c r="B387" s="1">
        <v>42755</v>
      </c>
      <c r="C387">
        <v>184.38</v>
      </c>
      <c r="D387">
        <v>16.5373318845886</v>
      </c>
      <c r="E387" s="2">
        <f t="shared" si="18"/>
        <v>6.6017292952449499E-2</v>
      </c>
      <c r="F387">
        <f>IFERROR(VLOOKUP(B387,'EDQ-01'!$B$12:$AR$115,43,FALSE()),-999)</f>
        <v>-999</v>
      </c>
      <c r="G387">
        <f>IFERROR(VLOOKUP(B387,'EDQ-01'!$B$12:$AR$115,25,FALSE()),-999)</f>
        <v>-999</v>
      </c>
      <c r="H387">
        <f>IFERROR(VLOOKUP(B387,'EDQ-01'!$B$12:$AR$115,30,FALSE()),-999)</f>
        <v>-999</v>
      </c>
      <c r="I387">
        <f t="shared" si="19"/>
        <v>-399.6</v>
      </c>
      <c r="J387">
        <f t="shared" si="20"/>
        <v>-299.7</v>
      </c>
    </row>
    <row r="388" spans="1:10" x14ac:dyDescent="0.25">
      <c r="A388">
        <v>387</v>
      </c>
      <c r="B388" s="1">
        <v>42756</v>
      </c>
      <c r="C388">
        <v>184.38</v>
      </c>
      <c r="D388">
        <v>16.5373318845886</v>
      </c>
      <c r="E388" s="2">
        <f t="shared" si="18"/>
        <v>6.6017292952449499E-2</v>
      </c>
      <c r="F388">
        <f>IFERROR(VLOOKUP(B388,'EDQ-01'!$B$12:$AR$115,43,FALSE()),-999)</f>
        <v>-999</v>
      </c>
      <c r="G388">
        <f>IFERROR(VLOOKUP(B388,'EDQ-01'!$B$12:$AR$115,25,FALSE()),-999)</f>
        <v>-999</v>
      </c>
      <c r="H388">
        <f>IFERROR(VLOOKUP(B388,'EDQ-01'!$B$12:$AR$115,30,FALSE()),-999)</f>
        <v>-999</v>
      </c>
      <c r="I388">
        <f t="shared" si="19"/>
        <v>-399.6</v>
      </c>
      <c r="J388">
        <f t="shared" si="20"/>
        <v>-299.7</v>
      </c>
    </row>
    <row r="389" spans="1:10" x14ac:dyDescent="0.25">
      <c r="A389">
        <v>388</v>
      </c>
      <c r="B389" s="1">
        <v>42757</v>
      </c>
      <c r="C389">
        <v>184.37</v>
      </c>
      <c r="D389">
        <v>16.499125991780598</v>
      </c>
      <c r="E389" s="2">
        <f t="shared" si="18"/>
        <v>6.5864774418285824E-2</v>
      </c>
      <c r="F389">
        <f>IFERROR(VLOOKUP(B389,'EDQ-01'!$B$12:$AR$115,43,FALSE()),-999)</f>
        <v>-999</v>
      </c>
      <c r="G389">
        <f>IFERROR(VLOOKUP(B389,'EDQ-01'!$B$12:$AR$115,25,FALSE()),-999)</f>
        <v>-999</v>
      </c>
      <c r="H389">
        <f>IFERROR(VLOOKUP(B389,'EDQ-01'!$B$12:$AR$115,30,FALSE()),-999)</f>
        <v>-999</v>
      </c>
      <c r="I389">
        <f t="shared" si="19"/>
        <v>-399.6</v>
      </c>
      <c r="J389">
        <f t="shared" si="20"/>
        <v>-299.7</v>
      </c>
    </row>
    <row r="390" spans="1:10" x14ac:dyDescent="0.25">
      <c r="A390">
        <v>389</v>
      </c>
      <c r="B390" s="1">
        <v>42758</v>
      </c>
      <c r="C390">
        <v>184.4</v>
      </c>
      <c r="D390">
        <v>16.613931542851802</v>
      </c>
      <c r="E390" s="2">
        <f t="shared" si="18"/>
        <v>6.6323080011384442E-2</v>
      </c>
      <c r="F390">
        <f>IFERROR(VLOOKUP(B390,'EDQ-01'!$B$12:$AR$115,43,FALSE()),-999)</f>
        <v>-999</v>
      </c>
      <c r="G390">
        <f>IFERROR(VLOOKUP(B390,'EDQ-01'!$B$12:$AR$115,25,FALSE()),-999)</f>
        <v>-999</v>
      </c>
      <c r="H390">
        <f>IFERROR(VLOOKUP(B390,'EDQ-01'!$B$12:$AR$115,30,FALSE()),-999)</f>
        <v>-999</v>
      </c>
      <c r="I390">
        <f t="shared" si="19"/>
        <v>-399.6</v>
      </c>
      <c r="J390">
        <f t="shared" si="20"/>
        <v>-299.7</v>
      </c>
    </row>
    <row r="391" spans="1:10" x14ac:dyDescent="0.25">
      <c r="A391">
        <v>390</v>
      </c>
      <c r="B391" s="1">
        <v>42759</v>
      </c>
      <c r="C391">
        <v>184.4</v>
      </c>
      <c r="D391">
        <v>16.613931542851802</v>
      </c>
      <c r="E391" s="2">
        <f t="shared" si="18"/>
        <v>6.6323080011384442E-2</v>
      </c>
      <c r="F391">
        <f>IFERROR(VLOOKUP(B391,'EDQ-01'!$B$12:$AR$115,43,FALSE()),-999)</f>
        <v>-999</v>
      </c>
      <c r="G391">
        <f>IFERROR(VLOOKUP(B391,'EDQ-01'!$B$12:$AR$115,25,FALSE()),-999)</f>
        <v>-999</v>
      </c>
      <c r="H391">
        <f>IFERROR(VLOOKUP(B391,'EDQ-01'!$B$12:$AR$115,30,FALSE()),-999)</f>
        <v>-999</v>
      </c>
      <c r="I391">
        <f t="shared" si="19"/>
        <v>-399.6</v>
      </c>
      <c r="J391">
        <f t="shared" si="20"/>
        <v>-299.7</v>
      </c>
    </row>
    <row r="392" spans="1:10" x14ac:dyDescent="0.25">
      <c r="A392">
        <v>391</v>
      </c>
      <c r="B392" s="1">
        <v>42760</v>
      </c>
      <c r="C392">
        <v>184.39</v>
      </c>
      <c r="D392">
        <v>16.5756003827337</v>
      </c>
      <c r="E392" s="2">
        <f t="shared" si="18"/>
        <v>6.6170061408118569E-2</v>
      </c>
      <c r="F392">
        <f>IFERROR(VLOOKUP(B392,'EDQ-01'!$B$12:$AR$115,43,FALSE()),-999)</f>
        <v>-999</v>
      </c>
      <c r="G392">
        <f>IFERROR(VLOOKUP(B392,'EDQ-01'!$B$12:$AR$115,25,FALSE()),-999)</f>
        <v>-999</v>
      </c>
      <c r="H392">
        <f>IFERROR(VLOOKUP(B392,'EDQ-01'!$B$12:$AR$115,30,FALSE()),-999)</f>
        <v>-999</v>
      </c>
      <c r="I392">
        <f t="shared" si="19"/>
        <v>-399.6</v>
      </c>
      <c r="J392">
        <f t="shared" si="20"/>
        <v>-299.7</v>
      </c>
    </row>
    <row r="393" spans="1:10" x14ac:dyDescent="0.25">
      <c r="A393">
        <v>392</v>
      </c>
      <c r="B393" s="1">
        <v>42761</v>
      </c>
      <c r="C393">
        <v>184.39</v>
      </c>
      <c r="D393">
        <v>16.5756003827337</v>
      </c>
      <c r="E393" s="2">
        <f t="shared" si="18"/>
        <v>6.6170061408118569E-2</v>
      </c>
      <c r="F393">
        <f>IFERROR(VLOOKUP(B393,'EDQ-01'!$B$12:$AR$115,43,FALSE()),-999)</f>
        <v>-999</v>
      </c>
      <c r="G393">
        <f>IFERROR(VLOOKUP(B393,'EDQ-01'!$B$12:$AR$115,25,FALSE()),-999)</f>
        <v>-999</v>
      </c>
      <c r="H393">
        <f>IFERROR(VLOOKUP(B393,'EDQ-01'!$B$12:$AR$115,30,FALSE()),-999)</f>
        <v>-999</v>
      </c>
      <c r="I393">
        <f t="shared" si="19"/>
        <v>-399.6</v>
      </c>
      <c r="J393">
        <f t="shared" si="20"/>
        <v>-299.7</v>
      </c>
    </row>
    <row r="394" spans="1:10" x14ac:dyDescent="0.25">
      <c r="A394">
        <v>393</v>
      </c>
      <c r="B394" s="1">
        <v>42762</v>
      </c>
      <c r="C394">
        <v>184.38</v>
      </c>
      <c r="D394">
        <v>16.5373318845886</v>
      </c>
      <c r="E394" s="2">
        <f t="shared" si="18"/>
        <v>6.6017292952449499E-2</v>
      </c>
      <c r="F394">
        <f>IFERROR(VLOOKUP(B394,'EDQ-01'!$B$12:$AR$115,43,FALSE()),-999)</f>
        <v>-999</v>
      </c>
      <c r="G394">
        <f>IFERROR(VLOOKUP(B394,'EDQ-01'!$B$12:$AR$115,25,FALSE()),-999)</f>
        <v>-999</v>
      </c>
      <c r="H394">
        <f>IFERROR(VLOOKUP(B394,'EDQ-01'!$B$12:$AR$115,30,FALSE()),-999)</f>
        <v>-999</v>
      </c>
      <c r="I394">
        <f t="shared" si="19"/>
        <v>-399.6</v>
      </c>
      <c r="J394">
        <f t="shared" si="20"/>
        <v>-299.7</v>
      </c>
    </row>
    <row r="395" spans="1:10" x14ac:dyDescent="0.25">
      <c r="A395">
        <v>394</v>
      </c>
      <c r="B395" s="1">
        <v>42763</v>
      </c>
      <c r="C395">
        <v>184.38</v>
      </c>
      <c r="D395">
        <v>16.5373318845886</v>
      </c>
      <c r="E395" s="2">
        <f t="shared" si="18"/>
        <v>6.6017292952449499E-2</v>
      </c>
      <c r="F395">
        <f>IFERROR(VLOOKUP(B395,'EDQ-01'!$B$12:$AR$115,43,FALSE()),-999)</f>
        <v>-999</v>
      </c>
      <c r="G395">
        <f>IFERROR(VLOOKUP(B395,'EDQ-01'!$B$12:$AR$115,25,FALSE()),-999)</f>
        <v>-999</v>
      </c>
      <c r="H395">
        <f>IFERROR(VLOOKUP(B395,'EDQ-01'!$B$12:$AR$115,30,FALSE()),-999)</f>
        <v>-999</v>
      </c>
      <c r="I395">
        <f t="shared" si="19"/>
        <v>-399.6</v>
      </c>
      <c r="J395">
        <f t="shared" si="20"/>
        <v>-299.7</v>
      </c>
    </row>
    <row r="396" spans="1:10" x14ac:dyDescent="0.25">
      <c r="A396">
        <v>395</v>
      </c>
      <c r="B396" s="1">
        <v>42764</v>
      </c>
      <c r="C396">
        <v>184.37</v>
      </c>
      <c r="D396">
        <v>16.499125991780598</v>
      </c>
      <c r="E396" s="2">
        <f t="shared" si="18"/>
        <v>6.5864774418285824E-2</v>
      </c>
      <c r="F396">
        <f>IFERROR(VLOOKUP(B396,'EDQ-01'!$B$12:$AR$115,43,FALSE()),-999)</f>
        <v>-999</v>
      </c>
      <c r="G396">
        <f>IFERROR(VLOOKUP(B396,'EDQ-01'!$B$12:$AR$115,25,FALSE()),-999)</f>
        <v>-999</v>
      </c>
      <c r="H396">
        <f>IFERROR(VLOOKUP(B396,'EDQ-01'!$B$12:$AR$115,30,FALSE()),-999)</f>
        <v>-999</v>
      </c>
      <c r="I396">
        <f t="shared" si="19"/>
        <v>-399.6</v>
      </c>
      <c r="J396">
        <f t="shared" si="20"/>
        <v>-299.7</v>
      </c>
    </row>
    <row r="397" spans="1:10" x14ac:dyDescent="0.25">
      <c r="A397">
        <v>396</v>
      </c>
      <c r="B397" s="1">
        <v>42765</v>
      </c>
      <c r="C397">
        <v>184.36</v>
      </c>
      <c r="D397">
        <v>16.460982647586199</v>
      </c>
      <c r="E397" s="2">
        <f t="shared" si="18"/>
        <v>6.5712505579186425E-2</v>
      </c>
      <c r="F397">
        <f>IFERROR(VLOOKUP(B397,'EDQ-01'!$B$12:$AR$115,43,FALSE()),-999)</f>
        <v>-999</v>
      </c>
      <c r="G397">
        <f>IFERROR(VLOOKUP(B397,'EDQ-01'!$B$12:$AR$115,25,FALSE()),-999)</f>
        <v>-999</v>
      </c>
      <c r="H397">
        <f>IFERROR(VLOOKUP(B397,'EDQ-01'!$B$12:$AR$115,30,FALSE()),-999)</f>
        <v>-999</v>
      </c>
      <c r="I397">
        <f t="shared" si="19"/>
        <v>-399.6</v>
      </c>
      <c r="J397">
        <f t="shared" si="20"/>
        <v>-299.7</v>
      </c>
    </row>
    <row r="398" spans="1:10" x14ac:dyDescent="0.25">
      <c r="A398">
        <v>397</v>
      </c>
      <c r="B398" s="1">
        <v>42766</v>
      </c>
      <c r="C398">
        <v>184.35</v>
      </c>
      <c r="D398">
        <v>16.422901795311201</v>
      </c>
      <c r="E398" s="2">
        <f t="shared" si="18"/>
        <v>6.5560486208827151E-2</v>
      </c>
      <c r="F398">
        <f>IFERROR(VLOOKUP(B398,'EDQ-01'!$B$12:$AR$115,43,FALSE()),-999)</f>
        <v>-999</v>
      </c>
      <c r="G398">
        <f>IFERROR(VLOOKUP(B398,'EDQ-01'!$B$12:$AR$115,25,FALSE()),-999)</f>
        <v>-999</v>
      </c>
      <c r="H398">
        <f>IFERROR(VLOOKUP(B398,'EDQ-01'!$B$12:$AR$115,30,FALSE()),-999)</f>
        <v>-999</v>
      </c>
      <c r="I398">
        <f t="shared" si="19"/>
        <v>-399.6</v>
      </c>
      <c r="J398">
        <f t="shared" si="20"/>
        <v>-299.7</v>
      </c>
    </row>
    <row r="399" spans="1:10" x14ac:dyDescent="0.25">
      <c r="A399">
        <v>398</v>
      </c>
      <c r="B399" s="1">
        <v>42767</v>
      </c>
      <c r="C399">
        <v>184.34</v>
      </c>
      <c r="D399">
        <v>16.384883378406801</v>
      </c>
      <c r="E399" s="2">
        <f t="shared" si="18"/>
        <v>6.5408716081464272E-2</v>
      </c>
      <c r="F399">
        <f>IFERROR(VLOOKUP(B399,'EDQ-01'!$B$12:$AR$115,43,FALSE()),-999)</f>
        <v>-999</v>
      </c>
      <c r="G399">
        <f>IFERROR(VLOOKUP(B399,'EDQ-01'!$B$12:$AR$115,25,FALSE()),-999)</f>
        <v>-999</v>
      </c>
      <c r="H399">
        <f>IFERROR(VLOOKUP(B399,'EDQ-01'!$B$12:$AR$115,30,FALSE()),-999)</f>
        <v>-999</v>
      </c>
      <c r="I399">
        <f t="shared" si="19"/>
        <v>-399.6</v>
      </c>
      <c r="J399">
        <f t="shared" si="20"/>
        <v>-299.7</v>
      </c>
    </row>
    <row r="400" spans="1:10" x14ac:dyDescent="0.25">
      <c r="A400">
        <v>399</v>
      </c>
      <c r="B400" s="1">
        <v>42768</v>
      </c>
      <c r="C400">
        <v>184.33</v>
      </c>
      <c r="D400">
        <v>16.346927340120601</v>
      </c>
      <c r="E400" s="2">
        <f t="shared" si="18"/>
        <v>6.5257194970541318E-2</v>
      </c>
      <c r="F400">
        <f>IFERROR(VLOOKUP(B400,'EDQ-01'!$B$12:$AR$115,43,FALSE()),-999)</f>
        <v>-999</v>
      </c>
      <c r="G400">
        <f>IFERROR(VLOOKUP(B400,'EDQ-01'!$B$12:$AR$115,25,FALSE()),-999)</f>
        <v>-999</v>
      </c>
      <c r="H400">
        <f>IFERROR(VLOOKUP(B400,'EDQ-01'!$B$12:$AR$115,30,FALSE()),-999)</f>
        <v>-999</v>
      </c>
      <c r="I400">
        <f t="shared" si="19"/>
        <v>-399.6</v>
      </c>
      <c r="J400">
        <f t="shared" si="20"/>
        <v>-299.7</v>
      </c>
    </row>
    <row r="401" spans="1:10" x14ac:dyDescent="0.25">
      <c r="A401">
        <v>400</v>
      </c>
      <c r="B401" s="1">
        <v>42769</v>
      </c>
      <c r="C401">
        <v>184.32</v>
      </c>
      <c r="D401">
        <v>16.3090336237874</v>
      </c>
      <c r="E401" s="2">
        <f t="shared" si="18"/>
        <v>6.5105922649849893E-2</v>
      </c>
      <c r="F401">
        <f>IFERROR(VLOOKUP(B401,'EDQ-01'!$B$12:$AR$115,43,FALSE()),-999)</f>
        <v>-999</v>
      </c>
      <c r="G401">
        <f>IFERROR(VLOOKUP(B401,'EDQ-01'!$B$12:$AR$115,25,FALSE()),-999)</f>
        <v>-999</v>
      </c>
      <c r="H401">
        <f>IFERROR(VLOOKUP(B401,'EDQ-01'!$B$12:$AR$115,30,FALSE()),-999)</f>
        <v>-999</v>
      </c>
      <c r="I401">
        <f t="shared" si="19"/>
        <v>-399.6</v>
      </c>
      <c r="J401">
        <f t="shared" si="20"/>
        <v>-299.7</v>
      </c>
    </row>
    <row r="402" spans="1:10" x14ac:dyDescent="0.25">
      <c r="A402">
        <v>401</v>
      </c>
      <c r="B402" s="1">
        <v>42770</v>
      </c>
      <c r="C402">
        <v>184.31</v>
      </c>
      <c r="D402">
        <v>16.271202172829401</v>
      </c>
      <c r="E402" s="2">
        <f t="shared" si="18"/>
        <v>6.4954898893530538E-2</v>
      </c>
      <c r="F402">
        <f>IFERROR(VLOOKUP(B402,'EDQ-01'!$B$12:$AR$115,43,FALSE()),-999)</f>
        <v>-999</v>
      </c>
      <c r="G402">
        <f>IFERROR(VLOOKUP(B402,'EDQ-01'!$B$12:$AR$115,25,FALSE()),-999)</f>
        <v>-999</v>
      </c>
      <c r="H402">
        <f>IFERROR(VLOOKUP(B402,'EDQ-01'!$B$12:$AR$115,30,FALSE()),-999)</f>
        <v>-999</v>
      </c>
      <c r="I402">
        <f t="shared" si="19"/>
        <v>-399.6</v>
      </c>
      <c r="J402">
        <f t="shared" si="20"/>
        <v>-299.7</v>
      </c>
    </row>
    <row r="403" spans="1:10" x14ac:dyDescent="0.25">
      <c r="A403">
        <v>402</v>
      </c>
      <c r="B403" s="1">
        <v>42771</v>
      </c>
      <c r="C403">
        <v>184.31</v>
      </c>
      <c r="D403">
        <v>16.271202172829401</v>
      </c>
      <c r="E403" s="2">
        <f t="shared" si="18"/>
        <v>6.4954898893530538E-2</v>
      </c>
      <c r="F403">
        <f>IFERROR(VLOOKUP(B403,'EDQ-01'!$B$12:$AR$115,43,FALSE()),-999)</f>
        <v>-999</v>
      </c>
      <c r="G403">
        <f>IFERROR(VLOOKUP(B403,'EDQ-01'!$B$12:$AR$115,25,FALSE()),-999)</f>
        <v>-999</v>
      </c>
      <c r="H403">
        <f>IFERROR(VLOOKUP(B403,'EDQ-01'!$B$12:$AR$115,30,FALSE()),-999)</f>
        <v>-999</v>
      </c>
      <c r="I403">
        <f t="shared" si="19"/>
        <v>-399.6</v>
      </c>
      <c r="J403">
        <f t="shared" si="20"/>
        <v>-299.7</v>
      </c>
    </row>
    <row r="404" spans="1:10" x14ac:dyDescent="0.25">
      <c r="A404">
        <v>403</v>
      </c>
      <c r="B404" s="1">
        <v>42772</v>
      </c>
      <c r="C404">
        <v>184.3</v>
      </c>
      <c r="D404">
        <v>16.2334329304649</v>
      </c>
      <c r="E404" s="2">
        <f t="shared" si="18"/>
        <v>6.4804123474909783E-2</v>
      </c>
      <c r="F404">
        <f>IFERROR(VLOOKUP(B404,'EDQ-01'!$B$12:$AR$115,43,FALSE()),-999)</f>
        <v>-999</v>
      </c>
      <c r="G404">
        <f>IFERROR(VLOOKUP(B404,'EDQ-01'!$B$12:$AR$115,25,FALSE()),-999)</f>
        <v>-999</v>
      </c>
      <c r="H404">
        <f>IFERROR(VLOOKUP(B404,'EDQ-01'!$B$12:$AR$115,30,FALSE()),-999)</f>
        <v>-999</v>
      </c>
      <c r="I404">
        <f t="shared" si="19"/>
        <v>-399.6</v>
      </c>
      <c r="J404">
        <f t="shared" si="20"/>
        <v>-299.7</v>
      </c>
    </row>
    <row r="405" spans="1:10" x14ac:dyDescent="0.25">
      <c r="A405">
        <v>404</v>
      </c>
      <c r="B405" s="1">
        <v>42773</v>
      </c>
      <c r="C405">
        <v>184.29</v>
      </c>
      <c r="D405">
        <v>16.1957258401162</v>
      </c>
      <c r="E405" s="2">
        <f t="shared" si="18"/>
        <v>6.4653596168128546E-2</v>
      </c>
      <c r="F405">
        <f>IFERROR(VLOOKUP(B405,'EDQ-01'!$B$12:$AR$115,43,FALSE()),-999)</f>
        <v>-999</v>
      </c>
      <c r="G405">
        <f>IFERROR(VLOOKUP(B405,'EDQ-01'!$B$12:$AR$115,25,FALSE()),-999)</f>
        <v>-999</v>
      </c>
      <c r="H405">
        <f>IFERROR(VLOOKUP(B405,'EDQ-01'!$B$12:$AR$115,30,FALSE()),-999)</f>
        <v>-999</v>
      </c>
      <c r="I405">
        <f t="shared" si="19"/>
        <v>-399.6</v>
      </c>
      <c r="J405">
        <f t="shared" si="20"/>
        <v>-299.7</v>
      </c>
    </row>
    <row r="406" spans="1:10" x14ac:dyDescent="0.25">
      <c r="A406">
        <v>405</v>
      </c>
      <c r="B406" s="1">
        <v>42774</v>
      </c>
      <c r="C406">
        <v>184.28</v>
      </c>
      <c r="D406">
        <v>16.1580808451181</v>
      </c>
      <c r="E406" s="2">
        <f t="shared" si="18"/>
        <v>6.4503316746978442E-2</v>
      </c>
      <c r="F406">
        <f>IFERROR(VLOOKUP(B406,'EDQ-01'!$B$12:$AR$115,43,FALSE()),-999)</f>
        <v>-999</v>
      </c>
      <c r="G406">
        <f>IFERROR(VLOOKUP(B406,'EDQ-01'!$B$12:$AR$115,25,FALSE()),-999)</f>
        <v>-999</v>
      </c>
      <c r="H406">
        <f>IFERROR(VLOOKUP(B406,'EDQ-01'!$B$12:$AR$115,30,FALSE()),-999)</f>
        <v>-999</v>
      </c>
      <c r="I406">
        <f t="shared" si="19"/>
        <v>-399.6</v>
      </c>
      <c r="J406">
        <f t="shared" si="20"/>
        <v>-299.7</v>
      </c>
    </row>
    <row r="407" spans="1:10" x14ac:dyDescent="0.25">
      <c r="A407">
        <v>406</v>
      </c>
      <c r="B407" s="1">
        <v>42775</v>
      </c>
      <c r="C407">
        <v>184.28</v>
      </c>
      <c r="D407">
        <v>16.1580808451181</v>
      </c>
      <c r="E407" s="2">
        <f t="shared" si="18"/>
        <v>6.4503316746978442E-2</v>
      </c>
      <c r="F407">
        <f>IFERROR(VLOOKUP(B407,'EDQ-01'!$B$12:$AR$115,43,FALSE()),-999)</f>
        <v>-999</v>
      </c>
      <c r="G407">
        <f>IFERROR(VLOOKUP(B407,'EDQ-01'!$B$12:$AR$115,25,FALSE()),-999)</f>
        <v>-999</v>
      </c>
      <c r="H407">
        <f>IFERROR(VLOOKUP(B407,'EDQ-01'!$B$12:$AR$115,30,FALSE()),-999)</f>
        <v>-999</v>
      </c>
      <c r="I407">
        <f t="shared" si="19"/>
        <v>-399.6</v>
      </c>
      <c r="J407">
        <f t="shared" si="20"/>
        <v>-299.7</v>
      </c>
    </row>
    <row r="408" spans="1:10" x14ac:dyDescent="0.25">
      <c r="A408">
        <v>407</v>
      </c>
      <c r="B408" s="1">
        <v>42776</v>
      </c>
      <c r="C408">
        <v>184.28</v>
      </c>
      <c r="D408">
        <v>16.1580808451181</v>
      </c>
      <c r="E408" s="2">
        <f t="shared" si="18"/>
        <v>6.4503316746978442E-2</v>
      </c>
      <c r="F408">
        <f>IFERROR(VLOOKUP(B408,'EDQ-01'!$B$12:$AR$115,43,FALSE()),-999)</f>
        <v>-999</v>
      </c>
      <c r="G408">
        <f>IFERROR(VLOOKUP(B408,'EDQ-01'!$B$12:$AR$115,25,FALSE()),-999)</f>
        <v>-999</v>
      </c>
      <c r="H408">
        <f>IFERROR(VLOOKUP(B408,'EDQ-01'!$B$12:$AR$115,30,FALSE()),-999)</f>
        <v>-999</v>
      </c>
      <c r="I408">
        <f t="shared" si="19"/>
        <v>-399.6</v>
      </c>
      <c r="J408">
        <f t="shared" si="20"/>
        <v>-299.7</v>
      </c>
    </row>
    <row r="409" spans="1:10" x14ac:dyDescent="0.25">
      <c r="A409">
        <v>408</v>
      </c>
      <c r="B409" s="1">
        <v>42777</v>
      </c>
      <c r="C409">
        <v>184.73</v>
      </c>
      <c r="D409">
        <v>17.914384043302601</v>
      </c>
      <c r="E409" s="2">
        <f t="shared" si="18"/>
        <v>7.1514507158892612E-2</v>
      </c>
      <c r="F409">
        <f>IFERROR(VLOOKUP(B409,'EDQ-01'!$B$12:$AR$115,43,FALSE()),-999)</f>
        <v>-999</v>
      </c>
      <c r="G409">
        <f>IFERROR(VLOOKUP(B409,'EDQ-01'!$B$12:$AR$115,25,FALSE()),-999)</f>
        <v>-999</v>
      </c>
      <c r="H409">
        <f>IFERROR(VLOOKUP(B409,'EDQ-01'!$B$12:$AR$115,30,FALSE()),-999)</f>
        <v>-999</v>
      </c>
      <c r="I409">
        <f t="shared" si="19"/>
        <v>-399.6</v>
      </c>
      <c r="J409">
        <f t="shared" si="20"/>
        <v>-299.7</v>
      </c>
    </row>
    <row r="410" spans="1:10" x14ac:dyDescent="0.25">
      <c r="A410">
        <v>409</v>
      </c>
      <c r="B410" s="1">
        <v>42778</v>
      </c>
      <c r="C410">
        <v>184.96</v>
      </c>
      <c r="D410">
        <v>18.862233386469601</v>
      </c>
      <c r="E410" s="2">
        <f t="shared" si="18"/>
        <v>7.5298336872134136E-2</v>
      </c>
      <c r="F410">
        <f>IFERROR(VLOOKUP(B410,'EDQ-01'!$B$12:$AR$115,43,FALSE()),-999)</f>
        <v>-999</v>
      </c>
      <c r="G410">
        <f>IFERROR(VLOOKUP(B410,'EDQ-01'!$B$12:$AR$115,25,FALSE()),-999)</f>
        <v>-999</v>
      </c>
      <c r="H410">
        <f>IFERROR(VLOOKUP(B410,'EDQ-01'!$B$12:$AR$115,30,FALSE()),-999)</f>
        <v>-999</v>
      </c>
      <c r="I410">
        <f t="shared" si="19"/>
        <v>-399.6</v>
      </c>
      <c r="J410">
        <f t="shared" si="20"/>
        <v>-299.7</v>
      </c>
    </row>
    <row r="411" spans="1:10" x14ac:dyDescent="0.25">
      <c r="A411">
        <v>410</v>
      </c>
      <c r="B411" s="1">
        <v>42779</v>
      </c>
      <c r="C411">
        <v>184.98</v>
      </c>
      <c r="D411">
        <v>18.946292446234999</v>
      </c>
      <c r="E411" s="2">
        <f t="shared" si="18"/>
        <v>7.5633901980978038E-2</v>
      </c>
      <c r="F411">
        <f>IFERROR(VLOOKUP(B411,'EDQ-01'!$B$12:$AR$115,43,FALSE()),-999)</f>
        <v>-999</v>
      </c>
      <c r="G411">
        <f>IFERROR(VLOOKUP(B411,'EDQ-01'!$B$12:$AR$115,25,FALSE()),-999)</f>
        <v>-999</v>
      </c>
      <c r="H411">
        <f>IFERROR(VLOOKUP(B411,'EDQ-01'!$B$12:$AR$115,30,FALSE()),-999)</f>
        <v>-999</v>
      </c>
      <c r="I411">
        <f t="shared" si="19"/>
        <v>-399.6</v>
      </c>
      <c r="J411">
        <f t="shared" si="20"/>
        <v>-299.7</v>
      </c>
    </row>
    <row r="412" spans="1:10" x14ac:dyDescent="0.25">
      <c r="A412">
        <v>411</v>
      </c>
      <c r="B412" s="1">
        <v>42780</v>
      </c>
      <c r="C412">
        <v>184.98</v>
      </c>
      <c r="D412">
        <v>18.946292446234999</v>
      </c>
      <c r="E412" s="2">
        <f t="shared" si="18"/>
        <v>7.5633901980978038E-2</v>
      </c>
      <c r="F412">
        <f>IFERROR(VLOOKUP(B412,'EDQ-01'!$B$12:$AR$115,43,FALSE()),-999)</f>
        <v>-999</v>
      </c>
      <c r="G412">
        <f>IFERROR(VLOOKUP(B412,'EDQ-01'!$B$12:$AR$115,25,FALSE()),-999)</f>
        <v>-999</v>
      </c>
      <c r="H412">
        <f>IFERROR(VLOOKUP(B412,'EDQ-01'!$B$12:$AR$115,30,FALSE()),-999)</f>
        <v>-999</v>
      </c>
      <c r="I412">
        <f t="shared" si="19"/>
        <v>-399.6</v>
      </c>
      <c r="J412">
        <f t="shared" si="20"/>
        <v>-299.7</v>
      </c>
    </row>
    <row r="413" spans="1:10" x14ac:dyDescent="0.25">
      <c r="A413">
        <v>412</v>
      </c>
      <c r="B413" s="1">
        <v>42781</v>
      </c>
      <c r="C413">
        <v>184.99</v>
      </c>
      <c r="D413">
        <v>18.9884209553929</v>
      </c>
      <c r="E413" s="2">
        <f t="shared" si="18"/>
        <v>7.5802079662247113E-2</v>
      </c>
      <c r="F413">
        <f>IFERROR(VLOOKUP(B413,'EDQ-01'!$B$12:$AR$115,43,FALSE()),-999)</f>
        <v>-999</v>
      </c>
      <c r="G413">
        <f>IFERROR(VLOOKUP(B413,'EDQ-01'!$B$12:$AR$115,25,FALSE()),-999)</f>
        <v>-999</v>
      </c>
      <c r="H413">
        <f>IFERROR(VLOOKUP(B413,'EDQ-01'!$B$12:$AR$115,30,FALSE()),-999)</f>
        <v>-999</v>
      </c>
      <c r="I413">
        <f t="shared" si="19"/>
        <v>-399.6</v>
      </c>
      <c r="J413">
        <f t="shared" si="20"/>
        <v>-299.7</v>
      </c>
    </row>
    <row r="414" spans="1:10" x14ac:dyDescent="0.25">
      <c r="A414">
        <v>413</v>
      </c>
      <c r="B414" s="1">
        <v>42782</v>
      </c>
      <c r="C414">
        <v>184.98</v>
      </c>
      <c r="D414">
        <v>18.946292446234999</v>
      </c>
      <c r="E414" s="2">
        <f t="shared" si="18"/>
        <v>7.5633901980978038E-2</v>
      </c>
      <c r="F414">
        <f>IFERROR(VLOOKUP(B414,'EDQ-01'!$B$12:$AR$115,43,FALSE()),-999)</f>
        <v>-999</v>
      </c>
      <c r="G414">
        <f>IFERROR(VLOOKUP(B414,'EDQ-01'!$B$12:$AR$115,25,FALSE()),-999)</f>
        <v>-999</v>
      </c>
      <c r="H414">
        <f>IFERROR(VLOOKUP(B414,'EDQ-01'!$B$12:$AR$115,30,FALSE()),-999)</f>
        <v>-999</v>
      </c>
      <c r="I414">
        <f t="shared" si="19"/>
        <v>-399.6</v>
      </c>
      <c r="J414">
        <f t="shared" si="20"/>
        <v>-299.7</v>
      </c>
    </row>
    <row r="415" spans="1:10" x14ac:dyDescent="0.25">
      <c r="A415">
        <v>414</v>
      </c>
      <c r="B415" s="1">
        <v>42783</v>
      </c>
      <c r="C415">
        <v>184.98</v>
      </c>
      <c r="D415">
        <v>18.946292446234999</v>
      </c>
      <c r="E415" s="2">
        <f t="shared" si="18"/>
        <v>7.5633901980978038E-2</v>
      </c>
      <c r="F415">
        <f>IFERROR(VLOOKUP(B415,'EDQ-01'!$B$12:$AR$115,43,FALSE()),-999)</f>
        <v>-999</v>
      </c>
      <c r="G415">
        <f>IFERROR(VLOOKUP(B415,'EDQ-01'!$B$12:$AR$115,25,FALSE()),-999)</f>
        <v>-999</v>
      </c>
      <c r="H415">
        <f>IFERROR(VLOOKUP(B415,'EDQ-01'!$B$12:$AR$115,30,FALSE()),-999)</f>
        <v>-999</v>
      </c>
      <c r="I415">
        <f t="shared" si="19"/>
        <v>-399.6</v>
      </c>
      <c r="J415">
        <f t="shared" si="20"/>
        <v>-299.7</v>
      </c>
    </row>
    <row r="416" spans="1:10" x14ac:dyDescent="0.25">
      <c r="A416">
        <v>415</v>
      </c>
      <c r="B416" s="1">
        <v>42784</v>
      </c>
      <c r="C416">
        <v>185.04</v>
      </c>
      <c r="D416">
        <v>19.2000555605991</v>
      </c>
      <c r="E416" s="2">
        <f t="shared" si="18"/>
        <v>7.6646928385625146E-2</v>
      </c>
      <c r="F416">
        <f>IFERROR(VLOOKUP(B416,'EDQ-01'!$B$12:$AR$115,43,FALSE()),-999)</f>
        <v>-999</v>
      </c>
      <c r="G416">
        <f>IFERROR(VLOOKUP(B416,'EDQ-01'!$B$12:$AR$115,25,FALSE()),-999)</f>
        <v>-999</v>
      </c>
      <c r="H416">
        <f>IFERROR(VLOOKUP(B416,'EDQ-01'!$B$12:$AR$115,30,FALSE()),-999)</f>
        <v>-999</v>
      </c>
      <c r="I416">
        <f t="shared" si="19"/>
        <v>-399.6</v>
      </c>
      <c r="J416">
        <f t="shared" si="20"/>
        <v>-299.7</v>
      </c>
    </row>
    <row r="417" spans="1:10" x14ac:dyDescent="0.25">
      <c r="A417">
        <v>416</v>
      </c>
      <c r="B417" s="1">
        <v>42785</v>
      </c>
      <c r="C417">
        <v>185.04</v>
      </c>
      <c r="D417">
        <v>19.2000555605991</v>
      </c>
      <c r="E417" s="2">
        <f t="shared" si="18"/>
        <v>7.6646928385625146E-2</v>
      </c>
      <c r="F417">
        <f>IFERROR(VLOOKUP(B417,'EDQ-01'!$B$12:$AR$115,43,FALSE()),-999)</f>
        <v>-999</v>
      </c>
      <c r="G417">
        <f>IFERROR(VLOOKUP(B417,'EDQ-01'!$B$12:$AR$115,25,FALSE()),-999)</f>
        <v>-999</v>
      </c>
      <c r="H417">
        <f>IFERROR(VLOOKUP(B417,'EDQ-01'!$B$12:$AR$115,30,FALSE()),-999)</f>
        <v>-999</v>
      </c>
      <c r="I417">
        <f t="shared" si="19"/>
        <v>-399.6</v>
      </c>
      <c r="J417">
        <f t="shared" si="20"/>
        <v>-299.7</v>
      </c>
    </row>
    <row r="418" spans="1:10" x14ac:dyDescent="0.25">
      <c r="A418">
        <v>417</v>
      </c>
      <c r="B418" s="1">
        <v>42786</v>
      </c>
      <c r="C418">
        <v>185.04</v>
      </c>
      <c r="D418">
        <v>19.2000555605991</v>
      </c>
      <c r="E418" s="2">
        <f t="shared" si="18"/>
        <v>7.6646928385625146E-2</v>
      </c>
      <c r="F418">
        <f>IFERROR(VLOOKUP(B418,'EDQ-01'!$B$12:$AR$115,43,FALSE()),-999)</f>
        <v>-999</v>
      </c>
      <c r="G418">
        <f>IFERROR(VLOOKUP(B418,'EDQ-01'!$B$12:$AR$115,25,FALSE()),-999)</f>
        <v>-999</v>
      </c>
      <c r="H418">
        <f>IFERROR(VLOOKUP(B418,'EDQ-01'!$B$12:$AR$115,30,FALSE()),-999)</f>
        <v>-999</v>
      </c>
      <c r="I418">
        <f t="shared" si="19"/>
        <v>-399.6</v>
      </c>
      <c r="J418">
        <f t="shared" si="20"/>
        <v>-299.7</v>
      </c>
    </row>
    <row r="419" spans="1:10" x14ac:dyDescent="0.25">
      <c r="A419">
        <v>418</v>
      </c>
      <c r="B419" s="1">
        <v>42787</v>
      </c>
      <c r="C419">
        <v>185.08</v>
      </c>
      <c r="D419">
        <v>19.370557115769799</v>
      </c>
      <c r="E419" s="2">
        <f t="shared" si="18"/>
        <v>7.7327573316446296E-2</v>
      </c>
      <c r="F419">
        <f>IFERROR(VLOOKUP(B419,'EDQ-01'!$B$12:$AR$115,43,FALSE()),-999)</f>
        <v>-999</v>
      </c>
      <c r="G419">
        <f>IFERROR(VLOOKUP(B419,'EDQ-01'!$B$12:$AR$115,25,FALSE()),-999)</f>
        <v>-999</v>
      </c>
      <c r="H419">
        <f>IFERROR(VLOOKUP(B419,'EDQ-01'!$B$12:$AR$115,30,FALSE()),-999)</f>
        <v>-999</v>
      </c>
      <c r="I419">
        <f t="shared" si="19"/>
        <v>-399.6</v>
      </c>
      <c r="J419">
        <f t="shared" si="20"/>
        <v>-299.7</v>
      </c>
    </row>
    <row r="420" spans="1:10" x14ac:dyDescent="0.25">
      <c r="A420">
        <v>419</v>
      </c>
      <c r="B420" s="1">
        <v>42788</v>
      </c>
      <c r="C420">
        <v>185.08</v>
      </c>
      <c r="D420">
        <v>19.370557115769799</v>
      </c>
      <c r="E420" s="2">
        <f t="shared" si="18"/>
        <v>7.7327573316446296E-2</v>
      </c>
      <c r="F420">
        <f>IFERROR(VLOOKUP(B420,'EDQ-01'!$B$12:$AR$115,43,FALSE()),-999)</f>
        <v>-999</v>
      </c>
      <c r="G420">
        <f>IFERROR(VLOOKUP(B420,'EDQ-01'!$B$12:$AR$115,25,FALSE()),-999)</f>
        <v>-999</v>
      </c>
      <c r="H420">
        <f>IFERROR(VLOOKUP(B420,'EDQ-01'!$B$12:$AR$115,30,FALSE()),-999)</f>
        <v>-999</v>
      </c>
      <c r="I420">
        <f t="shared" si="19"/>
        <v>-399.6</v>
      </c>
      <c r="J420">
        <f t="shared" si="20"/>
        <v>-299.7</v>
      </c>
    </row>
    <row r="421" spans="1:10" x14ac:dyDescent="0.25">
      <c r="A421">
        <v>420</v>
      </c>
      <c r="B421" s="1">
        <v>42789</v>
      </c>
      <c r="C421">
        <v>185.07</v>
      </c>
      <c r="D421">
        <v>19.327832011105802</v>
      </c>
      <c r="E421" s="2">
        <f t="shared" si="18"/>
        <v>7.7157014016390427E-2</v>
      </c>
      <c r="F421">
        <f>IFERROR(VLOOKUP(B421,'EDQ-01'!$B$12:$AR$115,43,FALSE()),-999)</f>
        <v>-999</v>
      </c>
      <c r="G421">
        <f>IFERROR(VLOOKUP(B421,'EDQ-01'!$B$12:$AR$115,25,FALSE()),-999)</f>
        <v>-999</v>
      </c>
      <c r="H421">
        <f>IFERROR(VLOOKUP(B421,'EDQ-01'!$B$12:$AR$115,30,FALSE()),-999)</f>
        <v>-999</v>
      </c>
      <c r="I421">
        <f t="shared" si="19"/>
        <v>-399.6</v>
      </c>
      <c r="J421">
        <f t="shared" si="20"/>
        <v>-299.7</v>
      </c>
    </row>
    <row r="422" spans="1:10" x14ac:dyDescent="0.25">
      <c r="A422">
        <v>421</v>
      </c>
      <c r="B422" s="1">
        <v>42790</v>
      </c>
      <c r="C422">
        <v>185.07</v>
      </c>
      <c r="D422">
        <v>19.327832011105802</v>
      </c>
      <c r="E422" s="2">
        <f t="shared" si="18"/>
        <v>7.7157014016390427E-2</v>
      </c>
      <c r="F422">
        <f>IFERROR(VLOOKUP(B422,'EDQ-01'!$B$12:$AR$115,43,FALSE()),-999)</f>
        <v>-999</v>
      </c>
      <c r="G422">
        <f>IFERROR(VLOOKUP(B422,'EDQ-01'!$B$12:$AR$115,25,FALSE()),-999)</f>
        <v>-999</v>
      </c>
      <c r="H422">
        <f>IFERROR(VLOOKUP(B422,'EDQ-01'!$B$12:$AR$115,30,FALSE()),-999)</f>
        <v>-999</v>
      </c>
      <c r="I422">
        <f t="shared" si="19"/>
        <v>-399.6</v>
      </c>
      <c r="J422">
        <f t="shared" si="20"/>
        <v>-299.7</v>
      </c>
    </row>
    <row r="423" spans="1:10" x14ac:dyDescent="0.25">
      <c r="A423">
        <v>422</v>
      </c>
      <c r="B423" s="1">
        <v>42791</v>
      </c>
      <c r="C423">
        <v>185.11</v>
      </c>
      <c r="D423">
        <v>19.499132086792098</v>
      </c>
      <c r="E423" s="2">
        <f t="shared" si="18"/>
        <v>7.7840846653860665E-2</v>
      </c>
      <c r="F423">
        <f>IFERROR(VLOOKUP(B423,'EDQ-01'!$B$12:$AR$115,43,FALSE()),-999)</f>
        <v>-999</v>
      </c>
      <c r="G423">
        <f>IFERROR(VLOOKUP(B423,'EDQ-01'!$B$12:$AR$115,25,FALSE()),-999)</f>
        <v>-999</v>
      </c>
      <c r="H423">
        <f>IFERROR(VLOOKUP(B423,'EDQ-01'!$B$12:$AR$115,30,FALSE()),-999)</f>
        <v>-999</v>
      </c>
      <c r="I423">
        <f t="shared" si="19"/>
        <v>-399.6</v>
      </c>
      <c r="J423">
        <f t="shared" si="20"/>
        <v>-299.7</v>
      </c>
    </row>
    <row r="424" spans="1:10" x14ac:dyDescent="0.25">
      <c r="A424">
        <v>423</v>
      </c>
      <c r="B424" s="1">
        <v>42792</v>
      </c>
      <c r="C424">
        <v>185.11</v>
      </c>
      <c r="D424">
        <v>19.499132086792098</v>
      </c>
      <c r="E424" s="2">
        <f t="shared" si="18"/>
        <v>7.7840846653860665E-2</v>
      </c>
      <c r="F424">
        <f>IFERROR(VLOOKUP(B424,'EDQ-01'!$B$12:$AR$115,43,FALSE()),-999)</f>
        <v>-999</v>
      </c>
      <c r="G424">
        <f>IFERROR(VLOOKUP(B424,'EDQ-01'!$B$12:$AR$115,25,FALSE()),-999)</f>
        <v>-999</v>
      </c>
      <c r="H424">
        <f>IFERROR(VLOOKUP(B424,'EDQ-01'!$B$12:$AR$115,30,FALSE()),-999)</f>
        <v>-999</v>
      </c>
      <c r="I424">
        <f t="shared" si="19"/>
        <v>-399.6</v>
      </c>
      <c r="J424">
        <f t="shared" si="20"/>
        <v>-299.7</v>
      </c>
    </row>
    <row r="425" spans="1:10" x14ac:dyDescent="0.25">
      <c r="A425">
        <v>424</v>
      </c>
      <c r="B425" s="1">
        <v>42793</v>
      </c>
      <c r="C425">
        <v>185.11</v>
      </c>
      <c r="D425">
        <v>19.499132086792098</v>
      </c>
      <c r="E425" s="2">
        <f t="shared" si="18"/>
        <v>7.7840846653860665E-2</v>
      </c>
      <c r="F425">
        <f>IFERROR(VLOOKUP(B425,'EDQ-01'!$B$12:$AR$115,43,FALSE()),-999)</f>
        <v>-999</v>
      </c>
      <c r="G425">
        <f>IFERROR(VLOOKUP(B425,'EDQ-01'!$B$12:$AR$115,25,FALSE()),-999)</f>
        <v>-999</v>
      </c>
      <c r="H425">
        <f>IFERROR(VLOOKUP(B425,'EDQ-01'!$B$12:$AR$115,30,FALSE()),-999)</f>
        <v>-999</v>
      </c>
      <c r="I425">
        <f t="shared" si="19"/>
        <v>-399.6</v>
      </c>
      <c r="J425">
        <f t="shared" si="20"/>
        <v>-299.7</v>
      </c>
    </row>
    <row r="426" spans="1:10" x14ac:dyDescent="0.25">
      <c r="A426">
        <v>425</v>
      </c>
      <c r="B426" s="1">
        <v>42794</v>
      </c>
      <c r="C426">
        <v>185.11</v>
      </c>
      <c r="D426">
        <v>19.499132086792098</v>
      </c>
      <c r="E426" s="2">
        <f t="shared" si="18"/>
        <v>7.7840846653860665E-2</v>
      </c>
      <c r="F426">
        <f>IFERROR(VLOOKUP(B426,'EDQ-01'!$B$12:$AR$115,43,FALSE()),-999)</f>
        <v>-999</v>
      </c>
      <c r="G426">
        <f>IFERROR(VLOOKUP(B426,'EDQ-01'!$B$12:$AR$115,25,FALSE()),-999)</f>
        <v>-999</v>
      </c>
      <c r="H426">
        <f>IFERROR(VLOOKUP(B426,'EDQ-01'!$B$12:$AR$115,30,FALSE()),-999)</f>
        <v>-999</v>
      </c>
      <c r="I426">
        <f t="shared" si="19"/>
        <v>-399.6</v>
      </c>
      <c r="J426">
        <f t="shared" si="20"/>
        <v>-299.7</v>
      </c>
    </row>
    <row r="427" spans="1:10" x14ac:dyDescent="0.25">
      <c r="A427">
        <v>426</v>
      </c>
      <c r="B427" s="1">
        <v>42795</v>
      </c>
      <c r="C427">
        <v>185.12</v>
      </c>
      <c r="D427">
        <v>19.5421238182971</v>
      </c>
      <c r="E427" s="2">
        <f t="shared" si="18"/>
        <v>7.8012470332523356E-2</v>
      </c>
      <c r="F427">
        <f>IFERROR(VLOOKUP(B427,'EDQ-01'!$B$12:$AR$115,43,FALSE()),-999)</f>
        <v>-999</v>
      </c>
      <c r="G427">
        <f>IFERROR(VLOOKUP(B427,'EDQ-01'!$B$12:$AR$115,25,FALSE()),-999)</f>
        <v>-999</v>
      </c>
      <c r="H427">
        <f>IFERROR(VLOOKUP(B427,'EDQ-01'!$B$12:$AR$115,30,FALSE()),-999)</f>
        <v>-999</v>
      </c>
      <c r="I427">
        <f t="shared" si="19"/>
        <v>-399.6</v>
      </c>
      <c r="J427">
        <f t="shared" si="20"/>
        <v>-299.7</v>
      </c>
    </row>
    <row r="428" spans="1:10" x14ac:dyDescent="0.25">
      <c r="A428">
        <v>427</v>
      </c>
      <c r="B428" s="1">
        <v>42796</v>
      </c>
      <c r="C428">
        <v>185.12</v>
      </c>
      <c r="D428">
        <v>19.5421238182971</v>
      </c>
      <c r="E428" s="2">
        <f t="shared" si="18"/>
        <v>7.8012470332523356E-2</v>
      </c>
      <c r="F428">
        <f>IFERROR(VLOOKUP(B428,'EDQ-01'!$B$12:$AR$115,43,FALSE()),-999)</f>
        <v>-999</v>
      </c>
      <c r="G428">
        <f>IFERROR(VLOOKUP(B428,'EDQ-01'!$B$12:$AR$115,25,FALSE()),-999)</f>
        <v>-999</v>
      </c>
      <c r="H428">
        <f>IFERROR(VLOOKUP(B428,'EDQ-01'!$B$12:$AR$115,30,FALSE()),-999)</f>
        <v>-999</v>
      </c>
      <c r="I428">
        <f t="shared" si="19"/>
        <v>-399.6</v>
      </c>
      <c r="J428">
        <f t="shared" si="20"/>
        <v>-299.7</v>
      </c>
    </row>
    <row r="429" spans="1:10" x14ac:dyDescent="0.25">
      <c r="A429">
        <v>428</v>
      </c>
      <c r="B429" s="1">
        <v>42797</v>
      </c>
      <c r="C429">
        <v>185.65</v>
      </c>
      <c r="D429">
        <v>21.917679512385799</v>
      </c>
      <c r="E429" s="2">
        <f t="shared" si="18"/>
        <v>8.7495726596350493E-2</v>
      </c>
      <c r="F429">
        <f>IFERROR(VLOOKUP(B429,'EDQ-01'!$B$12:$AR$115,43,FALSE()),-999)</f>
        <v>-999</v>
      </c>
      <c r="G429">
        <f>IFERROR(VLOOKUP(B429,'EDQ-01'!$B$12:$AR$115,25,FALSE()),-999)</f>
        <v>-999</v>
      </c>
      <c r="H429">
        <f>IFERROR(VLOOKUP(B429,'EDQ-01'!$B$12:$AR$115,30,FALSE()),-999)</f>
        <v>-999</v>
      </c>
      <c r="I429">
        <f t="shared" si="19"/>
        <v>-399.6</v>
      </c>
      <c r="J429">
        <f t="shared" si="20"/>
        <v>-299.7</v>
      </c>
    </row>
    <row r="430" spans="1:10" x14ac:dyDescent="0.25">
      <c r="A430">
        <v>429</v>
      </c>
      <c r="B430" s="1">
        <v>42798</v>
      </c>
      <c r="C430">
        <v>186.45</v>
      </c>
      <c r="D430">
        <v>25.877480975781499</v>
      </c>
      <c r="E430" s="2">
        <f t="shared" si="18"/>
        <v>0.10330331726858881</v>
      </c>
      <c r="F430">
        <f>IFERROR(VLOOKUP(B430,'EDQ-01'!$B$12:$AR$115,43,FALSE()),-999)</f>
        <v>-999</v>
      </c>
      <c r="G430">
        <f>IFERROR(VLOOKUP(B430,'EDQ-01'!$B$12:$AR$115,25,FALSE()),-999)</f>
        <v>-999</v>
      </c>
      <c r="H430">
        <f>IFERROR(VLOOKUP(B430,'EDQ-01'!$B$12:$AR$115,30,FALSE()),-999)</f>
        <v>-999</v>
      </c>
      <c r="I430">
        <f t="shared" si="19"/>
        <v>-399.6</v>
      </c>
      <c r="J430">
        <f t="shared" si="20"/>
        <v>-299.7</v>
      </c>
    </row>
    <row r="431" spans="1:10" x14ac:dyDescent="0.25">
      <c r="A431">
        <v>430</v>
      </c>
      <c r="B431" s="1">
        <v>42799</v>
      </c>
      <c r="C431">
        <v>186.58</v>
      </c>
      <c r="D431">
        <v>26.5651189675627</v>
      </c>
      <c r="E431" s="2">
        <f t="shared" si="18"/>
        <v>0.10604837911202675</v>
      </c>
      <c r="F431">
        <f>IFERROR(VLOOKUP(B431,'EDQ-01'!$B$12:$AR$115,43,FALSE()),-999)</f>
        <v>-999</v>
      </c>
      <c r="G431">
        <f>IFERROR(VLOOKUP(B431,'EDQ-01'!$B$12:$AR$115,25,FALSE()),-999)</f>
        <v>-999</v>
      </c>
      <c r="H431">
        <f>IFERROR(VLOOKUP(B431,'EDQ-01'!$B$12:$AR$115,30,FALSE()),-999)</f>
        <v>-999</v>
      </c>
      <c r="I431">
        <f t="shared" si="19"/>
        <v>-399.6</v>
      </c>
      <c r="J431">
        <f t="shared" si="20"/>
        <v>-299.7</v>
      </c>
    </row>
    <row r="432" spans="1:10" x14ac:dyDescent="0.25">
      <c r="A432">
        <v>431</v>
      </c>
      <c r="B432" s="1">
        <v>42800</v>
      </c>
      <c r="C432">
        <v>186.67</v>
      </c>
      <c r="D432">
        <v>27.048600604794</v>
      </c>
      <c r="E432" s="2">
        <f t="shared" si="18"/>
        <v>0.10797844552811976</v>
      </c>
      <c r="F432">
        <f>IFERROR(VLOOKUP(B432,'EDQ-01'!$B$12:$AR$115,43,FALSE()),-999)</f>
        <v>-999</v>
      </c>
      <c r="G432">
        <f>IFERROR(VLOOKUP(B432,'EDQ-01'!$B$12:$AR$115,25,FALSE()),-999)</f>
        <v>-999</v>
      </c>
      <c r="H432">
        <f>IFERROR(VLOOKUP(B432,'EDQ-01'!$B$12:$AR$115,30,FALSE()),-999)</f>
        <v>-999</v>
      </c>
      <c r="I432">
        <f t="shared" si="19"/>
        <v>-399.6</v>
      </c>
      <c r="J432">
        <f t="shared" si="20"/>
        <v>-299.7</v>
      </c>
    </row>
    <row r="433" spans="1:10" x14ac:dyDescent="0.25">
      <c r="A433">
        <v>432</v>
      </c>
      <c r="B433" s="1">
        <v>42801</v>
      </c>
      <c r="C433">
        <v>186.74</v>
      </c>
      <c r="D433">
        <v>27.428872306285498</v>
      </c>
      <c r="E433" s="2">
        <f t="shared" si="18"/>
        <v>0.10949649623267664</v>
      </c>
      <c r="F433">
        <f>IFERROR(VLOOKUP(B433,'EDQ-01'!$B$12:$AR$115,43,FALSE()),-999)</f>
        <v>-999</v>
      </c>
      <c r="G433">
        <f>IFERROR(VLOOKUP(B433,'EDQ-01'!$B$12:$AR$115,25,FALSE()),-999)</f>
        <v>-999</v>
      </c>
      <c r="H433">
        <f>IFERROR(VLOOKUP(B433,'EDQ-01'!$B$12:$AR$115,30,FALSE()),-999)</f>
        <v>-999</v>
      </c>
      <c r="I433">
        <f t="shared" si="19"/>
        <v>-399.6</v>
      </c>
      <c r="J433">
        <f t="shared" si="20"/>
        <v>-299.7</v>
      </c>
    </row>
    <row r="434" spans="1:10" x14ac:dyDescent="0.25">
      <c r="A434">
        <v>433</v>
      </c>
      <c r="B434" s="1">
        <v>42802</v>
      </c>
      <c r="C434">
        <v>186.79</v>
      </c>
      <c r="D434">
        <v>27.702773150209399</v>
      </c>
      <c r="E434" s="2">
        <f t="shared" si="18"/>
        <v>0.11058991277528703</v>
      </c>
      <c r="F434">
        <f>IFERROR(VLOOKUP(B434,'EDQ-01'!$B$12:$AR$115,43,FALSE()),-999)</f>
        <v>-999</v>
      </c>
      <c r="G434">
        <f>IFERROR(VLOOKUP(B434,'EDQ-01'!$B$12:$AR$115,25,FALSE()),-999)</f>
        <v>-999</v>
      </c>
      <c r="H434">
        <f>IFERROR(VLOOKUP(B434,'EDQ-01'!$B$12:$AR$115,30,FALSE()),-999)</f>
        <v>-999</v>
      </c>
      <c r="I434">
        <f t="shared" si="19"/>
        <v>-399.6</v>
      </c>
      <c r="J434">
        <f t="shared" si="20"/>
        <v>-299.7</v>
      </c>
    </row>
    <row r="435" spans="1:10" x14ac:dyDescent="0.25">
      <c r="A435">
        <v>434</v>
      </c>
      <c r="B435" s="1">
        <v>42803</v>
      </c>
      <c r="C435">
        <v>186.81</v>
      </c>
      <c r="D435">
        <v>27.812866918779001</v>
      </c>
      <c r="E435" s="2">
        <f t="shared" si="18"/>
        <v>0.1110294088574012</v>
      </c>
      <c r="F435">
        <f>IFERROR(VLOOKUP(B435,'EDQ-01'!$B$12:$AR$115,43,FALSE()),-999)</f>
        <v>-999</v>
      </c>
      <c r="G435">
        <f>IFERROR(VLOOKUP(B435,'EDQ-01'!$B$12:$AR$115,25,FALSE()),-999)</f>
        <v>-999</v>
      </c>
      <c r="H435">
        <f>IFERROR(VLOOKUP(B435,'EDQ-01'!$B$12:$AR$115,30,FALSE()),-999)</f>
        <v>-999</v>
      </c>
      <c r="I435">
        <f t="shared" si="19"/>
        <v>-399.6</v>
      </c>
      <c r="J435">
        <f t="shared" si="20"/>
        <v>-299.7</v>
      </c>
    </row>
    <row r="436" spans="1:10" x14ac:dyDescent="0.25">
      <c r="A436">
        <v>435</v>
      </c>
      <c r="B436" s="1">
        <v>42804</v>
      </c>
      <c r="C436">
        <v>186.83</v>
      </c>
      <c r="D436">
        <v>27.923266185018299</v>
      </c>
      <c r="E436" s="2">
        <f t="shared" si="18"/>
        <v>0.11147012449109102</v>
      </c>
      <c r="F436">
        <f>IFERROR(VLOOKUP(B436,'EDQ-01'!$B$12:$AR$115,43,FALSE()),-999)</f>
        <v>-999</v>
      </c>
      <c r="G436">
        <f>IFERROR(VLOOKUP(B436,'EDQ-01'!$B$12:$AR$115,25,FALSE()),-999)</f>
        <v>-999</v>
      </c>
      <c r="H436">
        <f>IFERROR(VLOOKUP(B436,'EDQ-01'!$B$12:$AR$115,30,FALSE()),-999)</f>
        <v>-999</v>
      </c>
      <c r="I436">
        <f t="shared" si="19"/>
        <v>-399.6</v>
      </c>
      <c r="J436">
        <f t="shared" si="20"/>
        <v>-299.7</v>
      </c>
    </row>
    <row r="437" spans="1:10" x14ac:dyDescent="0.25">
      <c r="A437">
        <v>436</v>
      </c>
      <c r="B437" s="1">
        <v>42805</v>
      </c>
      <c r="C437">
        <v>187.14</v>
      </c>
      <c r="D437">
        <v>29.6738584626946</v>
      </c>
      <c r="E437" s="2">
        <f t="shared" si="18"/>
        <v>0.11845851681714412</v>
      </c>
      <c r="F437">
        <f>IFERROR(VLOOKUP(B437,'EDQ-01'!$B$12:$AR$115,43,FALSE()),-999)</f>
        <v>-999</v>
      </c>
      <c r="G437">
        <f>IFERROR(VLOOKUP(B437,'EDQ-01'!$B$12:$AR$115,25,FALSE()),-999)</f>
        <v>-999</v>
      </c>
      <c r="H437">
        <f>IFERROR(VLOOKUP(B437,'EDQ-01'!$B$12:$AR$115,30,FALSE()),-999)</f>
        <v>-999</v>
      </c>
      <c r="I437">
        <f t="shared" si="19"/>
        <v>-399.6</v>
      </c>
      <c r="J437">
        <f t="shared" si="20"/>
        <v>-299.7</v>
      </c>
    </row>
    <row r="438" spans="1:10" x14ac:dyDescent="0.25">
      <c r="A438">
        <v>437</v>
      </c>
      <c r="B438" s="1">
        <v>42806</v>
      </c>
      <c r="C438">
        <v>187.5</v>
      </c>
      <c r="D438">
        <v>31.801280849489601</v>
      </c>
      <c r="E438" s="2">
        <f t="shared" si="18"/>
        <v>0.1269512209560463</v>
      </c>
      <c r="F438">
        <f>IFERROR(VLOOKUP(B438,'EDQ-01'!$B$12:$AR$115,43,FALSE()),-999)</f>
        <v>-999</v>
      </c>
      <c r="G438">
        <f>IFERROR(VLOOKUP(B438,'EDQ-01'!$B$12:$AR$115,25,FALSE()),-999)</f>
        <v>-999</v>
      </c>
      <c r="H438">
        <f>IFERROR(VLOOKUP(B438,'EDQ-01'!$B$12:$AR$115,30,FALSE()),-999)</f>
        <v>-999</v>
      </c>
      <c r="I438">
        <f t="shared" si="19"/>
        <v>-399.6</v>
      </c>
      <c r="J438">
        <f t="shared" si="20"/>
        <v>-299.7</v>
      </c>
    </row>
    <row r="439" spans="1:10" x14ac:dyDescent="0.25">
      <c r="A439">
        <v>438</v>
      </c>
      <c r="B439" s="1">
        <v>42807</v>
      </c>
      <c r="C439">
        <v>187.74</v>
      </c>
      <c r="D439">
        <v>33.277203852027</v>
      </c>
      <c r="E439" s="2">
        <f t="shared" si="18"/>
        <v>0.13284312914980839</v>
      </c>
      <c r="F439">
        <f>IFERROR(VLOOKUP(B439,'EDQ-01'!$B$12:$AR$115,43,FALSE()),-999)</f>
        <v>-999</v>
      </c>
      <c r="G439">
        <f>IFERROR(VLOOKUP(B439,'EDQ-01'!$B$12:$AR$115,25,FALSE()),-999)</f>
        <v>-999</v>
      </c>
      <c r="H439">
        <f>IFERROR(VLOOKUP(B439,'EDQ-01'!$B$12:$AR$115,30,FALSE()),-999)</f>
        <v>-999</v>
      </c>
      <c r="I439">
        <f t="shared" si="19"/>
        <v>-399.6</v>
      </c>
      <c r="J439">
        <f t="shared" si="20"/>
        <v>-299.7</v>
      </c>
    </row>
    <row r="440" spans="1:10" x14ac:dyDescent="0.25">
      <c r="A440">
        <v>439</v>
      </c>
      <c r="B440" s="1">
        <v>42808</v>
      </c>
      <c r="C440">
        <v>187.95</v>
      </c>
      <c r="D440">
        <v>34.607186534362</v>
      </c>
      <c r="E440" s="2">
        <f t="shared" si="18"/>
        <v>0.13815244125493811</v>
      </c>
      <c r="F440">
        <f>IFERROR(VLOOKUP(B440,'EDQ-01'!$B$12:$AR$115,43,FALSE()),-999)</f>
        <v>-999</v>
      </c>
      <c r="G440">
        <f>IFERROR(VLOOKUP(B440,'EDQ-01'!$B$12:$AR$115,25,FALSE()),-999)</f>
        <v>-999</v>
      </c>
      <c r="H440">
        <f>IFERROR(VLOOKUP(B440,'EDQ-01'!$B$12:$AR$115,30,FALSE()),-999)</f>
        <v>-999</v>
      </c>
      <c r="I440">
        <f t="shared" si="19"/>
        <v>-399.6</v>
      </c>
      <c r="J440">
        <f t="shared" si="20"/>
        <v>-299.7</v>
      </c>
    </row>
    <row r="441" spans="1:10" x14ac:dyDescent="0.25">
      <c r="A441">
        <v>440</v>
      </c>
      <c r="B441" s="1">
        <v>42809</v>
      </c>
      <c r="C441">
        <v>188.74</v>
      </c>
      <c r="D441">
        <v>39.941976210779103</v>
      </c>
      <c r="E441" s="2">
        <f t="shared" si="18"/>
        <v>0.15944900682945751</v>
      </c>
      <c r="F441">
        <f>IFERROR(VLOOKUP(B441,'EDQ-01'!$B$12:$AR$115,43,FALSE()),-999)</f>
        <v>-999</v>
      </c>
      <c r="G441">
        <f>IFERROR(VLOOKUP(B441,'EDQ-01'!$B$12:$AR$115,25,FALSE()),-999)</f>
        <v>-999</v>
      </c>
      <c r="H441">
        <f>IFERROR(VLOOKUP(B441,'EDQ-01'!$B$12:$AR$115,30,FALSE()),-999)</f>
        <v>-999</v>
      </c>
      <c r="I441">
        <f t="shared" si="19"/>
        <v>-399.6</v>
      </c>
      <c r="J441">
        <f t="shared" si="20"/>
        <v>-299.7</v>
      </c>
    </row>
    <row r="442" spans="1:10" x14ac:dyDescent="0.25">
      <c r="A442">
        <v>441</v>
      </c>
      <c r="B442" s="1">
        <v>42810</v>
      </c>
      <c r="C442">
        <v>189.07</v>
      </c>
      <c r="D442">
        <v>42.330176648778398</v>
      </c>
      <c r="E442" s="2">
        <f t="shared" si="18"/>
        <v>0.16898274111288783</v>
      </c>
      <c r="F442">
        <f>IFERROR(VLOOKUP(B442,'EDQ-01'!$B$12:$AR$115,43,FALSE()),-999)</f>
        <v>-999</v>
      </c>
      <c r="G442">
        <f>IFERROR(VLOOKUP(B442,'EDQ-01'!$B$12:$AR$115,25,FALSE()),-999)</f>
        <v>-999</v>
      </c>
      <c r="H442">
        <f>IFERROR(VLOOKUP(B442,'EDQ-01'!$B$12:$AR$115,30,FALSE()),-999)</f>
        <v>-999</v>
      </c>
      <c r="I442">
        <f t="shared" si="19"/>
        <v>-399.6</v>
      </c>
      <c r="J442">
        <f t="shared" si="20"/>
        <v>-299.7</v>
      </c>
    </row>
    <row r="443" spans="1:10" x14ac:dyDescent="0.25">
      <c r="A443">
        <v>442</v>
      </c>
      <c r="B443" s="1">
        <v>42811</v>
      </c>
      <c r="C443">
        <v>189.46</v>
      </c>
      <c r="D443">
        <v>45.2779635543193</v>
      </c>
      <c r="E443" s="2">
        <f t="shared" si="18"/>
        <v>0.18075035351025667</v>
      </c>
      <c r="F443">
        <f>IFERROR(VLOOKUP(B443,'EDQ-01'!$B$12:$AR$115,43,FALSE()),-999)</f>
        <v>-999</v>
      </c>
      <c r="G443">
        <f>IFERROR(VLOOKUP(B443,'EDQ-01'!$B$12:$AR$115,25,FALSE()),-999)</f>
        <v>-999</v>
      </c>
      <c r="H443">
        <f>IFERROR(VLOOKUP(B443,'EDQ-01'!$B$12:$AR$115,30,FALSE()),-999)</f>
        <v>-999</v>
      </c>
      <c r="I443">
        <f t="shared" si="19"/>
        <v>-399.6</v>
      </c>
      <c r="J443">
        <f t="shared" si="20"/>
        <v>-299.7</v>
      </c>
    </row>
    <row r="444" spans="1:10" x14ac:dyDescent="0.25">
      <c r="A444">
        <v>443</v>
      </c>
      <c r="B444" s="1">
        <v>42812</v>
      </c>
      <c r="C444">
        <v>189.78</v>
      </c>
      <c r="D444">
        <v>47.800329492027203</v>
      </c>
      <c r="E444" s="2">
        <f t="shared" si="18"/>
        <v>0.19081967861088703</v>
      </c>
      <c r="F444">
        <f>IFERROR(VLOOKUP(B444,'EDQ-01'!$B$12:$AR$115,43,FALSE()),-999)</f>
        <v>-999</v>
      </c>
      <c r="G444">
        <f>IFERROR(VLOOKUP(B444,'EDQ-01'!$B$12:$AR$115,25,FALSE()),-999)</f>
        <v>-999</v>
      </c>
      <c r="H444">
        <f>IFERROR(VLOOKUP(B444,'EDQ-01'!$B$12:$AR$115,30,FALSE()),-999)</f>
        <v>-999</v>
      </c>
      <c r="I444">
        <f t="shared" si="19"/>
        <v>-399.6</v>
      </c>
      <c r="J444">
        <f t="shared" si="20"/>
        <v>-299.7</v>
      </c>
    </row>
    <row r="445" spans="1:10" x14ac:dyDescent="0.25">
      <c r="A445">
        <v>444</v>
      </c>
      <c r="B445" s="1">
        <v>42813</v>
      </c>
      <c r="C445">
        <v>189.96</v>
      </c>
      <c r="D445">
        <v>49.260982844840299</v>
      </c>
      <c r="E445" s="2">
        <f t="shared" si="18"/>
        <v>0.19665063011912295</v>
      </c>
      <c r="F445">
        <f>IFERROR(VLOOKUP(B445,'EDQ-01'!$B$12:$AR$115,43,FALSE()),-999)</f>
        <v>-999</v>
      </c>
      <c r="G445">
        <f>IFERROR(VLOOKUP(B445,'EDQ-01'!$B$12:$AR$115,25,FALSE()),-999)</f>
        <v>-999</v>
      </c>
      <c r="H445">
        <f>IFERROR(VLOOKUP(B445,'EDQ-01'!$B$12:$AR$115,30,FALSE()),-999)</f>
        <v>-999</v>
      </c>
      <c r="I445">
        <f t="shared" si="19"/>
        <v>-399.6</v>
      </c>
      <c r="J445">
        <f t="shared" si="20"/>
        <v>-299.7</v>
      </c>
    </row>
    <row r="446" spans="1:10" x14ac:dyDescent="0.25">
      <c r="A446">
        <v>445</v>
      </c>
      <c r="B446" s="1">
        <v>42814</v>
      </c>
      <c r="C446">
        <v>190.09</v>
      </c>
      <c r="D446">
        <v>50.334866116776503</v>
      </c>
      <c r="E446" s="2">
        <f t="shared" si="18"/>
        <v>0.20093758928852895</v>
      </c>
      <c r="F446">
        <f>IFERROR(VLOOKUP(B446,'EDQ-01'!$B$12:$AR$115,43,FALSE()),-999)</f>
        <v>-999</v>
      </c>
      <c r="G446">
        <f>IFERROR(VLOOKUP(B446,'EDQ-01'!$B$12:$AR$115,25,FALSE()),-999)</f>
        <v>-999</v>
      </c>
      <c r="H446">
        <f>IFERROR(VLOOKUP(B446,'EDQ-01'!$B$12:$AR$115,30,FALSE()),-999)</f>
        <v>-999</v>
      </c>
      <c r="I446">
        <f t="shared" si="19"/>
        <v>-399.6</v>
      </c>
      <c r="J446">
        <f t="shared" si="20"/>
        <v>-299.7</v>
      </c>
    </row>
    <row r="447" spans="1:10" x14ac:dyDescent="0.25">
      <c r="A447">
        <v>446</v>
      </c>
      <c r="B447" s="1">
        <v>42815</v>
      </c>
      <c r="C447">
        <v>190.14</v>
      </c>
      <c r="D447">
        <v>50.752164540368497</v>
      </c>
      <c r="E447" s="2">
        <f t="shared" si="18"/>
        <v>0.20260345125895607</v>
      </c>
      <c r="F447">
        <f>IFERROR(VLOOKUP(B447,'EDQ-01'!$B$12:$AR$115,43,FALSE()),-999)</f>
        <v>-999</v>
      </c>
      <c r="G447">
        <f>IFERROR(VLOOKUP(B447,'EDQ-01'!$B$12:$AR$115,25,FALSE()),-999)</f>
        <v>-999</v>
      </c>
      <c r="H447">
        <f>IFERROR(VLOOKUP(B447,'EDQ-01'!$B$12:$AR$115,30,FALSE()),-999)</f>
        <v>-999</v>
      </c>
      <c r="I447">
        <f t="shared" si="19"/>
        <v>-399.6</v>
      </c>
      <c r="J447">
        <f t="shared" si="20"/>
        <v>-299.7</v>
      </c>
    </row>
    <row r="448" spans="1:10" x14ac:dyDescent="0.25">
      <c r="A448">
        <v>447</v>
      </c>
      <c r="B448" s="1">
        <v>42816</v>
      </c>
      <c r="C448">
        <v>190.21</v>
      </c>
      <c r="D448">
        <v>51.340384135000903</v>
      </c>
      <c r="E448" s="2">
        <f t="shared" si="18"/>
        <v>0.2049516332734567</v>
      </c>
      <c r="F448">
        <f>IFERROR(VLOOKUP(B448,'EDQ-01'!$B$12:$AR$115,43,FALSE()),-999)</f>
        <v>-999</v>
      </c>
      <c r="G448">
        <f>IFERROR(VLOOKUP(B448,'EDQ-01'!$B$12:$AR$115,25,FALSE()),-999)</f>
        <v>-999</v>
      </c>
      <c r="H448">
        <f>IFERROR(VLOOKUP(B448,'EDQ-01'!$B$12:$AR$115,30,FALSE()),-999)</f>
        <v>-999</v>
      </c>
      <c r="I448">
        <f t="shared" si="19"/>
        <v>-399.6</v>
      </c>
      <c r="J448">
        <f t="shared" si="20"/>
        <v>-299.7</v>
      </c>
    </row>
    <row r="449" spans="1:10" x14ac:dyDescent="0.25">
      <c r="A449">
        <v>448</v>
      </c>
      <c r="B449" s="1">
        <v>42817</v>
      </c>
      <c r="C449">
        <v>190.36</v>
      </c>
      <c r="D449">
        <v>52.616660203006198</v>
      </c>
      <c r="E449" s="2">
        <f t="shared" si="18"/>
        <v>0.21004654771659162</v>
      </c>
      <c r="F449">
        <f>IFERROR(VLOOKUP(B449,'EDQ-01'!$B$12:$AR$115,43,FALSE()),-999)</f>
        <v>-999</v>
      </c>
      <c r="G449">
        <f>IFERROR(VLOOKUP(B449,'EDQ-01'!$B$12:$AR$115,25,FALSE()),-999)</f>
        <v>-999</v>
      </c>
      <c r="H449">
        <f>IFERROR(VLOOKUP(B449,'EDQ-01'!$B$12:$AR$115,30,FALSE()),-999)</f>
        <v>-999</v>
      </c>
      <c r="I449">
        <f t="shared" si="19"/>
        <v>-399.6</v>
      </c>
      <c r="J449">
        <f t="shared" si="20"/>
        <v>-299.7</v>
      </c>
    </row>
    <row r="450" spans="1:10" x14ac:dyDescent="0.25">
      <c r="A450">
        <v>449</v>
      </c>
      <c r="B450" s="1">
        <v>42818</v>
      </c>
      <c r="C450">
        <v>190.73</v>
      </c>
      <c r="D450">
        <v>55.8580307661978</v>
      </c>
      <c r="E450" s="2">
        <f t="shared" ref="E450:E513" si="21">D450/250.5</f>
        <v>0.22298615076326467</v>
      </c>
      <c r="F450">
        <f>IFERROR(VLOOKUP(B450,'EDQ-01'!$B$12:$AR$115,43,FALSE()),-999)</f>
        <v>-999</v>
      </c>
      <c r="G450">
        <f>IFERROR(VLOOKUP(B450,'EDQ-01'!$B$12:$AR$115,25,FALSE()),-999)</f>
        <v>-999</v>
      </c>
      <c r="H450">
        <f>IFERROR(VLOOKUP(B450,'EDQ-01'!$B$12:$AR$115,30,FALSE()),-999)</f>
        <v>-999</v>
      </c>
      <c r="I450">
        <f t="shared" ref="I450:I513" si="22">IFERROR(0.4*G450," ")</f>
        <v>-399.6</v>
      </c>
      <c r="J450">
        <f t="shared" ref="J450:J513" si="23">IFERROR(0.3*H450," ")</f>
        <v>-299.7</v>
      </c>
    </row>
    <row r="451" spans="1:10" x14ac:dyDescent="0.25">
      <c r="A451">
        <v>450</v>
      </c>
      <c r="B451" s="1">
        <v>42819</v>
      </c>
      <c r="C451">
        <v>191.08</v>
      </c>
      <c r="D451">
        <v>59.048363295522002</v>
      </c>
      <c r="E451" s="2">
        <f t="shared" si="21"/>
        <v>0.23572200916376049</v>
      </c>
      <c r="F451">
        <f>IFERROR(VLOOKUP(B451,'EDQ-01'!$B$12:$AR$115,43,FALSE()),-999)</f>
        <v>-999</v>
      </c>
      <c r="G451">
        <f>IFERROR(VLOOKUP(B451,'EDQ-01'!$B$12:$AR$115,25,FALSE()),-999)</f>
        <v>-999</v>
      </c>
      <c r="H451">
        <f>IFERROR(VLOOKUP(B451,'EDQ-01'!$B$12:$AR$115,30,FALSE()),-999)</f>
        <v>-999</v>
      </c>
      <c r="I451">
        <f t="shared" si="22"/>
        <v>-399.6</v>
      </c>
      <c r="J451">
        <f t="shared" si="23"/>
        <v>-299.7</v>
      </c>
    </row>
    <row r="452" spans="1:10" x14ac:dyDescent="0.25">
      <c r="A452">
        <v>451</v>
      </c>
      <c r="B452" s="1">
        <v>42820</v>
      </c>
      <c r="C452">
        <v>191.21</v>
      </c>
      <c r="D452">
        <v>60.264592001425598</v>
      </c>
      <c r="E452" s="2">
        <f t="shared" si="21"/>
        <v>0.24057721357854531</v>
      </c>
      <c r="F452">
        <f>IFERROR(VLOOKUP(B452,'EDQ-01'!$B$12:$AR$115,43,FALSE()),-999)</f>
        <v>-999</v>
      </c>
      <c r="G452">
        <f>IFERROR(VLOOKUP(B452,'EDQ-01'!$B$12:$AR$115,25,FALSE()),-999)</f>
        <v>-999</v>
      </c>
      <c r="H452">
        <f>IFERROR(VLOOKUP(B452,'EDQ-01'!$B$12:$AR$115,30,FALSE()),-999)</f>
        <v>-999</v>
      </c>
      <c r="I452">
        <f t="shared" si="22"/>
        <v>-399.6</v>
      </c>
      <c r="J452">
        <f t="shared" si="23"/>
        <v>-299.7</v>
      </c>
    </row>
    <row r="453" spans="1:10" x14ac:dyDescent="0.25">
      <c r="A453">
        <v>452</v>
      </c>
      <c r="B453" s="1">
        <v>42821</v>
      </c>
      <c r="C453">
        <v>191.28</v>
      </c>
      <c r="D453">
        <v>60.926567880080299</v>
      </c>
      <c r="E453" s="2">
        <f t="shared" si="21"/>
        <v>0.24321983185660798</v>
      </c>
      <c r="F453">
        <f>IFERROR(VLOOKUP(B453,'EDQ-01'!$B$12:$AR$115,43,FALSE()),-999)</f>
        <v>-999</v>
      </c>
      <c r="G453">
        <f>IFERROR(VLOOKUP(B453,'EDQ-01'!$B$12:$AR$115,25,FALSE()),-999)</f>
        <v>-999</v>
      </c>
      <c r="H453">
        <f>IFERROR(VLOOKUP(B453,'EDQ-01'!$B$12:$AR$115,30,FALSE()),-999)</f>
        <v>-999</v>
      </c>
      <c r="I453">
        <f t="shared" si="22"/>
        <v>-399.6</v>
      </c>
      <c r="J453">
        <f t="shared" si="23"/>
        <v>-299.7</v>
      </c>
    </row>
    <row r="454" spans="1:10" x14ac:dyDescent="0.25">
      <c r="A454">
        <v>453</v>
      </c>
      <c r="B454" s="1">
        <v>42822</v>
      </c>
      <c r="C454">
        <v>191.35</v>
      </c>
      <c r="D454">
        <v>61.593527196084302</v>
      </c>
      <c r="E454" s="2">
        <f t="shared" si="21"/>
        <v>0.24588234409614493</v>
      </c>
      <c r="F454">
        <f>IFERROR(VLOOKUP(B454,'EDQ-01'!$B$12:$AR$115,43,FALSE()),-999)</f>
        <v>-999</v>
      </c>
      <c r="G454">
        <f>IFERROR(VLOOKUP(B454,'EDQ-01'!$B$12:$AR$115,25,FALSE()),-999)</f>
        <v>-999</v>
      </c>
      <c r="H454">
        <f>IFERROR(VLOOKUP(B454,'EDQ-01'!$B$12:$AR$115,30,FALSE()),-999)</f>
        <v>-999</v>
      </c>
      <c r="I454">
        <f t="shared" si="22"/>
        <v>-399.6</v>
      </c>
      <c r="J454">
        <f t="shared" si="23"/>
        <v>-299.7</v>
      </c>
    </row>
    <row r="455" spans="1:10" x14ac:dyDescent="0.25">
      <c r="A455">
        <v>454</v>
      </c>
      <c r="B455" s="1">
        <v>42823</v>
      </c>
      <c r="C455">
        <v>191.42</v>
      </c>
      <c r="D455">
        <v>62.265489384917601</v>
      </c>
      <c r="E455" s="2">
        <f t="shared" si="21"/>
        <v>0.24856482788390261</v>
      </c>
      <c r="F455">
        <f>IFERROR(VLOOKUP(B455,'EDQ-01'!$B$12:$AR$115,43,FALSE()),-999)</f>
        <v>-999</v>
      </c>
      <c r="G455">
        <f>IFERROR(VLOOKUP(B455,'EDQ-01'!$B$12:$AR$115,25,FALSE()),-999)</f>
        <v>-999</v>
      </c>
      <c r="H455">
        <f>IFERROR(VLOOKUP(B455,'EDQ-01'!$B$12:$AR$115,30,FALSE()),-999)</f>
        <v>-999</v>
      </c>
      <c r="I455">
        <f t="shared" si="22"/>
        <v>-399.6</v>
      </c>
      <c r="J455">
        <f t="shared" si="23"/>
        <v>-299.7</v>
      </c>
    </row>
    <row r="456" spans="1:10" x14ac:dyDescent="0.25">
      <c r="A456">
        <v>455</v>
      </c>
      <c r="B456" s="1">
        <v>42824</v>
      </c>
      <c r="C456">
        <v>191.48</v>
      </c>
      <c r="D456">
        <v>62.845453586087402</v>
      </c>
      <c r="E456" s="2">
        <f t="shared" si="21"/>
        <v>0.25088005423587784</v>
      </c>
      <c r="F456">
        <f>IFERROR(VLOOKUP(B456,'EDQ-01'!$B$12:$AR$115,43,FALSE()),-999)</f>
        <v>-999</v>
      </c>
      <c r="G456">
        <f>IFERROR(VLOOKUP(B456,'EDQ-01'!$B$12:$AR$115,25,FALSE()),-999)</f>
        <v>-999</v>
      </c>
      <c r="H456">
        <f>IFERROR(VLOOKUP(B456,'EDQ-01'!$B$12:$AR$115,30,FALSE()),-999)</f>
        <v>-999</v>
      </c>
      <c r="I456">
        <f t="shared" si="22"/>
        <v>-399.6</v>
      </c>
      <c r="J456">
        <f t="shared" si="23"/>
        <v>-299.7</v>
      </c>
    </row>
    <row r="457" spans="1:10" x14ac:dyDescent="0.25">
      <c r="A457">
        <v>456</v>
      </c>
      <c r="B457" s="1">
        <v>42825</v>
      </c>
      <c r="C457">
        <v>191.55</v>
      </c>
      <c r="D457">
        <v>63.526758387779402</v>
      </c>
      <c r="E457" s="2">
        <f t="shared" si="21"/>
        <v>0.25359983388335089</v>
      </c>
      <c r="F457">
        <f>IFERROR(VLOOKUP(B457,'EDQ-01'!$B$12:$AR$115,43,FALSE()),-999)</f>
        <v>-999</v>
      </c>
      <c r="G457">
        <f>IFERROR(VLOOKUP(B457,'EDQ-01'!$B$12:$AR$115,25,FALSE()),-999)</f>
        <v>-999</v>
      </c>
      <c r="H457">
        <f>IFERROR(VLOOKUP(B457,'EDQ-01'!$B$12:$AR$115,30,FALSE()),-999)</f>
        <v>-999</v>
      </c>
      <c r="I457">
        <f t="shared" si="22"/>
        <v>-399.6</v>
      </c>
      <c r="J457">
        <f t="shared" si="23"/>
        <v>-299.7</v>
      </c>
    </row>
    <row r="458" spans="1:10" x14ac:dyDescent="0.25">
      <c r="A458">
        <v>457</v>
      </c>
      <c r="B458" s="1">
        <v>42826</v>
      </c>
      <c r="C458">
        <v>191.66</v>
      </c>
      <c r="D458">
        <v>64.607607736477803</v>
      </c>
      <c r="E458" s="2">
        <f t="shared" si="21"/>
        <v>0.25791460174242636</v>
      </c>
      <c r="F458">
        <f>IFERROR(VLOOKUP(B458,'EDQ-01'!$B$12:$AR$115,43,FALSE()),-999)</f>
        <v>-999</v>
      </c>
      <c r="G458">
        <f>IFERROR(VLOOKUP(B458,'EDQ-01'!$B$12:$AR$115,25,FALSE()),-999)</f>
        <v>-999</v>
      </c>
      <c r="H458">
        <f>IFERROR(VLOOKUP(B458,'EDQ-01'!$B$12:$AR$115,30,FALSE()),-999)</f>
        <v>-999</v>
      </c>
      <c r="I458">
        <f t="shared" si="22"/>
        <v>-399.6</v>
      </c>
      <c r="J458">
        <f t="shared" si="23"/>
        <v>-299.7</v>
      </c>
    </row>
    <row r="459" spans="1:10" x14ac:dyDescent="0.25">
      <c r="A459">
        <v>458</v>
      </c>
      <c r="B459" s="1">
        <v>42827</v>
      </c>
      <c r="C459">
        <v>191.75</v>
      </c>
      <c r="D459">
        <v>65.501282661956793</v>
      </c>
      <c r="E459" s="2">
        <f t="shared" si="21"/>
        <v>0.26148216631519677</v>
      </c>
      <c r="F459">
        <f>IFERROR(VLOOKUP(B459,'EDQ-01'!$B$12:$AR$115,43,FALSE()),-999)</f>
        <v>-999</v>
      </c>
      <c r="G459">
        <f>IFERROR(VLOOKUP(B459,'EDQ-01'!$B$12:$AR$115,25,FALSE()),-999)</f>
        <v>-999</v>
      </c>
      <c r="H459">
        <f>IFERROR(VLOOKUP(B459,'EDQ-01'!$B$12:$AR$115,30,FALSE()),-999)</f>
        <v>-999</v>
      </c>
      <c r="I459">
        <f t="shared" si="22"/>
        <v>-399.6</v>
      </c>
      <c r="J459">
        <f t="shared" si="23"/>
        <v>-299.7</v>
      </c>
    </row>
    <row r="460" spans="1:10" x14ac:dyDescent="0.25">
      <c r="A460">
        <v>459</v>
      </c>
      <c r="B460" s="1">
        <v>42828</v>
      </c>
      <c r="C460">
        <v>191.84</v>
      </c>
      <c r="D460">
        <v>66.403411230807293</v>
      </c>
      <c r="E460" s="2">
        <f t="shared" si="21"/>
        <v>0.26508347796729459</v>
      </c>
      <c r="F460">
        <f>IFERROR(VLOOKUP(B460,'EDQ-01'!$B$12:$AR$115,43,FALSE()),-999)</f>
        <v>-999</v>
      </c>
      <c r="G460">
        <f>IFERROR(VLOOKUP(B460,'EDQ-01'!$B$12:$AR$115,25,FALSE()),-999)</f>
        <v>-999</v>
      </c>
      <c r="H460">
        <f>IFERROR(VLOOKUP(B460,'EDQ-01'!$B$12:$AR$115,30,FALSE()),-999)</f>
        <v>-999</v>
      </c>
      <c r="I460">
        <f t="shared" si="22"/>
        <v>-399.6</v>
      </c>
      <c r="J460">
        <f t="shared" si="23"/>
        <v>-299.7</v>
      </c>
    </row>
    <row r="461" spans="1:10" x14ac:dyDescent="0.25">
      <c r="A461">
        <v>460</v>
      </c>
      <c r="B461" s="1">
        <v>42829</v>
      </c>
      <c r="C461">
        <v>191.9</v>
      </c>
      <c r="D461">
        <v>67.009547143905394</v>
      </c>
      <c r="E461" s="2">
        <f t="shared" si="21"/>
        <v>0.26750318221119918</v>
      </c>
      <c r="F461">
        <f>IFERROR(VLOOKUP(B461,'EDQ-01'!$B$12:$AR$115,43,FALSE()),-999)</f>
        <v>-999</v>
      </c>
      <c r="G461">
        <f>IFERROR(VLOOKUP(B461,'EDQ-01'!$B$12:$AR$115,25,FALSE()),-999)</f>
        <v>-999</v>
      </c>
      <c r="H461">
        <f>IFERROR(VLOOKUP(B461,'EDQ-01'!$B$12:$AR$115,30,FALSE()),-999)</f>
        <v>-999</v>
      </c>
      <c r="I461">
        <f t="shared" si="22"/>
        <v>-399.6</v>
      </c>
      <c r="J461">
        <f t="shared" si="23"/>
        <v>-299.7</v>
      </c>
    </row>
    <row r="462" spans="1:10" x14ac:dyDescent="0.25">
      <c r="A462">
        <v>461</v>
      </c>
      <c r="B462" s="1">
        <v>42830</v>
      </c>
      <c r="C462">
        <v>191.93</v>
      </c>
      <c r="D462">
        <v>67.314034750357706</v>
      </c>
      <c r="E462" s="2">
        <f t="shared" si="21"/>
        <v>0.26871870159823436</v>
      </c>
      <c r="F462">
        <f>IFERROR(VLOOKUP(B462,'EDQ-01'!$B$12:$AR$115,43,FALSE()),-999)</f>
        <v>-999</v>
      </c>
      <c r="G462">
        <f>IFERROR(VLOOKUP(B462,'EDQ-01'!$B$12:$AR$115,25,FALSE()),-999)</f>
        <v>-999</v>
      </c>
      <c r="H462">
        <f>IFERROR(VLOOKUP(B462,'EDQ-01'!$B$12:$AR$115,30,FALSE()),-999)</f>
        <v>-999</v>
      </c>
      <c r="I462">
        <f t="shared" si="22"/>
        <v>-399.6</v>
      </c>
      <c r="J462">
        <f t="shared" si="23"/>
        <v>-299.7</v>
      </c>
    </row>
    <row r="463" spans="1:10" x14ac:dyDescent="0.25">
      <c r="A463">
        <v>462</v>
      </c>
      <c r="B463" s="1">
        <v>42831</v>
      </c>
      <c r="C463">
        <v>191.95</v>
      </c>
      <c r="D463">
        <v>67.517553323028594</v>
      </c>
      <c r="E463" s="2">
        <f t="shared" si="21"/>
        <v>0.26953115099013408</v>
      </c>
      <c r="F463">
        <f>IFERROR(VLOOKUP(B463,'EDQ-01'!$B$12:$AR$115,43,FALSE()),-999)</f>
        <v>-999</v>
      </c>
      <c r="G463">
        <f>IFERROR(VLOOKUP(B463,'EDQ-01'!$B$12:$AR$115,25,FALSE()),-999)</f>
        <v>-999</v>
      </c>
      <c r="H463">
        <f>IFERROR(VLOOKUP(B463,'EDQ-01'!$B$12:$AR$115,30,FALSE()),-999)</f>
        <v>-999</v>
      </c>
      <c r="I463">
        <f t="shared" si="22"/>
        <v>-399.6</v>
      </c>
      <c r="J463">
        <f t="shared" si="23"/>
        <v>-299.7</v>
      </c>
    </row>
    <row r="464" spans="1:10" x14ac:dyDescent="0.25">
      <c r="A464">
        <v>463</v>
      </c>
      <c r="B464" s="1">
        <v>42832</v>
      </c>
      <c r="C464">
        <v>191.95</v>
      </c>
      <c r="D464">
        <v>67.517553323028594</v>
      </c>
      <c r="E464" s="2">
        <f t="shared" si="21"/>
        <v>0.26953115099013408</v>
      </c>
      <c r="F464">
        <f>IFERROR(VLOOKUP(B464,'EDQ-01'!$B$12:$AR$115,43,FALSE()),-999)</f>
        <v>-999</v>
      </c>
      <c r="G464">
        <f>IFERROR(VLOOKUP(B464,'EDQ-01'!$B$12:$AR$115,25,FALSE()),-999)</f>
        <v>-999</v>
      </c>
      <c r="H464">
        <f>IFERROR(VLOOKUP(B464,'EDQ-01'!$B$12:$AR$115,30,FALSE()),-999)</f>
        <v>-999</v>
      </c>
      <c r="I464">
        <f t="shared" si="22"/>
        <v>-399.6</v>
      </c>
      <c r="J464">
        <f t="shared" si="23"/>
        <v>-299.7</v>
      </c>
    </row>
    <row r="465" spans="1:10" x14ac:dyDescent="0.25">
      <c r="A465">
        <v>464</v>
      </c>
      <c r="B465" s="1">
        <v>42833</v>
      </c>
      <c r="C465">
        <v>191.96</v>
      </c>
      <c r="D465">
        <v>67.619470829908096</v>
      </c>
      <c r="E465" s="2">
        <f t="shared" si="21"/>
        <v>0.26993800730502232</v>
      </c>
      <c r="F465">
        <f>IFERROR(VLOOKUP(B465,'EDQ-01'!$B$12:$AR$115,43,FALSE()),-999)</f>
        <v>-999</v>
      </c>
      <c r="G465">
        <f>IFERROR(VLOOKUP(B465,'EDQ-01'!$B$12:$AR$115,25,FALSE()),-999)</f>
        <v>-999</v>
      </c>
      <c r="H465">
        <f>IFERROR(VLOOKUP(B465,'EDQ-01'!$B$12:$AR$115,30,FALSE()),-999)</f>
        <v>-999</v>
      </c>
      <c r="I465">
        <f t="shared" si="22"/>
        <v>-399.6</v>
      </c>
      <c r="J465">
        <f t="shared" si="23"/>
        <v>-299.7</v>
      </c>
    </row>
    <row r="466" spans="1:10" x14ac:dyDescent="0.25">
      <c r="A466">
        <v>465</v>
      </c>
      <c r="B466" s="1">
        <v>42834</v>
      </c>
      <c r="C466">
        <v>191.97</v>
      </c>
      <c r="D466">
        <v>67.721493892655403</v>
      </c>
      <c r="E466" s="2">
        <f t="shared" si="21"/>
        <v>0.27034528500062038</v>
      </c>
      <c r="F466">
        <f>IFERROR(VLOOKUP(B466,'EDQ-01'!$B$12:$AR$115,43,FALSE()),-999)</f>
        <v>-999</v>
      </c>
      <c r="G466">
        <f>IFERROR(VLOOKUP(B466,'EDQ-01'!$B$12:$AR$115,25,FALSE()),-999)</f>
        <v>-999</v>
      </c>
      <c r="H466">
        <f>IFERROR(VLOOKUP(B466,'EDQ-01'!$B$12:$AR$115,30,FALSE()),-999)</f>
        <v>-999</v>
      </c>
      <c r="I466">
        <f t="shared" si="22"/>
        <v>-399.6</v>
      </c>
      <c r="J466">
        <f t="shared" si="23"/>
        <v>-299.7</v>
      </c>
    </row>
    <row r="467" spans="1:10" x14ac:dyDescent="0.25">
      <c r="A467">
        <v>466</v>
      </c>
      <c r="B467" s="1">
        <v>42835</v>
      </c>
      <c r="C467">
        <v>191.98</v>
      </c>
      <c r="D467">
        <v>67.823622567964804</v>
      </c>
      <c r="E467" s="2">
        <f t="shared" si="21"/>
        <v>0.27075298430325273</v>
      </c>
      <c r="F467">
        <f>IFERROR(VLOOKUP(B467,'EDQ-01'!$B$12:$AR$115,43,FALSE()),-999)</f>
        <v>31.79</v>
      </c>
      <c r="G467">
        <f>IFERROR(VLOOKUP(B467,'EDQ-01'!$B$12:$AR$115,25,FALSE()),-999)</f>
        <v>0.154</v>
      </c>
      <c r="H467">
        <f>IFERROR(VLOOKUP(B467,'EDQ-01'!$B$12:$AR$115,30,FALSE()),-999)</f>
        <v>2.4249999999999998</v>
      </c>
      <c r="I467">
        <f t="shared" si="22"/>
        <v>6.1600000000000002E-2</v>
      </c>
      <c r="J467">
        <f t="shared" si="23"/>
        <v>0.72749999999999992</v>
      </c>
    </row>
    <row r="468" spans="1:10" x14ac:dyDescent="0.25">
      <c r="A468">
        <v>467</v>
      </c>
      <c r="B468" s="1">
        <v>42836</v>
      </c>
      <c r="C468">
        <v>192.01</v>
      </c>
      <c r="D468">
        <v>68.130642835843901</v>
      </c>
      <c r="E468" s="2">
        <f t="shared" si="21"/>
        <v>0.27197861411514529</v>
      </c>
      <c r="F468">
        <f>IFERROR(VLOOKUP(B468,'EDQ-01'!$B$12:$AR$115,43,FALSE()),-999)</f>
        <v>-999</v>
      </c>
      <c r="G468">
        <f>IFERROR(VLOOKUP(B468,'EDQ-01'!$B$12:$AR$115,25,FALSE()),-999)</f>
        <v>-999</v>
      </c>
      <c r="H468">
        <f>IFERROR(VLOOKUP(B468,'EDQ-01'!$B$12:$AR$115,30,FALSE()),-999)</f>
        <v>-999</v>
      </c>
      <c r="I468">
        <f t="shared" si="22"/>
        <v>-399.6</v>
      </c>
      <c r="J468">
        <f t="shared" si="23"/>
        <v>-299.7</v>
      </c>
    </row>
    <row r="469" spans="1:10" x14ac:dyDescent="0.25">
      <c r="A469">
        <v>468</v>
      </c>
      <c r="B469" s="1">
        <v>42837</v>
      </c>
      <c r="C469">
        <v>192.01</v>
      </c>
      <c r="D469">
        <v>68.130642835843901</v>
      </c>
      <c r="E469" s="2">
        <f t="shared" si="21"/>
        <v>0.27197861411514529</v>
      </c>
      <c r="F469">
        <f>IFERROR(VLOOKUP(B469,'EDQ-01'!$B$12:$AR$115,43,FALSE()),-999)</f>
        <v>-999</v>
      </c>
      <c r="G469">
        <f>IFERROR(VLOOKUP(B469,'EDQ-01'!$B$12:$AR$115,25,FALSE()),-999)</f>
        <v>-999</v>
      </c>
      <c r="H469">
        <f>IFERROR(VLOOKUP(B469,'EDQ-01'!$B$12:$AR$115,30,FALSE()),-999)</f>
        <v>-999</v>
      </c>
      <c r="I469">
        <f t="shared" si="22"/>
        <v>-399.6</v>
      </c>
      <c r="J469">
        <f t="shared" si="23"/>
        <v>-299.7</v>
      </c>
    </row>
    <row r="470" spans="1:10" x14ac:dyDescent="0.25">
      <c r="A470">
        <v>469</v>
      </c>
      <c r="B470" s="1">
        <v>42838</v>
      </c>
      <c r="C470">
        <v>192.02</v>
      </c>
      <c r="D470">
        <v>68.233194527994797</v>
      </c>
      <c r="E470" s="2">
        <f t="shared" si="21"/>
        <v>0.27238800210776365</v>
      </c>
      <c r="F470">
        <f>IFERROR(VLOOKUP(B470,'EDQ-01'!$B$12:$AR$115,43,FALSE()),-999)</f>
        <v>-999</v>
      </c>
      <c r="G470">
        <f>IFERROR(VLOOKUP(B470,'EDQ-01'!$B$12:$AR$115,25,FALSE()),-999)</f>
        <v>-999</v>
      </c>
      <c r="H470">
        <f>IFERROR(VLOOKUP(B470,'EDQ-01'!$B$12:$AR$115,30,FALSE()),-999)</f>
        <v>-999</v>
      </c>
      <c r="I470">
        <f t="shared" si="22"/>
        <v>-399.6</v>
      </c>
      <c r="J470">
        <f t="shared" si="23"/>
        <v>-299.7</v>
      </c>
    </row>
    <row r="471" spans="1:10" x14ac:dyDescent="0.25">
      <c r="A471">
        <v>470</v>
      </c>
      <c r="B471" s="1">
        <v>42839</v>
      </c>
      <c r="C471">
        <v>192.04</v>
      </c>
      <c r="D471">
        <v>68.438615656566995</v>
      </c>
      <c r="E471" s="2">
        <f t="shared" si="21"/>
        <v>0.27320804653320158</v>
      </c>
      <c r="F471">
        <f>IFERROR(VLOOKUP(B471,'EDQ-01'!$B$12:$AR$115,43,FALSE()),-999)</f>
        <v>-999</v>
      </c>
      <c r="G471">
        <f>IFERROR(VLOOKUP(B471,'EDQ-01'!$B$12:$AR$115,25,FALSE()),-999)</f>
        <v>-999</v>
      </c>
      <c r="H471">
        <f>IFERROR(VLOOKUP(B471,'EDQ-01'!$B$12:$AR$115,30,FALSE()),-999)</f>
        <v>-999</v>
      </c>
      <c r="I471">
        <f t="shared" si="22"/>
        <v>-399.6</v>
      </c>
      <c r="J471">
        <f t="shared" si="23"/>
        <v>-299.7</v>
      </c>
    </row>
    <row r="472" spans="1:10" x14ac:dyDescent="0.25">
      <c r="A472">
        <v>471</v>
      </c>
      <c r="B472" s="1">
        <v>42840</v>
      </c>
      <c r="C472">
        <v>192.08</v>
      </c>
      <c r="D472">
        <v>68.8507304774175</v>
      </c>
      <c r="E472" s="2">
        <f t="shared" si="21"/>
        <v>0.27485321547871255</v>
      </c>
      <c r="F472">
        <f>IFERROR(VLOOKUP(B472,'EDQ-01'!$B$12:$AR$115,43,FALSE()),-999)</f>
        <v>-999</v>
      </c>
      <c r="G472">
        <f>IFERROR(VLOOKUP(B472,'EDQ-01'!$B$12:$AR$115,25,FALSE()),-999)</f>
        <v>-999</v>
      </c>
      <c r="H472">
        <f>IFERROR(VLOOKUP(B472,'EDQ-01'!$B$12:$AR$115,30,FALSE()),-999)</f>
        <v>-999</v>
      </c>
      <c r="I472">
        <f t="shared" si="22"/>
        <v>-399.6</v>
      </c>
      <c r="J472">
        <f t="shared" si="23"/>
        <v>-299.7</v>
      </c>
    </row>
    <row r="473" spans="1:10" x14ac:dyDescent="0.25">
      <c r="A473">
        <v>472</v>
      </c>
      <c r="B473" s="1">
        <v>42841</v>
      </c>
      <c r="C473">
        <v>192.1</v>
      </c>
      <c r="D473">
        <v>69.057425076265602</v>
      </c>
      <c r="E473" s="2">
        <f t="shared" si="21"/>
        <v>0.27567834361782678</v>
      </c>
      <c r="F473">
        <f>IFERROR(VLOOKUP(B473,'EDQ-01'!$B$12:$AR$115,43,FALSE()),-999)</f>
        <v>-999</v>
      </c>
      <c r="G473">
        <f>IFERROR(VLOOKUP(B473,'EDQ-01'!$B$12:$AR$115,25,FALSE()),-999)</f>
        <v>-999</v>
      </c>
      <c r="H473">
        <f>IFERROR(VLOOKUP(B473,'EDQ-01'!$B$12:$AR$115,30,FALSE()),-999)</f>
        <v>-999</v>
      </c>
      <c r="I473">
        <f t="shared" si="22"/>
        <v>-399.6</v>
      </c>
      <c r="J473">
        <f t="shared" si="23"/>
        <v>-299.7</v>
      </c>
    </row>
    <row r="474" spans="1:10" x14ac:dyDescent="0.25">
      <c r="A474">
        <v>473</v>
      </c>
      <c r="B474" s="1">
        <v>42842</v>
      </c>
      <c r="C474">
        <v>192.11</v>
      </c>
      <c r="D474">
        <v>69.1609318711198</v>
      </c>
      <c r="E474" s="2">
        <f t="shared" si="21"/>
        <v>0.27609154439568784</v>
      </c>
      <c r="F474">
        <f>IFERROR(VLOOKUP(B474,'EDQ-01'!$B$12:$AR$115,43,FALSE()),-999)</f>
        <v>-999</v>
      </c>
      <c r="G474">
        <f>IFERROR(VLOOKUP(B474,'EDQ-01'!$B$12:$AR$115,25,FALSE()),-999)</f>
        <v>-999</v>
      </c>
      <c r="H474">
        <f>IFERROR(VLOOKUP(B474,'EDQ-01'!$B$12:$AR$115,30,FALSE()),-999)</f>
        <v>-999</v>
      </c>
      <c r="I474">
        <f t="shared" si="22"/>
        <v>-399.6</v>
      </c>
      <c r="J474">
        <f t="shared" si="23"/>
        <v>-299.7</v>
      </c>
    </row>
    <row r="475" spans="1:10" x14ac:dyDescent="0.25">
      <c r="A475">
        <v>474</v>
      </c>
      <c r="B475" s="1">
        <v>42843</v>
      </c>
      <c r="C475">
        <v>192.11</v>
      </c>
      <c r="D475">
        <v>69.1609318711198</v>
      </c>
      <c r="E475" s="2">
        <f t="shared" si="21"/>
        <v>0.27609154439568784</v>
      </c>
      <c r="F475">
        <f>IFERROR(VLOOKUP(B475,'EDQ-01'!$B$12:$AR$115,43,FALSE()),-999)</f>
        <v>-999</v>
      </c>
      <c r="G475">
        <f>IFERROR(VLOOKUP(B475,'EDQ-01'!$B$12:$AR$115,25,FALSE()),-999)</f>
        <v>-999</v>
      </c>
      <c r="H475">
        <f>IFERROR(VLOOKUP(B475,'EDQ-01'!$B$12:$AR$115,30,FALSE()),-999)</f>
        <v>-999</v>
      </c>
      <c r="I475">
        <f t="shared" si="22"/>
        <v>-399.6</v>
      </c>
      <c r="J475">
        <f t="shared" si="23"/>
        <v>-299.7</v>
      </c>
    </row>
    <row r="476" spans="1:10" x14ac:dyDescent="0.25">
      <c r="A476">
        <v>475</v>
      </c>
      <c r="B476" s="1">
        <v>42844</v>
      </c>
      <c r="C476">
        <v>192.11</v>
      </c>
      <c r="D476">
        <v>69.1609318711198</v>
      </c>
      <c r="E476" s="2">
        <f t="shared" si="21"/>
        <v>0.27609154439568784</v>
      </c>
      <c r="F476">
        <f>IFERROR(VLOOKUP(B476,'EDQ-01'!$B$12:$AR$115,43,FALSE()),-999)</f>
        <v>-999</v>
      </c>
      <c r="G476">
        <f>IFERROR(VLOOKUP(B476,'EDQ-01'!$B$12:$AR$115,25,FALSE()),-999)</f>
        <v>-999</v>
      </c>
      <c r="H476">
        <f>IFERROR(VLOOKUP(B476,'EDQ-01'!$B$12:$AR$115,30,FALSE()),-999)</f>
        <v>-999</v>
      </c>
      <c r="I476">
        <f t="shared" si="22"/>
        <v>-399.6</v>
      </c>
      <c r="J476">
        <f t="shared" si="23"/>
        <v>-299.7</v>
      </c>
    </row>
    <row r="477" spans="1:10" x14ac:dyDescent="0.25">
      <c r="A477">
        <v>476</v>
      </c>
      <c r="B477" s="1">
        <v>42845</v>
      </c>
      <c r="C477">
        <v>192.12</v>
      </c>
      <c r="D477">
        <v>69.264545071804605</v>
      </c>
      <c r="E477" s="2">
        <f t="shared" si="21"/>
        <v>0.27650516994732377</v>
      </c>
      <c r="F477">
        <f>IFERROR(VLOOKUP(B477,'EDQ-01'!$B$12:$AR$115,43,FALSE()),-999)</f>
        <v>-999</v>
      </c>
      <c r="G477">
        <f>IFERROR(VLOOKUP(B477,'EDQ-01'!$B$12:$AR$115,25,FALSE()),-999)</f>
        <v>-999</v>
      </c>
      <c r="H477">
        <f>IFERROR(VLOOKUP(B477,'EDQ-01'!$B$12:$AR$115,30,FALSE()),-999)</f>
        <v>-999</v>
      </c>
      <c r="I477">
        <f t="shared" si="22"/>
        <v>-399.6</v>
      </c>
      <c r="J477">
        <f t="shared" si="23"/>
        <v>-299.7</v>
      </c>
    </row>
    <row r="478" spans="1:10" x14ac:dyDescent="0.25">
      <c r="A478">
        <v>477</v>
      </c>
      <c r="B478" s="1">
        <v>42846</v>
      </c>
      <c r="C478">
        <v>192.13</v>
      </c>
      <c r="D478">
        <v>69.368264734970595</v>
      </c>
      <c r="E478" s="2">
        <f t="shared" si="21"/>
        <v>0.27691922049888462</v>
      </c>
      <c r="F478">
        <f>IFERROR(VLOOKUP(B478,'EDQ-01'!$B$12:$AR$115,43,FALSE()),-999)</f>
        <v>-999</v>
      </c>
      <c r="G478">
        <f>IFERROR(VLOOKUP(B478,'EDQ-01'!$B$12:$AR$115,25,FALSE()),-999)</f>
        <v>-999</v>
      </c>
      <c r="H478">
        <f>IFERROR(VLOOKUP(B478,'EDQ-01'!$B$12:$AR$115,30,FALSE()),-999)</f>
        <v>-999</v>
      </c>
      <c r="I478">
        <f t="shared" si="22"/>
        <v>-399.6</v>
      </c>
      <c r="J478">
        <f t="shared" si="23"/>
        <v>-299.7</v>
      </c>
    </row>
    <row r="479" spans="1:10" x14ac:dyDescent="0.25">
      <c r="A479">
        <v>478</v>
      </c>
      <c r="B479" s="1">
        <v>42847</v>
      </c>
      <c r="C479">
        <v>192.13</v>
      </c>
      <c r="D479">
        <v>69.368264734970595</v>
      </c>
      <c r="E479" s="2">
        <f t="shared" si="21"/>
        <v>0.27691922049888462</v>
      </c>
      <c r="F479">
        <f>IFERROR(VLOOKUP(B479,'EDQ-01'!$B$12:$AR$115,43,FALSE()),-999)</f>
        <v>-999</v>
      </c>
      <c r="G479">
        <f>IFERROR(VLOOKUP(B479,'EDQ-01'!$B$12:$AR$115,25,FALSE()),-999)</f>
        <v>-999</v>
      </c>
      <c r="H479">
        <f>IFERROR(VLOOKUP(B479,'EDQ-01'!$B$12:$AR$115,30,FALSE()),-999)</f>
        <v>-999</v>
      </c>
      <c r="I479">
        <f t="shared" si="22"/>
        <v>-399.6</v>
      </c>
      <c r="J479">
        <f t="shared" si="23"/>
        <v>-299.7</v>
      </c>
    </row>
    <row r="480" spans="1:10" x14ac:dyDescent="0.25">
      <c r="A480">
        <v>479</v>
      </c>
      <c r="B480" s="1">
        <v>42848</v>
      </c>
      <c r="C480">
        <v>192.14</v>
      </c>
      <c r="D480">
        <v>69.4720909173557</v>
      </c>
      <c r="E480" s="2">
        <f t="shared" si="21"/>
        <v>0.27733369627686905</v>
      </c>
      <c r="F480">
        <f>IFERROR(VLOOKUP(B480,'EDQ-01'!$B$12:$AR$115,43,FALSE()),-999)</f>
        <v>-999</v>
      </c>
      <c r="G480">
        <f>IFERROR(VLOOKUP(B480,'EDQ-01'!$B$12:$AR$115,25,FALSE()),-999)</f>
        <v>-999</v>
      </c>
      <c r="H480">
        <f>IFERROR(VLOOKUP(B480,'EDQ-01'!$B$12:$AR$115,30,FALSE()),-999)</f>
        <v>-999</v>
      </c>
      <c r="I480">
        <f t="shared" si="22"/>
        <v>-399.6</v>
      </c>
      <c r="J480">
        <f t="shared" si="23"/>
        <v>-299.7</v>
      </c>
    </row>
    <row r="481" spans="1:10" x14ac:dyDescent="0.25">
      <c r="A481">
        <v>480</v>
      </c>
      <c r="B481" s="1">
        <v>42849</v>
      </c>
      <c r="C481">
        <v>192.15</v>
      </c>
      <c r="D481">
        <v>69.576023675523203</v>
      </c>
      <c r="E481" s="2">
        <f t="shared" si="21"/>
        <v>0.27774859750707864</v>
      </c>
      <c r="F481">
        <f>IFERROR(VLOOKUP(B481,'EDQ-01'!$B$12:$AR$115,43,FALSE()),-999)</f>
        <v>-999</v>
      </c>
      <c r="G481">
        <f>IFERROR(VLOOKUP(B481,'EDQ-01'!$B$12:$AR$115,25,FALSE()),-999)</f>
        <v>-999</v>
      </c>
      <c r="H481">
        <f>IFERROR(VLOOKUP(B481,'EDQ-01'!$B$12:$AR$115,30,FALSE()),-999)</f>
        <v>-999</v>
      </c>
      <c r="I481">
        <f t="shared" si="22"/>
        <v>-399.6</v>
      </c>
      <c r="J481">
        <f t="shared" si="23"/>
        <v>-299.7</v>
      </c>
    </row>
    <row r="482" spans="1:10" x14ac:dyDescent="0.25">
      <c r="A482">
        <v>481</v>
      </c>
      <c r="B482" s="1">
        <v>42850</v>
      </c>
      <c r="C482">
        <v>192.16</v>
      </c>
      <c r="D482">
        <v>69.680063066211005</v>
      </c>
      <c r="E482" s="2">
        <f t="shared" si="21"/>
        <v>0.27816392441601201</v>
      </c>
      <c r="F482">
        <f>IFERROR(VLOOKUP(B482,'EDQ-01'!$B$12:$AR$115,43,FALSE()),-999)</f>
        <v>-999</v>
      </c>
      <c r="G482">
        <f>IFERROR(VLOOKUP(B482,'EDQ-01'!$B$12:$AR$115,25,FALSE()),-999)</f>
        <v>-999</v>
      </c>
      <c r="H482">
        <f>IFERROR(VLOOKUP(B482,'EDQ-01'!$B$12:$AR$115,30,FALSE()),-999)</f>
        <v>-999</v>
      </c>
      <c r="I482">
        <f t="shared" si="22"/>
        <v>-399.6</v>
      </c>
      <c r="J482">
        <f t="shared" si="23"/>
        <v>-299.7</v>
      </c>
    </row>
    <row r="483" spans="1:10" x14ac:dyDescent="0.25">
      <c r="A483">
        <v>482</v>
      </c>
      <c r="B483" s="1">
        <v>42851</v>
      </c>
      <c r="C483">
        <v>192.16</v>
      </c>
      <c r="D483">
        <v>69.680063066211005</v>
      </c>
      <c r="E483" s="2">
        <f t="shared" si="21"/>
        <v>0.27816392441601201</v>
      </c>
      <c r="F483">
        <f>IFERROR(VLOOKUP(B483,'EDQ-01'!$B$12:$AR$115,43,FALSE()),-999)</f>
        <v>-999</v>
      </c>
      <c r="G483">
        <f>IFERROR(VLOOKUP(B483,'EDQ-01'!$B$12:$AR$115,25,FALSE()),-999)</f>
        <v>-999</v>
      </c>
      <c r="H483">
        <f>IFERROR(VLOOKUP(B483,'EDQ-01'!$B$12:$AR$115,30,FALSE()),-999)</f>
        <v>-999</v>
      </c>
      <c r="I483">
        <f t="shared" si="22"/>
        <v>-399.6</v>
      </c>
      <c r="J483">
        <f t="shared" si="23"/>
        <v>-299.7</v>
      </c>
    </row>
    <row r="484" spans="1:10" x14ac:dyDescent="0.25">
      <c r="A484">
        <v>483</v>
      </c>
      <c r="B484" s="1">
        <v>42852</v>
      </c>
      <c r="C484">
        <v>192.16</v>
      </c>
      <c r="D484">
        <v>69.680063066211005</v>
      </c>
      <c r="E484" s="2">
        <f t="shared" si="21"/>
        <v>0.27816392441601201</v>
      </c>
      <c r="F484">
        <f>IFERROR(VLOOKUP(B484,'EDQ-01'!$B$12:$AR$115,43,FALSE()),-999)</f>
        <v>-999</v>
      </c>
      <c r="G484">
        <f>IFERROR(VLOOKUP(B484,'EDQ-01'!$B$12:$AR$115,25,FALSE()),-999)</f>
        <v>-999</v>
      </c>
      <c r="H484">
        <f>IFERROR(VLOOKUP(B484,'EDQ-01'!$B$12:$AR$115,30,FALSE()),-999)</f>
        <v>-999</v>
      </c>
      <c r="I484">
        <f t="shared" si="22"/>
        <v>-399.6</v>
      </c>
      <c r="J484">
        <f t="shared" si="23"/>
        <v>-299.7</v>
      </c>
    </row>
    <row r="485" spans="1:10" x14ac:dyDescent="0.25">
      <c r="A485">
        <v>484</v>
      </c>
      <c r="B485" s="1">
        <v>42853</v>
      </c>
      <c r="C485">
        <v>192.16</v>
      </c>
      <c r="D485">
        <v>69.680063066211005</v>
      </c>
      <c r="E485" s="2">
        <f t="shared" si="21"/>
        <v>0.27816392441601201</v>
      </c>
      <c r="F485">
        <f>IFERROR(VLOOKUP(B485,'EDQ-01'!$B$12:$AR$115,43,FALSE()),-999)</f>
        <v>-999</v>
      </c>
      <c r="G485">
        <f>IFERROR(VLOOKUP(B485,'EDQ-01'!$B$12:$AR$115,25,FALSE()),-999)</f>
        <v>-999</v>
      </c>
      <c r="H485">
        <f>IFERROR(VLOOKUP(B485,'EDQ-01'!$B$12:$AR$115,30,FALSE()),-999)</f>
        <v>-999</v>
      </c>
      <c r="I485">
        <f t="shared" si="22"/>
        <v>-399.6</v>
      </c>
      <c r="J485">
        <f t="shared" si="23"/>
        <v>-299.7</v>
      </c>
    </row>
    <row r="486" spans="1:10" x14ac:dyDescent="0.25">
      <c r="A486">
        <v>485</v>
      </c>
      <c r="B486" s="1">
        <v>42854</v>
      </c>
      <c r="C486">
        <v>192.16</v>
      </c>
      <c r="D486">
        <v>69.680063066211005</v>
      </c>
      <c r="E486" s="2">
        <f t="shared" si="21"/>
        <v>0.27816392441601201</v>
      </c>
      <c r="F486">
        <f>IFERROR(VLOOKUP(B486,'EDQ-01'!$B$12:$AR$115,43,FALSE()),-999)</f>
        <v>-999</v>
      </c>
      <c r="G486">
        <f>IFERROR(VLOOKUP(B486,'EDQ-01'!$B$12:$AR$115,25,FALSE()),-999)</f>
        <v>-999</v>
      </c>
      <c r="H486">
        <f>IFERROR(VLOOKUP(B486,'EDQ-01'!$B$12:$AR$115,30,FALSE()),-999)</f>
        <v>-999</v>
      </c>
      <c r="I486">
        <f t="shared" si="22"/>
        <v>-399.6</v>
      </c>
      <c r="J486">
        <f t="shared" si="23"/>
        <v>-299.7</v>
      </c>
    </row>
    <row r="487" spans="1:10" x14ac:dyDescent="0.25">
      <c r="A487">
        <v>486</v>
      </c>
      <c r="B487" s="1">
        <v>42855</v>
      </c>
      <c r="C487">
        <v>192.15</v>
      </c>
      <c r="D487">
        <v>69.576023675523203</v>
      </c>
      <c r="E487" s="2">
        <f t="shared" si="21"/>
        <v>0.27774859750707864</v>
      </c>
      <c r="F487">
        <f>IFERROR(VLOOKUP(B487,'EDQ-01'!$B$12:$AR$115,43,FALSE()),-999)</f>
        <v>-999</v>
      </c>
      <c r="G487">
        <f>IFERROR(VLOOKUP(B487,'EDQ-01'!$B$12:$AR$115,25,FALSE()),-999)</f>
        <v>-999</v>
      </c>
      <c r="H487">
        <f>IFERROR(VLOOKUP(B487,'EDQ-01'!$B$12:$AR$115,30,FALSE()),-999)</f>
        <v>-999</v>
      </c>
      <c r="I487">
        <f t="shared" si="22"/>
        <v>-399.6</v>
      </c>
      <c r="J487">
        <f t="shared" si="23"/>
        <v>-299.7</v>
      </c>
    </row>
    <row r="488" spans="1:10" x14ac:dyDescent="0.25">
      <c r="A488">
        <v>487</v>
      </c>
      <c r="B488" s="1">
        <v>42856</v>
      </c>
      <c r="C488">
        <v>192.15</v>
      </c>
      <c r="D488">
        <v>69.576023675523203</v>
      </c>
      <c r="E488" s="2">
        <f t="shared" si="21"/>
        <v>0.27774859750707864</v>
      </c>
      <c r="F488">
        <f>IFERROR(VLOOKUP(B488,'EDQ-01'!$B$12:$AR$115,43,FALSE()),-999)</f>
        <v>-999</v>
      </c>
      <c r="G488">
        <f>IFERROR(VLOOKUP(B488,'EDQ-01'!$B$12:$AR$115,25,FALSE()),-999)</f>
        <v>-999</v>
      </c>
      <c r="H488">
        <f>IFERROR(VLOOKUP(B488,'EDQ-01'!$B$12:$AR$115,30,FALSE()),-999)</f>
        <v>-999</v>
      </c>
      <c r="I488">
        <f t="shared" si="22"/>
        <v>-399.6</v>
      </c>
      <c r="J488">
        <f t="shared" si="23"/>
        <v>-299.7</v>
      </c>
    </row>
    <row r="489" spans="1:10" x14ac:dyDescent="0.25">
      <c r="A489">
        <v>488</v>
      </c>
      <c r="B489" s="1">
        <v>42857</v>
      </c>
      <c r="C489">
        <v>192.15</v>
      </c>
      <c r="D489">
        <v>69.576023675523203</v>
      </c>
      <c r="E489" s="2">
        <f t="shared" si="21"/>
        <v>0.27774859750707864</v>
      </c>
      <c r="F489">
        <f>IFERROR(VLOOKUP(B489,'EDQ-01'!$B$12:$AR$115,43,FALSE()),-999)</f>
        <v>-999</v>
      </c>
      <c r="G489">
        <f>IFERROR(VLOOKUP(B489,'EDQ-01'!$B$12:$AR$115,25,FALSE()),-999)</f>
        <v>-999</v>
      </c>
      <c r="H489">
        <f>IFERROR(VLOOKUP(B489,'EDQ-01'!$B$12:$AR$115,30,FALSE()),-999)</f>
        <v>-999</v>
      </c>
      <c r="I489">
        <f t="shared" si="22"/>
        <v>-399.6</v>
      </c>
      <c r="J489">
        <f t="shared" si="23"/>
        <v>-299.7</v>
      </c>
    </row>
    <row r="490" spans="1:10" x14ac:dyDescent="0.25">
      <c r="A490">
        <v>489</v>
      </c>
      <c r="B490" s="1">
        <v>42858</v>
      </c>
      <c r="C490">
        <v>192.15</v>
      </c>
      <c r="D490">
        <v>69.576023675523203</v>
      </c>
      <c r="E490" s="2">
        <f t="shared" si="21"/>
        <v>0.27774859750707864</v>
      </c>
      <c r="F490">
        <f>IFERROR(VLOOKUP(B490,'EDQ-01'!$B$12:$AR$115,43,FALSE()),-999)</f>
        <v>-999</v>
      </c>
      <c r="G490">
        <f>IFERROR(VLOOKUP(B490,'EDQ-01'!$B$12:$AR$115,25,FALSE()),-999)</f>
        <v>-999</v>
      </c>
      <c r="H490">
        <f>IFERROR(VLOOKUP(B490,'EDQ-01'!$B$12:$AR$115,30,FALSE()),-999)</f>
        <v>-999</v>
      </c>
      <c r="I490">
        <f t="shared" si="22"/>
        <v>-399.6</v>
      </c>
      <c r="J490">
        <f t="shared" si="23"/>
        <v>-299.7</v>
      </c>
    </row>
    <row r="491" spans="1:10" x14ac:dyDescent="0.25">
      <c r="A491">
        <v>490</v>
      </c>
      <c r="B491" s="1">
        <v>42859</v>
      </c>
      <c r="C491">
        <v>192.15</v>
      </c>
      <c r="D491">
        <v>69.576023675523203</v>
      </c>
      <c r="E491" s="2">
        <f t="shared" si="21"/>
        <v>0.27774859750707864</v>
      </c>
      <c r="F491">
        <f>IFERROR(VLOOKUP(B491,'EDQ-01'!$B$12:$AR$115,43,FALSE()),-999)</f>
        <v>-999</v>
      </c>
      <c r="G491">
        <f>IFERROR(VLOOKUP(B491,'EDQ-01'!$B$12:$AR$115,25,FALSE()),-999)</f>
        <v>-999</v>
      </c>
      <c r="H491">
        <f>IFERROR(VLOOKUP(B491,'EDQ-01'!$B$12:$AR$115,30,FALSE()),-999)</f>
        <v>-999</v>
      </c>
      <c r="I491">
        <f t="shared" si="22"/>
        <v>-399.6</v>
      </c>
      <c r="J491">
        <f t="shared" si="23"/>
        <v>-299.7</v>
      </c>
    </row>
    <row r="492" spans="1:10" x14ac:dyDescent="0.25">
      <c r="A492">
        <v>491</v>
      </c>
      <c r="B492" s="1">
        <v>42860</v>
      </c>
      <c r="C492">
        <v>192.15</v>
      </c>
      <c r="D492">
        <v>69.576023675523203</v>
      </c>
      <c r="E492" s="2">
        <f t="shared" si="21"/>
        <v>0.27774859750707864</v>
      </c>
      <c r="F492">
        <f>IFERROR(VLOOKUP(B492,'EDQ-01'!$B$12:$AR$115,43,FALSE()),-999)</f>
        <v>-999</v>
      </c>
      <c r="G492">
        <f>IFERROR(VLOOKUP(B492,'EDQ-01'!$B$12:$AR$115,25,FALSE()),-999)</f>
        <v>-999</v>
      </c>
      <c r="H492">
        <f>IFERROR(VLOOKUP(B492,'EDQ-01'!$B$12:$AR$115,30,FALSE()),-999)</f>
        <v>-999</v>
      </c>
      <c r="I492">
        <f t="shared" si="22"/>
        <v>-399.6</v>
      </c>
      <c r="J492">
        <f t="shared" si="23"/>
        <v>-299.7</v>
      </c>
    </row>
    <row r="493" spans="1:10" x14ac:dyDescent="0.25">
      <c r="A493">
        <v>492</v>
      </c>
      <c r="B493" s="1">
        <v>42861</v>
      </c>
      <c r="C493">
        <v>192.15</v>
      </c>
      <c r="D493">
        <v>69.576023675523203</v>
      </c>
      <c r="E493" s="2">
        <f t="shared" si="21"/>
        <v>0.27774859750707864</v>
      </c>
      <c r="F493">
        <f>IFERROR(VLOOKUP(B493,'EDQ-01'!$B$12:$AR$115,43,FALSE()),-999)</f>
        <v>-999</v>
      </c>
      <c r="G493">
        <f>IFERROR(VLOOKUP(B493,'EDQ-01'!$B$12:$AR$115,25,FALSE()),-999)</f>
        <v>-999</v>
      </c>
      <c r="H493">
        <f>IFERROR(VLOOKUP(B493,'EDQ-01'!$B$12:$AR$115,30,FALSE()),-999)</f>
        <v>-999</v>
      </c>
      <c r="I493">
        <f t="shared" si="22"/>
        <v>-399.6</v>
      </c>
      <c r="J493">
        <f t="shared" si="23"/>
        <v>-299.7</v>
      </c>
    </row>
    <row r="494" spans="1:10" x14ac:dyDescent="0.25">
      <c r="A494">
        <v>493</v>
      </c>
      <c r="B494" s="1">
        <v>42862</v>
      </c>
      <c r="C494">
        <v>192.15</v>
      </c>
      <c r="D494">
        <v>69.576023675523203</v>
      </c>
      <c r="E494" s="2">
        <f t="shared" si="21"/>
        <v>0.27774859750707864</v>
      </c>
      <c r="F494">
        <f>IFERROR(VLOOKUP(B494,'EDQ-01'!$B$12:$AR$115,43,FALSE()),-999)</f>
        <v>-999</v>
      </c>
      <c r="G494">
        <f>IFERROR(VLOOKUP(B494,'EDQ-01'!$B$12:$AR$115,25,FALSE()),-999)</f>
        <v>-999</v>
      </c>
      <c r="H494">
        <f>IFERROR(VLOOKUP(B494,'EDQ-01'!$B$12:$AR$115,30,FALSE()),-999)</f>
        <v>-999</v>
      </c>
      <c r="I494">
        <f t="shared" si="22"/>
        <v>-399.6</v>
      </c>
      <c r="J494">
        <f t="shared" si="23"/>
        <v>-299.7</v>
      </c>
    </row>
    <row r="495" spans="1:10" x14ac:dyDescent="0.25">
      <c r="A495">
        <v>494</v>
      </c>
      <c r="B495" s="1">
        <v>42863</v>
      </c>
      <c r="C495">
        <v>192.14</v>
      </c>
      <c r="D495">
        <v>69.4720909173557</v>
      </c>
      <c r="E495" s="2">
        <f t="shared" si="21"/>
        <v>0.27733369627686905</v>
      </c>
      <c r="F495">
        <f>IFERROR(VLOOKUP(B495,'EDQ-01'!$B$12:$AR$115,43,FALSE()),-999)</f>
        <v>-999</v>
      </c>
      <c r="G495">
        <f>IFERROR(VLOOKUP(B495,'EDQ-01'!$B$12:$AR$115,25,FALSE()),-999)</f>
        <v>-999</v>
      </c>
      <c r="H495">
        <f>IFERROR(VLOOKUP(B495,'EDQ-01'!$B$12:$AR$115,30,FALSE()),-999)</f>
        <v>-999</v>
      </c>
      <c r="I495">
        <f t="shared" si="22"/>
        <v>-399.6</v>
      </c>
      <c r="J495">
        <f t="shared" si="23"/>
        <v>-299.7</v>
      </c>
    </row>
    <row r="496" spans="1:10" x14ac:dyDescent="0.25">
      <c r="A496">
        <v>495</v>
      </c>
      <c r="B496" s="1">
        <v>42864</v>
      </c>
      <c r="C496">
        <v>192.14</v>
      </c>
      <c r="D496">
        <v>69.4720909173557</v>
      </c>
      <c r="E496" s="2">
        <f t="shared" si="21"/>
        <v>0.27733369627686905</v>
      </c>
      <c r="F496">
        <f>IFERROR(VLOOKUP(B496,'EDQ-01'!$B$12:$AR$115,43,FALSE()),-999)</f>
        <v>-999</v>
      </c>
      <c r="G496">
        <f>IFERROR(VLOOKUP(B496,'EDQ-01'!$B$12:$AR$115,25,FALSE()),-999)</f>
        <v>-999</v>
      </c>
      <c r="H496">
        <f>IFERROR(VLOOKUP(B496,'EDQ-01'!$B$12:$AR$115,30,FALSE()),-999)</f>
        <v>-999</v>
      </c>
      <c r="I496">
        <f t="shared" si="22"/>
        <v>-399.6</v>
      </c>
      <c r="J496">
        <f t="shared" si="23"/>
        <v>-299.7</v>
      </c>
    </row>
    <row r="497" spans="1:10" x14ac:dyDescent="0.25">
      <c r="A497">
        <v>496</v>
      </c>
      <c r="B497" s="1">
        <v>42865</v>
      </c>
      <c r="C497">
        <v>192.14</v>
      </c>
      <c r="D497">
        <v>69.4720909173557</v>
      </c>
      <c r="E497" s="2">
        <f t="shared" si="21"/>
        <v>0.27733369627686905</v>
      </c>
      <c r="F497">
        <f>IFERROR(VLOOKUP(B497,'EDQ-01'!$B$12:$AR$115,43,FALSE()),-999)</f>
        <v>-999</v>
      </c>
      <c r="G497">
        <f>IFERROR(VLOOKUP(B497,'EDQ-01'!$B$12:$AR$115,25,FALSE()),-999)</f>
        <v>-999</v>
      </c>
      <c r="H497">
        <f>IFERROR(VLOOKUP(B497,'EDQ-01'!$B$12:$AR$115,30,FALSE()),-999)</f>
        <v>-999</v>
      </c>
      <c r="I497">
        <f t="shared" si="22"/>
        <v>-399.6</v>
      </c>
      <c r="J497">
        <f t="shared" si="23"/>
        <v>-299.7</v>
      </c>
    </row>
    <row r="498" spans="1:10" x14ac:dyDescent="0.25">
      <c r="A498">
        <v>497</v>
      </c>
      <c r="B498" s="1">
        <v>42866</v>
      </c>
      <c r="C498">
        <v>192.13</v>
      </c>
      <c r="D498">
        <v>69.368264734970595</v>
      </c>
      <c r="E498" s="2">
        <f t="shared" si="21"/>
        <v>0.27691922049888462</v>
      </c>
      <c r="F498">
        <f>IFERROR(VLOOKUP(B498,'EDQ-01'!$B$12:$AR$115,43,FALSE()),-999)</f>
        <v>-999</v>
      </c>
      <c r="G498">
        <f>IFERROR(VLOOKUP(B498,'EDQ-01'!$B$12:$AR$115,25,FALSE()),-999)</f>
        <v>-999</v>
      </c>
      <c r="H498">
        <f>IFERROR(VLOOKUP(B498,'EDQ-01'!$B$12:$AR$115,30,FALSE()),-999)</f>
        <v>-999</v>
      </c>
      <c r="I498">
        <f t="shared" si="22"/>
        <v>-399.6</v>
      </c>
      <c r="J498">
        <f t="shared" si="23"/>
        <v>-299.7</v>
      </c>
    </row>
    <row r="499" spans="1:10" x14ac:dyDescent="0.25">
      <c r="A499">
        <v>498</v>
      </c>
      <c r="B499" s="1">
        <v>42867</v>
      </c>
      <c r="C499">
        <v>192.13</v>
      </c>
      <c r="D499">
        <v>69.368264734970595</v>
      </c>
      <c r="E499" s="2">
        <f t="shared" si="21"/>
        <v>0.27691922049888462</v>
      </c>
      <c r="F499">
        <f>IFERROR(VLOOKUP(B499,'EDQ-01'!$B$12:$AR$115,43,FALSE()),-999)</f>
        <v>-999</v>
      </c>
      <c r="G499">
        <f>IFERROR(VLOOKUP(B499,'EDQ-01'!$B$12:$AR$115,25,FALSE()),-999)</f>
        <v>-999</v>
      </c>
      <c r="H499">
        <f>IFERROR(VLOOKUP(B499,'EDQ-01'!$B$12:$AR$115,30,FALSE()),-999)</f>
        <v>-999</v>
      </c>
      <c r="I499">
        <f t="shared" si="22"/>
        <v>-399.6</v>
      </c>
      <c r="J499">
        <f t="shared" si="23"/>
        <v>-299.7</v>
      </c>
    </row>
    <row r="500" spans="1:10" x14ac:dyDescent="0.25">
      <c r="A500">
        <v>499</v>
      </c>
      <c r="B500" s="1">
        <v>42868</v>
      </c>
      <c r="C500">
        <v>192.12</v>
      </c>
      <c r="D500">
        <v>69.264545071804605</v>
      </c>
      <c r="E500" s="2">
        <f t="shared" si="21"/>
        <v>0.27650516994732377</v>
      </c>
      <c r="F500">
        <f>IFERROR(VLOOKUP(B500,'EDQ-01'!$B$12:$AR$115,43,FALSE()),-999)</f>
        <v>-999</v>
      </c>
      <c r="G500">
        <f>IFERROR(VLOOKUP(B500,'EDQ-01'!$B$12:$AR$115,25,FALSE()),-999)</f>
        <v>-999</v>
      </c>
      <c r="H500">
        <f>IFERROR(VLOOKUP(B500,'EDQ-01'!$B$12:$AR$115,30,FALSE()),-999)</f>
        <v>-999</v>
      </c>
      <c r="I500">
        <f t="shared" si="22"/>
        <v>-399.6</v>
      </c>
      <c r="J500">
        <f t="shared" si="23"/>
        <v>-299.7</v>
      </c>
    </row>
    <row r="501" spans="1:10" x14ac:dyDescent="0.25">
      <c r="A501">
        <v>500</v>
      </c>
      <c r="B501" s="1">
        <v>42869</v>
      </c>
      <c r="C501">
        <v>192.12</v>
      </c>
      <c r="D501">
        <v>69.264545071804605</v>
      </c>
      <c r="E501" s="2">
        <f t="shared" si="21"/>
        <v>0.27650516994732377</v>
      </c>
      <c r="F501">
        <f>IFERROR(VLOOKUP(B501,'EDQ-01'!$B$12:$AR$115,43,FALSE()),-999)</f>
        <v>-999</v>
      </c>
      <c r="G501">
        <f>IFERROR(VLOOKUP(B501,'EDQ-01'!$B$12:$AR$115,25,FALSE()),-999)</f>
        <v>-999</v>
      </c>
      <c r="H501">
        <f>IFERROR(VLOOKUP(B501,'EDQ-01'!$B$12:$AR$115,30,FALSE()),-999)</f>
        <v>-999</v>
      </c>
      <c r="I501">
        <f t="shared" si="22"/>
        <v>-399.6</v>
      </c>
      <c r="J501">
        <f t="shared" si="23"/>
        <v>-299.7</v>
      </c>
    </row>
    <row r="502" spans="1:10" x14ac:dyDescent="0.25">
      <c r="A502">
        <v>501</v>
      </c>
      <c r="B502" s="1">
        <v>42870</v>
      </c>
      <c r="C502">
        <v>192.12</v>
      </c>
      <c r="D502">
        <v>69.264545071804605</v>
      </c>
      <c r="E502" s="2">
        <f t="shared" si="21"/>
        <v>0.27650516994732377</v>
      </c>
      <c r="F502">
        <f>IFERROR(VLOOKUP(B502,'EDQ-01'!$B$12:$AR$115,43,FALSE()),-999)</f>
        <v>-999</v>
      </c>
      <c r="G502">
        <f>IFERROR(VLOOKUP(B502,'EDQ-01'!$B$12:$AR$115,25,FALSE()),-999)</f>
        <v>-999</v>
      </c>
      <c r="H502">
        <f>IFERROR(VLOOKUP(B502,'EDQ-01'!$B$12:$AR$115,30,FALSE()),-999)</f>
        <v>-999</v>
      </c>
      <c r="I502">
        <f t="shared" si="22"/>
        <v>-399.6</v>
      </c>
      <c r="J502">
        <f t="shared" si="23"/>
        <v>-299.7</v>
      </c>
    </row>
    <row r="503" spans="1:10" x14ac:dyDescent="0.25">
      <c r="A503">
        <v>502</v>
      </c>
      <c r="B503" s="1">
        <v>42871</v>
      </c>
      <c r="C503">
        <v>192.11</v>
      </c>
      <c r="D503">
        <v>69.1609318711198</v>
      </c>
      <c r="E503" s="2">
        <f t="shared" si="21"/>
        <v>0.27609154439568784</v>
      </c>
      <c r="F503">
        <f>IFERROR(VLOOKUP(B503,'EDQ-01'!$B$12:$AR$115,43,FALSE()),-999)</f>
        <v>-999</v>
      </c>
      <c r="G503">
        <f>IFERROR(VLOOKUP(B503,'EDQ-01'!$B$12:$AR$115,25,FALSE()),-999)</f>
        <v>-999</v>
      </c>
      <c r="H503">
        <f>IFERROR(VLOOKUP(B503,'EDQ-01'!$B$12:$AR$115,30,FALSE()),-999)</f>
        <v>-999</v>
      </c>
      <c r="I503">
        <f t="shared" si="22"/>
        <v>-399.6</v>
      </c>
      <c r="J503">
        <f t="shared" si="23"/>
        <v>-299.7</v>
      </c>
    </row>
    <row r="504" spans="1:10" x14ac:dyDescent="0.25">
      <c r="A504">
        <v>503</v>
      </c>
      <c r="B504" s="1">
        <v>42872</v>
      </c>
      <c r="C504">
        <v>192.11</v>
      </c>
      <c r="D504">
        <v>69.1609318711198</v>
      </c>
      <c r="E504" s="2">
        <f t="shared" si="21"/>
        <v>0.27609154439568784</v>
      </c>
      <c r="F504">
        <f>IFERROR(VLOOKUP(B504,'EDQ-01'!$B$12:$AR$115,43,FALSE()),-999)</f>
        <v>-999</v>
      </c>
      <c r="G504">
        <f>IFERROR(VLOOKUP(B504,'EDQ-01'!$B$12:$AR$115,25,FALSE()),-999)</f>
        <v>-999</v>
      </c>
      <c r="H504">
        <f>IFERROR(VLOOKUP(B504,'EDQ-01'!$B$12:$AR$115,30,FALSE()),-999)</f>
        <v>-999</v>
      </c>
      <c r="I504">
        <f t="shared" si="22"/>
        <v>-399.6</v>
      </c>
      <c r="J504">
        <f t="shared" si="23"/>
        <v>-299.7</v>
      </c>
    </row>
    <row r="505" spans="1:10" x14ac:dyDescent="0.25">
      <c r="A505">
        <v>504</v>
      </c>
      <c r="B505" s="1">
        <v>42873</v>
      </c>
      <c r="C505">
        <v>192.1</v>
      </c>
      <c r="D505">
        <v>69.057425076265602</v>
      </c>
      <c r="E505" s="2">
        <f t="shared" si="21"/>
        <v>0.27567834361782678</v>
      </c>
      <c r="F505">
        <f>IFERROR(VLOOKUP(B505,'EDQ-01'!$B$12:$AR$115,43,FALSE()),-999)</f>
        <v>-999</v>
      </c>
      <c r="G505">
        <f>IFERROR(VLOOKUP(B505,'EDQ-01'!$B$12:$AR$115,25,FALSE()),-999)</f>
        <v>-999</v>
      </c>
      <c r="H505">
        <f>IFERROR(VLOOKUP(B505,'EDQ-01'!$B$12:$AR$115,30,FALSE()),-999)</f>
        <v>-999</v>
      </c>
      <c r="I505">
        <f t="shared" si="22"/>
        <v>-399.6</v>
      </c>
      <c r="J505">
        <f t="shared" si="23"/>
        <v>-299.7</v>
      </c>
    </row>
    <row r="506" spans="1:10" x14ac:dyDescent="0.25">
      <c r="A506">
        <v>505</v>
      </c>
      <c r="B506" s="1">
        <v>42874</v>
      </c>
      <c r="C506">
        <v>192.1</v>
      </c>
      <c r="D506">
        <v>69.057425076265602</v>
      </c>
      <c r="E506" s="2">
        <f t="shared" si="21"/>
        <v>0.27567834361782678</v>
      </c>
      <c r="F506">
        <f>IFERROR(VLOOKUP(B506,'EDQ-01'!$B$12:$AR$115,43,FALSE()),-999)</f>
        <v>-999</v>
      </c>
      <c r="G506">
        <f>IFERROR(VLOOKUP(B506,'EDQ-01'!$B$12:$AR$115,25,FALSE()),-999)</f>
        <v>-999</v>
      </c>
      <c r="H506">
        <f>IFERROR(VLOOKUP(B506,'EDQ-01'!$B$12:$AR$115,30,FALSE()),-999)</f>
        <v>-999</v>
      </c>
      <c r="I506">
        <f t="shared" si="22"/>
        <v>-399.6</v>
      </c>
      <c r="J506">
        <f t="shared" si="23"/>
        <v>-299.7</v>
      </c>
    </row>
    <row r="507" spans="1:10" x14ac:dyDescent="0.25">
      <c r="A507">
        <v>506</v>
      </c>
      <c r="B507" s="1">
        <v>42875</v>
      </c>
      <c r="C507">
        <v>192.09</v>
      </c>
      <c r="D507">
        <v>68.954024630576896</v>
      </c>
      <c r="E507" s="2">
        <f t="shared" si="21"/>
        <v>0.27526556738753249</v>
      </c>
      <c r="F507">
        <f>IFERROR(VLOOKUP(B507,'EDQ-01'!$B$12:$AR$115,43,FALSE()),-999)</f>
        <v>-999</v>
      </c>
      <c r="G507">
        <f>IFERROR(VLOOKUP(B507,'EDQ-01'!$B$12:$AR$115,25,FALSE()),-999)</f>
        <v>-999</v>
      </c>
      <c r="H507">
        <f>IFERROR(VLOOKUP(B507,'EDQ-01'!$B$12:$AR$115,30,FALSE()),-999)</f>
        <v>-999</v>
      </c>
      <c r="I507">
        <f t="shared" si="22"/>
        <v>-399.6</v>
      </c>
      <c r="J507">
        <f t="shared" si="23"/>
        <v>-299.7</v>
      </c>
    </row>
    <row r="508" spans="1:10" x14ac:dyDescent="0.25">
      <c r="A508">
        <v>507</v>
      </c>
      <c r="B508" s="1">
        <v>42876</v>
      </c>
      <c r="C508">
        <v>192.09</v>
      </c>
      <c r="D508">
        <v>68.954024630576896</v>
      </c>
      <c r="E508" s="2">
        <f t="shared" si="21"/>
        <v>0.27526556738753249</v>
      </c>
      <c r="F508">
        <f>IFERROR(VLOOKUP(B508,'EDQ-01'!$B$12:$AR$115,43,FALSE()),-999)</f>
        <v>-999</v>
      </c>
      <c r="G508">
        <f>IFERROR(VLOOKUP(B508,'EDQ-01'!$B$12:$AR$115,25,FALSE()),-999)</f>
        <v>-999</v>
      </c>
      <c r="H508">
        <f>IFERROR(VLOOKUP(B508,'EDQ-01'!$B$12:$AR$115,30,FALSE()),-999)</f>
        <v>-999</v>
      </c>
      <c r="I508">
        <f t="shared" si="22"/>
        <v>-399.6</v>
      </c>
      <c r="J508">
        <f t="shared" si="23"/>
        <v>-299.7</v>
      </c>
    </row>
    <row r="509" spans="1:10" x14ac:dyDescent="0.25">
      <c r="A509">
        <v>508</v>
      </c>
      <c r="B509" s="1">
        <v>42877</v>
      </c>
      <c r="C509">
        <v>192.08</v>
      </c>
      <c r="D509">
        <v>68.8507304774175</v>
      </c>
      <c r="E509" s="2">
        <f t="shared" si="21"/>
        <v>0.27485321547871255</v>
      </c>
      <c r="F509">
        <f>IFERROR(VLOOKUP(B509,'EDQ-01'!$B$12:$AR$115,43,FALSE()),-999)</f>
        <v>-999</v>
      </c>
      <c r="G509">
        <f>IFERROR(VLOOKUP(B509,'EDQ-01'!$B$12:$AR$115,25,FALSE()),-999)</f>
        <v>-999</v>
      </c>
      <c r="H509">
        <f>IFERROR(VLOOKUP(B509,'EDQ-01'!$B$12:$AR$115,30,FALSE()),-999)</f>
        <v>-999</v>
      </c>
      <c r="I509">
        <f t="shared" si="22"/>
        <v>-399.6</v>
      </c>
      <c r="J509">
        <f t="shared" si="23"/>
        <v>-299.7</v>
      </c>
    </row>
    <row r="510" spans="1:10" x14ac:dyDescent="0.25">
      <c r="A510">
        <v>509</v>
      </c>
      <c r="B510" s="1">
        <v>42878</v>
      </c>
      <c r="C510">
        <v>192.07</v>
      </c>
      <c r="D510">
        <v>68.747542560064204</v>
      </c>
      <c r="E510" s="2">
        <f t="shared" si="21"/>
        <v>0.27444128766492698</v>
      </c>
      <c r="F510">
        <f>IFERROR(VLOOKUP(B510,'EDQ-01'!$B$12:$AR$115,43,FALSE()),-999)</f>
        <v>-999</v>
      </c>
      <c r="G510">
        <f>IFERROR(VLOOKUP(B510,'EDQ-01'!$B$12:$AR$115,25,FALSE()),-999)</f>
        <v>-999</v>
      </c>
      <c r="H510">
        <f>IFERROR(VLOOKUP(B510,'EDQ-01'!$B$12:$AR$115,30,FALSE()),-999)</f>
        <v>-999</v>
      </c>
      <c r="I510">
        <f t="shared" si="22"/>
        <v>-399.6</v>
      </c>
      <c r="J510">
        <f t="shared" si="23"/>
        <v>-299.7</v>
      </c>
    </row>
    <row r="511" spans="1:10" x14ac:dyDescent="0.25">
      <c r="A511">
        <v>510</v>
      </c>
      <c r="B511" s="1">
        <v>42879</v>
      </c>
      <c r="C511">
        <v>192.06</v>
      </c>
      <c r="D511">
        <v>68.644460821982705</v>
      </c>
      <c r="E511" s="2">
        <f t="shared" si="21"/>
        <v>0.27402978372048986</v>
      </c>
      <c r="F511">
        <f>IFERROR(VLOOKUP(B511,'EDQ-01'!$B$12:$AR$115,43,FALSE()),-999)</f>
        <v>-999</v>
      </c>
      <c r="G511">
        <f>IFERROR(VLOOKUP(B511,'EDQ-01'!$B$12:$AR$115,25,FALSE()),-999)</f>
        <v>-999</v>
      </c>
      <c r="H511">
        <f>IFERROR(VLOOKUP(B511,'EDQ-01'!$B$12:$AR$115,30,FALSE()),-999)</f>
        <v>-999</v>
      </c>
      <c r="I511">
        <f t="shared" si="22"/>
        <v>-399.6</v>
      </c>
      <c r="J511">
        <f t="shared" si="23"/>
        <v>-299.7</v>
      </c>
    </row>
    <row r="512" spans="1:10" x14ac:dyDescent="0.25">
      <c r="A512">
        <v>511</v>
      </c>
      <c r="B512" s="1">
        <v>42880</v>
      </c>
      <c r="C512">
        <v>192.05</v>
      </c>
      <c r="D512">
        <v>68.541485206347701</v>
      </c>
      <c r="E512" s="2">
        <f t="shared" si="21"/>
        <v>0.27361870341855371</v>
      </c>
      <c r="F512">
        <f>IFERROR(VLOOKUP(B512,'EDQ-01'!$B$12:$AR$115,43,FALSE()),-999)</f>
        <v>-999</v>
      </c>
      <c r="G512">
        <f>IFERROR(VLOOKUP(B512,'EDQ-01'!$B$12:$AR$115,25,FALSE()),-999)</f>
        <v>-999</v>
      </c>
      <c r="H512">
        <f>IFERROR(VLOOKUP(B512,'EDQ-01'!$B$12:$AR$115,30,FALSE()),-999)</f>
        <v>-999</v>
      </c>
      <c r="I512">
        <f t="shared" si="22"/>
        <v>-399.6</v>
      </c>
      <c r="J512">
        <f t="shared" si="23"/>
        <v>-299.7</v>
      </c>
    </row>
    <row r="513" spans="1:10" x14ac:dyDescent="0.25">
      <c r="A513">
        <v>512</v>
      </c>
      <c r="B513" s="1">
        <v>42881</v>
      </c>
      <c r="C513">
        <v>192.04</v>
      </c>
      <c r="D513">
        <v>68.438615656566995</v>
      </c>
      <c r="E513" s="2">
        <f t="shared" si="21"/>
        <v>0.27320804653320158</v>
      </c>
      <c r="F513">
        <f>IFERROR(VLOOKUP(B513,'EDQ-01'!$B$12:$AR$115,43,FALSE()),-999)</f>
        <v>-999</v>
      </c>
      <c r="G513">
        <f>IFERROR(VLOOKUP(B513,'EDQ-01'!$B$12:$AR$115,25,FALSE()),-999)</f>
        <v>-999</v>
      </c>
      <c r="H513">
        <f>IFERROR(VLOOKUP(B513,'EDQ-01'!$B$12:$AR$115,30,FALSE()),-999)</f>
        <v>-999</v>
      </c>
      <c r="I513">
        <f t="shared" si="22"/>
        <v>-399.6</v>
      </c>
      <c r="J513">
        <f t="shared" si="23"/>
        <v>-299.7</v>
      </c>
    </row>
    <row r="514" spans="1:10" x14ac:dyDescent="0.25">
      <c r="A514">
        <v>513</v>
      </c>
      <c r="B514" s="1">
        <v>42882</v>
      </c>
      <c r="C514">
        <v>192.04</v>
      </c>
      <c r="D514">
        <v>68.438615656566995</v>
      </c>
      <c r="E514" s="2">
        <f t="shared" ref="E514:E577" si="24">D514/250.5</f>
        <v>0.27320804653320158</v>
      </c>
      <c r="F514">
        <f>IFERROR(VLOOKUP(B514,'EDQ-01'!$B$12:$AR$115,43,FALSE()),-999)</f>
        <v>-999</v>
      </c>
      <c r="G514">
        <f>IFERROR(VLOOKUP(B514,'EDQ-01'!$B$12:$AR$115,25,FALSE()),-999)</f>
        <v>-999</v>
      </c>
      <c r="H514">
        <f>IFERROR(VLOOKUP(B514,'EDQ-01'!$B$12:$AR$115,30,FALSE()),-999)</f>
        <v>-999</v>
      </c>
      <c r="I514">
        <f t="shared" ref="I514:I577" si="25">IFERROR(0.4*G514," ")</f>
        <v>-399.6</v>
      </c>
      <c r="J514">
        <f t="shared" ref="J514:J577" si="26">IFERROR(0.3*H514," ")</f>
        <v>-299.7</v>
      </c>
    </row>
    <row r="515" spans="1:10" x14ac:dyDescent="0.25">
      <c r="A515">
        <v>514</v>
      </c>
      <c r="B515" s="1">
        <v>42883</v>
      </c>
      <c r="C515">
        <v>192.03</v>
      </c>
      <c r="D515">
        <v>68.335852116018899</v>
      </c>
      <c r="E515" s="2">
        <f t="shared" si="24"/>
        <v>0.27279781283839882</v>
      </c>
      <c r="F515">
        <f>IFERROR(VLOOKUP(B515,'EDQ-01'!$B$12:$AR$115,43,FALSE()),-999)</f>
        <v>-999</v>
      </c>
      <c r="G515">
        <f>IFERROR(VLOOKUP(B515,'EDQ-01'!$B$12:$AR$115,25,FALSE()),-999)</f>
        <v>-999</v>
      </c>
      <c r="H515">
        <f>IFERROR(VLOOKUP(B515,'EDQ-01'!$B$12:$AR$115,30,FALSE()),-999)</f>
        <v>-999</v>
      </c>
      <c r="I515">
        <f t="shared" si="25"/>
        <v>-399.6</v>
      </c>
      <c r="J515">
        <f t="shared" si="26"/>
        <v>-299.7</v>
      </c>
    </row>
    <row r="516" spans="1:10" x14ac:dyDescent="0.25">
      <c r="A516">
        <v>515</v>
      </c>
      <c r="B516" s="1">
        <v>42884</v>
      </c>
      <c r="C516">
        <v>192.04</v>
      </c>
      <c r="D516">
        <v>68.438615656566995</v>
      </c>
      <c r="E516" s="2">
        <f t="shared" si="24"/>
        <v>0.27320804653320158</v>
      </c>
      <c r="F516">
        <f>IFERROR(VLOOKUP(B516,'EDQ-01'!$B$12:$AR$115,43,FALSE()),-999)</f>
        <v>-999</v>
      </c>
      <c r="G516">
        <f>IFERROR(VLOOKUP(B516,'EDQ-01'!$B$12:$AR$115,25,FALSE()),-999)</f>
        <v>-999</v>
      </c>
      <c r="H516">
        <f>IFERROR(VLOOKUP(B516,'EDQ-01'!$B$12:$AR$115,30,FALSE()),-999)</f>
        <v>-999</v>
      </c>
      <c r="I516">
        <f t="shared" si="25"/>
        <v>-399.6</v>
      </c>
      <c r="J516">
        <f t="shared" si="26"/>
        <v>-299.7</v>
      </c>
    </row>
    <row r="517" spans="1:10" x14ac:dyDescent="0.25">
      <c r="A517">
        <v>516</v>
      </c>
      <c r="B517" s="1">
        <v>42885</v>
      </c>
      <c r="C517">
        <v>192.04</v>
      </c>
      <c r="D517">
        <v>68.438615656566995</v>
      </c>
      <c r="E517" s="2">
        <f t="shared" si="24"/>
        <v>0.27320804653320158</v>
      </c>
      <c r="F517">
        <f>IFERROR(VLOOKUP(B517,'EDQ-01'!$B$12:$AR$115,43,FALSE()),-999)</f>
        <v>-999</v>
      </c>
      <c r="G517">
        <f>IFERROR(VLOOKUP(B517,'EDQ-01'!$B$12:$AR$115,25,FALSE()),-999)</f>
        <v>-999</v>
      </c>
      <c r="H517">
        <f>IFERROR(VLOOKUP(B517,'EDQ-01'!$B$12:$AR$115,30,FALSE()),-999)</f>
        <v>-999</v>
      </c>
      <c r="I517">
        <f t="shared" si="25"/>
        <v>-399.6</v>
      </c>
      <c r="J517">
        <f t="shared" si="26"/>
        <v>-299.7</v>
      </c>
    </row>
    <row r="518" spans="1:10" x14ac:dyDescent="0.25">
      <c r="A518">
        <v>517</v>
      </c>
      <c r="B518" s="1">
        <v>42886</v>
      </c>
      <c r="C518">
        <v>192.04</v>
      </c>
      <c r="D518">
        <v>68.438615656566995</v>
      </c>
      <c r="E518" s="2">
        <f t="shared" si="24"/>
        <v>0.27320804653320158</v>
      </c>
      <c r="F518">
        <f>IFERROR(VLOOKUP(B518,'EDQ-01'!$B$12:$AR$115,43,FALSE()),-999)</f>
        <v>-999</v>
      </c>
      <c r="G518">
        <f>IFERROR(VLOOKUP(B518,'EDQ-01'!$B$12:$AR$115,25,FALSE()),-999)</f>
        <v>-999</v>
      </c>
      <c r="H518">
        <f>IFERROR(VLOOKUP(B518,'EDQ-01'!$B$12:$AR$115,30,FALSE()),-999)</f>
        <v>-999</v>
      </c>
      <c r="I518">
        <f t="shared" si="25"/>
        <v>-399.6</v>
      </c>
      <c r="J518">
        <f t="shared" si="26"/>
        <v>-299.7</v>
      </c>
    </row>
    <row r="519" spans="1:10" x14ac:dyDescent="0.25">
      <c r="A519">
        <v>518</v>
      </c>
      <c r="B519" s="1">
        <v>42887</v>
      </c>
      <c r="C519">
        <v>192.04</v>
      </c>
      <c r="D519">
        <v>68.438615656566995</v>
      </c>
      <c r="E519" s="2">
        <f t="shared" si="24"/>
        <v>0.27320804653320158</v>
      </c>
      <c r="F519">
        <f>IFERROR(VLOOKUP(B519,'EDQ-01'!$B$12:$AR$115,43,FALSE()),-999)</f>
        <v>-999</v>
      </c>
      <c r="G519">
        <f>IFERROR(VLOOKUP(B519,'EDQ-01'!$B$12:$AR$115,25,FALSE()),-999)</f>
        <v>-999</v>
      </c>
      <c r="H519">
        <f>IFERROR(VLOOKUP(B519,'EDQ-01'!$B$12:$AR$115,30,FALSE()),-999)</f>
        <v>-999</v>
      </c>
      <c r="I519">
        <f t="shared" si="25"/>
        <v>-399.6</v>
      </c>
      <c r="J519">
        <f t="shared" si="26"/>
        <v>-299.7</v>
      </c>
    </row>
    <row r="520" spans="1:10" x14ac:dyDescent="0.25">
      <c r="A520">
        <v>519</v>
      </c>
      <c r="B520" s="1">
        <v>42888</v>
      </c>
      <c r="C520">
        <v>192.03</v>
      </c>
      <c r="D520">
        <v>68.335852116018899</v>
      </c>
      <c r="E520" s="2">
        <f t="shared" si="24"/>
        <v>0.27279781283839882</v>
      </c>
      <c r="F520">
        <f>IFERROR(VLOOKUP(B520,'EDQ-01'!$B$12:$AR$115,43,FALSE()),-999)</f>
        <v>-999</v>
      </c>
      <c r="G520">
        <f>IFERROR(VLOOKUP(B520,'EDQ-01'!$B$12:$AR$115,25,FALSE()),-999)</f>
        <v>-999</v>
      </c>
      <c r="H520">
        <f>IFERROR(VLOOKUP(B520,'EDQ-01'!$B$12:$AR$115,30,FALSE()),-999)</f>
        <v>-999</v>
      </c>
      <c r="I520">
        <f t="shared" si="25"/>
        <v>-399.6</v>
      </c>
      <c r="J520">
        <f t="shared" si="26"/>
        <v>-299.7</v>
      </c>
    </row>
    <row r="521" spans="1:10" x14ac:dyDescent="0.25">
      <c r="A521">
        <v>520</v>
      </c>
      <c r="B521" s="1">
        <v>42889</v>
      </c>
      <c r="C521">
        <v>192.02</v>
      </c>
      <c r="D521">
        <v>68.233194527994797</v>
      </c>
      <c r="E521" s="2">
        <f t="shared" si="24"/>
        <v>0.27238800210776365</v>
      </c>
      <c r="F521">
        <f>IFERROR(VLOOKUP(B521,'EDQ-01'!$B$12:$AR$115,43,FALSE()),-999)</f>
        <v>-999</v>
      </c>
      <c r="G521">
        <f>IFERROR(VLOOKUP(B521,'EDQ-01'!$B$12:$AR$115,25,FALSE()),-999)</f>
        <v>-999</v>
      </c>
      <c r="H521">
        <f>IFERROR(VLOOKUP(B521,'EDQ-01'!$B$12:$AR$115,30,FALSE()),-999)</f>
        <v>-999</v>
      </c>
      <c r="I521">
        <f t="shared" si="25"/>
        <v>-399.6</v>
      </c>
      <c r="J521">
        <f t="shared" si="26"/>
        <v>-299.7</v>
      </c>
    </row>
    <row r="522" spans="1:10" x14ac:dyDescent="0.25">
      <c r="A522">
        <v>521</v>
      </c>
      <c r="B522" s="1">
        <v>42890</v>
      </c>
      <c r="C522">
        <v>192.02</v>
      </c>
      <c r="D522">
        <v>68.233194527994797</v>
      </c>
      <c r="E522" s="2">
        <f t="shared" si="24"/>
        <v>0.27238800210776365</v>
      </c>
      <c r="F522">
        <f>IFERROR(VLOOKUP(B522,'EDQ-01'!$B$12:$AR$115,43,FALSE()),-999)</f>
        <v>-999</v>
      </c>
      <c r="G522">
        <f>IFERROR(VLOOKUP(B522,'EDQ-01'!$B$12:$AR$115,25,FALSE()),-999)</f>
        <v>-999</v>
      </c>
      <c r="H522">
        <f>IFERROR(VLOOKUP(B522,'EDQ-01'!$B$12:$AR$115,30,FALSE()),-999)</f>
        <v>-999</v>
      </c>
      <c r="I522">
        <f t="shared" si="25"/>
        <v>-399.6</v>
      </c>
      <c r="J522">
        <f t="shared" si="26"/>
        <v>-299.7</v>
      </c>
    </row>
    <row r="523" spans="1:10" x14ac:dyDescent="0.25">
      <c r="A523">
        <v>522</v>
      </c>
      <c r="B523" s="1">
        <v>42891</v>
      </c>
      <c r="C523">
        <v>192.01</v>
      </c>
      <c r="D523">
        <v>68.130642835843901</v>
      </c>
      <c r="E523" s="2">
        <f t="shared" si="24"/>
        <v>0.27197861411514529</v>
      </c>
      <c r="F523">
        <f>IFERROR(VLOOKUP(B523,'EDQ-01'!$B$12:$AR$115,43,FALSE()),-999)</f>
        <v>-999</v>
      </c>
      <c r="G523">
        <f>IFERROR(VLOOKUP(B523,'EDQ-01'!$B$12:$AR$115,25,FALSE()),-999)</f>
        <v>-999</v>
      </c>
      <c r="H523">
        <f>IFERROR(VLOOKUP(B523,'EDQ-01'!$B$12:$AR$115,30,FALSE()),-999)</f>
        <v>-999</v>
      </c>
      <c r="I523">
        <f t="shared" si="25"/>
        <v>-399.6</v>
      </c>
      <c r="J523">
        <f t="shared" si="26"/>
        <v>-299.7</v>
      </c>
    </row>
    <row r="524" spans="1:10" x14ac:dyDescent="0.25">
      <c r="A524">
        <v>523</v>
      </c>
      <c r="B524" s="1">
        <v>42892</v>
      </c>
      <c r="C524">
        <v>191.99</v>
      </c>
      <c r="D524">
        <v>67.925856912515897</v>
      </c>
      <c r="E524" s="2">
        <f t="shared" si="24"/>
        <v>0.2711611054391852</v>
      </c>
      <c r="F524">
        <f>IFERROR(VLOOKUP(B524,'EDQ-01'!$B$12:$AR$115,43,FALSE()),-999)</f>
        <v>-999</v>
      </c>
      <c r="G524">
        <f>IFERROR(VLOOKUP(B524,'EDQ-01'!$B$12:$AR$115,25,FALSE()),-999)</f>
        <v>-999</v>
      </c>
      <c r="H524">
        <f>IFERROR(VLOOKUP(B524,'EDQ-01'!$B$12:$AR$115,30,FALSE()),-999)</f>
        <v>-999</v>
      </c>
      <c r="I524">
        <f t="shared" si="25"/>
        <v>-399.6</v>
      </c>
      <c r="J524">
        <f t="shared" si="26"/>
        <v>-299.7</v>
      </c>
    </row>
    <row r="525" spans="1:10" x14ac:dyDescent="0.25">
      <c r="A525">
        <v>524</v>
      </c>
      <c r="B525" s="1">
        <v>42893</v>
      </c>
      <c r="C525">
        <v>191.99</v>
      </c>
      <c r="D525">
        <v>67.925856912515897</v>
      </c>
      <c r="E525" s="2">
        <f t="shared" si="24"/>
        <v>0.2711611054391852</v>
      </c>
      <c r="F525">
        <f>IFERROR(VLOOKUP(B525,'EDQ-01'!$B$12:$AR$115,43,FALSE()),-999)</f>
        <v>-999</v>
      </c>
      <c r="G525">
        <f>IFERROR(VLOOKUP(B525,'EDQ-01'!$B$12:$AR$115,25,FALSE()),-999)</f>
        <v>-999</v>
      </c>
      <c r="H525">
        <f>IFERROR(VLOOKUP(B525,'EDQ-01'!$B$12:$AR$115,30,FALSE()),-999)</f>
        <v>-999</v>
      </c>
      <c r="I525">
        <f t="shared" si="25"/>
        <v>-399.6</v>
      </c>
      <c r="J525">
        <f t="shared" si="26"/>
        <v>-299.7</v>
      </c>
    </row>
    <row r="526" spans="1:10" x14ac:dyDescent="0.25">
      <c r="A526">
        <v>525</v>
      </c>
      <c r="B526" s="1">
        <v>42894</v>
      </c>
      <c r="C526">
        <v>191.98</v>
      </c>
      <c r="D526">
        <v>67.823622567964804</v>
      </c>
      <c r="E526" s="2">
        <f t="shared" si="24"/>
        <v>0.27075298430325273</v>
      </c>
      <c r="F526">
        <f>IFERROR(VLOOKUP(B526,'EDQ-01'!$B$12:$AR$115,43,FALSE()),-999)</f>
        <v>-999</v>
      </c>
      <c r="G526">
        <f>IFERROR(VLOOKUP(B526,'EDQ-01'!$B$12:$AR$115,25,FALSE()),-999)</f>
        <v>-999</v>
      </c>
      <c r="H526">
        <f>IFERROR(VLOOKUP(B526,'EDQ-01'!$B$12:$AR$115,30,FALSE()),-999)</f>
        <v>-999</v>
      </c>
      <c r="I526">
        <f t="shared" si="25"/>
        <v>-399.6</v>
      </c>
      <c r="J526">
        <f t="shared" si="26"/>
        <v>-299.7</v>
      </c>
    </row>
    <row r="527" spans="1:10" x14ac:dyDescent="0.25">
      <c r="A527">
        <v>526</v>
      </c>
      <c r="B527" s="1">
        <v>42895</v>
      </c>
      <c r="C527">
        <v>191.97</v>
      </c>
      <c r="D527">
        <v>67.721493892655403</v>
      </c>
      <c r="E527" s="2">
        <f t="shared" si="24"/>
        <v>0.27034528500062038</v>
      </c>
      <c r="F527">
        <f>IFERROR(VLOOKUP(B527,'EDQ-01'!$B$12:$AR$115,43,FALSE()),-999)</f>
        <v>-999</v>
      </c>
      <c r="G527">
        <f>IFERROR(VLOOKUP(B527,'EDQ-01'!$B$12:$AR$115,25,FALSE()),-999)</f>
        <v>-999</v>
      </c>
      <c r="H527">
        <f>IFERROR(VLOOKUP(B527,'EDQ-01'!$B$12:$AR$115,30,FALSE()),-999)</f>
        <v>-999</v>
      </c>
      <c r="I527">
        <f t="shared" si="25"/>
        <v>-399.6</v>
      </c>
      <c r="J527">
        <f t="shared" si="26"/>
        <v>-299.7</v>
      </c>
    </row>
    <row r="528" spans="1:10" x14ac:dyDescent="0.25">
      <c r="A528">
        <v>527</v>
      </c>
      <c r="B528" s="1">
        <v>42896</v>
      </c>
      <c r="C528">
        <v>191.97</v>
      </c>
      <c r="D528">
        <v>67.721493892655403</v>
      </c>
      <c r="E528" s="2">
        <f t="shared" si="24"/>
        <v>0.27034528500062038</v>
      </c>
      <c r="F528">
        <f>IFERROR(VLOOKUP(B528,'EDQ-01'!$B$12:$AR$115,43,FALSE()),-999)</f>
        <v>-999</v>
      </c>
      <c r="G528">
        <f>IFERROR(VLOOKUP(B528,'EDQ-01'!$B$12:$AR$115,25,FALSE()),-999)</f>
        <v>-999</v>
      </c>
      <c r="H528">
        <f>IFERROR(VLOOKUP(B528,'EDQ-01'!$B$12:$AR$115,30,FALSE()),-999)</f>
        <v>-999</v>
      </c>
      <c r="I528">
        <f t="shared" si="25"/>
        <v>-399.6</v>
      </c>
      <c r="J528">
        <f t="shared" si="26"/>
        <v>-299.7</v>
      </c>
    </row>
    <row r="529" spans="1:10" x14ac:dyDescent="0.25">
      <c r="A529">
        <v>528</v>
      </c>
      <c r="B529" s="1">
        <v>42897</v>
      </c>
      <c r="C529">
        <v>191.96</v>
      </c>
      <c r="D529">
        <v>67.619470829908096</v>
      </c>
      <c r="E529" s="2">
        <f t="shared" si="24"/>
        <v>0.26993800730502232</v>
      </c>
      <c r="F529">
        <f>IFERROR(VLOOKUP(B529,'EDQ-01'!$B$12:$AR$115,43,FALSE()),-999)</f>
        <v>-999</v>
      </c>
      <c r="G529">
        <f>IFERROR(VLOOKUP(B529,'EDQ-01'!$B$12:$AR$115,25,FALSE()),-999)</f>
        <v>-999</v>
      </c>
      <c r="H529">
        <f>IFERROR(VLOOKUP(B529,'EDQ-01'!$B$12:$AR$115,30,FALSE()),-999)</f>
        <v>-999</v>
      </c>
      <c r="I529">
        <f t="shared" si="25"/>
        <v>-399.6</v>
      </c>
      <c r="J529">
        <f t="shared" si="26"/>
        <v>-299.7</v>
      </c>
    </row>
    <row r="530" spans="1:10" x14ac:dyDescent="0.25">
      <c r="A530">
        <v>529</v>
      </c>
      <c r="B530" s="1">
        <v>42898</v>
      </c>
      <c r="C530">
        <v>191.96</v>
      </c>
      <c r="D530">
        <v>67.619470829908096</v>
      </c>
      <c r="E530" s="2">
        <f t="shared" si="24"/>
        <v>0.26993800730502232</v>
      </c>
      <c r="F530">
        <f>IFERROR(VLOOKUP(B530,'EDQ-01'!$B$12:$AR$115,43,FALSE()),-999)</f>
        <v>-999</v>
      </c>
      <c r="G530">
        <f>IFERROR(VLOOKUP(B530,'EDQ-01'!$B$12:$AR$115,25,FALSE()),-999)</f>
        <v>-999</v>
      </c>
      <c r="H530">
        <f>IFERROR(VLOOKUP(B530,'EDQ-01'!$B$12:$AR$115,30,FALSE()),-999)</f>
        <v>-999</v>
      </c>
      <c r="I530">
        <f t="shared" si="25"/>
        <v>-399.6</v>
      </c>
      <c r="J530">
        <f t="shared" si="26"/>
        <v>-299.7</v>
      </c>
    </row>
    <row r="531" spans="1:10" x14ac:dyDescent="0.25">
      <c r="A531">
        <v>530</v>
      </c>
      <c r="B531" s="1">
        <v>42899</v>
      </c>
      <c r="C531">
        <v>191.96</v>
      </c>
      <c r="D531">
        <v>67.619470829908096</v>
      </c>
      <c r="E531" s="2">
        <f t="shared" si="24"/>
        <v>0.26993800730502232</v>
      </c>
      <c r="F531">
        <f>IFERROR(VLOOKUP(B531,'EDQ-01'!$B$12:$AR$115,43,FALSE()),-999)</f>
        <v>-999</v>
      </c>
      <c r="G531">
        <f>IFERROR(VLOOKUP(B531,'EDQ-01'!$B$12:$AR$115,25,FALSE()),-999)</f>
        <v>-999</v>
      </c>
      <c r="H531">
        <f>IFERROR(VLOOKUP(B531,'EDQ-01'!$B$12:$AR$115,30,FALSE()),-999)</f>
        <v>-999</v>
      </c>
      <c r="I531">
        <f t="shared" si="25"/>
        <v>-399.6</v>
      </c>
      <c r="J531">
        <f t="shared" si="26"/>
        <v>-299.7</v>
      </c>
    </row>
    <row r="532" spans="1:10" x14ac:dyDescent="0.25">
      <c r="A532">
        <v>531</v>
      </c>
      <c r="B532" s="1">
        <v>42900</v>
      </c>
      <c r="C532">
        <v>191.95</v>
      </c>
      <c r="D532">
        <v>67.517553323028594</v>
      </c>
      <c r="E532" s="2">
        <f t="shared" si="24"/>
        <v>0.26953115099013408</v>
      </c>
      <c r="F532">
        <f>IFERROR(VLOOKUP(B532,'EDQ-01'!$B$12:$AR$115,43,FALSE()),-999)</f>
        <v>-999</v>
      </c>
      <c r="G532">
        <f>IFERROR(VLOOKUP(B532,'EDQ-01'!$B$12:$AR$115,25,FALSE()),-999)</f>
        <v>-999</v>
      </c>
      <c r="H532">
        <f>IFERROR(VLOOKUP(B532,'EDQ-01'!$B$12:$AR$115,30,FALSE()),-999)</f>
        <v>-999</v>
      </c>
      <c r="I532">
        <f t="shared" si="25"/>
        <v>-399.6</v>
      </c>
      <c r="J532">
        <f t="shared" si="26"/>
        <v>-299.7</v>
      </c>
    </row>
    <row r="533" spans="1:10" x14ac:dyDescent="0.25">
      <c r="A533">
        <v>532</v>
      </c>
      <c r="B533" s="1">
        <v>42901</v>
      </c>
      <c r="C533">
        <v>191.95</v>
      </c>
      <c r="D533">
        <v>67.517553323028594</v>
      </c>
      <c r="E533" s="2">
        <f t="shared" si="24"/>
        <v>0.26953115099013408</v>
      </c>
      <c r="F533">
        <f>IFERROR(VLOOKUP(B533,'EDQ-01'!$B$12:$AR$115,43,FALSE()),-999)</f>
        <v>-999</v>
      </c>
      <c r="G533">
        <f>IFERROR(VLOOKUP(B533,'EDQ-01'!$B$12:$AR$115,25,FALSE()),-999)</f>
        <v>-999</v>
      </c>
      <c r="H533">
        <f>IFERROR(VLOOKUP(B533,'EDQ-01'!$B$12:$AR$115,30,FALSE()),-999)</f>
        <v>-999</v>
      </c>
      <c r="I533">
        <f t="shared" si="25"/>
        <v>-399.6</v>
      </c>
      <c r="J533">
        <f t="shared" si="26"/>
        <v>-299.7</v>
      </c>
    </row>
    <row r="534" spans="1:10" x14ac:dyDescent="0.25">
      <c r="A534">
        <v>533</v>
      </c>
      <c r="B534" s="1">
        <v>42902</v>
      </c>
      <c r="C534">
        <v>191.94</v>
      </c>
      <c r="D534">
        <v>67.415741315453502</v>
      </c>
      <c r="E534" s="2">
        <f t="shared" si="24"/>
        <v>0.26912471583015368</v>
      </c>
      <c r="F534">
        <f>IFERROR(VLOOKUP(B534,'EDQ-01'!$B$12:$AR$115,43,FALSE()),-999)</f>
        <v>-999</v>
      </c>
      <c r="G534">
        <f>IFERROR(VLOOKUP(B534,'EDQ-01'!$B$12:$AR$115,25,FALSE()),-999)</f>
        <v>-999</v>
      </c>
      <c r="H534">
        <f>IFERROR(VLOOKUP(B534,'EDQ-01'!$B$12:$AR$115,30,FALSE()),-999)</f>
        <v>-999</v>
      </c>
      <c r="I534">
        <f t="shared" si="25"/>
        <v>-399.6</v>
      </c>
      <c r="J534">
        <f t="shared" si="26"/>
        <v>-299.7</v>
      </c>
    </row>
    <row r="535" spans="1:10" x14ac:dyDescent="0.25">
      <c r="A535">
        <v>534</v>
      </c>
      <c r="B535" s="1">
        <v>42903</v>
      </c>
      <c r="C535">
        <v>191.94</v>
      </c>
      <c r="D535">
        <v>67.415741315453502</v>
      </c>
      <c r="E535" s="2">
        <f t="shared" si="24"/>
        <v>0.26912471583015368</v>
      </c>
      <c r="F535">
        <f>IFERROR(VLOOKUP(B535,'EDQ-01'!$B$12:$AR$115,43,FALSE()),-999)</f>
        <v>-999</v>
      </c>
      <c r="G535">
        <f>IFERROR(VLOOKUP(B535,'EDQ-01'!$B$12:$AR$115,25,FALSE()),-999)</f>
        <v>-999</v>
      </c>
      <c r="H535">
        <f>IFERROR(VLOOKUP(B535,'EDQ-01'!$B$12:$AR$115,30,FALSE()),-999)</f>
        <v>-999</v>
      </c>
      <c r="I535">
        <f t="shared" si="25"/>
        <v>-399.6</v>
      </c>
      <c r="J535">
        <f t="shared" si="26"/>
        <v>-299.7</v>
      </c>
    </row>
    <row r="536" spans="1:10" x14ac:dyDescent="0.25">
      <c r="A536">
        <v>535</v>
      </c>
      <c r="B536" s="1">
        <v>42904</v>
      </c>
      <c r="C536">
        <v>191.93</v>
      </c>
      <c r="D536">
        <v>67.314034750357706</v>
      </c>
      <c r="E536" s="2">
        <f t="shared" si="24"/>
        <v>0.26871870159823436</v>
      </c>
      <c r="F536">
        <f>IFERROR(VLOOKUP(B536,'EDQ-01'!$B$12:$AR$115,43,FALSE()),-999)</f>
        <v>-999</v>
      </c>
      <c r="G536">
        <f>IFERROR(VLOOKUP(B536,'EDQ-01'!$B$12:$AR$115,25,FALSE()),-999)</f>
        <v>-999</v>
      </c>
      <c r="H536">
        <f>IFERROR(VLOOKUP(B536,'EDQ-01'!$B$12:$AR$115,30,FALSE()),-999)</f>
        <v>-999</v>
      </c>
      <c r="I536">
        <f t="shared" si="25"/>
        <v>-399.6</v>
      </c>
      <c r="J536">
        <f t="shared" si="26"/>
        <v>-299.7</v>
      </c>
    </row>
    <row r="537" spans="1:10" x14ac:dyDescent="0.25">
      <c r="A537">
        <v>536</v>
      </c>
      <c r="B537" s="1">
        <v>42905</v>
      </c>
      <c r="C537">
        <v>191.93</v>
      </c>
      <c r="D537">
        <v>67.314034750357706</v>
      </c>
      <c r="E537" s="2">
        <f t="shared" si="24"/>
        <v>0.26871870159823436</v>
      </c>
      <c r="F537">
        <f>IFERROR(VLOOKUP(B537,'EDQ-01'!$B$12:$AR$115,43,FALSE()),-999)</f>
        <v>-999</v>
      </c>
      <c r="G537">
        <f>IFERROR(VLOOKUP(B537,'EDQ-01'!$B$12:$AR$115,25,FALSE()),-999)</f>
        <v>-999</v>
      </c>
      <c r="H537">
        <f>IFERROR(VLOOKUP(B537,'EDQ-01'!$B$12:$AR$115,30,FALSE()),-999)</f>
        <v>-999</v>
      </c>
      <c r="I537">
        <f t="shared" si="25"/>
        <v>-399.6</v>
      </c>
      <c r="J537">
        <f t="shared" si="26"/>
        <v>-299.7</v>
      </c>
    </row>
    <row r="538" spans="1:10" x14ac:dyDescent="0.25">
      <c r="A538">
        <v>537</v>
      </c>
      <c r="B538" s="1">
        <v>42906</v>
      </c>
      <c r="C538">
        <v>191.92</v>
      </c>
      <c r="D538">
        <v>67.212433571163302</v>
      </c>
      <c r="E538" s="2">
        <f t="shared" si="24"/>
        <v>0.26831310806851616</v>
      </c>
      <c r="F538">
        <f>IFERROR(VLOOKUP(B538,'EDQ-01'!$B$12:$AR$115,43,FALSE()),-999)</f>
        <v>-999</v>
      </c>
      <c r="G538">
        <f>IFERROR(VLOOKUP(B538,'EDQ-01'!$B$12:$AR$115,25,FALSE()),-999)</f>
        <v>-999</v>
      </c>
      <c r="H538">
        <f>IFERROR(VLOOKUP(B538,'EDQ-01'!$B$12:$AR$115,30,FALSE()),-999)</f>
        <v>-999</v>
      </c>
      <c r="I538">
        <f t="shared" si="25"/>
        <v>-399.6</v>
      </c>
      <c r="J538">
        <f t="shared" si="26"/>
        <v>-299.7</v>
      </c>
    </row>
    <row r="539" spans="1:10" x14ac:dyDescent="0.25">
      <c r="A539">
        <v>538</v>
      </c>
      <c r="B539" s="1">
        <v>42907</v>
      </c>
      <c r="C539">
        <v>191.92</v>
      </c>
      <c r="D539">
        <v>67.212433571163302</v>
      </c>
      <c r="E539" s="2">
        <f t="shared" si="24"/>
        <v>0.26831310806851616</v>
      </c>
      <c r="F539">
        <f>IFERROR(VLOOKUP(B539,'EDQ-01'!$B$12:$AR$115,43,FALSE()),-999)</f>
        <v>-999</v>
      </c>
      <c r="G539">
        <f>IFERROR(VLOOKUP(B539,'EDQ-01'!$B$12:$AR$115,25,FALSE()),-999)</f>
        <v>-999</v>
      </c>
      <c r="H539">
        <f>IFERROR(VLOOKUP(B539,'EDQ-01'!$B$12:$AR$115,30,FALSE()),-999)</f>
        <v>-999</v>
      </c>
      <c r="I539">
        <f t="shared" si="25"/>
        <v>-399.6</v>
      </c>
      <c r="J539">
        <f t="shared" si="26"/>
        <v>-299.7</v>
      </c>
    </row>
    <row r="540" spans="1:10" x14ac:dyDescent="0.25">
      <c r="A540">
        <v>539</v>
      </c>
      <c r="B540" s="1">
        <v>42908</v>
      </c>
      <c r="C540">
        <v>191.91</v>
      </c>
      <c r="D540">
        <v>67.110937721263298</v>
      </c>
      <c r="E540" s="2">
        <f t="shared" si="24"/>
        <v>0.26790793501502314</v>
      </c>
      <c r="F540">
        <f>IFERROR(VLOOKUP(B540,'EDQ-01'!$B$12:$AR$115,43,FALSE()),-999)</f>
        <v>-999</v>
      </c>
      <c r="G540">
        <f>IFERROR(VLOOKUP(B540,'EDQ-01'!$B$12:$AR$115,25,FALSE()),-999)</f>
        <v>-999</v>
      </c>
      <c r="H540">
        <f>IFERROR(VLOOKUP(B540,'EDQ-01'!$B$12:$AR$115,30,FALSE()),-999)</f>
        <v>-999</v>
      </c>
      <c r="I540">
        <f t="shared" si="25"/>
        <v>-399.6</v>
      </c>
      <c r="J540">
        <f t="shared" si="26"/>
        <v>-299.7</v>
      </c>
    </row>
    <row r="541" spans="1:10" x14ac:dyDescent="0.25">
      <c r="A541">
        <v>540</v>
      </c>
      <c r="B541" s="1">
        <v>42909</v>
      </c>
      <c r="C541">
        <v>191.91</v>
      </c>
      <c r="D541">
        <v>67.110937721263298</v>
      </c>
      <c r="E541" s="2">
        <f t="shared" si="24"/>
        <v>0.26790793501502314</v>
      </c>
      <c r="F541">
        <f>IFERROR(VLOOKUP(B541,'EDQ-01'!$B$12:$AR$115,43,FALSE()),-999)</f>
        <v>-999</v>
      </c>
      <c r="G541">
        <f>IFERROR(VLOOKUP(B541,'EDQ-01'!$B$12:$AR$115,25,FALSE()),-999)</f>
        <v>-999</v>
      </c>
      <c r="H541">
        <f>IFERROR(VLOOKUP(B541,'EDQ-01'!$B$12:$AR$115,30,FALSE()),-999)</f>
        <v>-999</v>
      </c>
      <c r="I541">
        <f t="shared" si="25"/>
        <v>-399.6</v>
      </c>
      <c r="J541">
        <f t="shared" si="26"/>
        <v>-299.7</v>
      </c>
    </row>
    <row r="542" spans="1:10" x14ac:dyDescent="0.25">
      <c r="A542">
        <v>541</v>
      </c>
      <c r="B542" s="1">
        <v>42910</v>
      </c>
      <c r="C542">
        <v>191.9</v>
      </c>
      <c r="D542">
        <v>67.009547143905394</v>
      </c>
      <c r="E542" s="2">
        <f t="shared" si="24"/>
        <v>0.26750318221119918</v>
      </c>
      <c r="F542">
        <f>IFERROR(VLOOKUP(B542,'EDQ-01'!$B$12:$AR$115,43,FALSE()),-999)</f>
        <v>-999</v>
      </c>
      <c r="G542">
        <f>IFERROR(VLOOKUP(B542,'EDQ-01'!$B$12:$AR$115,25,FALSE()),-999)</f>
        <v>-999</v>
      </c>
      <c r="H542">
        <f>IFERROR(VLOOKUP(B542,'EDQ-01'!$B$12:$AR$115,30,FALSE()),-999)</f>
        <v>-999</v>
      </c>
      <c r="I542">
        <f t="shared" si="25"/>
        <v>-399.6</v>
      </c>
      <c r="J542">
        <f t="shared" si="26"/>
        <v>-299.7</v>
      </c>
    </row>
    <row r="543" spans="1:10" x14ac:dyDescent="0.25">
      <c r="A543">
        <v>542</v>
      </c>
      <c r="B543" s="1">
        <v>42911</v>
      </c>
      <c r="C543">
        <v>191.89</v>
      </c>
      <c r="D543">
        <v>66.908261782467903</v>
      </c>
      <c r="E543" s="2">
        <f t="shared" si="24"/>
        <v>0.26709884943100959</v>
      </c>
      <c r="F543">
        <f>IFERROR(VLOOKUP(B543,'EDQ-01'!$B$12:$AR$115,43,FALSE()),-999)</f>
        <v>-999</v>
      </c>
      <c r="G543">
        <f>IFERROR(VLOOKUP(B543,'EDQ-01'!$B$12:$AR$115,25,FALSE()),-999)</f>
        <v>-999</v>
      </c>
      <c r="H543">
        <f>IFERROR(VLOOKUP(B543,'EDQ-01'!$B$12:$AR$115,30,FALSE()),-999)</f>
        <v>-999</v>
      </c>
      <c r="I543">
        <f t="shared" si="25"/>
        <v>-399.6</v>
      </c>
      <c r="J543">
        <f t="shared" si="26"/>
        <v>-299.7</v>
      </c>
    </row>
    <row r="544" spans="1:10" x14ac:dyDescent="0.25">
      <c r="A544">
        <v>543</v>
      </c>
      <c r="B544" s="1">
        <v>42912</v>
      </c>
      <c r="C544">
        <v>191.88</v>
      </c>
      <c r="D544">
        <v>66.807081580300306</v>
      </c>
      <c r="E544" s="2">
        <f t="shared" si="24"/>
        <v>0.26669493644830461</v>
      </c>
      <c r="F544">
        <f>IFERROR(VLOOKUP(B544,'EDQ-01'!$B$12:$AR$115,43,FALSE()),-999)</f>
        <v>-999</v>
      </c>
      <c r="G544">
        <f>IFERROR(VLOOKUP(B544,'EDQ-01'!$B$12:$AR$115,25,FALSE()),-999)</f>
        <v>-999</v>
      </c>
      <c r="H544">
        <f>IFERROR(VLOOKUP(B544,'EDQ-01'!$B$12:$AR$115,30,FALSE()),-999)</f>
        <v>-999</v>
      </c>
      <c r="I544">
        <f t="shared" si="25"/>
        <v>-399.6</v>
      </c>
      <c r="J544">
        <f t="shared" si="26"/>
        <v>-299.7</v>
      </c>
    </row>
    <row r="545" spans="1:10" x14ac:dyDescent="0.25">
      <c r="A545">
        <v>544</v>
      </c>
      <c r="B545" s="1">
        <v>42913</v>
      </c>
      <c r="C545">
        <v>191.87</v>
      </c>
      <c r="D545">
        <v>66.706006480679207</v>
      </c>
      <c r="E545" s="2">
        <f t="shared" si="24"/>
        <v>0.26629144303664354</v>
      </c>
      <c r="F545">
        <f>IFERROR(VLOOKUP(B545,'EDQ-01'!$B$12:$AR$115,43,FALSE()),-999)</f>
        <v>-999</v>
      </c>
      <c r="G545">
        <f>IFERROR(VLOOKUP(B545,'EDQ-01'!$B$12:$AR$115,25,FALSE()),-999)</f>
        <v>-999</v>
      </c>
      <c r="H545">
        <f>IFERROR(VLOOKUP(B545,'EDQ-01'!$B$12:$AR$115,30,FALSE()),-999)</f>
        <v>-999</v>
      </c>
      <c r="I545">
        <f t="shared" si="25"/>
        <v>-399.6</v>
      </c>
      <c r="J545">
        <f t="shared" si="26"/>
        <v>-299.7</v>
      </c>
    </row>
    <row r="546" spans="1:10" x14ac:dyDescent="0.25">
      <c r="A546">
        <v>545</v>
      </c>
      <c r="B546" s="1">
        <v>42914</v>
      </c>
      <c r="C546">
        <v>191.86</v>
      </c>
      <c r="D546">
        <v>66.6050364269977</v>
      </c>
      <c r="E546" s="2">
        <f t="shared" si="24"/>
        <v>0.26588836897005069</v>
      </c>
      <c r="F546">
        <f>IFERROR(VLOOKUP(B546,'EDQ-01'!$B$12:$AR$115,43,FALSE()),-999)</f>
        <v>-999</v>
      </c>
      <c r="G546">
        <f>IFERROR(VLOOKUP(B546,'EDQ-01'!$B$12:$AR$115,25,FALSE()),-999)</f>
        <v>-999</v>
      </c>
      <c r="H546">
        <f>IFERROR(VLOOKUP(B546,'EDQ-01'!$B$12:$AR$115,30,FALSE()),-999)</f>
        <v>-999</v>
      </c>
      <c r="I546">
        <f t="shared" si="25"/>
        <v>-399.6</v>
      </c>
      <c r="J546">
        <f t="shared" si="26"/>
        <v>-299.7</v>
      </c>
    </row>
    <row r="547" spans="1:10" x14ac:dyDescent="0.25">
      <c r="A547">
        <v>546</v>
      </c>
      <c r="B547" s="1">
        <v>42915</v>
      </c>
      <c r="C547">
        <v>191.85</v>
      </c>
      <c r="D547">
        <v>66.504171362590597</v>
      </c>
      <c r="E547" s="2">
        <f t="shared" si="24"/>
        <v>0.26548571402231774</v>
      </c>
      <c r="F547">
        <f>IFERROR(VLOOKUP(B547,'EDQ-01'!$B$12:$AR$115,43,FALSE()),-999)</f>
        <v>-999</v>
      </c>
      <c r="G547">
        <f>IFERROR(VLOOKUP(B547,'EDQ-01'!$B$12:$AR$115,25,FALSE()),-999)</f>
        <v>-999</v>
      </c>
      <c r="H547">
        <f>IFERROR(VLOOKUP(B547,'EDQ-01'!$B$12:$AR$115,30,FALSE()),-999)</f>
        <v>-999</v>
      </c>
      <c r="I547">
        <f t="shared" si="25"/>
        <v>-399.6</v>
      </c>
      <c r="J547">
        <f t="shared" si="26"/>
        <v>-299.7</v>
      </c>
    </row>
    <row r="548" spans="1:10" x14ac:dyDescent="0.25">
      <c r="A548">
        <v>547</v>
      </c>
      <c r="B548" s="1">
        <v>42916</v>
      </c>
      <c r="C548">
        <v>191.85</v>
      </c>
      <c r="D548">
        <v>66.504171362590597</v>
      </c>
      <c r="E548" s="2">
        <f t="shared" si="24"/>
        <v>0.26548571402231774</v>
      </c>
      <c r="F548">
        <f>IFERROR(VLOOKUP(B548,'EDQ-01'!$B$12:$AR$115,43,FALSE()),-999)</f>
        <v>-999</v>
      </c>
      <c r="G548">
        <f>IFERROR(VLOOKUP(B548,'EDQ-01'!$B$12:$AR$115,25,FALSE()),-999)</f>
        <v>-999</v>
      </c>
      <c r="H548">
        <f>IFERROR(VLOOKUP(B548,'EDQ-01'!$B$12:$AR$115,30,FALSE()),-999)</f>
        <v>-999</v>
      </c>
      <c r="I548">
        <f t="shared" si="25"/>
        <v>-399.6</v>
      </c>
      <c r="J548">
        <f t="shared" si="26"/>
        <v>-299.7</v>
      </c>
    </row>
    <row r="549" spans="1:10" x14ac:dyDescent="0.25">
      <c r="A549">
        <v>548</v>
      </c>
      <c r="B549" s="1">
        <v>42917</v>
      </c>
      <c r="C549">
        <v>191.84</v>
      </c>
      <c r="D549">
        <v>66.403411230807293</v>
      </c>
      <c r="E549" s="2">
        <f t="shared" si="24"/>
        <v>0.26508347796729459</v>
      </c>
      <c r="F549">
        <f>IFERROR(VLOOKUP(B549,'EDQ-01'!$B$12:$AR$115,43,FALSE()),-999)</f>
        <v>-999</v>
      </c>
      <c r="G549">
        <f>IFERROR(VLOOKUP(B549,'EDQ-01'!$B$12:$AR$115,25,FALSE()),-999)</f>
        <v>-999</v>
      </c>
      <c r="H549">
        <f>IFERROR(VLOOKUP(B549,'EDQ-01'!$B$12:$AR$115,30,FALSE()),-999)</f>
        <v>-999</v>
      </c>
      <c r="I549">
        <f t="shared" si="25"/>
        <v>-399.6</v>
      </c>
      <c r="J549">
        <f t="shared" si="26"/>
        <v>-299.7</v>
      </c>
    </row>
    <row r="550" spans="1:10" x14ac:dyDescent="0.25">
      <c r="A550">
        <v>549</v>
      </c>
      <c r="B550" s="1">
        <v>42918</v>
      </c>
      <c r="C550">
        <v>191.83</v>
      </c>
      <c r="D550">
        <v>66.302755974895305</v>
      </c>
      <c r="E550" s="2">
        <f t="shared" si="24"/>
        <v>0.26468166057842435</v>
      </c>
      <c r="F550">
        <f>IFERROR(VLOOKUP(B550,'EDQ-01'!$B$12:$AR$115,43,FALSE()),-999)</f>
        <v>-999</v>
      </c>
      <c r="G550">
        <f>IFERROR(VLOOKUP(B550,'EDQ-01'!$B$12:$AR$115,25,FALSE()),-999)</f>
        <v>-999</v>
      </c>
      <c r="H550">
        <f>IFERROR(VLOOKUP(B550,'EDQ-01'!$B$12:$AR$115,30,FALSE()),-999)</f>
        <v>-999</v>
      </c>
      <c r="I550">
        <f t="shared" si="25"/>
        <v>-399.6</v>
      </c>
      <c r="J550">
        <f t="shared" si="26"/>
        <v>-299.7</v>
      </c>
    </row>
    <row r="551" spans="1:10" x14ac:dyDescent="0.25">
      <c r="A551">
        <v>550</v>
      </c>
      <c r="B551" s="1">
        <v>42919</v>
      </c>
      <c r="C551">
        <v>191.82</v>
      </c>
      <c r="D551">
        <v>66.202205538305904</v>
      </c>
      <c r="E551" s="2">
        <f t="shared" si="24"/>
        <v>0.26428026162996371</v>
      </c>
      <c r="F551">
        <f>IFERROR(VLOOKUP(B551,'EDQ-01'!$B$12:$AR$115,43,FALSE()),-999)</f>
        <v>-999</v>
      </c>
      <c r="G551">
        <f>IFERROR(VLOOKUP(B551,'EDQ-01'!$B$12:$AR$115,25,FALSE()),-999)</f>
        <v>-999</v>
      </c>
      <c r="H551">
        <f>IFERROR(VLOOKUP(B551,'EDQ-01'!$B$12:$AR$115,30,FALSE()),-999)</f>
        <v>-999</v>
      </c>
      <c r="I551">
        <f t="shared" si="25"/>
        <v>-399.6</v>
      </c>
      <c r="J551">
        <f t="shared" si="26"/>
        <v>-299.7</v>
      </c>
    </row>
    <row r="552" spans="1:10" x14ac:dyDescent="0.25">
      <c r="A552">
        <v>551</v>
      </c>
      <c r="B552" s="1">
        <v>42920</v>
      </c>
      <c r="C552">
        <v>191.81</v>
      </c>
      <c r="D552">
        <v>66.101759864301101</v>
      </c>
      <c r="E552" s="2">
        <f t="shared" si="24"/>
        <v>0.26387928089541357</v>
      </c>
      <c r="F552">
        <f>IFERROR(VLOOKUP(B552,'EDQ-01'!$B$12:$AR$115,43,FALSE()),-999)</f>
        <v>-999</v>
      </c>
      <c r="G552">
        <f>IFERROR(VLOOKUP(B552,'EDQ-01'!$B$12:$AR$115,25,FALSE()),-999)</f>
        <v>-999</v>
      </c>
      <c r="H552">
        <f>IFERROR(VLOOKUP(B552,'EDQ-01'!$B$12:$AR$115,30,FALSE()),-999)</f>
        <v>-999</v>
      </c>
      <c r="I552">
        <f t="shared" si="25"/>
        <v>-399.6</v>
      </c>
      <c r="J552">
        <f t="shared" si="26"/>
        <v>-299.7</v>
      </c>
    </row>
    <row r="553" spans="1:10" x14ac:dyDescent="0.25">
      <c r="A553">
        <v>552</v>
      </c>
      <c r="B553" s="1">
        <v>42921</v>
      </c>
      <c r="C553">
        <v>191.81</v>
      </c>
      <c r="D553">
        <v>66.101759864301101</v>
      </c>
      <c r="E553" s="2">
        <f t="shared" si="24"/>
        <v>0.26387928089541357</v>
      </c>
      <c r="F553">
        <f>IFERROR(VLOOKUP(B553,'EDQ-01'!$B$12:$AR$115,43,FALSE()),-999)</f>
        <v>-999</v>
      </c>
      <c r="G553">
        <f>IFERROR(VLOOKUP(B553,'EDQ-01'!$B$12:$AR$115,25,FALSE()),-999)</f>
        <v>-999</v>
      </c>
      <c r="H553">
        <f>IFERROR(VLOOKUP(B553,'EDQ-01'!$B$12:$AR$115,30,FALSE()),-999)</f>
        <v>-999</v>
      </c>
      <c r="I553">
        <f t="shared" si="25"/>
        <v>-399.6</v>
      </c>
      <c r="J553">
        <f t="shared" si="26"/>
        <v>-299.7</v>
      </c>
    </row>
    <row r="554" spans="1:10" x14ac:dyDescent="0.25">
      <c r="A554">
        <v>553</v>
      </c>
      <c r="B554" s="1">
        <v>42922</v>
      </c>
      <c r="C554">
        <v>191.81</v>
      </c>
      <c r="D554">
        <v>66.101759864301101</v>
      </c>
      <c r="E554" s="2">
        <f t="shared" si="24"/>
        <v>0.26387928089541357</v>
      </c>
      <c r="F554">
        <f>IFERROR(VLOOKUP(B554,'EDQ-01'!$B$12:$AR$115,43,FALSE()),-999)</f>
        <v>-999</v>
      </c>
      <c r="G554">
        <f>IFERROR(VLOOKUP(B554,'EDQ-01'!$B$12:$AR$115,25,FALSE()),-999)</f>
        <v>-999</v>
      </c>
      <c r="H554">
        <f>IFERROR(VLOOKUP(B554,'EDQ-01'!$B$12:$AR$115,30,FALSE()),-999)</f>
        <v>-999</v>
      </c>
      <c r="I554">
        <f t="shared" si="25"/>
        <v>-399.6</v>
      </c>
      <c r="J554">
        <f t="shared" si="26"/>
        <v>-299.7</v>
      </c>
    </row>
    <row r="555" spans="1:10" x14ac:dyDescent="0.25">
      <c r="A555">
        <v>554</v>
      </c>
      <c r="B555" s="1">
        <v>42923</v>
      </c>
      <c r="C555">
        <v>191.79</v>
      </c>
      <c r="D555">
        <v>65.901182577486907</v>
      </c>
      <c r="E555" s="2">
        <f t="shared" si="24"/>
        <v>0.26307857316362038</v>
      </c>
      <c r="F555">
        <f>IFERROR(VLOOKUP(B555,'EDQ-01'!$B$12:$AR$115,43,FALSE()),-999)</f>
        <v>-999</v>
      </c>
      <c r="G555">
        <f>IFERROR(VLOOKUP(B555,'EDQ-01'!$B$12:$AR$115,25,FALSE()),-999)</f>
        <v>-999</v>
      </c>
      <c r="H555">
        <f>IFERROR(VLOOKUP(B555,'EDQ-01'!$B$12:$AR$115,30,FALSE()),-999)</f>
        <v>-999</v>
      </c>
      <c r="I555">
        <f t="shared" si="25"/>
        <v>-399.6</v>
      </c>
      <c r="J555">
        <f t="shared" si="26"/>
        <v>-299.7</v>
      </c>
    </row>
    <row r="556" spans="1:10" x14ac:dyDescent="0.25">
      <c r="A556">
        <v>555</v>
      </c>
      <c r="B556" s="1">
        <v>42924</v>
      </c>
      <c r="C556">
        <v>191.78</v>
      </c>
      <c r="D556">
        <v>65.801050851303401</v>
      </c>
      <c r="E556" s="2">
        <f t="shared" si="24"/>
        <v>0.26267884571378602</v>
      </c>
      <c r="F556">
        <f>IFERROR(VLOOKUP(B556,'EDQ-01'!$B$12:$AR$115,43,FALSE()),-999)</f>
        <v>-999</v>
      </c>
      <c r="G556">
        <f>IFERROR(VLOOKUP(B556,'EDQ-01'!$B$12:$AR$115,25,FALSE()),-999)</f>
        <v>-999</v>
      </c>
      <c r="H556">
        <f>IFERROR(VLOOKUP(B556,'EDQ-01'!$B$12:$AR$115,30,FALSE()),-999)</f>
        <v>-999</v>
      </c>
      <c r="I556">
        <f t="shared" si="25"/>
        <v>-399.6</v>
      </c>
      <c r="J556">
        <f t="shared" si="26"/>
        <v>-299.7</v>
      </c>
    </row>
    <row r="557" spans="1:10" x14ac:dyDescent="0.25">
      <c r="A557">
        <v>556</v>
      </c>
      <c r="B557" s="1">
        <v>42925</v>
      </c>
      <c r="C557">
        <v>191.78</v>
      </c>
      <c r="D557">
        <v>65.801050851303401</v>
      </c>
      <c r="E557" s="2">
        <f t="shared" si="24"/>
        <v>0.26267884571378602</v>
      </c>
      <c r="F557">
        <f>IFERROR(VLOOKUP(B557,'EDQ-01'!$B$12:$AR$115,43,FALSE()),-999)</f>
        <v>-999</v>
      </c>
      <c r="G557">
        <f>IFERROR(VLOOKUP(B557,'EDQ-01'!$B$12:$AR$115,25,FALSE()),-999)</f>
        <v>-999</v>
      </c>
      <c r="H557">
        <f>IFERROR(VLOOKUP(B557,'EDQ-01'!$B$12:$AR$115,30,FALSE()),-999)</f>
        <v>-999</v>
      </c>
      <c r="I557">
        <f t="shared" si="25"/>
        <v>-399.6</v>
      </c>
      <c r="J557">
        <f t="shared" si="26"/>
        <v>-299.7</v>
      </c>
    </row>
    <row r="558" spans="1:10" x14ac:dyDescent="0.25">
      <c r="A558">
        <v>557</v>
      </c>
      <c r="B558" s="1">
        <v>42926</v>
      </c>
      <c r="C558">
        <v>191.77</v>
      </c>
      <c r="D558">
        <v>65.701023661131302</v>
      </c>
      <c r="E558" s="2">
        <f t="shared" si="24"/>
        <v>0.26227953557337846</v>
      </c>
      <c r="F558">
        <f>IFERROR(VLOOKUP(B558,'EDQ-01'!$B$12:$AR$115,43,FALSE()),-999)</f>
        <v>-999</v>
      </c>
      <c r="G558">
        <f>IFERROR(VLOOKUP(B558,'EDQ-01'!$B$12:$AR$115,25,FALSE()),-999)</f>
        <v>-999</v>
      </c>
      <c r="H558">
        <f>IFERROR(VLOOKUP(B558,'EDQ-01'!$B$12:$AR$115,30,FALSE()),-999)</f>
        <v>-999</v>
      </c>
      <c r="I558">
        <f t="shared" si="25"/>
        <v>-399.6</v>
      </c>
      <c r="J558">
        <f t="shared" si="26"/>
        <v>-299.7</v>
      </c>
    </row>
    <row r="559" spans="1:10" x14ac:dyDescent="0.25">
      <c r="A559">
        <v>558</v>
      </c>
      <c r="B559" s="1">
        <v>42927</v>
      </c>
      <c r="C559">
        <v>191.77</v>
      </c>
      <c r="D559">
        <v>65.701023661131302</v>
      </c>
      <c r="E559" s="2">
        <f t="shared" si="24"/>
        <v>0.26227953557337846</v>
      </c>
      <c r="F559">
        <f>IFERROR(VLOOKUP(B559,'EDQ-01'!$B$12:$AR$115,43,FALSE()),-999)</f>
        <v>-999</v>
      </c>
      <c r="G559">
        <f>IFERROR(VLOOKUP(B559,'EDQ-01'!$B$12:$AR$115,25,FALSE()),-999)</f>
        <v>-999</v>
      </c>
      <c r="H559">
        <f>IFERROR(VLOOKUP(B559,'EDQ-01'!$B$12:$AR$115,30,FALSE()),-999)</f>
        <v>-999</v>
      </c>
      <c r="I559">
        <f t="shared" si="25"/>
        <v>-399.6</v>
      </c>
      <c r="J559">
        <f t="shared" si="26"/>
        <v>-299.7</v>
      </c>
    </row>
    <row r="560" spans="1:10" x14ac:dyDescent="0.25">
      <c r="A560">
        <v>559</v>
      </c>
      <c r="B560" s="1">
        <v>42928</v>
      </c>
      <c r="C560">
        <v>191.77</v>
      </c>
      <c r="D560">
        <v>65.701023661131302</v>
      </c>
      <c r="E560" s="2">
        <f t="shared" si="24"/>
        <v>0.26227953557337846</v>
      </c>
      <c r="F560">
        <f>IFERROR(VLOOKUP(B560,'EDQ-01'!$B$12:$AR$115,43,FALSE()),-999)</f>
        <v>-999</v>
      </c>
      <c r="G560">
        <f>IFERROR(VLOOKUP(B560,'EDQ-01'!$B$12:$AR$115,25,FALSE()),-999)</f>
        <v>-999</v>
      </c>
      <c r="H560">
        <f>IFERROR(VLOOKUP(B560,'EDQ-01'!$B$12:$AR$115,30,FALSE()),-999)</f>
        <v>-999</v>
      </c>
      <c r="I560">
        <f t="shared" si="25"/>
        <v>-399.6</v>
      </c>
      <c r="J560">
        <f t="shared" si="26"/>
        <v>-299.7</v>
      </c>
    </row>
    <row r="561" spans="1:10" x14ac:dyDescent="0.25">
      <c r="A561">
        <v>560</v>
      </c>
      <c r="B561" s="1">
        <v>42929</v>
      </c>
      <c r="C561">
        <v>191.76</v>
      </c>
      <c r="D561">
        <v>65.601100950218097</v>
      </c>
      <c r="E561" s="2">
        <f t="shared" si="24"/>
        <v>0.2618806425158407</v>
      </c>
      <c r="F561">
        <f>IFERROR(VLOOKUP(B561,'EDQ-01'!$B$12:$AR$115,43,FALSE()),-999)</f>
        <v>-999</v>
      </c>
      <c r="G561">
        <f>IFERROR(VLOOKUP(B561,'EDQ-01'!$B$12:$AR$115,25,FALSE()),-999)</f>
        <v>-999</v>
      </c>
      <c r="H561">
        <f>IFERROR(VLOOKUP(B561,'EDQ-01'!$B$12:$AR$115,30,FALSE()),-999)</f>
        <v>-999</v>
      </c>
      <c r="I561">
        <f t="shared" si="25"/>
        <v>-399.6</v>
      </c>
      <c r="J561">
        <f t="shared" si="26"/>
        <v>-299.7</v>
      </c>
    </row>
    <row r="562" spans="1:10" x14ac:dyDescent="0.25">
      <c r="A562">
        <v>561</v>
      </c>
      <c r="B562" s="1">
        <v>42930</v>
      </c>
      <c r="C562">
        <v>191.76</v>
      </c>
      <c r="D562">
        <v>65.601100950218097</v>
      </c>
      <c r="E562" s="2">
        <f t="shared" si="24"/>
        <v>0.2618806425158407</v>
      </c>
      <c r="F562">
        <f>IFERROR(VLOOKUP(B562,'EDQ-01'!$B$12:$AR$115,43,FALSE()),-999)</f>
        <v>-999</v>
      </c>
      <c r="G562">
        <f>IFERROR(VLOOKUP(B562,'EDQ-01'!$B$12:$AR$115,25,FALSE()),-999)</f>
        <v>-999</v>
      </c>
      <c r="H562">
        <f>IFERROR(VLOOKUP(B562,'EDQ-01'!$B$12:$AR$115,30,FALSE()),-999)</f>
        <v>-999</v>
      </c>
      <c r="I562">
        <f t="shared" si="25"/>
        <v>-399.6</v>
      </c>
      <c r="J562">
        <f t="shared" si="26"/>
        <v>-299.7</v>
      </c>
    </row>
    <row r="563" spans="1:10" x14ac:dyDescent="0.25">
      <c r="A563">
        <v>562</v>
      </c>
      <c r="B563" s="1">
        <v>42931</v>
      </c>
      <c r="C563">
        <v>191.76</v>
      </c>
      <c r="D563">
        <v>65.601100950218097</v>
      </c>
      <c r="E563" s="2">
        <f t="shared" si="24"/>
        <v>0.2618806425158407</v>
      </c>
      <c r="F563">
        <f>IFERROR(VLOOKUP(B563,'EDQ-01'!$B$12:$AR$115,43,FALSE()),-999)</f>
        <v>-999</v>
      </c>
      <c r="G563">
        <f>IFERROR(VLOOKUP(B563,'EDQ-01'!$B$12:$AR$115,25,FALSE()),-999)</f>
        <v>-999</v>
      </c>
      <c r="H563">
        <f>IFERROR(VLOOKUP(B563,'EDQ-01'!$B$12:$AR$115,30,FALSE()),-999)</f>
        <v>-999</v>
      </c>
      <c r="I563">
        <f t="shared" si="25"/>
        <v>-399.6</v>
      </c>
      <c r="J563">
        <f t="shared" si="26"/>
        <v>-299.7</v>
      </c>
    </row>
    <row r="564" spans="1:10" x14ac:dyDescent="0.25">
      <c r="A564">
        <v>563</v>
      </c>
      <c r="B564" s="1">
        <v>42932</v>
      </c>
      <c r="C564">
        <v>191.75</v>
      </c>
      <c r="D564">
        <v>65.501282661956793</v>
      </c>
      <c r="E564" s="2">
        <f t="shared" si="24"/>
        <v>0.26148216631519677</v>
      </c>
      <c r="F564">
        <f>IFERROR(VLOOKUP(B564,'EDQ-01'!$B$12:$AR$115,43,FALSE()),-999)</f>
        <v>-999</v>
      </c>
      <c r="G564">
        <f>IFERROR(VLOOKUP(B564,'EDQ-01'!$B$12:$AR$115,25,FALSE()),-999)</f>
        <v>-999</v>
      </c>
      <c r="H564">
        <f>IFERROR(VLOOKUP(B564,'EDQ-01'!$B$12:$AR$115,30,FALSE()),-999)</f>
        <v>-999</v>
      </c>
      <c r="I564">
        <f t="shared" si="25"/>
        <v>-399.6</v>
      </c>
      <c r="J564">
        <f t="shared" si="26"/>
        <v>-299.7</v>
      </c>
    </row>
    <row r="565" spans="1:10" x14ac:dyDescent="0.25">
      <c r="A565">
        <v>564</v>
      </c>
      <c r="B565" s="1">
        <v>42933</v>
      </c>
      <c r="C565">
        <v>191.74</v>
      </c>
      <c r="D565">
        <v>65.401568739638606</v>
      </c>
      <c r="E565" s="2">
        <f t="shared" si="24"/>
        <v>0.26108410674506427</v>
      </c>
      <c r="F565">
        <f>IFERROR(VLOOKUP(B565,'EDQ-01'!$B$12:$AR$115,43,FALSE()),-999)</f>
        <v>28.31</v>
      </c>
      <c r="G565">
        <f>IFERROR(VLOOKUP(B565,'EDQ-01'!$B$12:$AR$115,25,FALSE()),-999)</f>
        <v>0.14499999999999999</v>
      </c>
      <c r="H565">
        <f>IFERROR(VLOOKUP(B565,'EDQ-01'!$B$12:$AR$115,30,FALSE()),-999)</f>
        <v>3.02</v>
      </c>
      <c r="I565">
        <f t="shared" si="25"/>
        <v>5.7999999999999996E-2</v>
      </c>
      <c r="J565">
        <f t="shared" si="26"/>
        <v>0.90599999999999992</v>
      </c>
    </row>
    <row r="566" spans="1:10" x14ac:dyDescent="0.25">
      <c r="A566">
        <v>565</v>
      </c>
      <c r="B566" s="1">
        <v>42934</v>
      </c>
      <c r="C566">
        <v>191.73</v>
      </c>
      <c r="D566">
        <v>65.301959126627494</v>
      </c>
      <c r="E566" s="2">
        <f t="shared" si="24"/>
        <v>0.26068646357935127</v>
      </c>
      <c r="F566">
        <f>IFERROR(VLOOKUP(B566,'EDQ-01'!$B$12:$AR$115,43,FALSE()),-999)</f>
        <v>-999</v>
      </c>
      <c r="G566">
        <f>IFERROR(VLOOKUP(B566,'EDQ-01'!$B$12:$AR$115,25,FALSE()),-999)</f>
        <v>-999</v>
      </c>
      <c r="H566">
        <f>IFERROR(VLOOKUP(B566,'EDQ-01'!$B$12:$AR$115,30,FALSE()),-999)</f>
        <v>-999</v>
      </c>
      <c r="I566">
        <f t="shared" si="25"/>
        <v>-399.6</v>
      </c>
      <c r="J566">
        <f t="shared" si="26"/>
        <v>-299.7</v>
      </c>
    </row>
    <row r="567" spans="1:10" x14ac:dyDescent="0.25">
      <c r="A567">
        <v>566</v>
      </c>
      <c r="B567" s="1">
        <v>42935</v>
      </c>
      <c r="C567">
        <v>191.72</v>
      </c>
      <c r="D567">
        <v>65.202453766258301</v>
      </c>
      <c r="E567" s="2">
        <f t="shared" si="24"/>
        <v>0.26028923659184949</v>
      </c>
      <c r="F567">
        <f>IFERROR(VLOOKUP(B567,'EDQ-01'!$B$12:$AR$115,43,FALSE()),-999)</f>
        <v>-999</v>
      </c>
      <c r="G567">
        <f>IFERROR(VLOOKUP(B567,'EDQ-01'!$B$12:$AR$115,25,FALSE()),-999)</f>
        <v>-999</v>
      </c>
      <c r="H567">
        <f>IFERROR(VLOOKUP(B567,'EDQ-01'!$B$12:$AR$115,30,FALSE()),-999)</f>
        <v>-999</v>
      </c>
      <c r="I567">
        <f t="shared" si="25"/>
        <v>-399.6</v>
      </c>
      <c r="J567">
        <f t="shared" si="26"/>
        <v>-299.7</v>
      </c>
    </row>
    <row r="568" spans="1:10" x14ac:dyDescent="0.25">
      <c r="A568">
        <v>567</v>
      </c>
      <c r="B568" s="1">
        <v>42936</v>
      </c>
      <c r="C568">
        <v>191.71</v>
      </c>
      <c r="D568">
        <v>65.103052601924006</v>
      </c>
      <c r="E568" s="2">
        <f t="shared" si="24"/>
        <v>0.25989242555658287</v>
      </c>
      <c r="F568">
        <f>IFERROR(VLOOKUP(B568,'EDQ-01'!$B$12:$AR$115,43,FALSE()),-999)</f>
        <v>-999</v>
      </c>
      <c r="G568">
        <f>IFERROR(VLOOKUP(B568,'EDQ-01'!$B$12:$AR$115,25,FALSE()),-999)</f>
        <v>-999</v>
      </c>
      <c r="H568">
        <f>IFERROR(VLOOKUP(B568,'EDQ-01'!$B$12:$AR$115,30,FALSE()),-999)</f>
        <v>-999</v>
      </c>
      <c r="I568">
        <f t="shared" si="25"/>
        <v>-399.6</v>
      </c>
      <c r="J568">
        <f t="shared" si="26"/>
        <v>-299.7</v>
      </c>
    </row>
    <row r="569" spans="1:10" x14ac:dyDescent="0.25">
      <c r="A569">
        <v>568</v>
      </c>
      <c r="B569" s="1">
        <v>42937</v>
      </c>
      <c r="C569">
        <v>191.7</v>
      </c>
      <c r="D569">
        <v>65.003755576857699</v>
      </c>
      <c r="E569" s="2">
        <f t="shared" si="24"/>
        <v>0.2594960302469369</v>
      </c>
      <c r="F569">
        <f>IFERROR(VLOOKUP(B569,'EDQ-01'!$B$12:$AR$115,43,FALSE()),-999)</f>
        <v>-999</v>
      </c>
      <c r="G569">
        <f>IFERROR(VLOOKUP(B569,'EDQ-01'!$B$12:$AR$115,25,FALSE()),-999)</f>
        <v>-999</v>
      </c>
      <c r="H569">
        <f>IFERROR(VLOOKUP(B569,'EDQ-01'!$B$12:$AR$115,30,FALSE()),-999)</f>
        <v>-999</v>
      </c>
      <c r="I569">
        <f t="shared" si="25"/>
        <v>-399.6</v>
      </c>
      <c r="J569">
        <f t="shared" si="26"/>
        <v>-299.7</v>
      </c>
    </row>
    <row r="570" spans="1:10" x14ac:dyDescent="0.25">
      <c r="A570">
        <v>569</v>
      </c>
      <c r="B570" s="1">
        <v>42938</v>
      </c>
      <c r="C570">
        <v>191.7</v>
      </c>
      <c r="D570">
        <v>65.003755576857699</v>
      </c>
      <c r="E570" s="2">
        <f t="shared" si="24"/>
        <v>0.2594960302469369</v>
      </c>
      <c r="F570">
        <f>IFERROR(VLOOKUP(B570,'EDQ-01'!$B$12:$AR$115,43,FALSE()),-999)</f>
        <v>-999</v>
      </c>
      <c r="G570">
        <f>IFERROR(VLOOKUP(B570,'EDQ-01'!$B$12:$AR$115,25,FALSE()),-999)</f>
        <v>-999</v>
      </c>
      <c r="H570">
        <f>IFERROR(VLOOKUP(B570,'EDQ-01'!$B$12:$AR$115,30,FALSE()),-999)</f>
        <v>-999</v>
      </c>
      <c r="I570">
        <f t="shared" si="25"/>
        <v>-399.6</v>
      </c>
      <c r="J570">
        <f t="shared" si="26"/>
        <v>-299.7</v>
      </c>
    </row>
    <row r="571" spans="1:10" x14ac:dyDescent="0.25">
      <c r="A571">
        <v>570</v>
      </c>
      <c r="B571" s="1">
        <v>42939</v>
      </c>
      <c r="C571">
        <v>191.69</v>
      </c>
      <c r="D571">
        <v>64.904562634423201</v>
      </c>
      <c r="E571" s="2">
        <f t="shared" si="24"/>
        <v>0.25910005043681916</v>
      </c>
      <c r="F571">
        <f>IFERROR(VLOOKUP(B571,'EDQ-01'!$B$12:$AR$115,43,FALSE()),-999)</f>
        <v>-999</v>
      </c>
      <c r="G571">
        <f>IFERROR(VLOOKUP(B571,'EDQ-01'!$B$12:$AR$115,25,FALSE()),-999)</f>
        <v>-999</v>
      </c>
      <c r="H571">
        <f>IFERROR(VLOOKUP(B571,'EDQ-01'!$B$12:$AR$115,30,FALSE()),-999)</f>
        <v>-999</v>
      </c>
      <c r="I571">
        <f t="shared" si="25"/>
        <v>-399.6</v>
      </c>
      <c r="J571">
        <f t="shared" si="26"/>
        <v>-299.7</v>
      </c>
    </row>
    <row r="572" spans="1:10" x14ac:dyDescent="0.25">
      <c r="A572">
        <v>571</v>
      </c>
      <c r="B572" s="1">
        <v>42940</v>
      </c>
      <c r="C572">
        <v>191.68</v>
      </c>
      <c r="D572">
        <v>64.805473717999106</v>
      </c>
      <c r="E572" s="2">
        <f t="shared" si="24"/>
        <v>0.25870448590019601</v>
      </c>
      <c r="F572">
        <f>IFERROR(VLOOKUP(B572,'EDQ-01'!$B$12:$AR$115,43,FALSE()),-999)</f>
        <v>-999</v>
      </c>
      <c r="G572">
        <f>IFERROR(VLOOKUP(B572,'EDQ-01'!$B$12:$AR$115,25,FALSE()),-999)</f>
        <v>-999</v>
      </c>
      <c r="H572">
        <f>IFERROR(VLOOKUP(B572,'EDQ-01'!$B$12:$AR$115,30,FALSE()),-999)</f>
        <v>-999</v>
      </c>
      <c r="I572">
        <f t="shared" si="25"/>
        <v>-399.6</v>
      </c>
      <c r="J572">
        <f t="shared" si="26"/>
        <v>-299.7</v>
      </c>
    </row>
    <row r="573" spans="1:10" x14ac:dyDescent="0.25">
      <c r="A573">
        <v>572</v>
      </c>
      <c r="B573" s="1">
        <v>42941</v>
      </c>
      <c r="C573">
        <v>191.67</v>
      </c>
      <c r="D573">
        <v>64.706488770920302</v>
      </c>
      <c r="E573" s="2">
        <f t="shared" si="24"/>
        <v>0.25830933641085951</v>
      </c>
      <c r="F573">
        <f>IFERROR(VLOOKUP(B573,'EDQ-01'!$B$12:$AR$115,43,FALSE()),-999)</f>
        <v>-999</v>
      </c>
      <c r="G573">
        <f>IFERROR(VLOOKUP(B573,'EDQ-01'!$B$12:$AR$115,25,FALSE()),-999)</f>
        <v>-999</v>
      </c>
      <c r="H573">
        <f>IFERROR(VLOOKUP(B573,'EDQ-01'!$B$12:$AR$115,30,FALSE()),-999)</f>
        <v>-999</v>
      </c>
      <c r="I573">
        <f t="shared" si="25"/>
        <v>-399.6</v>
      </c>
      <c r="J573">
        <f t="shared" si="26"/>
        <v>-299.7</v>
      </c>
    </row>
    <row r="574" spans="1:10" x14ac:dyDescent="0.25">
      <c r="A574">
        <v>573</v>
      </c>
      <c r="B574" s="1">
        <v>42942</v>
      </c>
      <c r="C574">
        <v>191.66</v>
      </c>
      <c r="D574">
        <v>64.607607736477803</v>
      </c>
      <c r="E574" s="2">
        <f t="shared" si="24"/>
        <v>0.25791460174242636</v>
      </c>
      <c r="F574">
        <f>IFERROR(VLOOKUP(B574,'EDQ-01'!$B$12:$AR$115,43,FALSE()),-999)</f>
        <v>-999</v>
      </c>
      <c r="G574">
        <f>IFERROR(VLOOKUP(B574,'EDQ-01'!$B$12:$AR$115,25,FALSE()),-999)</f>
        <v>-999</v>
      </c>
      <c r="H574">
        <f>IFERROR(VLOOKUP(B574,'EDQ-01'!$B$12:$AR$115,30,FALSE()),-999)</f>
        <v>-999</v>
      </c>
      <c r="I574">
        <f t="shared" si="25"/>
        <v>-399.6</v>
      </c>
      <c r="J574">
        <f t="shared" si="26"/>
        <v>-299.7</v>
      </c>
    </row>
    <row r="575" spans="1:10" x14ac:dyDescent="0.25">
      <c r="A575">
        <v>574</v>
      </c>
      <c r="B575" s="1">
        <v>42943</v>
      </c>
      <c r="C575">
        <v>191.66</v>
      </c>
      <c r="D575">
        <v>64.607607736477803</v>
      </c>
      <c r="E575" s="2">
        <f t="shared" si="24"/>
        <v>0.25791460174242636</v>
      </c>
      <c r="F575">
        <f>IFERROR(VLOOKUP(B575,'EDQ-01'!$B$12:$AR$115,43,FALSE()),-999)</f>
        <v>-999</v>
      </c>
      <c r="G575">
        <f>IFERROR(VLOOKUP(B575,'EDQ-01'!$B$12:$AR$115,25,FALSE()),-999)</f>
        <v>-999</v>
      </c>
      <c r="H575">
        <f>IFERROR(VLOOKUP(B575,'EDQ-01'!$B$12:$AR$115,30,FALSE()),-999)</f>
        <v>-999</v>
      </c>
      <c r="I575">
        <f t="shared" si="25"/>
        <v>-399.6</v>
      </c>
      <c r="J575">
        <f t="shared" si="26"/>
        <v>-299.7</v>
      </c>
    </row>
    <row r="576" spans="1:10" x14ac:dyDescent="0.25">
      <c r="A576">
        <v>575</v>
      </c>
      <c r="B576" s="1">
        <v>42944</v>
      </c>
      <c r="C576">
        <v>191.65</v>
      </c>
      <c r="D576">
        <v>64.508830558006593</v>
      </c>
      <c r="E576" s="2">
        <f t="shared" si="24"/>
        <v>0.25752028166868901</v>
      </c>
      <c r="F576">
        <f>IFERROR(VLOOKUP(B576,'EDQ-01'!$B$12:$AR$115,43,FALSE()),-999)</f>
        <v>-999</v>
      </c>
      <c r="G576">
        <f>IFERROR(VLOOKUP(B576,'EDQ-01'!$B$12:$AR$115,25,FALSE()),-999)</f>
        <v>-999</v>
      </c>
      <c r="H576">
        <f>IFERROR(VLOOKUP(B576,'EDQ-01'!$B$12:$AR$115,30,FALSE()),-999)</f>
        <v>-999</v>
      </c>
      <c r="I576">
        <f t="shared" si="25"/>
        <v>-399.6</v>
      </c>
      <c r="J576">
        <f t="shared" si="26"/>
        <v>-299.7</v>
      </c>
    </row>
    <row r="577" spans="1:10" x14ac:dyDescent="0.25">
      <c r="A577">
        <v>576</v>
      </c>
      <c r="B577" s="1">
        <v>42945</v>
      </c>
      <c r="C577">
        <v>191.63</v>
      </c>
      <c r="D577">
        <v>64.311587542520996</v>
      </c>
      <c r="E577" s="2">
        <f t="shared" si="24"/>
        <v>0.25673288440128145</v>
      </c>
      <c r="F577">
        <f>IFERROR(VLOOKUP(B577,'EDQ-01'!$B$12:$AR$115,43,FALSE()),-999)</f>
        <v>-999</v>
      </c>
      <c r="G577">
        <f>IFERROR(VLOOKUP(B577,'EDQ-01'!$B$12:$AR$115,25,FALSE()),-999)</f>
        <v>-999</v>
      </c>
      <c r="H577">
        <f>IFERROR(VLOOKUP(B577,'EDQ-01'!$B$12:$AR$115,30,FALSE()),-999)</f>
        <v>-999</v>
      </c>
      <c r="I577">
        <f t="shared" si="25"/>
        <v>-399.6</v>
      </c>
      <c r="J577">
        <f t="shared" si="26"/>
        <v>-299.7</v>
      </c>
    </row>
    <row r="578" spans="1:10" x14ac:dyDescent="0.25">
      <c r="A578">
        <v>577</v>
      </c>
      <c r="B578" s="1">
        <v>42946</v>
      </c>
      <c r="C578">
        <v>191.62</v>
      </c>
      <c r="D578">
        <v>64.213121592088996</v>
      </c>
      <c r="E578" s="2">
        <f t="shared" ref="E578:E641" si="27">D578/250.5</f>
        <v>0.2563398067548463</v>
      </c>
      <c r="F578">
        <f>IFERROR(VLOOKUP(B578,'EDQ-01'!$B$12:$AR$115,43,FALSE()),-999)</f>
        <v>-999</v>
      </c>
      <c r="G578">
        <f>IFERROR(VLOOKUP(B578,'EDQ-01'!$B$12:$AR$115,25,FALSE()),-999)</f>
        <v>-999</v>
      </c>
      <c r="H578">
        <f>IFERROR(VLOOKUP(B578,'EDQ-01'!$B$12:$AR$115,30,FALSE()),-999)</f>
        <v>-999</v>
      </c>
      <c r="I578">
        <f t="shared" ref="I578:I641" si="28">IFERROR(0.4*G578," ")</f>
        <v>-399.6</v>
      </c>
      <c r="J578">
        <f t="shared" ref="J578:J641" si="29">IFERROR(0.3*H578," ")</f>
        <v>-299.7</v>
      </c>
    </row>
    <row r="579" spans="1:10" x14ac:dyDescent="0.25">
      <c r="A579">
        <v>578</v>
      </c>
      <c r="B579" s="1">
        <v>42947</v>
      </c>
      <c r="C579">
        <v>191.61</v>
      </c>
      <c r="D579">
        <v>64.114759271040398</v>
      </c>
      <c r="E579" s="2">
        <f t="shared" si="27"/>
        <v>0.25594714279856445</v>
      </c>
      <c r="F579">
        <f>IFERROR(VLOOKUP(B579,'EDQ-01'!$B$12:$AR$115,43,FALSE()),-999)</f>
        <v>-999</v>
      </c>
      <c r="G579">
        <f>IFERROR(VLOOKUP(B579,'EDQ-01'!$B$12:$AR$115,25,FALSE()),-999)</f>
        <v>-999</v>
      </c>
      <c r="H579">
        <f>IFERROR(VLOOKUP(B579,'EDQ-01'!$B$12:$AR$115,30,FALSE()),-999)</f>
        <v>-999</v>
      </c>
      <c r="I579">
        <f t="shared" si="28"/>
        <v>-399.6</v>
      </c>
      <c r="J579">
        <f t="shared" si="29"/>
        <v>-299.7</v>
      </c>
    </row>
    <row r="580" spans="1:10" x14ac:dyDescent="0.25">
      <c r="A580">
        <v>579</v>
      </c>
      <c r="B580" s="1">
        <v>42948</v>
      </c>
      <c r="C580">
        <v>191.6</v>
      </c>
      <c r="D580">
        <v>64.016500522622707</v>
      </c>
      <c r="E580" s="2">
        <f t="shared" si="27"/>
        <v>0.25555489230587908</v>
      </c>
      <c r="F580">
        <f>IFERROR(VLOOKUP(B580,'EDQ-01'!$B$12:$AR$115,43,FALSE()),-999)</f>
        <v>-999</v>
      </c>
      <c r="G580">
        <f>IFERROR(VLOOKUP(B580,'EDQ-01'!$B$12:$AR$115,25,FALSE()),-999)</f>
        <v>-999</v>
      </c>
      <c r="H580">
        <f>IFERROR(VLOOKUP(B580,'EDQ-01'!$B$12:$AR$115,30,FALSE()),-999)</f>
        <v>-999</v>
      </c>
      <c r="I580">
        <f t="shared" si="28"/>
        <v>-399.6</v>
      </c>
      <c r="J580">
        <f t="shared" si="29"/>
        <v>-299.7</v>
      </c>
    </row>
    <row r="581" spans="1:10" x14ac:dyDescent="0.25">
      <c r="A581">
        <v>580</v>
      </c>
      <c r="B581" s="1">
        <v>42949</v>
      </c>
      <c r="C581">
        <v>191.59</v>
      </c>
      <c r="D581">
        <v>63.9183452902871</v>
      </c>
      <c r="E581" s="2">
        <f t="shared" si="27"/>
        <v>0.25516305505104631</v>
      </c>
      <c r="F581">
        <f>IFERROR(VLOOKUP(B581,'EDQ-01'!$B$12:$AR$115,43,FALSE()),-999)</f>
        <v>-999</v>
      </c>
      <c r="G581">
        <f>IFERROR(VLOOKUP(B581,'EDQ-01'!$B$12:$AR$115,25,FALSE()),-999)</f>
        <v>-999</v>
      </c>
      <c r="H581">
        <f>IFERROR(VLOOKUP(B581,'EDQ-01'!$B$12:$AR$115,30,FALSE()),-999)</f>
        <v>-999</v>
      </c>
      <c r="I581">
        <f t="shared" si="28"/>
        <v>-399.6</v>
      </c>
      <c r="J581">
        <f t="shared" si="29"/>
        <v>-299.7</v>
      </c>
    </row>
    <row r="582" spans="1:10" x14ac:dyDescent="0.25">
      <c r="A582">
        <v>581</v>
      </c>
      <c r="B582" s="1">
        <v>42950</v>
      </c>
      <c r="C582">
        <v>191.58</v>
      </c>
      <c r="D582">
        <v>63.820293517295802</v>
      </c>
      <c r="E582" s="2">
        <f t="shared" si="27"/>
        <v>0.25477163080756809</v>
      </c>
      <c r="F582">
        <f>IFERROR(VLOOKUP(B582,'EDQ-01'!$B$12:$AR$115,43,FALSE()),-999)</f>
        <v>-999</v>
      </c>
      <c r="G582">
        <f>IFERROR(VLOOKUP(B582,'EDQ-01'!$B$12:$AR$115,25,FALSE()),-999)</f>
        <v>-999</v>
      </c>
      <c r="H582">
        <f>IFERROR(VLOOKUP(B582,'EDQ-01'!$B$12:$AR$115,30,FALSE()),-999)</f>
        <v>-999</v>
      </c>
      <c r="I582">
        <f t="shared" si="28"/>
        <v>-399.6</v>
      </c>
      <c r="J582">
        <f t="shared" si="29"/>
        <v>-299.7</v>
      </c>
    </row>
    <row r="583" spans="1:10" x14ac:dyDescent="0.25">
      <c r="A583">
        <v>582</v>
      </c>
      <c r="B583" s="1">
        <v>42951</v>
      </c>
      <c r="C583">
        <v>191.57</v>
      </c>
      <c r="D583">
        <v>63.722345146954503</v>
      </c>
      <c r="E583" s="2">
        <f t="shared" si="27"/>
        <v>0.25438061934911976</v>
      </c>
      <c r="F583">
        <f>IFERROR(VLOOKUP(B583,'EDQ-01'!$B$12:$AR$115,43,FALSE()),-999)</f>
        <v>-999</v>
      </c>
      <c r="G583">
        <f>IFERROR(VLOOKUP(B583,'EDQ-01'!$B$12:$AR$115,25,FALSE()),-999)</f>
        <v>-999</v>
      </c>
      <c r="H583">
        <f>IFERROR(VLOOKUP(B583,'EDQ-01'!$B$12:$AR$115,30,FALSE()),-999)</f>
        <v>-999</v>
      </c>
      <c r="I583">
        <f t="shared" si="28"/>
        <v>-399.6</v>
      </c>
      <c r="J583">
        <f t="shared" si="29"/>
        <v>-299.7</v>
      </c>
    </row>
    <row r="584" spans="1:10" x14ac:dyDescent="0.25">
      <c r="A584">
        <v>583</v>
      </c>
      <c r="B584" s="1">
        <v>42952</v>
      </c>
      <c r="C584">
        <v>191.56</v>
      </c>
      <c r="D584">
        <v>63.624500122670703</v>
      </c>
      <c r="E584" s="2">
        <f t="shared" si="27"/>
        <v>0.25399002044978325</v>
      </c>
      <c r="F584">
        <f>IFERROR(VLOOKUP(B584,'EDQ-01'!$B$12:$AR$115,43,FALSE()),-999)</f>
        <v>-999</v>
      </c>
      <c r="G584">
        <f>IFERROR(VLOOKUP(B584,'EDQ-01'!$B$12:$AR$115,25,FALSE()),-999)</f>
        <v>-999</v>
      </c>
      <c r="H584">
        <f>IFERROR(VLOOKUP(B584,'EDQ-01'!$B$12:$AR$115,30,FALSE()),-999)</f>
        <v>-999</v>
      </c>
      <c r="I584">
        <f t="shared" si="28"/>
        <v>-399.6</v>
      </c>
      <c r="J584">
        <f t="shared" si="29"/>
        <v>-299.7</v>
      </c>
    </row>
    <row r="585" spans="1:10" x14ac:dyDescent="0.25">
      <c r="A585">
        <v>584</v>
      </c>
      <c r="B585" s="1">
        <v>42953</v>
      </c>
      <c r="C585">
        <v>191.54</v>
      </c>
      <c r="D585">
        <v>63.429119885586303</v>
      </c>
      <c r="E585" s="2">
        <f t="shared" si="27"/>
        <v>0.25321005942349822</v>
      </c>
      <c r="F585">
        <f>IFERROR(VLOOKUP(B585,'EDQ-01'!$B$12:$AR$115,43,FALSE()),-999)</f>
        <v>-999</v>
      </c>
      <c r="G585">
        <f>IFERROR(VLOOKUP(B585,'EDQ-01'!$B$12:$AR$115,25,FALSE()),-999)</f>
        <v>-999</v>
      </c>
      <c r="H585">
        <f>IFERROR(VLOOKUP(B585,'EDQ-01'!$B$12:$AR$115,30,FALSE()),-999)</f>
        <v>-999</v>
      </c>
      <c r="I585">
        <f t="shared" si="28"/>
        <v>-399.6</v>
      </c>
      <c r="J585">
        <f t="shared" si="29"/>
        <v>-299.7</v>
      </c>
    </row>
    <row r="586" spans="1:10" x14ac:dyDescent="0.25">
      <c r="A586">
        <v>585</v>
      </c>
      <c r="B586" s="1">
        <v>42954</v>
      </c>
      <c r="C586">
        <v>191.53</v>
      </c>
      <c r="D586">
        <v>63.331584559440699</v>
      </c>
      <c r="E586" s="2">
        <f t="shared" si="27"/>
        <v>0.25282069684407465</v>
      </c>
      <c r="F586">
        <f>IFERROR(VLOOKUP(B586,'EDQ-01'!$B$12:$AR$115,43,FALSE()),-999)</f>
        <v>-999</v>
      </c>
      <c r="G586">
        <f>IFERROR(VLOOKUP(B586,'EDQ-01'!$B$12:$AR$115,25,FALSE()),-999)</f>
        <v>-999</v>
      </c>
      <c r="H586">
        <f>IFERROR(VLOOKUP(B586,'EDQ-01'!$B$12:$AR$115,30,FALSE()),-999)</f>
        <v>-999</v>
      </c>
      <c r="I586">
        <f t="shared" si="28"/>
        <v>-399.6</v>
      </c>
      <c r="J586">
        <f t="shared" si="29"/>
        <v>-299.7</v>
      </c>
    </row>
    <row r="587" spans="1:10" x14ac:dyDescent="0.25">
      <c r="A587">
        <v>586</v>
      </c>
      <c r="B587" s="1">
        <v>42955</v>
      </c>
      <c r="C587">
        <v>191.51</v>
      </c>
      <c r="D587">
        <v>63.136823208602401</v>
      </c>
      <c r="E587" s="2">
        <f t="shared" si="27"/>
        <v>0.25204320642156647</v>
      </c>
      <c r="F587">
        <f>IFERROR(VLOOKUP(B587,'EDQ-01'!$B$12:$AR$115,43,FALSE()),-999)</f>
        <v>-999</v>
      </c>
      <c r="G587">
        <f>IFERROR(VLOOKUP(B587,'EDQ-01'!$B$12:$AR$115,25,FALSE()),-999)</f>
        <v>-999</v>
      </c>
      <c r="H587">
        <f>IFERROR(VLOOKUP(B587,'EDQ-01'!$B$12:$AR$115,30,FALSE()),-999)</f>
        <v>-999</v>
      </c>
      <c r="I587">
        <f t="shared" si="28"/>
        <v>-399.6</v>
      </c>
      <c r="J587">
        <f t="shared" si="29"/>
        <v>-299.7</v>
      </c>
    </row>
    <row r="588" spans="1:10" x14ac:dyDescent="0.25">
      <c r="A588">
        <v>587</v>
      </c>
      <c r="B588" s="1">
        <v>42956</v>
      </c>
      <c r="C588">
        <v>191.5</v>
      </c>
      <c r="D588">
        <v>63.039597070564902</v>
      </c>
      <c r="E588" s="2">
        <f t="shared" si="27"/>
        <v>0.25165507812600757</v>
      </c>
      <c r="F588">
        <f>IFERROR(VLOOKUP(B588,'EDQ-01'!$B$12:$AR$115,43,FALSE()),-999)</f>
        <v>-999</v>
      </c>
      <c r="G588">
        <f>IFERROR(VLOOKUP(B588,'EDQ-01'!$B$12:$AR$115,25,FALSE()),-999)</f>
        <v>-999</v>
      </c>
      <c r="H588">
        <f>IFERROR(VLOOKUP(B588,'EDQ-01'!$B$12:$AR$115,30,FALSE()),-999)</f>
        <v>-999</v>
      </c>
      <c r="I588">
        <f t="shared" si="28"/>
        <v>-399.6</v>
      </c>
      <c r="J588">
        <f t="shared" si="29"/>
        <v>-299.7</v>
      </c>
    </row>
    <row r="589" spans="1:10" x14ac:dyDescent="0.25">
      <c r="A589">
        <v>588</v>
      </c>
      <c r="B589" s="1">
        <v>42957</v>
      </c>
      <c r="C589">
        <v>191.48</v>
      </c>
      <c r="D589">
        <v>62.845453586087402</v>
      </c>
      <c r="E589" s="2">
        <f t="shared" si="27"/>
        <v>0.25088005423587784</v>
      </c>
      <c r="F589">
        <f>IFERROR(VLOOKUP(B589,'EDQ-01'!$B$12:$AR$115,43,FALSE()),-999)</f>
        <v>-999</v>
      </c>
      <c r="G589">
        <f>IFERROR(VLOOKUP(B589,'EDQ-01'!$B$12:$AR$115,25,FALSE()),-999)</f>
        <v>-999</v>
      </c>
      <c r="H589">
        <f>IFERROR(VLOOKUP(B589,'EDQ-01'!$B$12:$AR$115,30,FALSE()),-999)</f>
        <v>-999</v>
      </c>
      <c r="I589">
        <f t="shared" si="28"/>
        <v>-399.6</v>
      </c>
      <c r="J589">
        <f t="shared" si="29"/>
        <v>-299.7</v>
      </c>
    </row>
    <row r="590" spans="1:10" x14ac:dyDescent="0.25">
      <c r="A590">
        <v>589</v>
      </c>
      <c r="B590" s="1">
        <v>42958</v>
      </c>
      <c r="C590">
        <v>191.47</v>
      </c>
      <c r="D590">
        <v>62.748536126229702</v>
      </c>
      <c r="E590" s="2">
        <f t="shared" si="27"/>
        <v>0.25049315818854173</v>
      </c>
      <c r="F590">
        <f>IFERROR(VLOOKUP(B590,'EDQ-01'!$B$12:$AR$115,43,FALSE()),-999)</f>
        <v>-999</v>
      </c>
      <c r="G590">
        <f>IFERROR(VLOOKUP(B590,'EDQ-01'!$B$12:$AR$115,25,FALSE()),-999)</f>
        <v>-999</v>
      </c>
      <c r="H590">
        <f>IFERROR(VLOOKUP(B590,'EDQ-01'!$B$12:$AR$115,30,FALSE()),-999)</f>
        <v>-999</v>
      </c>
      <c r="I590">
        <f t="shared" si="28"/>
        <v>-399.6</v>
      </c>
      <c r="J590">
        <f t="shared" si="29"/>
        <v>-299.7</v>
      </c>
    </row>
    <row r="591" spans="1:10" x14ac:dyDescent="0.25">
      <c r="A591">
        <v>590</v>
      </c>
      <c r="B591" s="1">
        <v>42959</v>
      </c>
      <c r="C591">
        <v>191.45</v>
      </c>
      <c r="D591">
        <v>62.555009488169198</v>
      </c>
      <c r="E591" s="2">
        <f t="shared" si="27"/>
        <v>0.24972059675915848</v>
      </c>
      <c r="F591">
        <f>IFERROR(VLOOKUP(B591,'EDQ-01'!$B$12:$AR$115,43,FALSE()),-999)</f>
        <v>-999</v>
      </c>
      <c r="G591">
        <f>IFERROR(VLOOKUP(B591,'EDQ-01'!$B$12:$AR$115,25,FALSE()),-999)</f>
        <v>-999</v>
      </c>
      <c r="H591">
        <f>IFERROR(VLOOKUP(B591,'EDQ-01'!$B$12:$AR$115,30,FALSE()),-999)</f>
        <v>-999</v>
      </c>
      <c r="I591">
        <f t="shared" si="28"/>
        <v>-399.6</v>
      </c>
      <c r="J591">
        <f t="shared" si="29"/>
        <v>-299.7</v>
      </c>
    </row>
    <row r="592" spans="1:10" x14ac:dyDescent="0.25">
      <c r="A592">
        <v>591</v>
      </c>
      <c r="B592" s="1">
        <v>42960</v>
      </c>
      <c r="C592">
        <v>191.44</v>
      </c>
      <c r="D592">
        <v>62.4584001965341</v>
      </c>
      <c r="E592" s="2">
        <f t="shared" si="27"/>
        <v>0.24933493092428782</v>
      </c>
      <c r="F592">
        <f>IFERROR(VLOOKUP(B592,'EDQ-01'!$B$12:$AR$115,43,FALSE()),-999)</f>
        <v>-999</v>
      </c>
      <c r="G592">
        <f>IFERROR(VLOOKUP(B592,'EDQ-01'!$B$12:$AR$115,25,FALSE()),-999)</f>
        <v>-999</v>
      </c>
      <c r="H592">
        <f>IFERROR(VLOOKUP(B592,'EDQ-01'!$B$12:$AR$115,30,FALSE()),-999)</f>
        <v>-999</v>
      </c>
      <c r="I592">
        <f t="shared" si="28"/>
        <v>-399.6</v>
      </c>
      <c r="J592">
        <f t="shared" si="29"/>
        <v>-299.7</v>
      </c>
    </row>
    <row r="593" spans="1:10" x14ac:dyDescent="0.25">
      <c r="A593">
        <v>592</v>
      </c>
      <c r="B593" s="1">
        <v>42961</v>
      </c>
      <c r="C593">
        <v>191.43</v>
      </c>
      <c r="D593">
        <v>62.361893514353099</v>
      </c>
      <c r="E593" s="2">
        <f t="shared" si="27"/>
        <v>0.24894967470799639</v>
      </c>
      <c r="F593">
        <f>IFERROR(VLOOKUP(B593,'EDQ-01'!$B$12:$AR$115,43,FALSE()),-999)</f>
        <v>-999</v>
      </c>
      <c r="G593">
        <f>IFERROR(VLOOKUP(B593,'EDQ-01'!$B$12:$AR$115,25,FALSE()),-999)</f>
        <v>-999</v>
      </c>
      <c r="H593">
        <f>IFERROR(VLOOKUP(B593,'EDQ-01'!$B$12:$AR$115,30,FALSE()),-999)</f>
        <v>-999</v>
      </c>
      <c r="I593">
        <f t="shared" si="28"/>
        <v>-399.6</v>
      </c>
      <c r="J593">
        <f t="shared" si="29"/>
        <v>-299.7</v>
      </c>
    </row>
    <row r="594" spans="1:10" x14ac:dyDescent="0.25">
      <c r="A594">
        <v>593</v>
      </c>
      <c r="B594" s="1">
        <v>42962</v>
      </c>
      <c r="C594">
        <v>191.41</v>
      </c>
      <c r="D594">
        <v>62.169187751547703</v>
      </c>
      <c r="E594" s="2">
        <f t="shared" si="27"/>
        <v>0.24818039022573934</v>
      </c>
      <c r="F594">
        <f>IFERROR(VLOOKUP(B594,'EDQ-01'!$B$12:$AR$115,43,FALSE()),-999)</f>
        <v>-999</v>
      </c>
      <c r="G594">
        <f>IFERROR(VLOOKUP(B594,'EDQ-01'!$B$12:$AR$115,25,FALSE()),-999)</f>
        <v>-999</v>
      </c>
      <c r="H594">
        <f>IFERROR(VLOOKUP(B594,'EDQ-01'!$B$12:$AR$115,30,FALSE()),-999)</f>
        <v>-999</v>
      </c>
      <c r="I594">
        <f t="shared" si="28"/>
        <v>-399.6</v>
      </c>
      <c r="J594">
        <f t="shared" si="29"/>
        <v>-299.7</v>
      </c>
    </row>
    <row r="595" spans="1:10" x14ac:dyDescent="0.25">
      <c r="A595">
        <v>594</v>
      </c>
      <c r="B595" s="1">
        <v>42963</v>
      </c>
      <c r="C595">
        <v>191.4</v>
      </c>
      <c r="D595">
        <v>62.072988557636599</v>
      </c>
      <c r="E595" s="2">
        <f t="shared" si="27"/>
        <v>0.24779636150753134</v>
      </c>
      <c r="F595">
        <f>IFERROR(VLOOKUP(B595,'EDQ-01'!$B$12:$AR$115,43,FALSE()),-999)</f>
        <v>-999</v>
      </c>
      <c r="G595">
        <f>IFERROR(VLOOKUP(B595,'EDQ-01'!$B$12:$AR$115,25,FALSE()),-999)</f>
        <v>-999</v>
      </c>
      <c r="H595">
        <f>IFERROR(VLOOKUP(B595,'EDQ-01'!$B$12:$AR$115,30,FALSE()),-999)</f>
        <v>-999</v>
      </c>
      <c r="I595">
        <f t="shared" si="28"/>
        <v>-399.6</v>
      </c>
      <c r="J595">
        <f t="shared" si="29"/>
        <v>-299.7</v>
      </c>
    </row>
    <row r="596" spans="1:10" x14ac:dyDescent="0.25">
      <c r="A596">
        <v>595</v>
      </c>
      <c r="B596" s="1">
        <v>42964</v>
      </c>
      <c r="C596">
        <v>191.38</v>
      </c>
      <c r="D596">
        <v>61.8808972613406</v>
      </c>
      <c r="E596" s="2">
        <f t="shared" si="27"/>
        <v>0.24702952998539163</v>
      </c>
      <c r="F596">
        <f>IFERROR(VLOOKUP(B596,'EDQ-01'!$B$12:$AR$115,43,FALSE()),-999)</f>
        <v>-999</v>
      </c>
      <c r="G596">
        <f>IFERROR(VLOOKUP(B596,'EDQ-01'!$B$12:$AR$115,25,FALSE()),-999)</f>
        <v>-999</v>
      </c>
      <c r="H596">
        <f>IFERROR(VLOOKUP(B596,'EDQ-01'!$B$12:$AR$115,30,FALSE()),-999)</f>
        <v>-999</v>
      </c>
      <c r="I596">
        <f t="shared" si="28"/>
        <v>-399.6</v>
      </c>
      <c r="J596">
        <f t="shared" si="29"/>
        <v>-299.7</v>
      </c>
    </row>
    <row r="597" spans="1:10" x14ac:dyDescent="0.25">
      <c r="A597">
        <v>596</v>
      </c>
      <c r="B597" s="1">
        <v>42965</v>
      </c>
      <c r="C597">
        <v>191.37</v>
      </c>
      <c r="D597">
        <v>61.785005045727303</v>
      </c>
      <c r="E597" s="2">
        <f t="shared" si="27"/>
        <v>0.24664672672945032</v>
      </c>
      <c r="F597">
        <f>IFERROR(VLOOKUP(B597,'EDQ-01'!$B$12:$AR$115,43,FALSE()),-999)</f>
        <v>-999</v>
      </c>
      <c r="G597">
        <f>IFERROR(VLOOKUP(B597,'EDQ-01'!$B$12:$AR$115,25,FALSE()),-999)</f>
        <v>-999</v>
      </c>
      <c r="H597">
        <f>IFERROR(VLOOKUP(B597,'EDQ-01'!$B$12:$AR$115,30,FALSE()),-999)</f>
        <v>-999</v>
      </c>
      <c r="I597">
        <f t="shared" si="28"/>
        <v>-399.6</v>
      </c>
      <c r="J597">
        <f t="shared" si="29"/>
        <v>-299.7</v>
      </c>
    </row>
    <row r="598" spans="1:10" x14ac:dyDescent="0.25">
      <c r="A598">
        <v>597</v>
      </c>
      <c r="B598" s="1">
        <v>42966</v>
      </c>
      <c r="C598">
        <v>191.35</v>
      </c>
      <c r="D598">
        <v>61.593527196084302</v>
      </c>
      <c r="E598" s="2">
        <f t="shared" si="27"/>
        <v>0.24588234409614493</v>
      </c>
      <c r="F598">
        <f>IFERROR(VLOOKUP(B598,'EDQ-01'!$B$12:$AR$115,43,FALSE()),-999)</f>
        <v>-999</v>
      </c>
      <c r="G598">
        <f>IFERROR(VLOOKUP(B598,'EDQ-01'!$B$12:$AR$115,25,FALSE()),-999)</f>
        <v>-999</v>
      </c>
      <c r="H598">
        <f>IFERROR(VLOOKUP(B598,'EDQ-01'!$B$12:$AR$115,30,FALSE()),-999)</f>
        <v>-999</v>
      </c>
      <c r="I598">
        <f t="shared" si="28"/>
        <v>-399.6</v>
      </c>
      <c r="J598">
        <f t="shared" si="29"/>
        <v>-299.7</v>
      </c>
    </row>
    <row r="599" spans="1:10" x14ac:dyDescent="0.25">
      <c r="A599">
        <v>598</v>
      </c>
      <c r="B599" s="1">
        <v>42967</v>
      </c>
      <c r="C599">
        <v>191.34</v>
      </c>
      <c r="D599">
        <v>61.497941448782498</v>
      </c>
      <c r="E599" s="2">
        <f t="shared" si="27"/>
        <v>0.24550076426659681</v>
      </c>
      <c r="F599">
        <f>IFERROR(VLOOKUP(B599,'EDQ-01'!$B$12:$AR$115,43,FALSE()),-999)</f>
        <v>-999</v>
      </c>
      <c r="G599">
        <f>IFERROR(VLOOKUP(B599,'EDQ-01'!$B$12:$AR$115,25,FALSE()),-999)</f>
        <v>-999</v>
      </c>
      <c r="H599">
        <f>IFERROR(VLOOKUP(B599,'EDQ-01'!$B$12:$AR$115,30,FALSE()),-999)</f>
        <v>-999</v>
      </c>
      <c r="I599">
        <f t="shared" si="28"/>
        <v>-399.6</v>
      </c>
      <c r="J599">
        <f t="shared" si="29"/>
        <v>-299.7</v>
      </c>
    </row>
    <row r="600" spans="1:10" x14ac:dyDescent="0.25">
      <c r="A600">
        <v>599</v>
      </c>
      <c r="B600" s="1">
        <v>42968</v>
      </c>
      <c r="C600">
        <v>191.33</v>
      </c>
      <c r="D600">
        <v>61.402457744225103</v>
      </c>
      <c r="E600" s="2">
        <f t="shared" si="27"/>
        <v>0.24511959179331377</v>
      </c>
      <c r="F600">
        <f>IFERROR(VLOOKUP(B600,'EDQ-01'!$B$12:$AR$115,43,FALSE()),-999)</f>
        <v>-999</v>
      </c>
      <c r="G600">
        <f>IFERROR(VLOOKUP(B600,'EDQ-01'!$B$12:$AR$115,25,FALSE()),-999)</f>
        <v>-999</v>
      </c>
      <c r="H600">
        <f>IFERROR(VLOOKUP(B600,'EDQ-01'!$B$12:$AR$115,30,FALSE()),-999)</f>
        <v>-999</v>
      </c>
      <c r="I600">
        <f t="shared" si="28"/>
        <v>-399.6</v>
      </c>
      <c r="J600">
        <f t="shared" si="29"/>
        <v>-299.7</v>
      </c>
    </row>
    <row r="601" spans="1:10" x14ac:dyDescent="0.25">
      <c r="A601">
        <v>600</v>
      </c>
      <c r="B601" s="1">
        <v>42969</v>
      </c>
      <c r="C601">
        <v>191.31</v>
      </c>
      <c r="D601">
        <v>61.211796236871997</v>
      </c>
      <c r="E601" s="2">
        <f t="shared" si="27"/>
        <v>0.24435846801146505</v>
      </c>
      <c r="F601">
        <f>IFERROR(VLOOKUP(B601,'EDQ-01'!$B$12:$AR$115,43,FALSE()),-999)</f>
        <v>-999</v>
      </c>
      <c r="G601">
        <f>IFERROR(VLOOKUP(B601,'EDQ-01'!$B$12:$AR$115,25,FALSE()),-999)</f>
        <v>-999</v>
      </c>
      <c r="H601">
        <f>IFERROR(VLOOKUP(B601,'EDQ-01'!$B$12:$AR$115,30,FALSE()),-999)</f>
        <v>-999</v>
      </c>
      <c r="I601">
        <f t="shared" si="28"/>
        <v>-399.6</v>
      </c>
      <c r="J601">
        <f t="shared" si="29"/>
        <v>-299.7</v>
      </c>
    </row>
    <row r="602" spans="1:10" x14ac:dyDescent="0.25">
      <c r="A602">
        <v>601</v>
      </c>
      <c r="B602" s="1">
        <v>42970</v>
      </c>
      <c r="C602">
        <v>191.3</v>
      </c>
      <c r="D602">
        <v>61.116618320687898</v>
      </c>
      <c r="E602" s="2">
        <f t="shared" si="27"/>
        <v>0.2439785162502511</v>
      </c>
      <c r="F602">
        <f>IFERROR(VLOOKUP(B602,'EDQ-01'!$B$12:$AR$115,43,FALSE()),-999)</f>
        <v>-999</v>
      </c>
      <c r="G602">
        <f>IFERROR(VLOOKUP(B602,'EDQ-01'!$B$12:$AR$115,25,FALSE()),-999)</f>
        <v>-999</v>
      </c>
      <c r="H602">
        <f>IFERROR(VLOOKUP(B602,'EDQ-01'!$B$12:$AR$115,30,FALSE()),-999)</f>
        <v>-999</v>
      </c>
      <c r="I602">
        <f t="shared" si="28"/>
        <v>-399.6</v>
      </c>
      <c r="J602">
        <f t="shared" si="29"/>
        <v>-299.7</v>
      </c>
    </row>
    <row r="603" spans="1:10" x14ac:dyDescent="0.25">
      <c r="A603">
        <v>602</v>
      </c>
      <c r="B603" s="1">
        <v>42971</v>
      </c>
      <c r="C603">
        <v>191.29</v>
      </c>
      <c r="D603">
        <v>61.021542220631098</v>
      </c>
      <c r="E603" s="2">
        <f t="shared" si="27"/>
        <v>0.24359897094064312</v>
      </c>
      <c r="F603">
        <f>IFERROR(VLOOKUP(B603,'EDQ-01'!$B$12:$AR$115,43,FALSE()),-999)</f>
        <v>-999</v>
      </c>
      <c r="G603">
        <f>IFERROR(VLOOKUP(B603,'EDQ-01'!$B$12:$AR$115,25,FALSE()),-999)</f>
        <v>-999</v>
      </c>
      <c r="H603">
        <f>IFERROR(VLOOKUP(B603,'EDQ-01'!$B$12:$AR$115,30,FALSE()),-999)</f>
        <v>-999</v>
      </c>
      <c r="I603">
        <f t="shared" si="28"/>
        <v>-399.6</v>
      </c>
      <c r="J603">
        <f t="shared" si="29"/>
        <v>-299.7</v>
      </c>
    </row>
    <row r="604" spans="1:10" x14ac:dyDescent="0.25">
      <c r="A604">
        <v>603</v>
      </c>
      <c r="B604" s="1">
        <v>42972</v>
      </c>
      <c r="C604">
        <v>191.27</v>
      </c>
      <c r="D604">
        <v>60.831695242282898</v>
      </c>
      <c r="E604" s="2">
        <f t="shared" si="27"/>
        <v>0.24284109877158841</v>
      </c>
      <c r="F604">
        <f>IFERROR(VLOOKUP(B604,'EDQ-01'!$B$12:$AR$115,43,FALSE()),-999)</f>
        <v>-999</v>
      </c>
      <c r="G604">
        <f>IFERROR(VLOOKUP(B604,'EDQ-01'!$B$12:$AR$115,25,FALSE()),-999)</f>
        <v>-999</v>
      </c>
      <c r="H604">
        <f>IFERROR(VLOOKUP(B604,'EDQ-01'!$B$12:$AR$115,30,FALSE()),-999)</f>
        <v>-999</v>
      </c>
      <c r="I604">
        <f t="shared" si="28"/>
        <v>-399.6</v>
      </c>
      <c r="J604">
        <f t="shared" si="29"/>
        <v>-299.7</v>
      </c>
    </row>
    <row r="605" spans="1:10" x14ac:dyDescent="0.25">
      <c r="A605">
        <v>604</v>
      </c>
      <c r="B605" s="1">
        <v>42973</v>
      </c>
      <c r="C605">
        <v>191.26</v>
      </c>
      <c r="D605">
        <v>60.736924250661097</v>
      </c>
      <c r="E605" s="2">
        <f t="shared" si="27"/>
        <v>0.24246277145972495</v>
      </c>
      <c r="F605">
        <f>IFERROR(VLOOKUP(B605,'EDQ-01'!$B$12:$AR$115,43,FALSE()),-999)</f>
        <v>-999</v>
      </c>
      <c r="G605">
        <f>IFERROR(VLOOKUP(B605,'EDQ-01'!$B$12:$AR$115,25,FALSE()),-999)</f>
        <v>-999</v>
      </c>
      <c r="H605">
        <f>IFERROR(VLOOKUP(B605,'EDQ-01'!$B$12:$AR$115,30,FALSE()),-999)</f>
        <v>-999</v>
      </c>
      <c r="I605">
        <f t="shared" si="28"/>
        <v>-399.6</v>
      </c>
      <c r="J605">
        <f t="shared" si="29"/>
        <v>-299.7</v>
      </c>
    </row>
    <row r="606" spans="1:10" x14ac:dyDescent="0.25">
      <c r="A606">
        <v>605</v>
      </c>
      <c r="B606" s="1">
        <v>42974</v>
      </c>
      <c r="C606">
        <v>191.25</v>
      </c>
      <c r="D606">
        <v>60.642254848535202</v>
      </c>
      <c r="E606" s="2">
        <f t="shared" si="27"/>
        <v>0.2420848496947513</v>
      </c>
      <c r="F606">
        <f>IFERROR(VLOOKUP(B606,'EDQ-01'!$B$12:$AR$115,43,FALSE()),-999)</f>
        <v>-999</v>
      </c>
      <c r="G606">
        <f>IFERROR(VLOOKUP(B606,'EDQ-01'!$B$12:$AR$115,25,FALSE()),-999)</f>
        <v>-999</v>
      </c>
      <c r="H606">
        <f>IFERROR(VLOOKUP(B606,'EDQ-01'!$B$12:$AR$115,30,FALSE()),-999)</f>
        <v>-999</v>
      </c>
      <c r="I606">
        <f t="shared" si="28"/>
        <v>-399.6</v>
      </c>
      <c r="J606">
        <f t="shared" si="29"/>
        <v>-299.7</v>
      </c>
    </row>
    <row r="607" spans="1:10" x14ac:dyDescent="0.25">
      <c r="A607">
        <v>606</v>
      </c>
      <c r="B607" s="1">
        <v>42975</v>
      </c>
      <c r="C607">
        <v>191.23</v>
      </c>
      <c r="D607">
        <v>60.453220585979601</v>
      </c>
      <c r="E607" s="2">
        <f t="shared" si="27"/>
        <v>0.24133022190011816</v>
      </c>
      <c r="F607">
        <f>IFERROR(VLOOKUP(B607,'EDQ-01'!$B$12:$AR$115,43,FALSE()),-999)</f>
        <v>-999</v>
      </c>
      <c r="G607">
        <f>IFERROR(VLOOKUP(B607,'EDQ-01'!$B$12:$AR$115,25,FALSE()),-999)</f>
        <v>-999</v>
      </c>
      <c r="H607">
        <f>IFERROR(VLOOKUP(B607,'EDQ-01'!$B$12:$AR$115,30,FALSE()),-999)</f>
        <v>-999</v>
      </c>
      <c r="I607">
        <f t="shared" si="28"/>
        <v>-399.6</v>
      </c>
      <c r="J607">
        <f t="shared" si="29"/>
        <v>-299.7</v>
      </c>
    </row>
    <row r="608" spans="1:10" x14ac:dyDescent="0.25">
      <c r="A608">
        <v>607</v>
      </c>
      <c r="B608" s="1">
        <v>42976</v>
      </c>
      <c r="C608">
        <v>191.22</v>
      </c>
      <c r="D608">
        <v>60.358855612292203</v>
      </c>
      <c r="E608" s="2">
        <f t="shared" si="27"/>
        <v>0.24095351541833215</v>
      </c>
      <c r="F608">
        <f>IFERROR(VLOOKUP(B608,'EDQ-01'!$B$12:$AR$115,43,FALSE()),-999)</f>
        <v>-999</v>
      </c>
      <c r="G608">
        <f>IFERROR(VLOOKUP(B608,'EDQ-01'!$B$12:$AR$115,25,FALSE()),-999)</f>
        <v>-999</v>
      </c>
      <c r="H608">
        <f>IFERROR(VLOOKUP(B608,'EDQ-01'!$B$12:$AR$115,30,FALSE()),-999)</f>
        <v>-999</v>
      </c>
      <c r="I608">
        <f t="shared" si="28"/>
        <v>-399.6</v>
      </c>
      <c r="J608">
        <f t="shared" si="29"/>
        <v>-299.7</v>
      </c>
    </row>
    <row r="609" spans="1:10" x14ac:dyDescent="0.25">
      <c r="A609">
        <v>608</v>
      </c>
      <c r="B609" s="1">
        <v>42977</v>
      </c>
      <c r="C609">
        <v>191.21</v>
      </c>
      <c r="D609">
        <v>60.264592001425598</v>
      </c>
      <c r="E609" s="2">
        <f t="shared" si="27"/>
        <v>0.24057721357854531</v>
      </c>
      <c r="F609">
        <f>IFERROR(VLOOKUP(B609,'EDQ-01'!$B$12:$AR$115,43,FALSE()),-999)</f>
        <v>-999</v>
      </c>
      <c r="G609">
        <f>IFERROR(VLOOKUP(B609,'EDQ-01'!$B$12:$AR$115,25,FALSE()),-999)</f>
        <v>-999</v>
      </c>
      <c r="H609">
        <f>IFERROR(VLOOKUP(B609,'EDQ-01'!$B$12:$AR$115,30,FALSE()),-999)</f>
        <v>-999</v>
      </c>
      <c r="I609">
        <f t="shared" si="28"/>
        <v>-399.6</v>
      </c>
      <c r="J609">
        <f t="shared" si="29"/>
        <v>-299.7</v>
      </c>
    </row>
    <row r="610" spans="1:10" x14ac:dyDescent="0.25">
      <c r="A610">
        <v>609</v>
      </c>
      <c r="B610" s="1">
        <v>42978</v>
      </c>
      <c r="C610">
        <v>191.19</v>
      </c>
      <c r="D610">
        <v>60.076368641522997</v>
      </c>
      <c r="E610" s="2">
        <f t="shared" si="27"/>
        <v>0.23982582292025148</v>
      </c>
      <c r="F610">
        <f>IFERROR(VLOOKUP(B610,'EDQ-01'!$B$12:$AR$115,43,FALSE()),-999)</f>
        <v>-999</v>
      </c>
      <c r="G610">
        <f>IFERROR(VLOOKUP(B610,'EDQ-01'!$B$12:$AR$115,25,FALSE()),-999)</f>
        <v>-999</v>
      </c>
      <c r="H610">
        <f>IFERROR(VLOOKUP(B610,'EDQ-01'!$B$12:$AR$115,30,FALSE()),-999)</f>
        <v>-999</v>
      </c>
      <c r="I610">
        <f t="shared" si="28"/>
        <v>-399.6</v>
      </c>
      <c r="J610">
        <f t="shared" si="29"/>
        <v>-299.7</v>
      </c>
    </row>
    <row r="611" spans="1:10" x14ac:dyDescent="0.25">
      <c r="A611">
        <v>610</v>
      </c>
      <c r="B611" s="1">
        <v>42979</v>
      </c>
      <c r="C611">
        <v>191.18</v>
      </c>
      <c r="D611">
        <v>59.982408779142098</v>
      </c>
      <c r="E611" s="2">
        <f t="shared" si="27"/>
        <v>0.23945073364926986</v>
      </c>
      <c r="F611">
        <f>IFERROR(VLOOKUP(B611,'EDQ-01'!$B$12:$AR$115,43,FALSE()),-999)</f>
        <v>-999</v>
      </c>
      <c r="G611">
        <f>IFERROR(VLOOKUP(B611,'EDQ-01'!$B$12:$AR$115,25,FALSE()),-999)</f>
        <v>-999</v>
      </c>
      <c r="H611">
        <f>IFERROR(VLOOKUP(B611,'EDQ-01'!$B$12:$AR$115,30,FALSE()),-999)</f>
        <v>-999</v>
      </c>
      <c r="I611">
        <f t="shared" si="28"/>
        <v>-399.6</v>
      </c>
      <c r="J611">
        <f t="shared" si="29"/>
        <v>-299.7</v>
      </c>
    </row>
    <row r="612" spans="1:10" x14ac:dyDescent="0.25">
      <c r="A612">
        <v>611</v>
      </c>
      <c r="B612" s="1">
        <v>42980</v>
      </c>
      <c r="C612">
        <v>191.16</v>
      </c>
      <c r="D612">
        <v>59.794792406253698</v>
      </c>
      <c r="E612" s="2">
        <f t="shared" si="27"/>
        <v>0.23870176609282914</v>
      </c>
      <c r="F612">
        <f>IFERROR(VLOOKUP(B612,'EDQ-01'!$B$12:$AR$115,43,FALSE()),-999)</f>
        <v>-999</v>
      </c>
      <c r="G612">
        <f>IFERROR(VLOOKUP(B612,'EDQ-01'!$B$12:$AR$115,25,FALSE()),-999)</f>
        <v>-999</v>
      </c>
      <c r="H612">
        <f>IFERROR(VLOOKUP(B612,'EDQ-01'!$B$12:$AR$115,30,FALSE()),-999)</f>
        <v>-999</v>
      </c>
      <c r="I612">
        <f t="shared" si="28"/>
        <v>-399.6</v>
      </c>
      <c r="J612">
        <f t="shared" si="29"/>
        <v>-299.7</v>
      </c>
    </row>
    <row r="613" spans="1:10" x14ac:dyDescent="0.25">
      <c r="A613">
        <v>612</v>
      </c>
      <c r="B613" s="1">
        <v>42981</v>
      </c>
      <c r="C613">
        <v>191.14</v>
      </c>
      <c r="D613">
        <v>59.607580124728003</v>
      </c>
      <c r="E613" s="2">
        <f t="shared" si="27"/>
        <v>0.23795441167556089</v>
      </c>
      <c r="F613">
        <f>IFERROR(VLOOKUP(B613,'EDQ-01'!$B$12:$AR$115,43,FALSE()),-999)</f>
        <v>-999</v>
      </c>
      <c r="G613">
        <f>IFERROR(VLOOKUP(B613,'EDQ-01'!$B$12:$AR$115,25,FALSE()),-999)</f>
        <v>-999</v>
      </c>
      <c r="H613">
        <f>IFERROR(VLOOKUP(B613,'EDQ-01'!$B$12:$AR$115,30,FALSE()),-999)</f>
        <v>-999</v>
      </c>
      <c r="I613">
        <f t="shared" si="28"/>
        <v>-399.6</v>
      </c>
      <c r="J613">
        <f t="shared" si="29"/>
        <v>-299.7</v>
      </c>
    </row>
    <row r="614" spans="1:10" x14ac:dyDescent="0.25">
      <c r="A614">
        <v>613</v>
      </c>
      <c r="B614" s="1">
        <v>42982</v>
      </c>
      <c r="C614">
        <v>191.13</v>
      </c>
      <c r="D614">
        <v>59.5141253766269</v>
      </c>
      <c r="E614" s="2">
        <f t="shared" si="27"/>
        <v>0.23758133882884991</v>
      </c>
      <c r="F614">
        <f>IFERROR(VLOOKUP(B614,'EDQ-01'!$B$12:$AR$115,43,FALSE()),-999)</f>
        <v>-999</v>
      </c>
      <c r="G614">
        <f>IFERROR(VLOOKUP(B614,'EDQ-01'!$B$12:$AR$115,25,FALSE()),-999)</f>
        <v>-999</v>
      </c>
      <c r="H614">
        <f>IFERROR(VLOOKUP(B614,'EDQ-01'!$B$12:$AR$115,30,FALSE()),-999)</f>
        <v>-999</v>
      </c>
      <c r="I614">
        <f t="shared" si="28"/>
        <v>-399.6</v>
      </c>
      <c r="J614">
        <f t="shared" si="29"/>
        <v>-299.7</v>
      </c>
    </row>
    <row r="615" spans="1:10" x14ac:dyDescent="0.25">
      <c r="A615">
        <v>614</v>
      </c>
      <c r="B615" s="1">
        <v>42983</v>
      </c>
      <c r="C615">
        <v>191.11</v>
      </c>
      <c r="D615">
        <v>59.3275183822334</v>
      </c>
      <c r="E615" s="2">
        <f t="shared" si="27"/>
        <v>0.23683640072747864</v>
      </c>
      <c r="F615">
        <f>IFERROR(VLOOKUP(B615,'EDQ-01'!$B$12:$AR$115,43,FALSE()),-999)</f>
        <v>-999</v>
      </c>
      <c r="G615">
        <f>IFERROR(VLOOKUP(B615,'EDQ-01'!$B$12:$AR$115,25,FALSE()),-999)</f>
        <v>-999</v>
      </c>
      <c r="H615">
        <f>IFERROR(VLOOKUP(B615,'EDQ-01'!$B$12:$AR$115,30,FALSE()),-999)</f>
        <v>-999</v>
      </c>
      <c r="I615">
        <f t="shared" si="28"/>
        <v>-399.6</v>
      </c>
      <c r="J615">
        <f t="shared" si="29"/>
        <v>-299.7</v>
      </c>
    </row>
    <row r="616" spans="1:10" x14ac:dyDescent="0.25">
      <c r="A616">
        <v>615</v>
      </c>
      <c r="B616" s="1">
        <v>42984</v>
      </c>
      <c r="C616">
        <v>191.1</v>
      </c>
      <c r="D616">
        <v>59.234366022697898</v>
      </c>
      <c r="E616" s="2">
        <f t="shared" si="27"/>
        <v>0.2364645350207501</v>
      </c>
      <c r="F616">
        <f>IFERROR(VLOOKUP(B616,'EDQ-01'!$B$12:$AR$115,43,FALSE()),-999)</f>
        <v>-999</v>
      </c>
      <c r="G616">
        <f>IFERROR(VLOOKUP(B616,'EDQ-01'!$B$12:$AR$115,25,FALSE()),-999)</f>
        <v>-999</v>
      </c>
      <c r="H616">
        <f>IFERROR(VLOOKUP(B616,'EDQ-01'!$B$12:$AR$115,30,FALSE()),-999)</f>
        <v>-999</v>
      </c>
      <c r="I616">
        <f t="shared" si="28"/>
        <v>-399.6</v>
      </c>
      <c r="J616">
        <f t="shared" si="29"/>
        <v>-299.7</v>
      </c>
    </row>
    <row r="617" spans="1:10" x14ac:dyDescent="0.25">
      <c r="A617">
        <v>616</v>
      </c>
      <c r="B617" s="1">
        <v>42985</v>
      </c>
      <c r="C617">
        <v>191.07</v>
      </c>
      <c r="D617">
        <v>58.955512814580302</v>
      </c>
      <c r="E617" s="2">
        <f t="shared" si="27"/>
        <v>0.23535134856119883</v>
      </c>
      <c r="F617">
        <f>IFERROR(VLOOKUP(B617,'EDQ-01'!$B$12:$AR$115,43,FALSE()),-999)</f>
        <v>-999</v>
      </c>
      <c r="G617">
        <f>IFERROR(VLOOKUP(B617,'EDQ-01'!$B$12:$AR$115,25,FALSE()),-999)</f>
        <v>-999</v>
      </c>
      <c r="H617">
        <f>IFERROR(VLOOKUP(B617,'EDQ-01'!$B$12:$AR$115,30,FALSE()),-999)</f>
        <v>-999</v>
      </c>
      <c r="I617">
        <f t="shared" si="28"/>
        <v>-399.6</v>
      </c>
      <c r="J617">
        <f t="shared" si="29"/>
        <v>-299.7</v>
      </c>
    </row>
    <row r="618" spans="1:10" x14ac:dyDescent="0.25">
      <c r="A618">
        <v>617</v>
      </c>
      <c r="B618" s="1">
        <v>42986</v>
      </c>
      <c r="C618">
        <v>191.04</v>
      </c>
      <c r="D618">
        <v>58.677564222401998</v>
      </c>
      <c r="E618" s="2">
        <f t="shared" si="27"/>
        <v>0.23424177334292215</v>
      </c>
      <c r="F618">
        <f>IFERROR(VLOOKUP(B618,'EDQ-01'!$B$12:$AR$115,43,FALSE()),-999)</f>
        <v>-999</v>
      </c>
      <c r="G618">
        <f>IFERROR(VLOOKUP(B618,'EDQ-01'!$B$12:$AR$115,25,FALSE()),-999)</f>
        <v>-999</v>
      </c>
      <c r="H618">
        <f>IFERROR(VLOOKUP(B618,'EDQ-01'!$B$12:$AR$115,30,FALSE()),-999)</f>
        <v>-999</v>
      </c>
      <c r="I618">
        <f t="shared" si="28"/>
        <v>-399.6</v>
      </c>
      <c r="J618">
        <f t="shared" si="29"/>
        <v>-299.7</v>
      </c>
    </row>
    <row r="619" spans="1:10" x14ac:dyDescent="0.25">
      <c r="A619">
        <v>618</v>
      </c>
      <c r="B619" s="1">
        <v>42987</v>
      </c>
      <c r="C619">
        <v>191.02</v>
      </c>
      <c r="D619">
        <v>58.492766969800897</v>
      </c>
      <c r="E619" s="2">
        <f t="shared" si="27"/>
        <v>0.23350405975968422</v>
      </c>
      <c r="F619">
        <f>IFERROR(VLOOKUP(B619,'EDQ-01'!$B$12:$AR$115,43,FALSE()),-999)</f>
        <v>-999</v>
      </c>
      <c r="G619">
        <f>IFERROR(VLOOKUP(B619,'EDQ-01'!$B$12:$AR$115,25,FALSE()),-999)</f>
        <v>-999</v>
      </c>
      <c r="H619">
        <f>IFERROR(VLOOKUP(B619,'EDQ-01'!$B$12:$AR$115,30,FALSE()),-999)</f>
        <v>-999</v>
      </c>
      <c r="I619">
        <f t="shared" si="28"/>
        <v>-399.6</v>
      </c>
      <c r="J619">
        <f t="shared" si="29"/>
        <v>-299.7</v>
      </c>
    </row>
    <row r="620" spans="1:10" x14ac:dyDescent="0.25">
      <c r="A620">
        <v>619</v>
      </c>
      <c r="B620" s="1">
        <v>42988</v>
      </c>
      <c r="C620">
        <v>191.01</v>
      </c>
      <c r="D620">
        <v>58.400518716203798</v>
      </c>
      <c r="E620" s="2">
        <f t="shared" si="27"/>
        <v>0.23313580325829861</v>
      </c>
      <c r="F620">
        <f>IFERROR(VLOOKUP(B620,'EDQ-01'!$B$12:$AR$115,43,FALSE()),-999)</f>
        <v>-999</v>
      </c>
      <c r="G620">
        <f>IFERROR(VLOOKUP(B620,'EDQ-01'!$B$12:$AR$115,25,FALSE()),-999)</f>
        <v>-999</v>
      </c>
      <c r="H620">
        <f>IFERROR(VLOOKUP(B620,'EDQ-01'!$B$12:$AR$115,30,FALSE()),-999)</f>
        <v>-999</v>
      </c>
      <c r="I620">
        <f t="shared" si="28"/>
        <v>-399.6</v>
      </c>
      <c r="J620">
        <f t="shared" si="29"/>
        <v>-299.7</v>
      </c>
    </row>
    <row r="621" spans="1:10" x14ac:dyDescent="0.25">
      <c r="A621">
        <v>620</v>
      </c>
      <c r="B621" s="1">
        <v>42989</v>
      </c>
      <c r="C621">
        <v>190.98</v>
      </c>
      <c r="D621">
        <v>58.1243747661429</v>
      </c>
      <c r="E621" s="2">
        <f t="shared" si="27"/>
        <v>0.23203343220017125</v>
      </c>
      <c r="F621">
        <f>IFERROR(VLOOKUP(B621,'EDQ-01'!$B$12:$AR$115,43,FALSE()),-999)</f>
        <v>-999</v>
      </c>
      <c r="G621">
        <f>IFERROR(VLOOKUP(B621,'EDQ-01'!$B$12:$AR$115,25,FALSE()),-999)</f>
        <v>-999</v>
      </c>
      <c r="H621">
        <f>IFERROR(VLOOKUP(B621,'EDQ-01'!$B$12:$AR$115,30,FALSE()),-999)</f>
        <v>-999</v>
      </c>
      <c r="I621">
        <f t="shared" si="28"/>
        <v>-399.6</v>
      </c>
      <c r="J621">
        <f t="shared" si="29"/>
        <v>-299.7</v>
      </c>
    </row>
    <row r="622" spans="1:10" x14ac:dyDescent="0.25">
      <c r="A622">
        <v>621</v>
      </c>
      <c r="B622" s="1">
        <v>42990</v>
      </c>
      <c r="C622">
        <v>190.97</v>
      </c>
      <c r="D622">
        <v>58.032526864153603</v>
      </c>
      <c r="E622" s="2">
        <f t="shared" si="27"/>
        <v>0.23166677390879681</v>
      </c>
      <c r="F622">
        <f>IFERROR(VLOOKUP(B622,'EDQ-01'!$B$12:$AR$115,43,FALSE()),-999)</f>
        <v>-999</v>
      </c>
      <c r="G622">
        <f>IFERROR(VLOOKUP(B622,'EDQ-01'!$B$12:$AR$115,25,FALSE()),-999)</f>
        <v>-999</v>
      </c>
      <c r="H622">
        <f>IFERROR(VLOOKUP(B622,'EDQ-01'!$B$12:$AR$115,30,FALSE()),-999)</f>
        <v>-999</v>
      </c>
      <c r="I622">
        <f t="shared" si="28"/>
        <v>-399.6</v>
      </c>
      <c r="J622">
        <f t="shared" si="29"/>
        <v>-299.7</v>
      </c>
    </row>
    <row r="623" spans="1:10" x14ac:dyDescent="0.25">
      <c r="A623">
        <v>622</v>
      </c>
      <c r="B623" s="1">
        <v>42991</v>
      </c>
      <c r="C623">
        <v>190.95</v>
      </c>
      <c r="D623">
        <v>57.849130842274498</v>
      </c>
      <c r="E623" s="2">
        <f t="shared" si="27"/>
        <v>0.23093465406097605</v>
      </c>
      <c r="F623">
        <f>IFERROR(VLOOKUP(B623,'EDQ-01'!$B$12:$AR$115,43,FALSE()),-999)</f>
        <v>-999</v>
      </c>
      <c r="G623">
        <f>IFERROR(VLOOKUP(B623,'EDQ-01'!$B$12:$AR$115,25,FALSE()),-999)</f>
        <v>-999</v>
      </c>
      <c r="H623">
        <f>IFERROR(VLOOKUP(B623,'EDQ-01'!$B$12:$AR$115,30,FALSE()),-999)</f>
        <v>-999</v>
      </c>
      <c r="I623">
        <f t="shared" si="28"/>
        <v>-399.6</v>
      </c>
      <c r="J623">
        <f t="shared" si="29"/>
        <v>-299.7</v>
      </c>
    </row>
    <row r="624" spans="1:10" x14ac:dyDescent="0.25">
      <c r="A624">
        <v>623</v>
      </c>
      <c r="B624" s="1">
        <v>42992</v>
      </c>
      <c r="C624">
        <v>190.93</v>
      </c>
      <c r="D624">
        <v>57.666134152073901</v>
      </c>
      <c r="E624" s="2">
        <f t="shared" si="27"/>
        <v>0.23020412835159243</v>
      </c>
      <c r="F624">
        <f>IFERROR(VLOOKUP(B624,'EDQ-01'!$B$12:$AR$115,43,FALSE()),-999)</f>
        <v>-999</v>
      </c>
      <c r="G624">
        <f>IFERROR(VLOOKUP(B624,'EDQ-01'!$B$12:$AR$115,25,FALSE()),-999)</f>
        <v>-999</v>
      </c>
      <c r="H624">
        <f>IFERROR(VLOOKUP(B624,'EDQ-01'!$B$12:$AR$115,30,FALSE()),-999)</f>
        <v>-999</v>
      </c>
      <c r="I624">
        <f t="shared" si="28"/>
        <v>-399.6</v>
      </c>
      <c r="J624">
        <f t="shared" si="29"/>
        <v>-299.7</v>
      </c>
    </row>
    <row r="625" spans="1:10" x14ac:dyDescent="0.25">
      <c r="A625">
        <v>624</v>
      </c>
      <c r="B625" s="1">
        <v>42993</v>
      </c>
      <c r="C625">
        <v>190.91</v>
      </c>
      <c r="D625">
        <v>57.483536340259903</v>
      </c>
      <c r="E625" s="2">
        <f t="shared" si="27"/>
        <v>0.22947519497109742</v>
      </c>
      <c r="F625">
        <f>IFERROR(VLOOKUP(B625,'EDQ-01'!$B$12:$AR$115,43,FALSE()),-999)</f>
        <v>-999</v>
      </c>
      <c r="G625">
        <f>IFERROR(VLOOKUP(B625,'EDQ-01'!$B$12:$AR$115,25,FALSE()),-999)</f>
        <v>-999</v>
      </c>
      <c r="H625">
        <f>IFERROR(VLOOKUP(B625,'EDQ-01'!$B$12:$AR$115,30,FALSE()),-999)</f>
        <v>-999</v>
      </c>
      <c r="I625">
        <f t="shared" si="28"/>
        <v>-399.6</v>
      </c>
      <c r="J625">
        <f t="shared" si="29"/>
        <v>-299.7</v>
      </c>
    </row>
    <row r="626" spans="1:10" x14ac:dyDescent="0.25">
      <c r="A626">
        <v>625</v>
      </c>
      <c r="B626" s="1">
        <v>42994</v>
      </c>
      <c r="C626">
        <v>190.9</v>
      </c>
      <c r="D626">
        <v>57.392386872095798</v>
      </c>
      <c r="E626" s="2">
        <f t="shared" si="27"/>
        <v>0.22911132483870578</v>
      </c>
      <c r="F626">
        <f>IFERROR(VLOOKUP(B626,'EDQ-01'!$B$12:$AR$115,43,FALSE()),-999)</f>
        <v>-999</v>
      </c>
      <c r="G626">
        <f>IFERROR(VLOOKUP(B626,'EDQ-01'!$B$12:$AR$115,25,FALSE()),-999)</f>
        <v>-999</v>
      </c>
      <c r="H626">
        <f>IFERROR(VLOOKUP(B626,'EDQ-01'!$B$12:$AR$115,30,FALSE()),-999)</f>
        <v>-999</v>
      </c>
      <c r="I626">
        <f t="shared" si="28"/>
        <v>-399.6</v>
      </c>
      <c r="J626">
        <f t="shared" si="29"/>
        <v>-299.7</v>
      </c>
    </row>
    <row r="627" spans="1:10" x14ac:dyDescent="0.25">
      <c r="A627">
        <v>626</v>
      </c>
      <c r="B627" s="1">
        <v>42995</v>
      </c>
      <c r="C627">
        <v>190.88</v>
      </c>
      <c r="D627">
        <v>57.210386527942298</v>
      </c>
      <c r="E627" s="2">
        <f t="shared" si="27"/>
        <v>0.22838477655865189</v>
      </c>
      <c r="F627">
        <f>IFERROR(VLOOKUP(B627,'EDQ-01'!$B$12:$AR$115,43,FALSE()),-999)</f>
        <v>-999</v>
      </c>
      <c r="G627">
        <f>IFERROR(VLOOKUP(B627,'EDQ-01'!$B$12:$AR$115,25,FALSE()),-999)</f>
        <v>-999</v>
      </c>
      <c r="H627">
        <f>IFERROR(VLOOKUP(B627,'EDQ-01'!$B$12:$AR$115,30,FALSE()),-999)</f>
        <v>-999</v>
      </c>
      <c r="I627">
        <f t="shared" si="28"/>
        <v>-399.6</v>
      </c>
      <c r="J627">
        <f t="shared" si="29"/>
        <v>-299.7</v>
      </c>
    </row>
    <row r="628" spans="1:10" x14ac:dyDescent="0.25">
      <c r="A628">
        <v>627</v>
      </c>
      <c r="B628" s="1">
        <v>42996</v>
      </c>
      <c r="C628">
        <v>190.87</v>
      </c>
      <c r="D628">
        <v>57.1195355386226</v>
      </c>
      <c r="E628" s="2">
        <f t="shared" si="27"/>
        <v>0.22802209795857326</v>
      </c>
      <c r="F628">
        <f>IFERROR(VLOOKUP(B628,'EDQ-01'!$B$12:$AR$115,43,FALSE()),-999)</f>
        <v>-999</v>
      </c>
      <c r="G628">
        <f>IFERROR(VLOOKUP(B628,'EDQ-01'!$B$12:$AR$115,25,FALSE()),-999)</f>
        <v>-999</v>
      </c>
      <c r="H628">
        <f>IFERROR(VLOOKUP(B628,'EDQ-01'!$B$12:$AR$115,30,FALSE()),-999)</f>
        <v>-999</v>
      </c>
      <c r="I628">
        <f t="shared" si="28"/>
        <v>-399.6</v>
      </c>
      <c r="J628">
        <f t="shared" si="29"/>
        <v>-299.7</v>
      </c>
    </row>
    <row r="629" spans="1:10" x14ac:dyDescent="0.25">
      <c r="A629">
        <v>628</v>
      </c>
      <c r="B629" s="1">
        <v>42997</v>
      </c>
      <c r="C629">
        <v>190.85</v>
      </c>
      <c r="D629">
        <v>56.938131642127701</v>
      </c>
      <c r="E629" s="2">
        <f t="shared" si="27"/>
        <v>0.22729793070709661</v>
      </c>
      <c r="F629">
        <f>IFERROR(VLOOKUP(B629,'EDQ-01'!$B$12:$AR$115,43,FALSE()),-999)</f>
        <v>-999</v>
      </c>
      <c r="G629">
        <f>IFERROR(VLOOKUP(B629,'EDQ-01'!$B$12:$AR$115,25,FALSE()),-999)</f>
        <v>-999</v>
      </c>
      <c r="H629">
        <f>IFERROR(VLOOKUP(B629,'EDQ-01'!$B$12:$AR$115,30,FALSE()),-999)</f>
        <v>-999</v>
      </c>
      <c r="I629">
        <f t="shared" si="28"/>
        <v>-399.6</v>
      </c>
      <c r="J629">
        <f t="shared" si="29"/>
        <v>-299.7</v>
      </c>
    </row>
    <row r="630" spans="1:10" x14ac:dyDescent="0.25">
      <c r="A630">
        <v>629</v>
      </c>
      <c r="B630" s="1">
        <v>42998</v>
      </c>
      <c r="C630">
        <v>190.83</v>
      </c>
      <c r="D630">
        <v>56.757124810850698</v>
      </c>
      <c r="E630" s="2">
        <f t="shared" si="27"/>
        <v>0.22657534854631017</v>
      </c>
      <c r="F630">
        <f>IFERROR(VLOOKUP(B630,'EDQ-01'!$B$12:$AR$115,43,FALSE()),-999)</f>
        <v>-999</v>
      </c>
      <c r="G630">
        <f>IFERROR(VLOOKUP(B630,'EDQ-01'!$B$12:$AR$115,25,FALSE()),-999)</f>
        <v>-999</v>
      </c>
      <c r="H630">
        <f>IFERROR(VLOOKUP(B630,'EDQ-01'!$B$12:$AR$115,30,FALSE()),-999)</f>
        <v>-999</v>
      </c>
      <c r="I630">
        <f t="shared" si="28"/>
        <v>-399.6</v>
      </c>
      <c r="J630">
        <f t="shared" si="29"/>
        <v>-299.7</v>
      </c>
    </row>
    <row r="631" spans="1:10" x14ac:dyDescent="0.25">
      <c r="A631">
        <v>630</v>
      </c>
      <c r="B631" s="1">
        <v>42999</v>
      </c>
      <c r="C631">
        <v>190.81</v>
      </c>
      <c r="D631">
        <v>56.576514591382903</v>
      </c>
      <c r="E631" s="2">
        <f t="shared" si="27"/>
        <v>0.22585434966619922</v>
      </c>
      <c r="F631">
        <f>IFERROR(VLOOKUP(B631,'EDQ-01'!$B$12:$AR$115,43,FALSE()),-999)</f>
        <v>-999</v>
      </c>
      <c r="G631">
        <f>IFERROR(VLOOKUP(B631,'EDQ-01'!$B$12:$AR$115,25,FALSE()),-999)</f>
        <v>-999</v>
      </c>
      <c r="H631">
        <f>IFERROR(VLOOKUP(B631,'EDQ-01'!$B$12:$AR$115,30,FALSE()),-999)</f>
        <v>-999</v>
      </c>
      <c r="I631">
        <f t="shared" si="28"/>
        <v>-399.6</v>
      </c>
      <c r="J631">
        <f t="shared" si="29"/>
        <v>-299.7</v>
      </c>
    </row>
    <row r="632" spans="1:10" x14ac:dyDescent="0.25">
      <c r="A632">
        <v>631</v>
      </c>
      <c r="B632" s="1">
        <v>43000</v>
      </c>
      <c r="C632">
        <v>190.79</v>
      </c>
      <c r="D632">
        <v>56.396300530534099</v>
      </c>
      <c r="E632" s="2">
        <f t="shared" si="27"/>
        <v>0.22513493225762116</v>
      </c>
      <c r="F632">
        <f>IFERROR(VLOOKUP(B632,'EDQ-01'!$B$12:$AR$115,43,FALSE()),-999)</f>
        <v>-999</v>
      </c>
      <c r="G632">
        <f>IFERROR(VLOOKUP(B632,'EDQ-01'!$B$12:$AR$115,25,FALSE()),-999)</f>
        <v>-999</v>
      </c>
      <c r="H632">
        <f>IFERROR(VLOOKUP(B632,'EDQ-01'!$B$12:$AR$115,30,FALSE()),-999)</f>
        <v>-999</v>
      </c>
      <c r="I632">
        <f t="shared" si="28"/>
        <v>-399.6</v>
      </c>
      <c r="J632">
        <f t="shared" si="29"/>
        <v>-299.7</v>
      </c>
    </row>
    <row r="633" spans="1:10" x14ac:dyDescent="0.25">
      <c r="A633">
        <v>632</v>
      </c>
      <c r="B633" s="1">
        <v>43001</v>
      </c>
      <c r="C633">
        <v>190.77</v>
      </c>
      <c r="D633">
        <v>56.216482174910198</v>
      </c>
      <c r="E633" s="2">
        <f t="shared" si="27"/>
        <v>0.22441709451061956</v>
      </c>
      <c r="F633">
        <f>IFERROR(VLOOKUP(B633,'EDQ-01'!$B$12:$AR$115,43,FALSE()),-999)</f>
        <v>-999</v>
      </c>
      <c r="G633">
        <f>IFERROR(VLOOKUP(B633,'EDQ-01'!$B$12:$AR$115,25,FALSE()),-999)</f>
        <v>-999</v>
      </c>
      <c r="H633">
        <f>IFERROR(VLOOKUP(B633,'EDQ-01'!$B$12:$AR$115,30,FALSE()),-999)</f>
        <v>-999</v>
      </c>
      <c r="I633">
        <f t="shared" si="28"/>
        <v>-399.6</v>
      </c>
      <c r="J633">
        <f t="shared" si="29"/>
        <v>-299.7</v>
      </c>
    </row>
    <row r="634" spans="1:10" x14ac:dyDescent="0.25">
      <c r="A634">
        <v>633</v>
      </c>
      <c r="B634" s="1">
        <v>43002</v>
      </c>
      <c r="C634">
        <v>190.74</v>
      </c>
      <c r="D634">
        <v>55.947495597232802</v>
      </c>
      <c r="E634" s="2">
        <f t="shared" si="27"/>
        <v>0.22334329579733653</v>
      </c>
      <c r="F634">
        <f>IFERROR(VLOOKUP(B634,'EDQ-01'!$B$12:$AR$115,43,FALSE()),-999)</f>
        <v>-999</v>
      </c>
      <c r="G634">
        <f>IFERROR(VLOOKUP(B634,'EDQ-01'!$B$12:$AR$115,25,FALSE()),-999)</f>
        <v>-999</v>
      </c>
      <c r="H634">
        <f>IFERROR(VLOOKUP(B634,'EDQ-01'!$B$12:$AR$115,30,FALSE()),-999)</f>
        <v>-999</v>
      </c>
      <c r="I634">
        <f t="shared" si="28"/>
        <v>-399.6</v>
      </c>
      <c r="J634">
        <f t="shared" si="29"/>
        <v>-299.7</v>
      </c>
    </row>
    <row r="635" spans="1:10" x14ac:dyDescent="0.25">
      <c r="A635">
        <v>634</v>
      </c>
      <c r="B635" s="1">
        <v>43003</v>
      </c>
      <c r="C635">
        <v>190.73</v>
      </c>
      <c r="D635">
        <v>55.8580307661978</v>
      </c>
      <c r="E635" s="2">
        <f t="shared" si="27"/>
        <v>0.22298615076326467</v>
      </c>
      <c r="F635">
        <f>IFERROR(VLOOKUP(B635,'EDQ-01'!$B$12:$AR$115,43,FALSE()),-999)</f>
        <v>-999</v>
      </c>
      <c r="G635">
        <f>IFERROR(VLOOKUP(B635,'EDQ-01'!$B$12:$AR$115,25,FALSE()),-999)</f>
        <v>-999</v>
      </c>
      <c r="H635">
        <f>IFERROR(VLOOKUP(B635,'EDQ-01'!$B$12:$AR$115,30,FALSE()),-999)</f>
        <v>-999</v>
      </c>
      <c r="I635">
        <f t="shared" si="28"/>
        <v>-399.6</v>
      </c>
      <c r="J635">
        <f t="shared" si="29"/>
        <v>-299.7</v>
      </c>
    </row>
    <row r="636" spans="1:10" x14ac:dyDescent="0.25">
      <c r="A636">
        <v>635</v>
      </c>
      <c r="B636" s="1">
        <v>43004</v>
      </c>
      <c r="C636">
        <v>190.71</v>
      </c>
      <c r="D636">
        <v>55.679396806554003</v>
      </c>
      <c r="E636" s="2">
        <f t="shared" si="27"/>
        <v>0.22227304114392815</v>
      </c>
      <c r="F636">
        <f>IFERROR(VLOOKUP(B636,'EDQ-01'!$B$12:$AR$115,43,FALSE()),-999)</f>
        <v>-999</v>
      </c>
      <c r="G636">
        <f>IFERROR(VLOOKUP(B636,'EDQ-01'!$B$12:$AR$115,25,FALSE()),-999)</f>
        <v>-999</v>
      </c>
      <c r="H636">
        <f>IFERROR(VLOOKUP(B636,'EDQ-01'!$B$12:$AR$115,30,FALSE()),-999)</f>
        <v>-999</v>
      </c>
      <c r="I636">
        <f t="shared" si="28"/>
        <v>-399.6</v>
      </c>
      <c r="J636">
        <f t="shared" si="29"/>
        <v>-299.7</v>
      </c>
    </row>
    <row r="637" spans="1:10" x14ac:dyDescent="0.25">
      <c r="A637">
        <v>636</v>
      </c>
      <c r="B637" s="1">
        <v>43005</v>
      </c>
      <c r="C637">
        <v>190.69</v>
      </c>
      <c r="D637">
        <v>55.501156738879203</v>
      </c>
      <c r="E637" s="2">
        <f t="shared" si="27"/>
        <v>0.22156150394762156</v>
      </c>
      <c r="F637">
        <f>IFERROR(VLOOKUP(B637,'EDQ-01'!$B$12:$AR$115,43,FALSE()),-999)</f>
        <v>-999</v>
      </c>
      <c r="G637">
        <f>IFERROR(VLOOKUP(B637,'EDQ-01'!$B$12:$AR$115,25,FALSE()),-999)</f>
        <v>-999</v>
      </c>
      <c r="H637">
        <f>IFERROR(VLOOKUP(B637,'EDQ-01'!$B$12:$AR$115,30,FALSE()),-999)</f>
        <v>-999</v>
      </c>
      <c r="I637">
        <f t="shared" si="28"/>
        <v>-399.6</v>
      </c>
      <c r="J637">
        <f t="shared" si="29"/>
        <v>-299.7</v>
      </c>
    </row>
    <row r="638" spans="1:10" x14ac:dyDescent="0.25">
      <c r="A638">
        <v>637</v>
      </c>
      <c r="B638" s="1">
        <v>43006</v>
      </c>
      <c r="C638">
        <v>190.68</v>
      </c>
      <c r="D638">
        <v>55.412184272900099</v>
      </c>
      <c r="E638" s="2">
        <f t="shared" si="27"/>
        <v>0.22120632444271496</v>
      </c>
      <c r="F638">
        <f>IFERROR(VLOOKUP(B638,'EDQ-01'!$B$12:$AR$115,43,FALSE()),-999)</f>
        <v>-999</v>
      </c>
      <c r="G638">
        <f>IFERROR(VLOOKUP(B638,'EDQ-01'!$B$12:$AR$115,25,FALSE()),-999)</f>
        <v>-999</v>
      </c>
      <c r="H638">
        <f>IFERROR(VLOOKUP(B638,'EDQ-01'!$B$12:$AR$115,30,FALSE()),-999)</f>
        <v>-999</v>
      </c>
      <c r="I638">
        <f t="shared" si="28"/>
        <v>-399.6</v>
      </c>
      <c r="J638">
        <f t="shared" si="29"/>
        <v>-299.7</v>
      </c>
    </row>
    <row r="639" spans="1:10" x14ac:dyDescent="0.25">
      <c r="A639">
        <v>638</v>
      </c>
      <c r="B639" s="1">
        <v>43007</v>
      </c>
      <c r="C639">
        <v>190.66</v>
      </c>
      <c r="D639">
        <v>55.234534193376</v>
      </c>
      <c r="E639" s="2">
        <f t="shared" si="27"/>
        <v>0.22049714248852695</v>
      </c>
      <c r="F639">
        <f>IFERROR(VLOOKUP(B639,'EDQ-01'!$B$12:$AR$115,43,FALSE()),-999)</f>
        <v>-999</v>
      </c>
      <c r="G639">
        <f>IFERROR(VLOOKUP(B639,'EDQ-01'!$B$12:$AR$115,25,FALSE()),-999)</f>
        <v>-999</v>
      </c>
      <c r="H639">
        <f>IFERROR(VLOOKUP(B639,'EDQ-01'!$B$12:$AR$115,30,FALSE()),-999)</f>
        <v>-999</v>
      </c>
      <c r="I639">
        <f t="shared" si="28"/>
        <v>-399.6</v>
      </c>
      <c r="J639">
        <f t="shared" si="29"/>
        <v>-299.7</v>
      </c>
    </row>
    <row r="640" spans="1:10" x14ac:dyDescent="0.25">
      <c r="A640">
        <v>639</v>
      </c>
      <c r="B640" s="1">
        <v>43008</v>
      </c>
      <c r="C640">
        <v>190.64</v>
      </c>
      <c r="D640">
        <v>55.057276872605101</v>
      </c>
      <c r="E640" s="2">
        <f t="shared" si="27"/>
        <v>0.21978952843355329</v>
      </c>
      <c r="F640">
        <f>IFERROR(VLOOKUP(B640,'EDQ-01'!$B$12:$AR$115,43,FALSE()),-999)</f>
        <v>-999</v>
      </c>
      <c r="G640">
        <f>IFERROR(VLOOKUP(B640,'EDQ-01'!$B$12:$AR$115,25,FALSE()),-999)</f>
        <v>-999</v>
      </c>
      <c r="H640">
        <f>IFERROR(VLOOKUP(B640,'EDQ-01'!$B$12:$AR$115,30,FALSE()),-999)</f>
        <v>-999</v>
      </c>
      <c r="I640">
        <f t="shared" si="28"/>
        <v>-399.6</v>
      </c>
      <c r="J640">
        <f t="shared" si="29"/>
        <v>-299.7</v>
      </c>
    </row>
    <row r="641" spans="1:10" x14ac:dyDescent="0.25">
      <c r="A641">
        <v>640</v>
      </c>
      <c r="B641" s="1">
        <v>43009</v>
      </c>
      <c r="C641">
        <v>190.62</v>
      </c>
      <c r="D641">
        <v>54.880411857353501</v>
      </c>
      <c r="E641" s="2">
        <f t="shared" si="27"/>
        <v>0.21908348046847706</v>
      </c>
      <c r="F641">
        <f>IFERROR(VLOOKUP(B641,'EDQ-01'!$B$12:$AR$115,43,FALSE()),-999)</f>
        <v>-999</v>
      </c>
      <c r="G641">
        <f>IFERROR(VLOOKUP(B641,'EDQ-01'!$B$12:$AR$115,25,FALSE()),-999)</f>
        <v>-999</v>
      </c>
      <c r="H641">
        <f>IFERROR(VLOOKUP(B641,'EDQ-01'!$B$12:$AR$115,30,FALSE()),-999)</f>
        <v>-999</v>
      </c>
      <c r="I641">
        <f t="shared" si="28"/>
        <v>-399.6</v>
      </c>
      <c r="J641">
        <f t="shared" si="29"/>
        <v>-299.7</v>
      </c>
    </row>
    <row r="642" spans="1:10" x14ac:dyDescent="0.25">
      <c r="A642">
        <v>641</v>
      </c>
      <c r="B642" s="1">
        <v>43010</v>
      </c>
      <c r="C642">
        <v>190.6</v>
      </c>
      <c r="D642">
        <v>54.703938694197902</v>
      </c>
      <c r="E642" s="2">
        <f t="shared" ref="E642:E705" si="30">D642/250.5</f>
        <v>0.21837899678322514</v>
      </c>
      <c r="F642">
        <f>IFERROR(VLOOKUP(B642,'EDQ-01'!$B$12:$AR$115,43,FALSE()),-999)</f>
        <v>-999</v>
      </c>
      <c r="G642">
        <f>IFERROR(VLOOKUP(B642,'EDQ-01'!$B$12:$AR$115,25,FALSE()),-999)</f>
        <v>-999</v>
      </c>
      <c r="H642">
        <f>IFERROR(VLOOKUP(B642,'EDQ-01'!$B$12:$AR$115,30,FALSE()),-999)</f>
        <v>-999</v>
      </c>
      <c r="I642">
        <f t="shared" ref="I642:I705" si="31">IFERROR(0.4*G642," ")</f>
        <v>-399.6</v>
      </c>
      <c r="J642">
        <f t="shared" ref="J642:J705" si="32">IFERROR(0.3*H642," ")</f>
        <v>-299.7</v>
      </c>
    </row>
    <row r="643" spans="1:10" x14ac:dyDescent="0.25">
      <c r="A643">
        <v>642</v>
      </c>
      <c r="B643" s="1">
        <v>43011</v>
      </c>
      <c r="C643">
        <v>190.58</v>
      </c>
      <c r="D643">
        <v>54.527856929962603</v>
      </c>
      <c r="E643" s="2">
        <f t="shared" si="30"/>
        <v>0.21767607556871299</v>
      </c>
      <c r="F643">
        <f>IFERROR(VLOOKUP(B643,'EDQ-01'!$B$12:$AR$115,43,FALSE()),-999)</f>
        <v>-999</v>
      </c>
      <c r="G643">
        <f>IFERROR(VLOOKUP(B643,'EDQ-01'!$B$12:$AR$115,25,FALSE()),-999)</f>
        <v>-999</v>
      </c>
      <c r="H643">
        <f>IFERROR(VLOOKUP(B643,'EDQ-01'!$B$12:$AR$115,30,FALSE()),-999)</f>
        <v>-999</v>
      </c>
      <c r="I643">
        <f t="shared" si="31"/>
        <v>-399.6</v>
      </c>
      <c r="J643">
        <f t="shared" si="32"/>
        <v>-299.7</v>
      </c>
    </row>
    <row r="644" spans="1:10" x14ac:dyDescent="0.25">
      <c r="A644">
        <v>643</v>
      </c>
      <c r="B644" s="1">
        <v>43012</v>
      </c>
      <c r="C644">
        <v>190.56</v>
      </c>
      <c r="D644">
        <v>54.3521661112391</v>
      </c>
      <c r="E644" s="2">
        <f t="shared" si="30"/>
        <v>0.21697471501492654</v>
      </c>
      <c r="F644">
        <f>IFERROR(VLOOKUP(B644,'EDQ-01'!$B$12:$AR$115,43,FALSE()),-999)</f>
        <v>-999</v>
      </c>
      <c r="G644">
        <f>IFERROR(VLOOKUP(B644,'EDQ-01'!$B$12:$AR$115,25,FALSE()),-999)</f>
        <v>-999</v>
      </c>
      <c r="H644">
        <f>IFERROR(VLOOKUP(B644,'EDQ-01'!$B$12:$AR$115,30,FALSE()),-999)</f>
        <v>-999</v>
      </c>
      <c r="I644">
        <f t="shared" si="31"/>
        <v>-399.6</v>
      </c>
      <c r="J644">
        <f t="shared" si="32"/>
        <v>-299.7</v>
      </c>
    </row>
    <row r="645" spans="1:10" x14ac:dyDescent="0.25">
      <c r="A645">
        <v>644</v>
      </c>
      <c r="B645" s="1">
        <v>43013</v>
      </c>
      <c r="C645">
        <v>190.54</v>
      </c>
      <c r="D645">
        <v>54.176865784807902</v>
      </c>
      <c r="E645" s="2">
        <f t="shared" si="30"/>
        <v>0.2162749133126064</v>
      </c>
      <c r="F645">
        <f>IFERROR(VLOOKUP(B645,'EDQ-01'!$B$12:$AR$115,43,FALSE()),-999)</f>
        <v>-999</v>
      </c>
      <c r="G645">
        <f>IFERROR(VLOOKUP(B645,'EDQ-01'!$B$12:$AR$115,25,FALSE()),-999)</f>
        <v>-999</v>
      </c>
      <c r="H645">
        <f>IFERROR(VLOOKUP(B645,'EDQ-01'!$B$12:$AR$115,30,FALSE()),-999)</f>
        <v>-999</v>
      </c>
      <c r="I645">
        <f t="shared" si="31"/>
        <v>-399.6</v>
      </c>
      <c r="J645">
        <f t="shared" si="32"/>
        <v>-299.7</v>
      </c>
    </row>
    <row r="646" spans="1:10" x14ac:dyDescent="0.25">
      <c r="A646">
        <v>645</v>
      </c>
      <c r="B646" s="1">
        <v>43014</v>
      </c>
      <c r="C646">
        <v>190.52</v>
      </c>
      <c r="D646">
        <v>54.001955497318697</v>
      </c>
      <c r="E646" s="2">
        <f t="shared" si="30"/>
        <v>0.21557666865197084</v>
      </c>
      <c r="F646">
        <f>IFERROR(VLOOKUP(B646,'EDQ-01'!$B$12:$AR$115,43,FALSE()),-999)</f>
        <v>-999</v>
      </c>
      <c r="G646">
        <f>IFERROR(VLOOKUP(B646,'EDQ-01'!$B$12:$AR$115,25,FALSE()),-999)</f>
        <v>-999</v>
      </c>
      <c r="H646">
        <f>IFERROR(VLOOKUP(B646,'EDQ-01'!$B$12:$AR$115,30,FALSE()),-999)</f>
        <v>-999</v>
      </c>
      <c r="I646">
        <f t="shared" si="31"/>
        <v>-399.6</v>
      </c>
      <c r="J646">
        <f t="shared" si="32"/>
        <v>-299.7</v>
      </c>
    </row>
    <row r="647" spans="1:10" x14ac:dyDescent="0.25">
      <c r="A647">
        <v>646</v>
      </c>
      <c r="B647" s="1">
        <v>43015</v>
      </c>
      <c r="C647">
        <v>190.5</v>
      </c>
      <c r="D647">
        <v>53.827434795479398</v>
      </c>
      <c r="E647" s="2">
        <f t="shared" si="30"/>
        <v>0.21487997922347066</v>
      </c>
      <c r="F647">
        <f>IFERROR(VLOOKUP(B647,'EDQ-01'!$B$12:$AR$115,43,FALSE()),-999)</f>
        <v>-999</v>
      </c>
      <c r="G647">
        <f>IFERROR(VLOOKUP(B647,'EDQ-01'!$B$12:$AR$115,25,FALSE()),-999)</f>
        <v>-999</v>
      </c>
      <c r="H647">
        <f>IFERROR(VLOOKUP(B647,'EDQ-01'!$B$12:$AR$115,30,FALSE()),-999)</f>
        <v>-999</v>
      </c>
      <c r="I647">
        <f t="shared" si="31"/>
        <v>-399.6</v>
      </c>
      <c r="J647">
        <f t="shared" si="32"/>
        <v>-299.7</v>
      </c>
    </row>
    <row r="648" spans="1:10" x14ac:dyDescent="0.25">
      <c r="A648">
        <v>647</v>
      </c>
      <c r="B648" s="1">
        <v>43016</v>
      </c>
      <c r="C648">
        <v>190.48</v>
      </c>
      <c r="D648">
        <v>53.653303225953998</v>
      </c>
      <c r="E648" s="2">
        <f t="shared" si="30"/>
        <v>0.21418484321738124</v>
      </c>
      <c r="F648">
        <f>IFERROR(VLOOKUP(B648,'EDQ-01'!$B$12:$AR$115,43,FALSE()),-999)</f>
        <v>-999</v>
      </c>
      <c r="G648">
        <f>IFERROR(VLOOKUP(B648,'EDQ-01'!$B$12:$AR$115,25,FALSE()),-999)</f>
        <v>-999</v>
      </c>
      <c r="H648">
        <f>IFERROR(VLOOKUP(B648,'EDQ-01'!$B$12:$AR$115,30,FALSE()),-999)</f>
        <v>-999</v>
      </c>
      <c r="I648">
        <f t="shared" si="31"/>
        <v>-399.6</v>
      </c>
      <c r="J648">
        <f t="shared" si="32"/>
        <v>-299.7</v>
      </c>
    </row>
    <row r="649" spans="1:10" x14ac:dyDescent="0.25">
      <c r="A649">
        <v>648</v>
      </c>
      <c r="B649" s="1">
        <v>43017</v>
      </c>
      <c r="C649">
        <v>190.46</v>
      </c>
      <c r="D649">
        <v>53.479560335479597</v>
      </c>
      <c r="E649" s="2">
        <f t="shared" si="30"/>
        <v>0.21349125882426984</v>
      </c>
      <c r="F649">
        <f>IFERROR(VLOOKUP(B649,'EDQ-01'!$B$12:$AR$115,43,FALSE()),-999)</f>
        <v>-999</v>
      </c>
      <c r="G649">
        <f>IFERROR(VLOOKUP(B649,'EDQ-01'!$B$12:$AR$115,25,FALSE()),-999)</f>
        <v>-999</v>
      </c>
      <c r="H649">
        <f>IFERROR(VLOOKUP(B649,'EDQ-01'!$B$12:$AR$115,30,FALSE()),-999)</f>
        <v>-999</v>
      </c>
      <c r="I649">
        <f t="shared" si="31"/>
        <v>-399.6</v>
      </c>
      <c r="J649">
        <f t="shared" si="32"/>
        <v>-299.7</v>
      </c>
    </row>
    <row r="650" spans="1:10" x14ac:dyDescent="0.25">
      <c r="A650">
        <v>649</v>
      </c>
      <c r="B650" s="1">
        <v>43018</v>
      </c>
      <c r="C650">
        <v>190.44</v>
      </c>
      <c r="D650">
        <v>53.306205670749499</v>
      </c>
      <c r="E650" s="2">
        <f t="shared" si="30"/>
        <v>0.21279922423452893</v>
      </c>
      <c r="F650">
        <f>IFERROR(VLOOKUP(B650,'EDQ-01'!$B$12:$AR$115,43,FALSE()),-999)</f>
        <v>-999</v>
      </c>
      <c r="G650">
        <f>IFERROR(VLOOKUP(B650,'EDQ-01'!$B$12:$AR$115,25,FALSE()),-999)</f>
        <v>-999</v>
      </c>
      <c r="H650">
        <f>IFERROR(VLOOKUP(B650,'EDQ-01'!$B$12:$AR$115,30,FALSE()),-999)</f>
        <v>-999</v>
      </c>
      <c r="I650">
        <f t="shared" si="31"/>
        <v>-399.6</v>
      </c>
      <c r="J650">
        <f t="shared" si="32"/>
        <v>-299.7</v>
      </c>
    </row>
    <row r="651" spans="1:10" x14ac:dyDescent="0.25">
      <c r="A651">
        <v>650</v>
      </c>
      <c r="B651" s="1">
        <v>43019</v>
      </c>
      <c r="C651">
        <v>190.42</v>
      </c>
      <c r="D651">
        <v>53.133238778398699</v>
      </c>
      <c r="E651" s="2">
        <f t="shared" si="30"/>
        <v>0.21210873763831817</v>
      </c>
      <c r="F651">
        <f>IFERROR(VLOOKUP(B651,'EDQ-01'!$B$12:$AR$115,43,FALSE()),-999)</f>
        <v>-999</v>
      </c>
      <c r="G651">
        <f>IFERROR(VLOOKUP(B651,'EDQ-01'!$B$12:$AR$115,25,FALSE()),-999)</f>
        <v>-999</v>
      </c>
      <c r="H651">
        <f>IFERROR(VLOOKUP(B651,'EDQ-01'!$B$12:$AR$115,30,FALSE()),-999)</f>
        <v>-999</v>
      </c>
      <c r="I651">
        <f t="shared" si="31"/>
        <v>-399.6</v>
      </c>
      <c r="J651">
        <f t="shared" si="32"/>
        <v>-299.7</v>
      </c>
    </row>
    <row r="652" spans="1:10" x14ac:dyDescent="0.25">
      <c r="A652">
        <v>651</v>
      </c>
      <c r="B652" s="1">
        <v>43020</v>
      </c>
      <c r="C652">
        <v>190.41</v>
      </c>
      <c r="D652">
        <v>53.046900605280797</v>
      </c>
      <c r="E652" s="2">
        <f t="shared" si="30"/>
        <v>0.21176407427257804</v>
      </c>
      <c r="F652">
        <f>IFERROR(VLOOKUP(B652,'EDQ-01'!$B$12:$AR$115,43,FALSE()),-999)</f>
        <v>-999</v>
      </c>
      <c r="G652">
        <f>IFERROR(VLOOKUP(B652,'EDQ-01'!$B$12:$AR$115,25,FALSE()),-999)</f>
        <v>-999</v>
      </c>
      <c r="H652">
        <f>IFERROR(VLOOKUP(B652,'EDQ-01'!$B$12:$AR$115,30,FALSE()),-999)</f>
        <v>-999</v>
      </c>
      <c r="I652">
        <f t="shared" si="31"/>
        <v>-399.6</v>
      </c>
      <c r="J652">
        <f t="shared" si="32"/>
        <v>-299.7</v>
      </c>
    </row>
    <row r="653" spans="1:10" x14ac:dyDescent="0.25">
      <c r="A653">
        <v>652</v>
      </c>
      <c r="B653" s="1">
        <v>43021</v>
      </c>
      <c r="C653">
        <v>190.39</v>
      </c>
      <c r="D653">
        <v>52.874514521616199</v>
      </c>
      <c r="E653" s="2">
        <f t="shared" si="30"/>
        <v>0.21107590627391695</v>
      </c>
      <c r="F653">
        <f>IFERROR(VLOOKUP(B653,'EDQ-01'!$B$12:$AR$115,43,FALSE()),-999)</f>
        <v>-999</v>
      </c>
      <c r="G653">
        <f>IFERROR(VLOOKUP(B653,'EDQ-01'!$B$12:$AR$115,25,FALSE()),-999)</f>
        <v>-999</v>
      </c>
      <c r="H653">
        <f>IFERROR(VLOOKUP(B653,'EDQ-01'!$B$12:$AR$115,30,FALSE()),-999)</f>
        <v>-999</v>
      </c>
      <c r="I653">
        <f t="shared" si="31"/>
        <v>-399.6</v>
      </c>
      <c r="J653">
        <f t="shared" si="32"/>
        <v>-299.7</v>
      </c>
    </row>
    <row r="654" spans="1:10" x14ac:dyDescent="0.25">
      <c r="A654">
        <v>653</v>
      </c>
      <c r="B654" s="1">
        <v>43022</v>
      </c>
      <c r="C654">
        <v>190.37</v>
      </c>
      <c r="D654">
        <v>52.702515077173302</v>
      </c>
      <c r="E654" s="2">
        <f t="shared" si="30"/>
        <v>0.2103892817452028</v>
      </c>
      <c r="F654">
        <f>IFERROR(VLOOKUP(B654,'EDQ-01'!$B$12:$AR$115,43,FALSE()),-999)</f>
        <v>-999</v>
      </c>
      <c r="G654">
        <f>IFERROR(VLOOKUP(B654,'EDQ-01'!$B$12:$AR$115,25,FALSE()),-999)</f>
        <v>-999</v>
      </c>
      <c r="H654">
        <f>IFERROR(VLOOKUP(B654,'EDQ-01'!$B$12:$AR$115,30,FALSE()),-999)</f>
        <v>-999</v>
      </c>
      <c r="I654">
        <f t="shared" si="31"/>
        <v>-399.6</v>
      </c>
      <c r="J654">
        <f t="shared" si="32"/>
        <v>-299.7</v>
      </c>
    </row>
    <row r="655" spans="1:10" x14ac:dyDescent="0.25">
      <c r="A655">
        <v>654</v>
      </c>
      <c r="B655" s="1">
        <v>43023</v>
      </c>
      <c r="C655">
        <v>190.35</v>
      </c>
      <c r="D655">
        <v>52.530901818601698</v>
      </c>
      <c r="E655" s="2">
        <f t="shared" si="30"/>
        <v>0.20970419887665348</v>
      </c>
      <c r="F655">
        <f>IFERROR(VLOOKUP(B655,'EDQ-01'!$B$12:$AR$115,43,FALSE()),-999)</f>
        <v>-999</v>
      </c>
      <c r="G655">
        <f>IFERROR(VLOOKUP(B655,'EDQ-01'!$B$12:$AR$115,25,FALSE()),-999)</f>
        <v>-999</v>
      </c>
      <c r="H655">
        <f>IFERROR(VLOOKUP(B655,'EDQ-01'!$B$12:$AR$115,30,FALSE()),-999)</f>
        <v>-999</v>
      </c>
      <c r="I655">
        <f t="shared" si="31"/>
        <v>-399.6</v>
      </c>
      <c r="J655">
        <f t="shared" si="32"/>
        <v>-299.7</v>
      </c>
    </row>
    <row r="656" spans="1:10" x14ac:dyDescent="0.25">
      <c r="A656">
        <v>655</v>
      </c>
      <c r="B656" s="1">
        <v>43024</v>
      </c>
      <c r="C656">
        <v>190.33</v>
      </c>
      <c r="D656">
        <v>52.359674292551098</v>
      </c>
      <c r="E656" s="2">
        <f t="shared" si="30"/>
        <v>0.20902065585848742</v>
      </c>
      <c r="F656">
        <f>IFERROR(VLOOKUP(B656,'EDQ-01'!$B$12:$AR$115,43,FALSE()),-999)</f>
        <v>28.58</v>
      </c>
      <c r="G656">
        <f>IFERROR(VLOOKUP(B656,'EDQ-01'!$B$12:$AR$115,25,FALSE()),-999)</f>
        <v>0.112</v>
      </c>
      <c r="H656">
        <f>IFERROR(VLOOKUP(B656,'EDQ-01'!$B$12:$AR$115,30,FALSE()),-999)</f>
        <v>2.512</v>
      </c>
      <c r="I656">
        <f t="shared" si="31"/>
        <v>4.4800000000000006E-2</v>
      </c>
      <c r="J656">
        <f t="shared" si="32"/>
        <v>0.75359999999999994</v>
      </c>
    </row>
    <row r="657" spans="1:10" x14ac:dyDescent="0.25">
      <c r="A657">
        <v>656</v>
      </c>
      <c r="B657" s="1">
        <v>43025</v>
      </c>
      <c r="C657">
        <v>190.3</v>
      </c>
      <c r="D657">
        <v>52.103555260466202</v>
      </c>
      <c r="E657" s="2">
        <f t="shared" si="30"/>
        <v>0.20799822459267944</v>
      </c>
      <c r="F657">
        <f>IFERROR(VLOOKUP(B657,'EDQ-01'!$B$12:$AR$115,43,FALSE()),-999)</f>
        <v>-999</v>
      </c>
      <c r="G657">
        <f>IFERROR(VLOOKUP(B657,'EDQ-01'!$B$12:$AR$115,25,FALSE()),-999)</f>
        <v>-999</v>
      </c>
      <c r="H657">
        <f>IFERROR(VLOOKUP(B657,'EDQ-01'!$B$12:$AR$115,30,FALSE()),-999)</f>
        <v>-999</v>
      </c>
      <c r="I657">
        <f t="shared" si="31"/>
        <v>-399.6</v>
      </c>
      <c r="J657">
        <f t="shared" si="32"/>
        <v>-299.7</v>
      </c>
    </row>
    <row r="658" spans="1:10" x14ac:dyDescent="0.25">
      <c r="A658">
        <v>657</v>
      </c>
      <c r="B658" s="1">
        <v>43026</v>
      </c>
      <c r="C658">
        <v>190.29</v>
      </c>
      <c r="D658">
        <v>52.018374624960401</v>
      </c>
      <c r="E658" s="2">
        <f t="shared" si="30"/>
        <v>0.20765818213557047</v>
      </c>
      <c r="F658">
        <f>IFERROR(VLOOKUP(B658,'EDQ-01'!$B$12:$AR$115,43,FALSE()),-999)</f>
        <v>-999</v>
      </c>
      <c r="G658">
        <f>IFERROR(VLOOKUP(B658,'EDQ-01'!$B$12:$AR$115,25,FALSE()),-999)</f>
        <v>-999</v>
      </c>
      <c r="H658">
        <f>IFERROR(VLOOKUP(B658,'EDQ-01'!$B$12:$AR$115,30,FALSE()),-999)</f>
        <v>-999</v>
      </c>
      <c r="I658">
        <f t="shared" si="31"/>
        <v>-399.6</v>
      </c>
      <c r="J658">
        <f t="shared" si="32"/>
        <v>-299.7</v>
      </c>
    </row>
    <row r="659" spans="1:10" x14ac:dyDescent="0.25">
      <c r="A659">
        <v>658</v>
      </c>
      <c r="B659" s="1">
        <v>43027</v>
      </c>
      <c r="C659">
        <v>190.28</v>
      </c>
      <c r="D659">
        <v>51.933290082604799</v>
      </c>
      <c r="E659" s="2">
        <f t="shared" si="30"/>
        <v>0.2073185232838515</v>
      </c>
      <c r="F659">
        <f>IFERROR(VLOOKUP(B659,'EDQ-01'!$B$12:$AR$115,43,FALSE()),-999)</f>
        <v>-999</v>
      </c>
      <c r="G659">
        <f>IFERROR(VLOOKUP(B659,'EDQ-01'!$B$12:$AR$115,25,FALSE()),-999)</f>
        <v>-999</v>
      </c>
      <c r="H659">
        <f>IFERROR(VLOOKUP(B659,'EDQ-01'!$B$12:$AR$115,30,FALSE()),-999)</f>
        <v>-999</v>
      </c>
      <c r="I659">
        <f t="shared" si="31"/>
        <v>-399.6</v>
      </c>
      <c r="J659">
        <f t="shared" si="32"/>
        <v>-299.7</v>
      </c>
    </row>
    <row r="660" spans="1:10" x14ac:dyDescent="0.25">
      <c r="A660">
        <v>659</v>
      </c>
      <c r="B660" s="1">
        <v>43028</v>
      </c>
      <c r="C660">
        <v>190.27</v>
      </c>
      <c r="D660">
        <v>51.848301576748803</v>
      </c>
      <c r="E660" s="2">
        <f t="shared" si="30"/>
        <v>0.20697924781137247</v>
      </c>
      <c r="F660">
        <f>IFERROR(VLOOKUP(B660,'EDQ-01'!$B$12:$AR$115,43,FALSE()),-999)</f>
        <v>-999</v>
      </c>
      <c r="G660">
        <f>IFERROR(VLOOKUP(B660,'EDQ-01'!$B$12:$AR$115,25,FALSE()),-999)</f>
        <v>-999</v>
      </c>
      <c r="H660">
        <f>IFERROR(VLOOKUP(B660,'EDQ-01'!$B$12:$AR$115,30,FALSE()),-999)</f>
        <v>-999</v>
      </c>
      <c r="I660">
        <f t="shared" si="31"/>
        <v>-399.6</v>
      </c>
      <c r="J660">
        <f t="shared" si="32"/>
        <v>-299.7</v>
      </c>
    </row>
    <row r="661" spans="1:10" x14ac:dyDescent="0.25">
      <c r="A661">
        <v>660</v>
      </c>
      <c r="B661" s="1">
        <v>43029</v>
      </c>
      <c r="C661">
        <v>190.26</v>
      </c>
      <c r="D661">
        <v>51.763409050770903</v>
      </c>
      <c r="E661" s="2">
        <f t="shared" si="30"/>
        <v>0.20664035549209941</v>
      </c>
      <c r="F661">
        <f>IFERROR(VLOOKUP(B661,'EDQ-01'!$B$12:$AR$115,43,FALSE()),-999)</f>
        <v>-999</v>
      </c>
      <c r="G661">
        <f>IFERROR(VLOOKUP(B661,'EDQ-01'!$B$12:$AR$115,25,FALSE()),-999)</f>
        <v>-999</v>
      </c>
      <c r="H661">
        <f>IFERROR(VLOOKUP(B661,'EDQ-01'!$B$12:$AR$115,30,FALSE()),-999)</f>
        <v>-999</v>
      </c>
      <c r="I661">
        <f t="shared" si="31"/>
        <v>-399.6</v>
      </c>
      <c r="J661">
        <f t="shared" si="32"/>
        <v>-299.7</v>
      </c>
    </row>
    <row r="662" spans="1:10" x14ac:dyDescent="0.25">
      <c r="A662">
        <v>661</v>
      </c>
      <c r="B662" s="1">
        <v>43030</v>
      </c>
      <c r="C662">
        <v>190.25</v>
      </c>
      <c r="D662">
        <v>51.678612447904001</v>
      </c>
      <c r="E662" s="2">
        <f t="shared" si="30"/>
        <v>0.20630184609941718</v>
      </c>
      <c r="F662">
        <f>IFERROR(VLOOKUP(B662,'EDQ-01'!$B$12:$AR$115,43,FALSE()),-999)</f>
        <v>-999</v>
      </c>
      <c r="G662">
        <f>IFERROR(VLOOKUP(B662,'EDQ-01'!$B$12:$AR$115,25,FALSE()),-999)</f>
        <v>-999</v>
      </c>
      <c r="H662">
        <f>IFERROR(VLOOKUP(B662,'EDQ-01'!$B$12:$AR$115,30,FALSE()),-999)</f>
        <v>-999</v>
      </c>
      <c r="I662">
        <f t="shared" si="31"/>
        <v>-399.6</v>
      </c>
      <c r="J662">
        <f t="shared" si="32"/>
        <v>-299.7</v>
      </c>
    </row>
    <row r="663" spans="1:10" x14ac:dyDescent="0.25">
      <c r="A663">
        <v>662</v>
      </c>
      <c r="B663" s="1">
        <v>43031</v>
      </c>
      <c r="C663">
        <v>190.24</v>
      </c>
      <c r="D663">
        <v>51.593911711570399</v>
      </c>
      <c r="E663" s="2">
        <f t="shared" si="30"/>
        <v>0.20596371940746666</v>
      </c>
      <c r="F663">
        <f>IFERROR(VLOOKUP(B663,'EDQ-01'!$B$12:$AR$115,43,FALSE()),-999)</f>
        <v>-999</v>
      </c>
      <c r="G663">
        <f>IFERROR(VLOOKUP(B663,'EDQ-01'!$B$12:$AR$115,25,FALSE()),-999)</f>
        <v>-999</v>
      </c>
      <c r="H663">
        <f>IFERROR(VLOOKUP(B663,'EDQ-01'!$B$12:$AR$115,30,FALSE()),-999)</f>
        <v>-999</v>
      </c>
      <c r="I663">
        <f t="shared" si="31"/>
        <v>-399.6</v>
      </c>
      <c r="J663">
        <f t="shared" si="32"/>
        <v>-299.7</v>
      </c>
    </row>
    <row r="664" spans="1:10" x14ac:dyDescent="0.25">
      <c r="A664">
        <v>663</v>
      </c>
      <c r="B664" s="1">
        <v>43032</v>
      </c>
      <c r="C664">
        <v>190.23</v>
      </c>
      <c r="D664">
        <v>51.509306785104897</v>
      </c>
      <c r="E664" s="2">
        <f t="shared" si="30"/>
        <v>0.2056259751900395</v>
      </c>
      <c r="F664">
        <f>IFERROR(VLOOKUP(B664,'EDQ-01'!$B$12:$AR$115,43,FALSE()),-999)</f>
        <v>-999</v>
      </c>
      <c r="G664">
        <f>IFERROR(VLOOKUP(B664,'EDQ-01'!$B$12:$AR$115,25,FALSE()),-999)</f>
        <v>-999</v>
      </c>
      <c r="H664">
        <f>IFERROR(VLOOKUP(B664,'EDQ-01'!$B$12:$AR$115,30,FALSE()),-999)</f>
        <v>-999</v>
      </c>
      <c r="I664">
        <f t="shared" si="31"/>
        <v>-399.6</v>
      </c>
      <c r="J664">
        <f t="shared" si="32"/>
        <v>-299.7</v>
      </c>
    </row>
    <row r="665" spans="1:10" x14ac:dyDescent="0.25">
      <c r="A665">
        <v>664</v>
      </c>
      <c r="B665" s="1">
        <v>43033</v>
      </c>
      <c r="C665">
        <v>190.21</v>
      </c>
      <c r="D665">
        <v>51.340384135000903</v>
      </c>
      <c r="E665" s="2">
        <f t="shared" si="30"/>
        <v>0.2049516332734567</v>
      </c>
      <c r="F665">
        <f>IFERROR(VLOOKUP(B665,'EDQ-01'!$B$12:$AR$115,43,FALSE()),-999)</f>
        <v>-999</v>
      </c>
      <c r="G665">
        <f>IFERROR(VLOOKUP(B665,'EDQ-01'!$B$12:$AR$115,25,FALSE()),-999)</f>
        <v>-999</v>
      </c>
      <c r="H665">
        <f>IFERROR(VLOOKUP(B665,'EDQ-01'!$B$12:$AR$115,30,FALSE()),-999)</f>
        <v>-999</v>
      </c>
      <c r="I665">
        <f t="shared" si="31"/>
        <v>-399.6</v>
      </c>
      <c r="J665">
        <f t="shared" si="32"/>
        <v>-299.7</v>
      </c>
    </row>
    <row r="666" spans="1:10" x14ac:dyDescent="0.25">
      <c r="A666">
        <v>665</v>
      </c>
      <c r="B666" s="1">
        <v>43034</v>
      </c>
      <c r="C666">
        <v>190.2</v>
      </c>
      <c r="D666">
        <v>51.256066298090403</v>
      </c>
      <c r="E666" s="2">
        <f t="shared" si="30"/>
        <v>0.20461503512211737</v>
      </c>
      <c r="F666">
        <f>IFERROR(VLOOKUP(B666,'EDQ-01'!$B$12:$AR$115,43,FALSE()),-999)</f>
        <v>-999</v>
      </c>
      <c r="G666">
        <f>IFERROR(VLOOKUP(B666,'EDQ-01'!$B$12:$AR$115,25,FALSE()),-999)</f>
        <v>-999</v>
      </c>
      <c r="H666">
        <f>IFERROR(VLOOKUP(B666,'EDQ-01'!$B$12:$AR$115,30,FALSE()),-999)</f>
        <v>-999</v>
      </c>
      <c r="I666">
        <f t="shared" si="31"/>
        <v>-399.6</v>
      </c>
      <c r="J666">
        <f t="shared" si="32"/>
        <v>-299.7</v>
      </c>
    </row>
    <row r="667" spans="1:10" x14ac:dyDescent="0.25">
      <c r="A667">
        <v>666</v>
      </c>
      <c r="B667" s="1">
        <v>43035</v>
      </c>
      <c r="C667">
        <v>190.19</v>
      </c>
      <c r="D667">
        <v>51.1718440443437</v>
      </c>
      <c r="E667" s="2">
        <f t="shared" si="30"/>
        <v>0.20427881854029423</v>
      </c>
      <c r="F667">
        <f>IFERROR(VLOOKUP(B667,'EDQ-01'!$B$12:$AR$115,43,FALSE()),-999)</f>
        <v>-999</v>
      </c>
      <c r="G667">
        <f>IFERROR(VLOOKUP(B667,'EDQ-01'!$B$12:$AR$115,25,FALSE()),-999)</f>
        <v>-999</v>
      </c>
      <c r="H667">
        <f>IFERROR(VLOOKUP(B667,'EDQ-01'!$B$12:$AR$115,30,FALSE()),-999)</f>
        <v>-999</v>
      </c>
      <c r="I667">
        <f t="shared" si="31"/>
        <v>-399.6</v>
      </c>
      <c r="J667">
        <f t="shared" si="32"/>
        <v>-299.7</v>
      </c>
    </row>
    <row r="668" spans="1:10" x14ac:dyDescent="0.25">
      <c r="A668">
        <v>667</v>
      </c>
      <c r="B668" s="1">
        <v>43036</v>
      </c>
      <c r="C668">
        <v>190.16</v>
      </c>
      <c r="D668">
        <v>50.9197502156821</v>
      </c>
      <c r="E668" s="2">
        <f t="shared" si="30"/>
        <v>0.20327245595082674</v>
      </c>
      <c r="F668">
        <f>IFERROR(VLOOKUP(B668,'EDQ-01'!$B$12:$AR$115,43,FALSE()),-999)</f>
        <v>-999</v>
      </c>
      <c r="G668">
        <f>IFERROR(VLOOKUP(B668,'EDQ-01'!$B$12:$AR$115,25,FALSE()),-999)</f>
        <v>-999</v>
      </c>
      <c r="H668">
        <f>IFERROR(VLOOKUP(B668,'EDQ-01'!$B$12:$AR$115,30,FALSE()),-999)</f>
        <v>-999</v>
      </c>
      <c r="I668">
        <f t="shared" si="31"/>
        <v>-399.6</v>
      </c>
      <c r="J668">
        <f t="shared" si="32"/>
        <v>-299.7</v>
      </c>
    </row>
    <row r="669" spans="1:10" x14ac:dyDescent="0.25">
      <c r="A669">
        <v>668</v>
      </c>
      <c r="B669" s="1">
        <v>43037</v>
      </c>
      <c r="C669">
        <v>190.15</v>
      </c>
      <c r="D669">
        <v>50.835909728084502</v>
      </c>
      <c r="E669" s="2">
        <f t="shared" si="30"/>
        <v>0.20293776338556688</v>
      </c>
      <c r="F669">
        <f>IFERROR(VLOOKUP(B669,'EDQ-01'!$B$12:$AR$115,43,FALSE()),-999)</f>
        <v>-999</v>
      </c>
      <c r="G669">
        <f>IFERROR(VLOOKUP(B669,'EDQ-01'!$B$12:$AR$115,25,FALSE()),-999)</f>
        <v>-999</v>
      </c>
      <c r="H669">
        <f>IFERROR(VLOOKUP(B669,'EDQ-01'!$B$12:$AR$115,30,FALSE()),-999)</f>
        <v>-999</v>
      </c>
      <c r="I669">
        <f t="shared" si="31"/>
        <v>-399.6</v>
      </c>
      <c r="J669">
        <f t="shared" si="32"/>
        <v>-299.7</v>
      </c>
    </row>
    <row r="670" spans="1:10" x14ac:dyDescent="0.25">
      <c r="A670">
        <v>669</v>
      </c>
      <c r="B670" s="1">
        <v>43038</v>
      </c>
      <c r="C670">
        <v>190.14</v>
      </c>
      <c r="D670">
        <v>50.752164540368497</v>
      </c>
      <c r="E670" s="2">
        <f t="shared" si="30"/>
        <v>0.20260345125895607</v>
      </c>
      <c r="F670">
        <f>IFERROR(VLOOKUP(B670,'EDQ-01'!$B$12:$AR$115,43,FALSE()),-999)</f>
        <v>-999</v>
      </c>
      <c r="G670">
        <f>IFERROR(VLOOKUP(B670,'EDQ-01'!$B$12:$AR$115,25,FALSE()),-999)</f>
        <v>-999</v>
      </c>
      <c r="H670">
        <f>IFERROR(VLOOKUP(B670,'EDQ-01'!$B$12:$AR$115,30,FALSE()),-999)</f>
        <v>-999</v>
      </c>
      <c r="I670">
        <f t="shared" si="31"/>
        <v>-399.6</v>
      </c>
      <c r="J670">
        <f t="shared" si="32"/>
        <v>-299.7</v>
      </c>
    </row>
    <row r="671" spans="1:10" x14ac:dyDescent="0.25">
      <c r="A671">
        <v>670</v>
      </c>
      <c r="B671" s="1">
        <v>43039</v>
      </c>
      <c r="C671">
        <v>190.13</v>
      </c>
      <c r="D671">
        <v>50.668514595869098</v>
      </c>
      <c r="E671" s="2">
        <f t="shared" si="30"/>
        <v>0.20226951934478682</v>
      </c>
      <c r="F671">
        <f>IFERROR(VLOOKUP(B671,'EDQ-01'!$B$12:$AR$115,43,FALSE()),-999)</f>
        <v>-999</v>
      </c>
      <c r="G671">
        <f>IFERROR(VLOOKUP(B671,'EDQ-01'!$B$12:$AR$115,25,FALSE()),-999)</f>
        <v>-999</v>
      </c>
      <c r="H671">
        <f>IFERROR(VLOOKUP(B671,'EDQ-01'!$B$12:$AR$115,30,FALSE()),-999)</f>
        <v>-999</v>
      </c>
      <c r="I671">
        <f t="shared" si="31"/>
        <v>-399.6</v>
      </c>
      <c r="J671">
        <f t="shared" si="32"/>
        <v>-299.7</v>
      </c>
    </row>
    <row r="672" spans="1:10" x14ac:dyDescent="0.25">
      <c r="A672">
        <v>671</v>
      </c>
      <c r="B672" s="1">
        <v>43040</v>
      </c>
      <c r="C672">
        <v>190.12</v>
      </c>
      <c r="D672">
        <v>50.5849598379355</v>
      </c>
      <c r="E672" s="2">
        <f t="shared" si="30"/>
        <v>0.2019359674169082</v>
      </c>
      <c r="F672">
        <f>IFERROR(VLOOKUP(B672,'EDQ-01'!$B$12:$AR$115,43,FALSE()),-999)</f>
        <v>-999</v>
      </c>
      <c r="G672">
        <f>IFERROR(VLOOKUP(B672,'EDQ-01'!$B$12:$AR$115,25,FALSE()),-999)</f>
        <v>-999</v>
      </c>
      <c r="H672">
        <f>IFERROR(VLOOKUP(B672,'EDQ-01'!$B$12:$AR$115,30,FALSE()),-999)</f>
        <v>-999</v>
      </c>
      <c r="I672">
        <f t="shared" si="31"/>
        <v>-399.6</v>
      </c>
      <c r="J672">
        <f t="shared" si="32"/>
        <v>-299.7</v>
      </c>
    </row>
    <row r="673" spans="1:10" x14ac:dyDescent="0.25">
      <c r="A673">
        <v>672</v>
      </c>
      <c r="B673" s="1">
        <v>43041</v>
      </c>
      <c r="C673">
        <v>190.11</v>
      </c>
      <c r="D673">
        <v>50.501500209902602</v>
      </c>
      <c r="E673" s="2">
        <f t="shared" si="30"/>
        <v>0.20160279524911218</v>
      </c>
      <c r="F673">
        <f>IFERROR(VLOOKUP(B673,'EDQ-01'!$B$12:$AR$115,43,FALSE()),-999)</f>
        <v>-999</v>
      </c>
      <c r="G673">
        <f>IFERROR(VLOOKUP(B673,'EDQ-01'!$B$12:$AR$115,25,FALSE()),-999)</f>
        <v>-999</v>
      </c>
      <c r="H673">
        <f>IFERROR(VLOOKUP(B673,'EDQ-01'!$B$12:$AR$115,30,FALSE()),-999)</f>
        <v>-999</v>
      </c>
      <c r="I673">
        <f t="shared" si="31"/>
        <v>-399.6</v>
      </c>
      <c r="J673">
        <f t="shared" si="32"/>
        <v>-299.7</v>
      </c>
    </row>
    <row r="674" spans="1:10" x14ac:dyDescent="0.25">
      <c r="A674">
        <v>673</v>
      </c>
      <c r="B674" s="1">
        <v>43042</v>
      </c>
      <c r="C674">
        <v>190.1</v>
      </c>
      <c r="D674">
        <v>50.418135655047102</v>
      </c>
      <c r="E674" s="2">
        <f t="shared" si="30"/>
        <v>0.2012700026149585</v>
      </c>
      <c r="F674">
        <f>IFERROR(VLOOKUP(B674,'EDQ-01'!$B$12:$AR$115,43,FALSE()),-999)</f>
        <v>-999</v>
      </c>
      <c r="G674">
        <f>IFERROR(VLOOKUP(B674,'EDQ-01'!$B$12:$AR$115,25,FALSE()),-999)</f>
        <v>-999</v>
      </c>
      <c r="H674">
        <f>IFERROR(VLOOKUP(B674,'EDQ-01'!$B$12:$AR$115,30,FALSE()),-999)</f>
        <v>-999</v>
      </c>
      <c r="I674">
        <f t="shared" si="31"/>
        <v>-399.6</v>
      </c>
      <c r="J674">
        <f t="shared" si="32"/>
        <v>-299.7</v>
      </c>
    </row>
    <row r="675" spans="1:10" x14ac:dyDescent="0.25">
      <c r="A675">
        <v>674</v>
      </c>
      <c r="B675" s="1">
        <v>43043</v>
      </c>
      <c r="C675">
        <v>190.08</v>
      </c>
      <c r="D675">
        <v>50.251691538411301</v>
      </c>
      <c r="E675" s="2">
        <f t="shared" si="30"/>
        <v>0.20060555504355809</v>
      </c>
      <c r="F675">
        <f>IFERROR(VLOOKUP(B675,'EDQ-01'!$B$12:$AR$115,43,FALSE()),-999)</f>
        <v>-999</v>
      </c>
      <c r="G675">
        <f>IFERROR(VLOOKUP(B675,'EDQ-01'!$B$12:$AR$115,25,FALSE()),-999)</f>
        <v>-999</v>
      </c>
      <c r="H675">
        <f>IFERROR(VLOOKUP(B675,'EDQ-01'!$B$12:$AR$115,30,FALSE()),-999)</f>
        <v>-999</v>
      </c>
      <c r="I675">
        <f t="shared" si="31"/>
        <v>-399.6</v>
      </c>
      <c r="J675">
        <f t="shared" si="32"/>
        <v>-299.7</v>
      </c>
    </row>
    <row r="676" spans="1:10" x14ac:dyDescent="0.25">
      <c r="A676">
        <v>675</v>
      </c>
      <c r="B676" s="1">
        <v>43044</v>
      </c>
      <c r="C676">
        <v>190.07</v>
      </c>
      <c r="D676">
        <v>50.168611863271501</v>
      </c>
      <c r="E676" s="2">
        <f t="shared" si="30"/>
        <v>0.20027389965377845</v>
      </c>
      <c r="F676">
        <f>IFERROR(VLOOKUP(B676,'EDQ-01'!$B$12:$AR$115,43,FALSE()),-999)</f>
        <v>-999</v>
      </c>
      <c r="G676">
        <f>IFERROR(VLOOKUP(B676,'EDQ-01'!$B$12:$AR$115,25,FALSE()),-999)</f>
        <v>-999</v>
      </c>
      <c r="H676">
        <f>IFERROR(VLOOKUP(B676,'EDQ-01'!$B$12:$AR$115,30,FALSE()),-999)</f>
        <v>-999</v>
      </c>
      <c r="I676">
        <f t="shared" si="31"/>
        <v>-399.6</v>
      </c>
      <c r="J676">
        <f t="shared" si="32"/>
        <v>-299.7</v>
      </c>
    </row>
    <row r="677" spans="1:10" x14ac:dyDescent="0.25">
      <c r="A677">
        <v>676</v>
      </c>
      <c r="B677" s="1">
        <v>43045</v>
      </c>
      <c r="C677">
        <v>190.05</v>
      </c>
      <c r="D677">
        <v>50.002736996095301</v>
      </c>
      <c r="E677" s="2">
        <f t="shared" si="30"/>
        <v>0.19961172453531059</v>
      </c>
      <c r="F677">
        <f>IFERROR(VLOOKUP(B677,'EDQ-01'!$B$12:$AR$115,43,FALSE()),-999)</f>
        <v>-999</v>
      </c>
      <c r="G677">
        <f>IFERROR(VLOOKUP(B677,'EDQ-01'!$B$12:$AR$115,25,FALSE()),-999)</f>
        <v>-999</v>
      </c>
      <c r="H677">
        <f>IFERROR(VLOOKUP(B677,'EDQ-01'!$B$12:$AR$115,30,FALSE()),-999)</f>
        <v>-999</v>
      </c>
      <c r="I677">
        <f t="shared" si="31"/>
        <v>-399.6</v>
      </c>
      <c r="J677">
        <f t="shared" si="32"/>
        <v>-299.7</v>
      </c>
    </row>
    <row r="678" spans="1:10" x14ac:dyDescent="0.25">
      <c r="A678">
        <v>677</v>
      </c>
      <c r="B678" s="1">
        <v>43046</v>
      </c>
      <c r="C678">
        <v>190.04</v>
      </c>
      <c r="D678">
        <v>49.919941690670399</v>
      </c>
      <c r="E678" s="2">
        <f t="shared" si="30"/>
        <v>0.19928120435397365</v>
      </c>
      <c r="F678">
        <f>IFERROR(VLOOKUP(B678,'EDQ-01'!$B$12:$AR$115,43,FALSE()),-999)</f>
        <v>-999</v>
      </c>
      <c r="G678">
        <f>IFERROR(VLOOKUP(B678,'EDQ-01'!$B$12:$AR$115,25,FALSE()),-999)</f>
        <v>-999</v>
      </c>
      <c r="H678">
        <f>IFERROR(VLOOKUP(B678,'EDQ-01'!$B$12:$AR$115,30,FALSE()),-999)</f>
        <v>-999</v>
      </c>
      <c r="I678">
        <f t="shared" si="31"/>
        <v>-399.6</v>
      </c>
      <c r="J678">
        <f t="shared" si="32"/>
        <v>-299.7</v>
      </c>
    </row>
    <row r="679" spans="1:10" x14ac:dyDescent="0.25">
      <c r="A679">
        <v>678</v>
      </c>
      <c r="B679" s="1">
        <v>43047</v>
      </c>
      <c r="C679">
        <v>190.03</v>
      </c>
      <c r="D679">
        <v>49.837241061854002</v>
      </c>
      <c r="E679" s="2">
        <f t="shared" si="30"/>
        <v>0.19895106212316968</v>
      </c>
      <c r="F679">
        <f>IFERROR(VLOOKUP(B679,'EDQ-01'!$B$12:$AR$115,43,FALSE()),-999)</f>
        <v>-999</v>
      </c>
      <c r="G679">
        <f>IFERROR(VLOOKUP(B679,'EDQ-01'!$B$12:$AR$115,25,FALSE()),-999)</f>
        <v>-999</v>
      </c>
      <c r="H679">
        <f>IFERROR(VLOOKUP(B679,'EDQ-01'!$B$12:$AR$115,30,FALSE()),-999)</f>
        <v>-999</v>
      </c>
      <c r="I679">
        <f t="shared" si="31"/>
        <v>-399.6</v>
      </c>
      <c r="J679">
        <f t="shared" si="32"/>
        <v>-299.7</v>
      </c>
    </row>
    <row r="680" spans="1:10" x14ac:dyDescent="0.25">
      <c r="A680">
        <v>679</v>
      </c>
      <c r="B680" s="1">
        <v>43048</v>
      </c>
      <c r="C680">
        <v>190.01</v>
      </c>
      <c r="D680">
        <v>49.672123607342698</v>
      </c>
      <c r="E680" s="2">
        <f t="shared" si="30"/>
        <v>0.19829191060815449</v>
      </c>
      <c r="F680">
        <f>IFERROR(VLOOKUP(B680,'EDQ-01'!$B$12:$AR$115,43,FALSE()),-999)</f>
        <v>-999</v>
      </c>
      <c r="G680">
        <f>IFERROR(VLOOKUP(B680,'EDQ-01'!$B$12:$AR$115,25,FALSE()),-999)</f>
        <v>-999</v>
      </c>
      <c r="H680">
        <f>IFERROR(VLOOKUP(B680,'EDQ-01'!$B$12:$AR$115,30,FALSE()),-999)</f>
        <v>-999</v>
      </c>
      <c r="I680">
        <f t="shared" si="31"/>
        <v>-399.6</v>
      </c>
      <c r="J680">
        <f t="shared" si="32"/>
        <v>-299.7</v>
      </c>
    </row>
    <row r="681" spans="1:10" x14ac:dyDescent="0.25">
      <c r="A681">
        <v>680</v>
      </c>
      <c r="B681" s="1">
        <v>43049</v>
      </c>
      <c r="C681">
        <v>189.99</v>
      </c>
      <c r="D681">
        <v>49.507384179210902</v>
      </c>
      <c r="E681" s="2">
        <f t="shared" si="30"/>
        <v>0.19763426818048263</v>
      </c>
      <c r="F681">
        <f>IFERROR(VLOOKUP(B681,'EDQ-01'!$B$12:$AR$115,43,FALSE()),-999)</f>
        <v>-999</v>
      </c>
      <c r="G681">
        <f>IFERROR(VLOOKUP(B681,'EDQ-01'!$B$12:$AR$115,25,FALSE()),-999)</f>
        <v>-999</v>
      </c>
      <c r="H681">
        <f>IFERROR(VLOOKUP(B681,'EDQ-01'!$B$12:$AR$115,30,FALSE()),-999)</f>
        <v>-999</v>
      </c>
      <c r="I681">
        <f t="shared" si="31"/>
        <v>-399.6</v>
      </c>
      <c r="J681">
        <f t="shared" si="32"/>
        <v>-299.7</v>
      </c>
    </row>
    <row r="682" spans="1:10" x14ac:dyDescent="0.25">
      <c r="A682">
        <v>681</v>
      </c>
      <c r="B682" s="1">
        <v>43050</v>
      </c>
      <c r="C682">
        <v>189.98</v>
      </c>
      <c r="D682">
        <v>49.425156083343602</v>
      </c>
      <c r="E682" s="2">
        <f t="shared" si="30"/>
        <v>0.19730601230875688</v>
      </c>
      <c r="F682">
        <f>IFERROR(VLOOKUP(B682,'EDQ-01'!$B$12:$AR$115,43,FALSE()),-999)</f>
        <v>-999</v>
      </c>
      <c r="G682">
        <f>IFERROR(VLOOKUP(B682,'EDQ-01'!$B$12:$AR$115,25,FALSE()),-999)</f>
        <v>-999</v>
      </c>
      <c r="H682">
        <f>IFERROR(VLOOKUP(B682,'EDQ-01'!$B$12:$AR$115,30,FALSE()),-999)</f>
        <v>-999</v>
      </c>
      <c r="I682">
        <f t="shared" si="31"/>
        <v>-399.6</v>
      </c>
      <c r="J682">
        <f t="shared" si="32"/>
        <v>-299.7</v>
      </c>
    </row>
    <row r="683" spans="1:10" x14ac:dyDescent="0.25">
      <c r="A683">
        <v>682</v>
      </c>
      <c r="B683" s="1">
        <v>43051</v>
      </c>
      <c r="C683">
        <v>189.97</v>
      </c>
      <c r="D683">
        <v>49.343022324122998</v>
      </c>
      <c r="E683" s="2">
        <f t="shared" si="30"/>
        <v>0.19697813303043113</v>
      </c>
      <c r="F683">
        <f>IFERROR(VLOOKUP(B683,'EDQ-01'!$B$12:$AR$115,43,FALSE()),-999)</f>
        <v>-999</v>
      </c>
      <c r="G683">
        <f>IFERROR(VLOOKUP(B683,'EDQ-01'!$B$12:$AR$115,25,FALSE()),-999)</f>
        <v>-999</v>
      </c>
      <c r="H683">
        <f>IFERROR(VLOOKUP(B683,'EDQ-01'!$B$12:$AR$115,30,FALSE()),-999)</f>
        <v>-999</v>
      </c>
      <c r="I683">
        <f t="shared" si="31"/>
        <v>-399.6</v>
      </c>
      <c r="J683">
        <f t="shared" si="32"/>
        <v>-299.7</v>
      </c>
    </row>
    <row r="684" spans="1:10" x14ac:dyDescent="0.25">
      <c r="A684">
        <v>683</v>
      </c>
      <c r="B684" s="1">
        <v>43052</v>
      </c>
      <c r="C684">
        <v>189.96</v>
      </c>
      <c r="D684">
        <v>49.260982844840299</v>
      </c>
      <c r="E684" s="2">
        <f t="shared" si="30"/>
        <v>0.19665063011912295</v>
      </c>
      <c r="F684">
        <f>IFERROR(VLOOKUP(B684,'EDQ-01'!$B$12:$AR$115,43,FALSE()),-999)</f>
        <v>-999</v>
      </c>
      <c r="G684">
        <f>IFERROR(VLOOKUP(B684,'EDQ-01'!$B$12:$AR$115,25,FALSE()),-999)</f>
        <v>-999</v>
      </c>
      <c r="H684">
        <f>IFERROR(VLOOKUP(B684,'EDQ-01'!$B$12:$AR$115,30,FALSE()),-999)</f>
        <v>-999</v>
      </c>
      <c r="I684">
        <f t="shared" si="31"/>
        <v>-399.6</v>
      </c>
      <c r="J684">
        <f t="shared" si="32"/>
        <v>-299.7</v>
      </c>
    </row>
    <row r="685" spans="1:10" x14ac:dyDescent="0.25">
      <c r="A685">
        <v>684</v>
      </c>
      <c r="B685" s="1">
        <v>43053</v>
      </c>
      <c r="C685">
        <v>189.95</v>
      </c>
      <c r="D685">
        <v>49.179037588830397</v>
      </c>
      <c r="E685" s="2">
        <f t="shared" si="30"/>
        <v>0.19632350334862433</v>
      </c>
      <c r="F685">
        <f>IFERROR(VLOOKUP(B685,'EDQ-01'!$B$12:$AR$115,43,FALSE()),-999)</f>
        <v>-999</v>
      </c>
      <c r="G685">
        <f>IFERROR(VLOOKUP(B685,'EDQ-01'!$B$12:$AR$115,25,FALSE()),-999)</f>
        <v>-999</v>
      </c>
      <c r="H685">
        <f>IFERROR(VLOOKUP(B685,'EDQ-01'!$B$12:$AR$115,30,FALSE()),-999)</f>
        <v>-999</v>
      </c>
      <c r="I685">
        <f t="shared" si="31"/>
        <v>-399.6</v>
      </c>
      <c r="J685">
        <f t="shared" si="32"/>
        <v>-299.7</v>
      </c>
    </row>
    <row r="686" spans="1:10" x14ac:dyDescent="0.25">
      <c r="A686">
        <v>685</v>
      </c>
      <c r="B686" s="1">
        <v>43054</v>
      </c>
      <c r="C686">
        <v>189.94</v>
      </c>
      <c r="D686">
        <v>49.097186499428098</v>
      </c>
      <c r="E686" s="2">
        <f t="shared" si="30"/>
        <v>0.19599675249272694</v>
      </c>
      <c r="F686">
        <f>IFERROR(VLOOKUP(B686,'EDQ-01'!$B$12:$AR$115,43,FALSE()),-999)</f>
        <v>-999</v>
      </c>
      <c r="G686">
        <f>IFERROR(VLOOKUP(B686,'EDQ-01'!$B$12:$AR$115,25,FALSE()),-999)</f>
        <v>-999</v>
      </c>
      <c r="H686">
        <f>IFERROR(VLOOKUP(B686,'EDQ-01'!$B$12:$AR$115,30,FALSE()),-999)</f>
        <v>-999</v>
      </c>
      <c r="I686">
        <f t="shared" si="31"/>
        <v>-399.6</v>
      </c>
      <c r="J686">
        <f t="shared" si="32"/>
        <v>-299.7</v>
      </c>
    </row>
    <row r="687" spans="1:10" x14ac:dyDescent="0.25">
      <c r="A687">
        <v>686</v>
      </c>
      <c r="B687" s="1">
        <v>43055</v>
      </c>
      <c r="C687">
        <v>189.93</v>
      </c>
      <c r="D687">
        <v>49.015429519997298</v>
      </c>
      <c r="E687" s="2">
        <f t="shared" si="30"/>
        <v>0.19567037732533851</v>
      </c>
      <c r="F687">
        <f>IFERROR(VLOOKUP(B687,'EDQ-01'!$B$12:$AR$115,43,FALSE()),-999)</f>
        <v>-999</v>
      </c>
      <c r="G687">
        <f>IFERROR(VLOOKUP(B687,'EDQ-01'!$B$12:$AR$115,25,FALSE()),-999)</f>
        <v>-999</v>
      </c>
      <c r="H687">
        <f>IFERROR(VLOOKUP(B687,'EDQ-01'!$B$12:$AR$115,30,FALSE()),-999)</f>
        <v>-999</v>
      </c>
      <c r="I687">
        <f t="shared" si="31"/>
        <v>-399.6</v>
      </c>
      <c r="J687">
        <f t="shared" si="32"/>
        <v>-299.7</v>
      </c>
    </row>
    <row r="688" spans="1:10" x14ac:dyDescent="0.25">
      <c r="A688">
        <v>687</v>
      </c>
      <c r="B688" s="1">
        <v>43056</v>
      </c>
      <c r="C688">
        <v>189.92</v>
      </c>
      <c r="D688">
        <v>48.933766593843799</v>
      </c>
      <c r="E688" s="2">
        <f t="shared" si="30"/>
        <v>0.19534437762013493</v>
      </c>
      <c r="F688">
        <f>IFERROR(VLOOKUP(B688,'EDQ-01'!$B$12:$AR$115,43,FALSE()),-999)</f>
        <v>-999</v>
      </c>
      <c r="G688">
        <f>IFERROR(VLOOKUP(B688,'EDQ-01'!$B$12:$AR$115,25,FALSE()),-999)</f>
        <v>-999</v>
      </c>
      <c r="H688">
        <f>IFERROR(VLOOKUP(B688,'EDQ-01'!$B$12:$AR$115,30,FALSE()),-999)</f>
        <v>-999</v>
      </c>
      <c r="I688">
        <f t="shared" si="31"/>
        <v>-399.6</v>
      </c>
      <c r="J688">
        <f t="shared" si="32"/>
        <v>-299.7</v>
      </c>
    </row>
    <row r="689" spans="1:10" x14ac:dyDescent="0.25">
      <c r="A689">
        <v>688</v>
      </c>
      <c r="B689" s="1">
        <v>43057</v>
      </c>
      <c r="C689">
        <v>189.91</v>
      </c>
      <c r="D689">
        <v>48.852197664331499</v>
      </c>
      <c r="E689" s="2">
        <f t="shared" si="30"/>
        <v>0.19501875315102396</v>
      </c>
      <c r="F689">
        <f>IFERROR(VLOOKUP(B689,'EDQ-01'!$B$12:$AR$115,43,FALSE()),-999)</f>
        <v>-999</v>
      </c>
      <c r="G689">
        <f>IFERROR(VLOOKUP(B689,'EDQ-01'!$B$12:$AR$115,25,FALSE()),-999)</f>
        <v>-999</v>
      </c>
      <c r="H689">
        <f>IFERROR(VLOOKUP(B689,'EDQ-01'!$B$12:$AR$115,30,FALSE()),-999)</f>
        <v>-999</v>
      </c>
      <c r="I689">
        <f t="shared" si="31"/>
        <v>-399.6</v>
      </c>
      <c r="J689">
        <f t="shared" si="32"/>
        <v>-299.7</v>
      </c>
    </row>
    <row r="690" spans="1:10" x14ac:dyDescent="0.25">
      <c r="A690">
        <v>689</v>
      </c>
      <c r="B690" s="1">
        <v>43058</v>
      </c>
      <c r="C690">
        <v>189.9</v>
      </c>
      <c r="D690">
        <v>48.770722674795302</v>
      </c>
      <c r="E690" s="2">
        <f t="shared" si="30"/>
        <v>0.19469350369179761</v>
      </c>
      <c r="F690">
        <f>IFERROR(VLOOKUP(B690,'EDQ-01'!$B$12:$AR$115,43,FALSE()),-999)</f>
        <v>-999</v>
      </c>
      <c r="G690">
        <f>IFERROR(VLOOKUP(B690,'EDQ-01'!$B$12:$AR$115,25,FALSE()),-999)</f>
        <v>-999</v>
      </c>
      <c r="H690">
        <f>IFERROR(VLOOKUP(B690,'EDQ-01'!$B$12:$AR$115,30,FALSE()),-999)</f>
        <v>-999</v>
      </c>
      <c r="I690">
        <f t="shared" si="31"/>
        <v>-399.6</v>
      </c>
      <c r="J690">
        <f t="shared" si="32"/>
        <v>-299.7</v>
      </c>
    </row>
    <row r="691" spans="1:10" x14ac:dyDescent="0.25">
      <c r="A691">
        <v>690</v>
      </c>
      <c r="B691" s="1">
        <v>43059</v>
      </c>
      <c r="C691">
        <v>189.88</v>
      </c>
      <c r="D691">
        <v>48.608054288888503</v>
      </c>
      <c r="E691" s="2">
        <f t="shared" si="30"/>
        <v>0.19404412889775849</v>
      </c>
      <c r="F691">
        <f>IFERROR(VLOOKUP(B691,'EDQ-01'!$B$12:$AR$115,43,FALSE()),-999)</f>
        <v>-999</v>
      </c>
      <c r="G691">
        <f>IFERROR(VLOOKUP(B691,'EDQ-01'!$B$12:$AR$115,25,FALSE()),-999)</f>
        <v>-999</v>
      </c>
      <c r="H691">
        <f>IFERROR(VLOOKUP(B691,'EDQ-01'!$B$12:$AR$115,30,FALSE()),-999)</f>
        <v>-999</v>
      </c>
      <c r="I691">
        <f t="shared" si="31"/>
        <v>-399.6</v>
      </c>
      <c r="J691">
        <f t="shared" si="32"/>
        <v>-299.7</v>
      </c>
    </row>
    <row r="692" spans="1:10" x14ac:dyDescent="0.25">
      <c r="A692">
        <v>691</v>
      </c>
      <c r="B692" s="1">
        <v>43060</v>
      </c>
      <c r="C692">
        <v>189.87</v>
      </c>
      <c r="D692">
        <v>48.526860779304101</v>
      </c>
      <c r="E692" s="2">
        <f t="shared" si="30"/>
        <v>0.19372000311099441</v>
      </c>
      <c r="F692">
        <f>IFERROR(VLOOKUP(B692,'EDQ-01'!$B$12:$AR$115,43,FALSE()),-999)</f>
        <v>-999</v>
      </c>
      <c r="G692">
        <f>IFERROR(VLOOKUP(B692,'EDQ-01'!$B$12:$AR$115,25,FALSE()),-999)</f>
        <v>-999</v>
      </c>
      <c r="H692">
        <f>IFERROR(VLOOKUP(B692,'EDQ-01'!$B$12:$AR$115,30,FALSE()),-999)</f>
        <v>-999</v>
      </c>
      <c r="I692">
        <f t="shared" si="31"/>
        <v>-399.6</v>
      </c>
      <c r="J692">
        <f t="shared" si="32"/>
        <v>-299.7</v>
      </c>
    </row>
    <row r="693" spans="1:10" x14ac:dyDescent="0.25">
      <c r="A693">
        <v>692</v>
      </c>
      <c r="B693" s="1">
        <v>43061</v>
      </c>
      <c r="C693">
        <v>189.86</v>
      </c>
      <c r="D693">
        <v>48.445760982962398</v>
      </c>
      <c r="E693" s="2">
        <f t="shared" si="30"/>
        <v>0.19339625142899161</v>
      </c>
      <c r="F693">
        <f>IFERROR(VLOOKUP(B693,'EDQ-01'!$B$12:$AR$115,43,FALSE()),-999)</f>
        <v>-999</v>
      </c>
      <c r="G693">
        <f>IFERROR(VLOOKUP(B693,'EDQ-01'!$B$12:$AR$115,25,FALSE()),-999)</f>
        <v>-999</v>
      </c>
      <c r="H693">
        <f>IFERROR(VLOOKUP(B693,'EDQ-01'!$B$12:$AR$115,30,FALSE()),-999)</f>
        <v>-999</v>
      </c>
      <c r="I693">
        <f t="shared" si="31"/>
        <v>-399.6</v>
      </c>
      <c r="J693">
        <f t="shared" si="32"/>
        <v>-299.7</v>
      </c>
    </row>
    <row r="694" spans="1:10" x14ac:dyDescent="0.25">
      <c r="A694">
        <v>693</v>
      </c>
      <c r="B694" s="1">
        <v>43062</v>
      </c>
      <c r="C694">
        <v>189.85</v>
      </c>
      <c r="D694">
        <v>48.364754843256399</v>
      </c>
      <c r="E694" s="2">
        <f t="shared" si="30"/>
        <v>0.19307287362577405</v>
      </c>
      <c r="F694">
        <f>IFERROR(VLOOKUP(B694,'EDQ-01'!$B$12:$AR$115,43,FALSE()),-999)</f>
        <v>-999</v>
      </c>
      <c r="G694">
        <f>IFERROR(VLOOKUP(B694,'EDQ-01'!$B$12:$AR$115,25,FALSE()),-999)</f>
        <v>-999</v>
      </c>
      <c r="H694">
        <f>IFERROR(VLOOKUP(B694,'EDQ-01'!$B$12:$AR$115,30,FALSE()),-999)</f>
        <v>-999</v>
      </c>
      <c r="I694">
        <f t="shared" si="31"/>
        <v>-399.6</v>
      </c>
      <c r="J694">
        <f t="shared" si="32"/>
        <v>-299.7</v>
      </c>
    </row>
    <row r="695" spans="1:10" x14ac:dyDescent="0.25">
      <c r="A695">
        <v>694</v>
      </c>
      <c r="B695" s="1">
        <v>43063</v>
      </c>
      <c r="C695">
        <v>189.84</v>
      </c>
      <c r="D695">
        <v>48.283842303622798</v>
      </c>
      <c r="E695" s="2">
        <f t="shared" si="30"/>
        <v>0.19274986947554013</v>
      </c>
      <c r="F695">
        <f>IFERROR(VLOOKUP(B695,'EDQ-01'!$B$12:$AR$115,43,FALSE()),-999)</f>
        <v>-999</v>
      </c>
      <c r="G695">
        <f>IFERROR(VLOOKUP(B695,'EDQ-01'!$B$12:$AR$115,25,FALSE()),-999)</f>
        <v>-999</v>
      </c>
      <c r="H695">
        <f>IFERROR(VLOOKUP(B695,'EDQ-01'!$B$12:$AR$115,30,FALSE()),-999)</f>
        <v>-999</v>
      </c>
      <c r="I695">
        <f t="shared" si="31"/>
        <v>-399.6</v>
      </c>
      <c r="J695">
        <f t="shared" si="32"/>
        <v>-299.7</v>
      </c>
    </row>
    <row r="696" spans="1:10" x14ac:dyDescent="0.25">
      <c r="A696">
        <v>695</v>
      </c>
      <c r="B696" s="1">
        <v>43064</v>
      </c>
      <c r="C696">
        <v>189.82</v>
      </c>
      <c r="D696">
        <v>48.122297797519401</v>
      </c>
      <c r="E696" s="2">
        <f t="shared" si="30"/>
        <v>0.19210498122762237</v>
      </c>
      <c r="F696">
        <f>IFERROR(VLOOKUP(B696,'EDQ-01'!$B$12:$AR$115,43,FALSE()),-999)</f>
        <v>-999</v>
      </c>
      <c r="G696">
        <f>IFERROR(VLOOKUP(B696,'EDQ-01'!$B$12:$AR$115,25,FALSE()),-999)</f>
        <v>-999</v>
      </c>
      <c r="H696">
        <f>IFERROR(VLOOKUP(B696,'EDQ-01'!$B$12:$AR$115,30,FALSE()),-999)</f>
        <v>-999</v>
      </c>
      <c r="I696">
        <f t="shared" si="31"/>
        <v>-399.6</v>
      </c>
      <c r="J696">
        <f t="shared" si="32"/>
        <v>-299.7</v>
      </c>
    </row>
    <row r="697" spans="1:10" x14ac:dyDescent="0.25">
      <c r="A697">
        <v>696</v>
      </c>
      <c r="B697" s="1">
        <v>43065</v>
      </c>
      <c r="C697">
        <v>189.81</v>
      </c>
      <c r="D697">
        <v>48.041665717821203</v>
      </c>
      <c r="E697" s="2">
        <f t="shared" si="30"/>
        <v>0.19178309667792895</v>
      </c>
      <c r="F697">
        <f>IFERROR(VLOOKUP(B697,'EDQ-01'!$B$12:$AR$115,43,FALSE()),-999)</f>
        <v>-999</v>
      </c>
      <c r="G697">
        <f>IFERROR(VLOOKUP(B697,'EDQ-01'!$B$12:$AR$115,25,FALSE()),-999)</f>
        <v>-999</v>
      </c>
      <c r="H697">
        <f>IFERROR(VLOOKUP(B697,'EDQ-01'!$B$12:$AR$115,30,FALSE()),-999)</f>
        <v>-999</v>
      </c>
      <c r="I697">
        <f t="shared" si="31"/>
        <v>-399.6</v>
      </c>
      <c r="J697">
        <f t="shared" si="32"/>
        <v>-299.7</v>
      </c>
    </row>
    <row r="698" spans="1:10" x14ac:dyDescent="0.25">
      <c r="A698">
        <v>697</v>
      </c>
      <c r="B698" s="1">
        <v>43066</v>
      </c>
      <c r="C698">
        <v>189.8</v>
      </c>
      <c r="D698">
        <v>47.961127011461897</v>
      </c>
      <c r="E698" s="2">
        <f t="shared" si="30"/>
        <v>0.19146158487609541</v>
      </c>
      <c r="F698">
        <f>IFERROR(VLOOKUP(B698,'EDQ-01'!$B$12:$AR$115,43,FALSE()),-999)</f>
        <v>-999</v>
      </c>
      <c r="G698">
        <f>IFERROR(VLOOKUP(B698,'EDQ-01'!$B$12:$AR$115,25,FALSE()),-999)</f>
        <v>-999</v>
      </c>
      <c r="H698">
        <f>IFERROR(VLOOKUP(B698,'EDQ-01'!$B$12:$AR$115,30,FALSE()),-999)</f>
        <v>-999</v>
      </c>
      <c r="I698">
        <f t="shared" si="31"/>
        <v>-399.6</v>
      </c>
      <c r="J698">
        <f t="shared" si="32"/>
        <v>-299.7</v>
      </c>
    </row>
    <row r="699" spans="1:10" x14ac:dyDescent="0.25">
      <c r="A699">
        <v>698</v>
      </c>
      <c r="B699" s="1">
        <v>43067</v>
      </c>
      <c r="C699">
        <v>189.79</v>
      </c>
      <c r="D699">
        <v>47.880681621732997</v>
      </c>
      <c r="E699" s="2">
        <f t="shared" si="30"/>
        <v>0.1911404455957405</v>
      </c>
      <c r="F699">
        <f>IFERROR(VLOOKUP(B699,'EDQ-01'!$B$12:$AR$115,43,FALSE()),-999)</f>
        <v>-999</v>
      </c>
      <c r="G699">
        <f>IFERROR(VLOOKUP(B699,'EDQ-01'!$B$12:$AR$115,25,FALSE()),-999)</f>
        <v>-999</v>
      </c>
      <c r="H699">
        <f>IFERROR(VLOOKUP(B699,'EDQ-01'!$B$12:$AR$115,30,FALSE()),-999)</f>
        <v>-999</v>
      </c>
      <c r="I699">
        <f t="shared" si="31"/>
        <v>-399.6</v>
      </c>
      <c r="J699">
        <f t="shared" si="32"/>
        <v>-299.7</v>
      </c>
    </row>
    <row r="700" spans="1:10" x14ac:dyDescent="0.25">
      <c r="A700">
        <v>699</v>
      </c>
      <c r="B700" s="1">
        <v>43068</v>
      </c>
      <c r="C700">
        <v>189.78</v>
      </c>
      <c r="D700">
        <v>47.800329492027203</v>
      </c>
      <c r="E700" s="2">
        <f t="shared" si="30"/>
        <v>0.19081967861088703</v>
      </c>
      <c r="F700">
        <f>IFERROR(VLOOKUP(B700,'EDQ-01'!$B$12:$AR$115,43,FALSE()),-999)</f>
        <v>-999</v>
      </c>
      <c r="G700">
        <f>IFERROR(VLOOKUP(B700,'EDQ-01'!$B$12:$AR$115,25,FALSE()),-999)</f>
        <v>-999</v>
      </c>
      <c r="H700">
        <f>IFERROR(VLOOKUP(B700,'EDQ-01'!$B$12:$AR$115,30,FALSE()),-999)</f>
        <v>-999</v>
      </c>
      <c r="I700">
        <f t="shared" si="31"/>
        <v>-399.6</v>
      </c>
      <c r="J700">
        <f t="shared" si="32"/>
        <v>-299.7</v>
      </c>
    </row>
    <row r="701" spans="1:10" x14ac:dyDescent="0.25">
      <c r="A701">
        <v>700</v>
      </c>
      <c r="B701" s="1">
        <v>43069</v>
      </c>
      <c r="C701">
        <v>189.76</v>
      </c>
      <c r="D701">
        <v>47.639904786010497</v>
      </c>
      <c r="E701" s="2">
        <f t="shared" si="30"/>
        <v>0.19017926062279639</v>
      </c>
      <c r="F701">
        <f>IFERROR(VLOOKUP(B701,'EDQ-01'!$B$12:$AR$115,43,FALSE()),-999)</f>
        <v>-999</v>
      </c>
      <c r="G701">
        <f>IFERROR(VLOOKUP(B701,'EDQ-01'!$B$12:$AR$115,25,FALSE()),-999)</f>
        <v>-999</v>
      </c>
      <c r="H701">
        <f>IFERROR(VLOOKUP(B701,'EDQ-01'!$B$12:$AR$115,30,FALSE()),-999)</f>
        <v>-999</v>
      </c>
      <c r="I701">
        <f t="shared" si="31"/>
        <v>-399.6</v>
      </c>
      <c r="J701">
        <f t="shared" si="32"/>
        <v>-299.7</v>
      </c>
    </row>
    <row r="702" spans="1:10" x14ac:dyDescent="0.25">
      <c r="A702">
        <v>701</v>
      </c>
      <c r="B702" s="1">
        <v>43070</v>
      </c>
      <c r="C702">
        <v>189.75</v>
      </c>
      <c r="D702">
        <v>47.559832096369099</v>
      </c>
      <c r="E702" s="2">
        <f t="shared" si="30"/>
        <v>0.18985960916714212</v>
      </c>
      <c r="F702">
        <f>IFERROR(VLOOKUP(B702,'EDQ-01'!$B$12:$AR$115,43,FALSE()),-999)</f>
        <v>-999</v>
      </c>
      <c r="G702">
        <f>IFERROR(VLOOKUP(B702,'EDQ-01'!$B$12:$AR$115,25,FALSE()),-999)</f>
        <v>-999</v>
      </c>
      <c r="H702">
        <f>IFERROR(VLOOKUP(B702,'EDQ-01'!$B$12:$AR$115,30,FALSE()),-999)</f>
        <v>-999</v>
      </c>
      <c r="I702">
        <f t="shared" si="31"/>
        <v>-399.6</v>
      </c>
      <c r="J702">
        <f t="shared" si="32"/>
        <v>-299.7</v>
      </c>
    </row>
    <row r="703" spans="1:10" x14ac:dyDescent="0.25">
      <c r="A703">
        <v>702</v>
      </c>
      <c r="B703" s="1">
        <v>43071</v>
      </c>
      <c r="C703">
        <v>189.74</v>
      </c>
      <c r="D703">
        <v>47.479852440075803</v>
      </c>
      <c r="E703" s="2">
        <f t="shared" si="30"/>
        <v>0.189540329102099</v>
      </c>
      <c r="F703">
        <f>IFERROR(VLOOKUP(B703,'EDQ-01'!$B$12:$AR$115,43,FALSE()),-999)</f>
        <v>-999</v>
      </c>
      <c r="G703">
        <f>IFERROR(VLOOKUP(B703,'EDQ-01'!$B$12:$AR$115,25,FALSE()),-999)</f>
        <v>-999</v>
      </c>
      <c r="H703">
        <f>IFERROR(VLOOKUP(B703,'EDQ-01'!$B$12:$AR$115,30,FALSE()),-999)</f>
        <v>-999</v>
      </c>
      <c r="I703">
        <f t="shared" si="31"/>
        <v>-399.6</v>
      </c>
      <c r="J703">
        <f t="shared" si="32"/>
        <v>-299.7</v>
      </c>
    </row>
    <row r="704" spans="1:10" x14ac:dyDescent="0.25">
      <c r="A704">
        <v>703</v>
      </c>
      <c r="B704" s="1">
        <v>43072</v>
      </c>
      <c r="C704">
        <v>189.72</v>
      </c>
      <c r="D704">
        <v>47.320172000931102</v>
      </c>
      <c r="E704" s="2">
        <f t="shared" si="30"/>
        <v>0.18890288223924592</v>
      </c>
      <c r="F704">
        <f>IFERROR(VLOOKUP(B704,'EDQ-01'!$B$12:$AR$115,43,FALSE()),-999)</f>
        <v>-999</v>
      </c>
      <c r="G704">
        <f>IFERROR(VLOOKUP(B704,'EDQ-01'!$B$12:$AR$115,25,FALSE()),-999)</f>
        <v>-999</v>
      </c>
      <c r="H704">
        <f>IFERROR(VLOOKUP(B704,'EDQ-01'!$B$12:$AR$115,30,FALSE()),-999)</f>
        <v>-999</v>
      </c>
      <c r="I704">
        <f t="shared" si="31"/>
        <v>-399.6</v>
      </c>
      <c r="J704">
        <f t="shared" si="32"/>
        <v>-299.7</v>
      </c>
    </row>
    <row r="705" spans="1:10" x14ac:dyDescent="0.25">
      <c r="A705">
        <v>704</v>
      </c>
      <c r="B705" s="1">
        <v>43073</v>
      </c>
      <c r="C705">
        <v>189.7</v>
      </c>
      <c r="D705">
        <v>47.160863015167699</v>
      </c>
      <c r="E705" s="2">
        <f t="shared" si="30"/>
        <v>0.18826691822422234</v>
      </c>
      <c r="F705">
        <f>IFERROR(VLOOKUP(B705,'EDQ-01'!$B$12:$AR$115,43,FALSE()),-999)</f>
        <v>-999</v>
      </c>
      <c r="G705">
        <f>IFERROR(VLOOKUP(B705,'EDQ-01'!$B$12:$AR$115,25,FALSE()),-999)</f>
        <v>-999</v>
      </c>
      <c r="H705">
        <f>IFERROR(VLOOKUP(B705,'EDQ-01'!$B$12:$AR$115,30,FALSE()),-999)</f>
        <v>-999</v>
      </c>
      <c r="I705">
        <f t="shared" si="31"/>
        <v>-399.6</v>
      </c>
      <c r="J705">
        <f t="shared" si="32"/>
        <v>-299.7</v>
      </c>
    </row>
    <row r="706" spans="1:10" x14ac:dyDescent="0.25">
      <c r="A706">
        <v>705</v>
      </c>
      <c r="B706" s="1">
        <v>43074</v>
      </c>
      <c r="C706">
        <v>189.69</v>
      </c>
      <c r="D706">
        <v>47.081347675753896</v>
      </c>
      <c r="E706" s="2">
        <f t="shared" ref="E706:E769" si="33">D706/250.5</f>
        <v>0.18794949171957642</v>
      </c>
      <c r="F706">
        <f>IFERROR(VLOOKUP(B706,'EDQ-01'!$B$12:$AR$115,43,FALSE()),-999)</f>
        <v>-999</v>
      </c>
      <c r="G706">
        <f>IFERROR(VLOOKUP(B706,'EDQ-01'!$B$12:$AR$115,25,FALSE()),-999)</f>
        <v>-999</v>
      </c>
      <c r="H706">
        <f>IFERROR(VLOOKUP(B706,'EDQ-01'!$B$12:$AR$115,30,FALSE()),-999)</f>
        <v>-999</v>
      </c>
      <c r="I706">
        <f t="shared" ref="I706:I769" si="34">IFERROR(0.4*G706," ")</f>
        <v>-399.6</v>
      </c>
      <c r="J706">
        <f t="shared" ref="J706:J769" si="35">IFERROR(0.3*H706," ")</f>
        <v>-299.7</v>
      </c>
    </row>
    <row r="707" spans="1:10" x14ac:dyDescent="0.25">
      <c r="A707">
        <v>706</v>
      </c>
      <c r="B707" s="1">
        <v>43075</v>
      </c>
      <c r="C707">
        <v>189.68</v>
      </c>
      <c r="D707">
        <v>47.001925029653698</v>
      </c>
      <c r="E707" s="2">
        <f t="shared" si="33"/>
        <v>0.18763243524811857</v>
      </c>
      <c r="F707">
        <f>IFERROR(VLOOKUP(B707,'EDQ-01'!$B$12:$AR$115,43,FALSE()),-999)</f>
        <v>-999</v>
      </c>
      <c r="G707">
        <f>IFERROR(VLOOKUP(B707,'EDQ-01'!$B$12:$AR$115,25,FALSE()),-999)</f>
        <v>-999</v>
      </c>
      <c r="H707">
        <f>IFERROR(VLOOKUP(B707,'EDQ-01'!$B$12:$AR$115,30,FALSE()),-999)</f>
        <v>-999</v>
      </c>
      <c r="I707">
        <f t="shared" si="34"/>
        <v>-399.6</v>
      </c>
      <c r="J707">
        <f t="shared" si="35"/>
        <v>-299.7</v>
      </c>
    </row>
    <row r="708" spans="1:10" x14ac:dyDescent="0.25">
      <c r="A708">
        <v>707</v>
      </c>
      <c r="B708" s="1">
        <v>43076</v>
      </c>
      <c r="C708">
        <v>189.67</v>
      </c>
      <c r="D708">
        <v>46.9225950202745</v>
      </c>
      <c r="E708" s="2">
        <f t="shared" si="33"/>
        <v>0.18731574858393013</v>
      </c>
      <c r="F708">
        <f>IFERROR(VLOOKUP(B708,'EDQ-01'!$B$12:$AR$115,43,FALSE()),-999)</f>
        <v>-999</v>
      </c>
      <c r="G708">
        <f>IFERROR(VLOOKUP(B708,'EDQ-01'!$B$12:$AR$115,25,FALSE()),-999)</f>
        <v>-999</v>
      </c>
      <c r="H708">
        <f>IFERROR(VLOOKUP(B708,'EDQ-01'!$B$12:$AR$115,30,FALSE()),-999)</f>
        <v>-999</v>
      </c>
      <c r="I708">
        <f t="shared" si="34"/>
        <v>-399.6</v>
      </c>
      <c r="J708">
        <f t="shared" si="35"/>
        <v>-299.7</v>
      </c>
    </row>
    <row r="709" spans="1:10" x14ac:dyDescent="0.25">
      <c r="A709">
        <v>708</v>
      </c>
      <c r="B709" s="1">
        <v>43077</v>
      </c>
      <c r="C709">
        <v>189.66</v>
      </c>
      <c r="D709">
        <v>46.843357590980297</v>
      </c>
      <c r="E709" s="2">
        <f t="shared" si="33"/>
        <v>0.18699943150091936</v>
      </c>
      <c r="F709">
        <f>IFERROR(VLOOKUP(B709,'EDQ-01'!$B$12:$AR$115,43,FALSE()),-999)</f>
        <v>-999</v>
      </c>
      <c r="G709">
        <f>IFERROR(VLOOKUP(B709,'EDQ-01'!$B$12:$AR$115,25,FALSE()),-999)</f>
        <v>-999</v>
      </c>
      <c r="H709">
        <f>IFERROR(VLOOKUP(B709,'EDQ-01'!$B$12:$AR$115,30,FALSE()),-999)</f>
        <v>-999</v>
      </c>
      <c r="I709">
        <f t="shared" si="34"/>
        <v>-399.6</v>
      </c>
      <c r="J709">
        <f t="shared" si="35"/>
        <v>-299.7</v>
      </c>
    </row>
    <row r="710" spans="1:10" x14ac:dyDescent="0.25">
      <c r="A710">
        <v>709</v>
      </c>
      <c r="B710" s="1">
        <v>43078</v>
      </c>
      <c r="C710">
        <v>189.65</v>
      </c>
      <c r="D710">
        <v>46.7642126850333</v>
      </c>
      <c r="E710" s="2">
        <f t="shared" si="33"/>
        <v>0.18668348377258803</v>
      </c>
      <c r="F710">
        <f>IFERROR(VLOOKUP(B710,'EDQ-01'!$B$12:$AR$115,43,FALSE()),-999)</f>
        <v>-999</v>
      </c>
      <c r="G710">
        <f>IFERROR(VLOOKUP(B710,'EDQ-01'!$B$12:$AR$115,25,FALSE()),-999)</f>
        <v>-999</v>
      </c>
      <c r="H710">
        <f>IFERROR(VLOOKUP(B710,'EDQ-01'!$B$12:$AR$115,30,FALSE()),-999)</f>
        <v>-999</v>
      </c>
      <c r="I710">
        <f t="shared" si="34"/>
        <v>-399.6</v>
      </c>
      <c r="J710">
        <f t="shared" si="35"/>
        <v>-299.7</v>
      </c>
    </row>
    <row r="711" spans="1:10" x14ac:dyDescent="0.25">
      <c r="A711">
        <v>710</v>
      </c>
      <c r="B711" s="1">
        <v>43079</v>
      </c>
      <c r="C711">
        <v>189.64</v>
      </c>
      <c r="D711">
        <v>46.685160245826403</v>
      </c>
      <c r="E711" s="2">
        <f t="shared" si="33"/>
        <v>0.1863679051729597</v>
      </c>
      <c r="F711">
        <f>IFERROR(VLOOKUP(B711,'EDQ-01'!$B$12:$AR$115,43,FALSE()),-999)</f>
        <v>-999</v>
      </c>
      <c r="G711">
        <f>IFERROR(VLOOKUP(B711,'EDQ-01'!$B$12:$AR$115,25,FALSE()),-999)</f>
        <v>-999</v>
      </c>
      <c r="H711">
        <f>IFERROR(VLOOKUP(B711,'EDQ-01'!$B$12:$AR$115,30,FALSE()),-999)</f>
        <v>-999</v>
      </c>
      <c r="I711">
        <f t="shared" si="34"/>
        <v>-399.6</v>
      </c>
      <c r="J711">
        <f t="shared" si="35"/>
        <v>-299.7</v>
      </c>
    </row>
    <row r="712" spans="1:10" x14ac:dyDescent="0.25">
      <c r="A712">
        <v>711</v>
      </c>
      <c r="B712" s="1">
        <v>43080</v>
      </c>
      <c r="C712">
        <v>189.63</v>
      </c>
      <c r="D712">
        <v>46.6062002167237</v>
      </c>
      <c r="E712" s="2">
        <f t="shared" si="33"/>
        <v>0.18605269547594291</v>
      </c>
      <c r="F712">
        <f>IFERROR(VLOOKUP(B712,'EDQ-01'!$B$12:$AR$115,43,FALSE()),-999)</f>
        <v>-999</v>
      </c>
      <c r="G712">
        <f>IFERROR(VLOOKUP(B712,'EDQ-01'!$B$12:$AR$115,25,FALSE()),-999)</f>
        <v>-999</v>
      </c>
      <c r="H712">
        <f>IFERROR(VLOOKUP(B712,'EDQ-01'!$B$12:$AR$115,30,FALSE()),-999)</f>
        <v>-999</v>
      </c>
      <c r="I712">
        <f t="shared" si="34"/>
        <v>-399.6</v>
      </c>
      <c r="J712">
        <f t="shared" si="35"/>
        <v>-299.7</v>
      </c>
    </row>
    <row r="713" spans="1:10" x14ac:dyDescent="0.25">
      <c r="A713">
        <v>712</v>
      </c>
      <c r="B713" s="1">
        <v>43081</v>
      </c>
      <c r="C713">
        <v>189.62</v>
      </c>
      <c r="D713">
        <v>46.527332540943497</v>
      </c>
      <c r="E713" s="2">
        <f t="shared" si="33"/>
        <v>0.18573785445486427</v>
      </c>
      <c r="F713">
        <f>IFERROR(VLOOKUP(B713,'EDQ-01'!$B$12:$AR$115,43,FALSE()),-999)</f>
        <v>-999</v>
      </c>
      <c r="G713">
        <f>IFERROR(VLOOKUP(B713,'EDQ-01'!$B$12:$AR$115,25,FALSE()),-999)</f>
        <v>-999</v>
      </c>
      <c r="H713">
        <f>IFERROR(VLOOKUP(B713,'EDQ-01'!$B$12:$AR$115,30,FALSE()),-999)</f>
        <v>-999</v>
      </c>
      <c r="I713">
        <f t="shared" si="34"/>
        <v>-399.6</v>
      </c>
      <c r="J713">
        <f t="shared" si="35"/>
        <v>-299.7</v>
      </c>
    </row>
    <row r="714" spans="1:10" x14ac:dyDescent="0.25">
      <c r="A714">
        <v>713</v>
      </c>
      <c r="B714" s="1">
        <v>43082</v>
      </c>
      <c r="C714">
        <v>189.61</v>
      </c>
      <c r="D714">
        <v>46.448557161951598</v>
      </c>
      <c r="E714" s="2">
        <f t="shared" si="33"/>
        <v>0.18542338188403831</v>
      </c>
      <c r="F714">
        <f>IFERROR(VLOOKUP(B714,'EDQ-01'!$B$12:$AR$115,43,FALSE()),-999)</f>
        <v>-999</v>
      </c>
      <c r="G714">
        <f>IFERROR(VLOOKUP(B714,'EDQ-01'!$B$12:$AR$115,25,FALSE()),-999)</f>
        <v>-999</v>
      </c>
      <c r="H714">
        <f>IFERROR(VLOOKUP(B714,'EDQ-01'!$B$12:$AR$115,30,FALSE()),-999)</f>
        <v>-999</v>
      </c>
      <c r="I714">
        <f t="shared" si="34"/>
        <v>-399.6</v>
      </c>
      <c r="J714">
        <f t="shared" si="35"/>
        <v>-299.7</v>
      </c>
    </row>
    <row r="715" spans="1:10" x14ac:dyDescent="0.25">
      <c r="A715">
        <v>714</v>
      </c>
      <c r="B715" s="1">
        <v>43083</v>
      </c>
      <c r="C715">
        <v>189.6</v>
      </c>
      <c r="D715">
        <v>46.369874023039301</v>
      </c>
      <c r="E715" s="2">
        <f t="shared" si="33"/>
        <v>0.18510927753708303</v>
      </c>
      <c r="F715">
        <f>IFERROR(VLOOKUP(B715,'EDQ-01'!$B$12:$AR$115,43,FALSE()),-999)</f>
        <v>-999</v>
      </c>
      <c r="G715">
        <f>IFERROR(VLOOKUP(B715,'EDQ-01'!$B$12:$AR$115,25,FALSE()),-999)</f>
        <v>-999</v>
      </c>
      <c r="H715">
        <f>IFERROR(VLOOKUP(B715,'EDQ-01'!$B$12:$AR$115,30,FALSE()),-999)</f>
        <v>-999</v>
      </c>
      <c r="I715">
        <f t="shared" si="34"/>
        <v>-399.6</v>
      </c>
      <c r="J715">
        <f t="shared" si="35"/>
        <v>-299.7</v>
      </c>
    </row>
    <row r="716" spans="1:10" x14ac:dyDescent="0.25">
      <c r="A716">
        <v>715</v>
      </c>
      <c r="B716" s="1">
        <v>43084</v>
      </c>
      <c r="C716">
        <v>189.58</v>
      </c>
      <c r="D716">
        <v>46.212784238719898</v>
      </c>
      <c r="E716" s="2">
        <f t="shared" si="33"/>
        <v>0.18448217260966027</v>
      </c>
      <c r="F716">
        <f>IFERROR(VLOOKUP(B716,'EDQ-01'!$B$12:$AR$115,43,FALSE()),-999)</f>
        <v>-999</v>
      </c>
      <c r="G716">
        <f>IFERROR(VLOOKUP(B716,'EDQ-01'!$B$12:$AR$115,25,FALSE()),-999)</f>
        <v>-999</v>
      </c>
      <c r="H716">
        <f>IFERROR(VLOOKUP(B716,'EDQ-01'!$B$12:$AR$115,30,FALSE()),-999)</f>
        <v>-999</v>
      </c>
      <c r="I716">
        <f t="shared" si="34"/>
        <v>-399.6</v>
      </c>
      <c r="J716">
        <f t="shared" si="35"/>
        <v>-299.7</v>
      </c>
    </row>
    <row r="717" spans="1:10" x14ac:dyDescent="0.25">
      <c r="A717">
        <v>716</v>
      </c>
      <c r="B717" s="1">
        <v>43085</v>
      </c>
      <c r="C717">
        <v>189.57</v>
      </c>
      <c r="D717">
        <v>46.134377480026203</v>
      </c>
      <c r="E717" s="2">
        <f t="shared" si="33"/>
        <v>0.1841691715769509</v>
      </c>
      <c r="F717">
        <f>IFERROR(VLOOKUP(B717,'EDQ-01'!$B$12:$AR$115,43,FALSE()),-999)</f>
        <v>-999</v>
      </c>
      <c r="G717">
        <f>IFERROR(VLOOKUP(B717,'EDQ-01'!$B$12:$AR$115,25,FALSE()),-999)</f>
        <v>-999</v>
      </c>
      <c r="H717">
        <f>IFERROR(VLOOKUP(B717,'EDQ-01'!$B$12:$AR$115,30,FALSE()),-999)</f>
        <v>-999</v>
      </c>
      <c r="I717">
        <f t="shared" si="34"/>
        <v>-399.6</v>
      </c>
      <c r="J717">
        <f t="shared" si="35"/>
        <v>-299.7</v>
      </c>
    </row>
    <row r="718" spans="1:10" x14ac:dyDescent="0.25">
      <c r="A718">
        <v>717</v>
      </c>
      <c r="B718" s="1">
        <v>43086</v>
      </c>
      <c r="C718">
        <v>189.55</v>
      </c>
      <c r="D718">
        <v>45.977839946230198</v>
      </c>
      <c r="E718" s="2">
        <f t="shared" si="33"/>
        <v>0.18354427124243591</v>
      </c>
      <c r="F718">
        <f>IFERROR(VLOOKUP(B718,'EDQ-01'!$B$12:$AR$115,43,FALSE()),-999)</f>
        <v>-999</v>
      </c>
      <c r="G718">
        <f>IFERROR(VLOOKUP(B718,'EDQ-01'!$B$12:$AR$115,25,FALSE()),-999)</f>
        <v>-999</v>
      </c>
      <c r="H718">
        <f>IFERROR(VLOOKUP(B718,'EDQ-01'!$B$12:$AR$115,30,FALSE()),-999)</f>
        <v>-999</v>
      </c>
      <c r="I718">
        <f t="shared" si="34"/>
        <v>-399.6</v>
      </c>
      <c r="J718">
        <f t="shared" si="35"/>
        <v>-299.7</v>
      </c>
    </row>
    <row r="719" spans="1:10" x14ac:dyDescent="0.25">
      <c r="A719">
        <v>718</v>
      </c>
      <c r="B719" s="1">
        <v>43087</v>
      </c>
      <c r="C719">
        <v>189.54</v>
      </c>
      <c r="D719">
        <v>45.899709057826797</v>
      </c>
      <c r="E719" s="2">
        <f t="shared" si="33"/>
        <v>0.18323237148833052</v>
      </c>
      <c r="F719">
        <f>IFERROR(VLOOKUP(B719,'EDQ-01'!$B$12:$AR$115,43,FALSE()),-999)</f>
        <v>-999</v>
      </c>
      <c r="G719">
        <f>IFERROR(VLOOKUP(B719,'EDQ-01'!$B$12:$AR$115,25,FALSE()),-999)</f>
        <v>-999</v>
      </c>
      <c r="H719">
        <f>IFERROR(VLOOKUP(B719,'EDQ-01'!$B$12:$AR$115,30,FALSE()),-999)</f>
        <v>-999</v>
      </c>
      <c r="I719">
        <f t="shared" si="34"/>
        <v>-399.6</v>
      </c>
      <c r="J719">
        <f t="shared" si="35"/>
        <v>-299.7</v>
      </c>
    </row>
    <row r="720" spans="1:10" x14ac:dyDescent="0.25">
      <c r="A720">
        <v>719</v>
      </c>
      <c r="B720" s="1">
        <v>43088</v>
      </c>
      <c r="C720">
        <v>189.53</v>
      </c>
      <c r="D720">
        <v>45.821670012817798</v>
      </c>
      <c r="E720" s="2">
        <f t="shared" si="33"/>
        <v>0.18292083837452214</v>
      </c>
      <c r="F720">
        <f>IFERROR(VLOOKUP(B720,'EDQ-01'!$B$12:$AR$115,43,FALSE()),-999)</f>
        <v>-999</v>
      </c>
      <c r="G720">
        <f>IFERROR(VLOOKUP(B720,'EDQ-01'!$B$12:$AR$115,25,FALSE()),-999)</f>
        <v>-999</v>
      </c>
      <c r="H720">
        <f>IFERROR(VLOOKUP(B720,'EDQ-01'!$B$12:$AR$115,30,FALSE()),-999)</f>
        <v>-999</v>
      </c>
      <c r="I720">
        <f t="shared" si="34"/>
        <v>-399.6</v>
      </c>
      <c r="J720">
        <f t="shared" si="35"/>
        <v>-299.7</v>
      </c>
    </row>
    <row r="721" spans="1:10" x14ac:dyDescent="0.25">
      <c r="A721">
        <v>720</v>
      </c>
      <c r="B721" s="1">
        <v>43089</v>
      </c>
      <c r="C721">
        <v>189.52</v>
      </c>
      <c r="D721">
        <v>45.743722754596099</v>
      </c>
      <c r="E721" s="2">
        <f t="shared" si="33"/>
        <v>0.18260967167503434</v>
      </c>
      <c r="F721">
        <f>IFERROR(VLOOKUP(B721,'EDQ-01'!$B$12:$AR$115,43,FALSE()),-999)</f>
        <v>-999</v>
      </c>
      <c r="G721">
        <f>IFERROR(VLOOKUP(B721,'EDQ-01'!$B$12:$AR$115,25,FALSE()),-999)</f>
        <v>-999</v>
      </c>
      <c r="H721">
        <f>IFERROR(VLOOKUP(B721,'EDQ-01'!$B$12:$AR$115,30,FALSE()),-999)</f>
        <v>-999</v>
      </c>
      <c r="I721">
        <f t="shared" si="34"/>
        <v>-399.6</v>
      </c>
      <c r="J721">
        <f t="shared" si="35"/>
        <v>-299.7</v>
      </c>
    </row>
    <row r="722" spans="1:10" x14ac:dyDescent="0.25">
      <c r="A722">
        <v>721</v>
      </c>
      <c r="B722" s="1">
        <v>43090</v>
      </c>
      <c r="C722">
        <v>189.51</v>
      </c>
      <c r="D722">
        <v>45.665867226525698</v>
      </c>
      <c r="E722" s="2">
        <f t="shared" si="33"/>
        <v>0.18229887116377524</v>
      </c>
      <c r="F722">
        <f>IFERROR(VLOOKUP(B722,'EDQ-01'!$B$12:$AR$115,43,FALSE()),-999)</f>
        <v>-999</v>
      </c>
      <c r="G722">
        <f>IFERROR(VLOOKUP(B722,'EDQ-01'!$B$12:$AR$115,25,FALSE()),-999)</f>
        <v>-999</v>
      </c>
      <c r="H722">
        <f>IFERROR(VLOOKUP(B722,'EDQ-01'!$B$12:$AR$115,30,FALSE()),-999)</f>
        <v>-999</v>
      </c>
      <c r="I722">
        <f t="shared" si="34"/>
        <v>-399.6</v>
      </c>
      <c r="J722">
        <f t="shared" si="35"/>
        <v>-299.7</v>
      </c>
    </row>
    <row r="723" spans="1:10" x14ac:dyDescent="0.25">
      <c r="A723">
        <v>722</v>
      </c>
      <c r="B723" s="1">
        <v>43091</v>
      </c>
      <c r="C723">
        <v>189.5</v>
      </c>
      <c r="D723">
        <v>45.588103371854203</v>
      </c>
      <c r="E723" s="2">
        <f t="shared" si="33"/>
        <v>0.18198843661418843</v>
      </c>
      <c r="F723">
        <f>IFERROR(VLOOKUP(B723,'EDQ-01'!$B$12:$AR$115,43,FALSE()),-999)</f>
        <v>-999</v>
      </c>
      <c r="G723">
        <f>IFERROR(VLOOKUP(B723,'EDQ-01'!$B$12:$AR$115,25,FALSE()),-999)</f>
        <v>-999</v>
      </c>
      <c r="H723">
        <f>IFERROR(VLOOKUP(B723,'EDQ-01'!$B$12:$AR$115,30,FALSE()),-999)</f>
        <v>-999</v>
      </c>
      <c r="I723">
        <f t="shared" si="34"/>
        <v>-399.6</v>
      </c>
      <c r="J723">
        <f t="shared" si="35"/>
        <v>-299.7</v>
      </c>
    </row>
    <row r="724" spans="1:10" x14ac:dyDescent="0.25">
      <c r="A724">
        <v>723</v>
      </c>
      <c r="B724" s="1">
        <v>43092</v>
      </c>
      <c r="C724">
        <v>189.49</v>
      </c>
      <c r="D724">
        <v>45.510431133916398</v>
      </c>
      <c r="E724" s="2">
        <f t="shared" si="33"/>
        <v>0.18167836780006547</v>
      </c>
      <c r="F724">
        <f>IFERROR(VLOOKUP(B724,'EDQ-01'!$B$12:$AR$115,43,FALSE()),-999)</f>
        <v>-999</v>
      </c>
      <c r="G724">
        <f>IFERROR(VLOOKUP(B724,'EDQ-01'!$B$12:$AR$115,25,FALSE()),-999)</f>
        <v>-999</v>
      </c>
      <c r="H724">
        <f>IFERROR(VLOOKUP(B724,'EDQ-01'!$B$12:$AR$115,30,FALSE()),-999)</f>
        <v>-999</v>
      </c>
      <c r="I724">
        <f t="shared" si="34"/>
        <v>-399.6</v>
      </c>
      <c r="J724">
        <f t="shared" si="35"/>
        <v>-299.7</v>
      </c>
    </row>
    <row r="725" spans="1:10" x14ac:dyDescent="0.25">
      <c r="A725">
        <v>724</v>
      </c>
      <c r="B725" s="1">
        <v>43093</v>
      </c>
      <c r="C725">
        <v>189.48</v>
      </c>
      <c r="D725">
        <v>45.432850456192703</v>
      </c>
      <c r="E725" s="2">
        <f t="shared" si="33"/>
        <v>0.18136866449577926</v>
      </c>
      <c r="F725">
        <f>IFERROR(VLOOKUP(B725,'EDQ-01'!$B$12:$AR$115,43,FALSE()),-999)</f>
        <v>-999</v>
      </c>
      <c r="G725">
        <f>IFERROR(VLOOKUP(B725,'EDQ-01'!$B$12:$AR$115,25,FALSE()),-999)</f>
        <v>-999</v>
      </c>
      <c r="H725">
        <f>IFERROR(VLOOKUP(B725,'EDQ-01'!$B$12:$AR$115,30,FALSE()),-999)</f>
        <v>-999</v>
      </c>
      <c r="I725">
        <f t="shared" si="34"/>
        <v>-399.6</v>
      </c>
      <c r="J725">
        <f t="shared" si="35"/>
        <v>-299.7</v>
      </c>
    </row>
    <row r="726" spans="1:10" x14ac:dyDescent="0.25">
      <c r="A726">
        <v>725</v>
      </c>
      <c r="B726" s="1">
        <v>43094</v>
      </c>
      <c r="C726">
        <v>189.47</v>
      </c>
      <c r="D726">
        <v>45.355361281843201</v>
      </c>
      <c r="E726" s="2">
        <f t="shared" si="33"/>
        <v>0.18105932647442396</v>
      </c>
      <c r="F726">
        <f>IFERROR(VLOOKUP(B726,'EDQ-01'!$B$12:$AR$115,43,FALSE()),-999)</f>
        <v>-999</v>
      </c>
      <c r="G726">
        <f>IFERROR(VLOOKUP(B726,'EDQ-01'!$B$12:$AR$115,25,FALSE()),-999)</f>
        <v>-999</v>
      </c>
      <c r="H726">
        <f>IFERROR(VLOOKUP(B726,'EDQ-01'!$B$12:$AR$115,30,FALSE()),-999)</f>
        <v>-999</v>
      </c>
      <c r="I726">
        <f t="shared" si="34"/>
        <v>-399.6</v>
      </c>
      <c r="J726">
        <f t="shared" si="35"/>
        <v>-299.7</v>
      </c>
    </row>
    <row r="727" spans="1:10" x14ac:dyDescent="0.25">
      <c r="A727">
        <v>726</v>
      </c>
      <c r="B727" s="1">
        <v>43095</v>
      </c>
      <c r="C727">
        <v>189.46</v>
      </c>
      <c r="D727">
        <v>45.2779635543193</v>
      </c>
      <c r="E727" s="2">
        <f t="shared" si="33"/>
        <v>0.18075035351025667</v>
      </c>
      <c r="F727">
        <f>IFERROR(VLOOKUP(B727,'EDQ-01'!$B$12:$AR$115,43,FALSE()),-999)</f>
        <v>-999</v>
      </c>
      <c r="G727">
        <f>IFERROR(VLOOKUP(B727,'EDQ-01'!$B$12:$AR$115,25,FALSE()),-999)</f>
        <v>-999</v>
      </c>
      <c r="H727">
        <f>IFERROR(VLOOKUP(B727,'EDQ-01'!$B$12:$AR$115,30,FALSE()),-999)</f>
        <v>-999</v>
      </c>
      <c r="I727">
        <f t="shared" si="34"/>
        <v>-399.6</v>
      </c>
      <c r="J727">
        <f t="shared" si="35"/>
        <v>-299.7</v>
      </c>
    </row>
    <row r="728" spans="1:10" x14ac:dyDescent="0.25">
      <c r="A728">
        <v>727</v>
      </c>
      <c r="B728" s="1">
        <v>43096</v>
      </c>
      <c r="C728">
        <v>189.45</v>
      </c>
      <c r="D728">
        <v>45.200657216926601</v>
      </c>
      <c r="E728" s="2">
        <f t="shared" si="33"/>
        <v>0.18044174537695251</v>
      </c>
      <c r="F728">
        <f>IFERROR(VLOOKUP(B728,'EDQ-01'!$B$12:$AR$115,43,FALSE()),-999)</f>
        <v>-999</v>
      </c>
      <c r="G728">
        <f>IFERROR(VLOOKUP(B728,'EDQ-01'!$B$12:$AR$115,25,FALSE()),-999)</f>
        <v>-999</v>
      </c>
      <c r="H728">
        <f>IFERROR(VLOOKUP(B728,'EDQ-01'!$B$12:$AR$115,30,FALSE()),-999)</f>
        <v>-999</v>
      </c>
      <c r="I728">
        <f t="shared" si="34"/>
        <v>-399.6</v>
      </c>
      <c r="J728">
        <f t="shared" si="35"/>
        <v>-299.7</v>
      </c>
    </row>
    <row r="729" spans="1:10" x14ac:dyDescent="0.25">
      <c r="A729">
        <v>728</v>
      </c>
      <c r="B729" s="1">
        <v>43097</v>
      </c>
      <c r="C729">
        <v>189.44</v>
      </c>
      <c r="D729">
        <v>45.123442212971</v>
      </c>
      <c r="E729" s="2">
        <f t="shared" si="33"/>
        <v>0.18013350184818763</v>
      </c>
      <c r="F729">
        <f>IFERROR(VLOOKUP(B729,'EDQ-01'!$B$12:$AR$115,43,FALSE()),-999)</f>
        <v>-999</v>
      </c>
      <c r="G729">
        <f>IFERROR(VLOOKUP(B729,'EDQ-01'!$B$12:$AR$115,25,FALSE()),-999)</f>
        <v>-999</v>
      </c>
      <c r="H729">
        <f>IFERROR(VLOOKUP(B729,'EDQ-01'!$B$12:$AR$115,30,FALSE()),-999)</f>
        <v>-999</v>
      </c>
      <c r="I729">
        <f t="shared" si="34"/>
        <v>-399.6</v>
      </c>
      <c r="J729">
        <f t="shared" si="35"/>
        <v>-299.7</v>
      </c>
    </row>
    <row r="730" spans="1:10" x14ac:dyDescent="0.25">
      <c r="A730">
        <v>729</v>
      </c>
      <c r="B730" s="1">
        <v>43098</v>
      </c>
      <c r="C730">
        <v>189.43</v>
      </c>
      <c r="D730">
        <v>45.046318485845397</v>
      </c>
      <c r="E730" s="2">
        <f t="shared" si="33"/>
        <v>0.1798256226979856</v>
      </c>
      <c r="F730">
        <f>IFERROR(VLOOKUP(B730,'EDQ-01'!$B$12:$AR$115,43,FALSE()),-999)</f>
        <v>-999</v>
      </c>
      <c r="G730">
        <f>IFERROR(VLOOKUP(B730,'EDQ-01'!$B$12:$AR$115,25,FALSE()),-999)</f>
        <v>-999</v>
      </c>
      <c r="H730">
        <f>IFERROR(VLOOKUP(B730,'EDQ-01'!$B$12:$AR$115,30,FALSE()),-999)</f>
        <v>-999</v>
      </c>
      <c r="I730">
        <f t="shared" si="34"/>
        <v>-399.6</v>
      </c>
      <c r="J730">
        <f t="shared" si="35"/>
        <v>-299.7</v>
      </c>
    </row>
    <row r="731" spans="1:10" x14ac:dyDescent="0.25">
      <c r="A731">
        <v>730</v>
      </c>
      <c r="B731" s="1">
        <v>43099</v>
      </c>
      <c r="C731">
        <v>189.42</v>
      </c>
      <c r="D731">
        <v>44.969285978826498</v>
      </c>
      <c r="E731" s="2">
        <f t="shared" si="33"/>
        <v>0.17951810769990617</v>
      </c>
      <c r="F731">
        <f>IFERROR(VLOOKUP(B731,'EDQ-01'!$B$12:$AR$115,43,FALSE()),-999)</f>
        <v>-999</v>
      </c>
      <c r="G731">
        <f>IFERROR(VLOOKUP(B731,'EDQ-01'!$B$12:$AR$115,25,FALSE()),-999)</f>
        <v>-999</v>
      </c>
      <c r="H731">
        <f>IFERROR(VLOOKUP(B731,'EDQ-01'!$B$12:$AR$115,30,FALSE()),-999)</f>
        <v>-999</v>
      </c>
      <c r="I731">
        <f t="shared" si="34"/>
        <v>-399.6</v>
      </c>
      <c r="J731">
        <f t="shared" si="35"/>
        <v>-299.7</v>
      </c>
    </row>
    <row r="732" spans="1:10" x14ac:dyDescent="0.25">
      <c r="A732">
        <v>731</v>
      </c>
      <c r="B732" s="1">
        <v>43100</v>
      </c>
      <c r="C732">
        <v>189.41</v>
      </c>
      <c r="D732">
        <v>44.892344635307403</v>
      </c>
      <c r="E732" s="2">
        <f t="shared" si="33"/>
        <v>0.17921095662797365</v>
      </c>
      <c r="F732">
        <f>IFERROR(VLOOKUP(B732,'EDQ-01'!$B$12:$AR$115,43,FALSE()),-999)</f>
        <v>-999</v>
      </c>
      <c r="G732">
        <f>IFERROR(VLOOKUP(B732,'EDQ-01'!$B$12:$AR$115,25,FALSE()),-999)</f>
        <v>-999</v>
      </c>
      <c r="H732">
        <f>IFERROR(VLOOKUP(B732,'EDQ-01'!$B$12:$AR$115,30,FALSE()),-999)</f>
        <v>-999</v>
      </c>
      <c r="I732">
        <f t="shared" si="34"/>
        <v>-399.6</v>
      </c>
      <c r="J732">
        <f t="shared" si="35"/>
        <v>-299.7</v>
      </c>
    </row>
    <row r="733" spans="1:10" x14ac:dyDescent="0.25">
      <c r="A733">
        <v>732</v>
      </c>
      <c r="B733" s="1">
        <v>43101</v>
      </c>
      <c r="C733">
        <v>189.4</v>
      </c>
      <c r="D733">
        <v>44.8154943985937</v>
      </c>
      <c r="E733" s="2">
        <f t="shared" si="33"/>
        <v>0.17890416925586308</v>
      </c>
      <c r="F733">
        <f>IFERROR(VLOOKUP(B733,'EDQ-01'!$B$12:$AR$115,43,FALSE()),-999)</f>
        <v>-999</v>
      </c>
      <c r="G733">
        <f>IFERROR(VLOOKUP(B733,'EDQ-01'!$B$12:$AR$115,25,FALSE()),-999)</f>
        <v>-999</v>
      </c>
      <c r="H733">
        <f>IFERROR(VLOOKUP(B733,'EDQ-01'!$B$12:$AR$115,30,FALSE()),-999)</f>
        <v>-999</v>
      </c>
      <c r="I733">
        <f t="shared" si="34"/>
        <v>-399.6</v>
      </c>
      <c r="J733">
        <f t="shared" si="35"/>
        <v>-299.7</v>
      </c>
    </row>
    <row r="734" spans="1:10" x14ac:dyDescent="0.25">
      <c r="A734">
        <v>733</v>
      </c>
      <c r="B734" s="1">
        <v>43102</v>
      </c>
      <c r="C734">
        <v>189.39</v>
      </c>
      <c r="D734">
        <v>44.738735212020401</v>
      </c>
      <c r="E734" s="2">
        <f t="shared" si="33"/>
        <v>0.17859774535736686</v>
      </c>
      <c r="F734">
        <f>IFERROR(VLOOKUP(B734,'EDQ-01'!$B$12:$AR$115,43,FALSE()),-999)</f>
        <v>-999</v>
      </c>
      <c r="G734">
        <f>IFERROR(VLOOKUP(B734,'EDQ-01'!$B$12:$AR$115,25,FALSE()),-999)</f>
        <v>-999</v>
      </c>
      <c r="H734">
        <f>IFERROR(VLOOKUP(B734,'EDQ-01'!$B$12:$AR$115,30,FALSE()),-999)</f>
        <v>-999</v>
      </c>
      <c r="I734">
        <f t="shared" si="34"/>
        <v>-399.6</v>
      </c>
      <c r="J734">
        <f t="shared" si="35"/>
        <v>-299.7</v>
      </c>
    </row>
    <row r="735" spans="1:10" x14ac:dyDescent="0.25">
      <c r="A735">
        <v>734</v>
      </c>
      <c r="B735" s="1">
        <v>43103</v>
      </c>
      <c r="C735">
        <v>189.38</v>
      </c>
      <c r="D735">
        <v>44.662067018965899</v>
      </c>
      <c r="E735" s="2">
        <f t="shared" si="33"/>
        <v>0.17829168470645071</v>
      </c>
      <c r="F735">
        <f>IFERROR(VLOOKUP(B735,'EDQ-01'!$B$12:$AR$115,43,FALSE()),-999)</f>
        <v>-999</v>
      </c>
      <c r="G735">
        <f>IFERROR(VLOOKUP(B735,'EDQ-01'!$B$12:$AR$115,25,FALSE()),-999)</f>
        <v>-999</v>
      </c>
      <c r="H735">
        <f>IFERROR(VLOOKUP(B735,'EDQ-01'!$B$12:$AR$115,30,FALSE()),-999)</f>
        <v>-999</v>
      </c>
      <c r="I735">
        <f t="shared" si="34"/>
        <v>-399.6</v>
      </c>
      <c r="J735">
        <f t="shared" si="35"/>
        <v>-299.7</v>
      </c>
    </row>
    <row r="736" spans="1:10" x14ac:dyDescent="0.25">
      <c r="A736">
        <v>735</v>
      </c>
      <c r="B736" s="1">
        <v>43104</v>
      </c>
      <c r="C736">
        <v>189.37</v>
      </c>
      <c r="D736">
        <v>44.585489762706899</v>
      </c>
      <c r="E736" s="2">
        <f t="shared" si="33"/>
        <v>0.17798598707667426</v>
      </c>
      <c r="F736">
        <f>IFERROR(VLOOKUP(B736,'EDQ-01'!$B$12:$AR$115,43,FALSE()),-999)</f>
        <v>-999</v>
      </c>
      <c r="G736">
        <f>IFERROR(VLOOKUP(B736,'EDQ-01'!$B$12:$AR$115,25,FALSE()),-999)</f>
        <v>-999</v>
      </c>
      <c r="H736">
        <f>IFERROR(VLOOKUP(B736,'EDQ-01'!$B$12:$AR$115,30,FALSE()),-999)</f>
        <v>-999</v>
      </c>
      <c r="I736">
        <f t="shared" si="34"/>
        <v>-399.6</v>
      </c>
      <c r="J736">
        <f t="shared" si="35"/>
        <v>-299.7</v>
      </c>
    </row>
    <row r="737" spans="1:10" x14ac:dyDescent="0.25">
      <c r="A737">
        <v>736</v>
      </c>
      <c r="B737" s="1">
        <v>43105</v>
      </c>
      <c r="C737">
        <v>189.36</v>
      </c>
      <c r="D737">
        <v>44.509003386636302</v>
      </c>
      <c r="E737" s="2">
        <f t="shared" si="33"/>
        <v>0.17768065224206109</v>
      </c>
      <c r="F737">
        <f>IFERROR(VLOOKUP(B737,'EDQ-01'!$B$12:$AR$115,43,FALSE()),-999)</f>
        <v>-999</v>
      </c>
      <c r="G737">
        <f>IFERROR(VLOOKUP(B737,'EDQ-01'!$B$12:$AR$115,25,FALSE()),-999)</f>
        <v>-999</v>
      </c>
      <c r="H737">
        <f>IFERROR(VLOOKUP(B737,'EDQ-01'!$B$12:$AR$115,30,FALSE()),-999)</f>
        <v>-999</v>
      </c>
      <c r="I737">
        <f t="shared" si="34"/>
        <v>-399.6</v>
      </c>
      <c r="J737">
        <f t="shared" si="35"/>
        <v>-299.7</v>
      </c>
    </row>
    <row r="738" spans="1:10" x14ac:dyDescent="0.25">
      <c r="A738">
        <v>737</v>
      </c>
      <c r="B738" s="1">
        <v>43106</v>
      </c>
      <c r="C738">
        <v>189.34</v>
      </c>
      <c r="D738">
        <v>44.3563030482401</v>
      </c>
      <c r="E738" s="2">
        <f t="shared" si="33"/>
        <v>0.17707107005285469</v>
      </c>
      <c r="F738">
        <f>IFERROR(VLOOKUP(B738,'EDQ-01'!$B$12:$AR$115,43,FALSE()),-999)</f>
        <v>-999</v>
      </c>
      <c r="G738">
        <f>IFERROR(VLOOKUP(B738,'EDQ-01'!$B$12:$AR$115,25,FALSE()),-999)</f>
        <v>-999</v>
      </c>
      <c r="H738">
        <f>IFERROR(VLOOKUP(B738,'EDQ-01'!$B$12:$AR$115,30,FALSE()),-999)</f>
        <v>-999</v>
      </c>
      <c r="I738">
        <f t="shared" si="34"/>
        <v>-399.6</v>
      </c>
      <c r="J738">
        <f t="shared" si="35"/>
        <v>-299.7</v>
      </c>
    </row>
    <row r="739" spans="1:10" x14ac:dyDescent="0.25">
      <c r="A739">
        <v>738</v>
      </c>
      <c r="B739" s="1">
        <v>43107</v>
      </c>
      <c r="C739">
        <v>189.33</v>
      </c>
      <c r="D739">
        <v>44.280088972656799</v>
      </c>
      <c r="E739" s="2">
        <f t="shared" si="33"/>
        <v>0.17676682224613494</v>
      </c>
      <c r="F739">
        <f>IFERROR(VLOOKUP(B739,'EDQ-01'!$B$12:$AR$115,43,FALSE()),-999)</f>
        <v>-999</v>
      </c>
      <c r="G739">
        <f>IFERROR(VLOOKUP(B739,'EDQ-01'!$B$12:$AR$115,25,FALSE()),-999)</f>
        <v>-999</v>
      </c>
      <c r="H739">
        <f>IFERROR(VLOOKUP(B739,'EDQ-01'!$B$12:$AR$115,30,FALSE()),-999)</f>
        <v>-999</v>
      </c>
      <c r="I739">
        <f t="shared" si="34"/>
        <v>-399.6</v>
      </c>
      <c r="J739">
        <f t="shared" si="35"/>
        <v>-299.7</v>
      </c>
    </row>
    <row r="740" spans="1:10" x14ac:dyDescent="0.25">
      <c r="A740">
        <v>739</v>
      </c>
      <c r="B740" s="1">
        <v>43108</v>
      </c>
      <c r="C740">
        <v>189.32</v>
      </c>
      <c r="D740">
        <v>44.203965550557797</v>
      </c>
      <c r="E740" s="2">
        <f t="shared" si="33"/>
        <v>0.17646293632957205</v>
      </c>
      <c r="F740">
        <f>IFERROR(VLOOKUP(B740,'EDQ-01'!$B$12:$AR$115,43,FALSE()),-999)</f>
        <v>-999</v>
      </c>
      <c r="G740">
        <f>IFERROR(VLOOKUP(B740,'EDQ-01'!$B$12:$AR$115,25,FALSE()),-999)</f>
        <v>-999</v>
      </c>
      <c r="H740">
        <f>IFERROR(VLOOKUP(B740,'EDQ-01'!$B$12:$AR$115,30,FALSE()),-999)</f>
        <v>-999</v>
      </c>
      <c r="I740">
        <f t="shared" si="34"/>
        <v>-399.6</v>
      </c>
      <c r="J740">
        <f t="shared" si="35"/>
        <v>-299.7</v>
      </c>
    </row>
    <row r="741" spans="1:10" x14ac:dyDescent="0.25">
      <c r="A741">
        <v>740</v>
      </c>
      <c r="B741" s="1">
        <v>43109</v>
      </c>
      <c r="C741">
        <v>189.31</v>
      </c>
      <c r="D741">
        <v>44.127932725277802</v>
      </c>
      <c r="E741" s="2">
        <f t="shared" si="33"/>
        <v>0.17615941207695729</v>
      </c>
      <c r="F741">
        <f>IFERROR(VLOOKUP(B741,'EDQ-01'!$B$12:$AR$115,43,FALSE()),-999)</f>
        <v>-999</v>
      </c>
      <c r="G741">
        <f>IFERROR(VLOOKUP(B741,'EDQ-01'!$B$12:$AR$115,25,FALSE()),-999)</f>
        <v>-999</v>
      </c>
      <c r="H741">
        <f>IFERROR(VLOOKUP(B741,'EDQ-01'!$B$12:$AR$115,30,FALSE()),-999)</f>
        <v>-999</v>
      </c>
      <c r="I741">
        <f t="shared" si="34"/>
        <v>-399.6</v>
      </c>
      <c r="J741">
        <f t="shared" si="35"/>
        <v>-299.7</v>
      </c>
    </row>
    <row r="742" spans="1:10" x14ac:dyDescent="0.25">
      <c r="A742">
        <v>741</v>
      </c>
      <c r="B742" s="1">
        <v>43110</v>
      </c>
      <c r="C742">
        <v>189.29</v>
      </c>
      <c r="D742">
        <v>43.976138638689001</v>
      </c>
      <c r="E742" s="2">
        <f t="shared" si="33"/>
        <v>0.17555344765943712</v>
      </c>
      <c r="F742">
        <f>IFERROR(VLOOKUP(B742,'EDQ-01'!$B$12:$AR$115,43,FALSE()),-999)</f>
        <v>-999</v>
      </c>
      <c r="G742">
        <f>IFERROR(VLOOKUP(B742,'EDQ-01'!$B$12:$AR$115,25,FALSE()),-999)</f>
        <v>-999</v>
      </c>
      <c r="H742">
        <f>IFERROR(VLOOKUP(B742,'EDQ-01'!$B$12:$AR$115,30,FALSE()),-999)</f>
        <v>-999</v>
      </c>
      <c r="I742">
        <f t="shared" si="34"/>
        <v>-399.6</v>
      </c>
      <c r="J742">
        <f t="shared" si="35"/>
        <v>-299.7</v>
      </c>
    </row>
    <row r="743" spans="1:10" x14ac:dyDescent="0.25">
      <c r="A743">
        <v>742</v>
      </c>
      <c r="B743" s="1">
        <v>43111</v>
      </c>
      <c r="C743">
        <v>189.28</v>
      </c>
      <c r="D743">
        <v>43.900377263977099</v>
      </c>
      <c r="E743" s="2">
        <f t="shared" si="33"/>
        <v>0.17525100704182475</v>
      </c>
      <c r="F743">
        <f>IFERROR(VLOOKUP(B743,'EDQ-01'!$B$12:$AR$115,43,FALSE()),-999)</f>
        <v>-999</v>
      </c>
      <c r="G743">
        <f>IFERROR(VLOOKUP(B743,'EDQ-01'!$B$12:$AR$115,25,FALSE()),-999)</f>
        <v>-999</v>
      </c>
      <c r="H743">
        <f>IFERROR(VLOOKUP(B743,'EDQ-01'!$B$12:$AR$115,30,FALSE()),-999)</f>
        <v>-999</v>
      </c>
      <c r="I743">
        <f t="shared" si="34"/>
        <v>-399.6</v>
      </c>
      <c r="J743">
        <f t="shared" si="35"/>
        <v>-299.7</v>
      </c>
    </row>
    <row r="744" spans="1:10" x14ac:dyDescent="0.25">
      <c r="A744">
        <v>743</v>
      </c>
      <c r="B744" s="1">
        <v>43112</v>
      </c>
      <c r="C744">
        <v>189.27</v>
      </c>
      <c r="D744">
        <v>43.824706259525598</v>
      </c>
      <c r="E744" s="2">
        <f t="shared" si="33"/>
        <v>0.17494892718373492</v>
      </c>
      <c r="F744">
        <f>IFERROR(VLOOKUP(B744,'EDQ-01'!$B$12:$AR$115,43,FALSE()),-999)</f>
        <v>-999</v>
      </c>
      <c r="G744">
        <f>IFERROR(VLOOKUP(B744,'EDQ-01'!$B$12:$AR$115,25,FALSE()),-999)</f>
        <v>-999</v>
      </c>
      <c r="H744">
        <f>IFERROR(VLOOKUP(B744,'EDQ-01'!$B$12:$AR$115,30,FALSE()),-999)</f>
        <v>-999</v>
      </c>
      <c r="I744">
        <f t="shared" si="34"/>
        <v>-399.6</v>
      </c>
      <c r="J744">
        <f t="shared" si="35"/>
        <v>-299.7</v>
      </c>
    </row>
    <row r="745" spans="1:10" x14ac:dyDescent="0.25">
      <c r="A745">
        <v>744</v>
      </c>
      <c r="B745" s="1">
        <v>43113</v>
      </c>
      <c r="C745">
        <v>189.26</v>
      </c>
      <c r="D745">
        <v>43.749125568552699</v>
      </c>
      <c r="E745" s="2">
        <f t="shared" si="33"/>
        <v>0.1746472078584938</v>
      </c>
      <c r="F745">
        <f>IFERROR(VLOOKUP(B745,'EDQ-01'!$B$12:$AR$115,43,FALSE()),-999)</f>
        <v>-999</v>
      </c>
      <c r="G745">
        <f>IFERROR(VLOOKUP(B745,'EDQ-01'!$B$12:$AR$115,25,FALSE()),-999)</f>
        <v>-999</v>
      </c>
      <c r="H745">
        <f>IFERROR(VLOOKUP(B745,'EDQ-01'!$B$12:$AR$115,30,FALSE()),-999)</f>
        <v>-999</v>
      </c>
      <c r="I745">
        <f t="shared" si="34"/>
        <v>-399.6</v>
      </c>
      <c r="J745">
        <f t="shared" si="35"/>
        <v>-299.7</v>
      </c>
    </row>
    <row r="746" spans="1:10" x14ac:dyDescent="0.25">
      <c r="A746">
        <v>745</v>
      </c>
      <c r="B746" s="1">
        <v>43114</v>
      </c>
      <c r="C746">
        <v>189.25</v>
      </c>
      <c r="D746">
        <v>43.673635134437099</v>
      </c>
      <c r="E746" s="2">
        <f t="shared" si="33"/>
        <v>0.17434584884006826</v>
      </c>
      <c r="F746">
        <f>IFERROR(VLOOKUP(B746,'EDQ-01'!$B$12:$AR$115,43,FALSE()),-999)</f>
        <v>-999</v>
      </c>
      <c r="G746">
        <f>IFERROR(VLOOKUP(B746,'EDQ-01'!$B$12:$AR$115,25,FALSE()),-999)</f>
        <v>-999</v>
      </c>
      <c r="H746">
        <f>IFERROR(VLOOKUP(B746,'EDQ-01'!$B$12:$AR$115,30,FALSE()),-999)</f>
        <v>-999</v>
      </c>
      <c r="I746">
        <f t="shared" si="34"/>
        <v>-399.6</v>
      </c>
      <c r="J746">
        <f t="shared" si="35"/>
        <v>-299.7</v>
      </c>
    </row>
    <row r="747" spans="1:10" x14ac:dyDescent="0.25">
      <c r="A747">
        <v>746</v>
      </c>
      <c r="B747" s="1">
        <v>43115</v>
      </c>
      <c r="C747">
        <v>189.24</v>
      </c>
      <c r="D747">
        <v>43.598234900557102</v>
      </c>
      <c r="E747" s="2">
        <f t="shared" si="33"/>
        <v>0.17404484990242355</v>
      </c>
      <c r="F747">
        <f>IFERROR(VLOOKUP(B747,'EDQ-01'!$B$12:$AR$115,43,FALSE()),-999)</f>
        <v>-999</v>
      </c>
      <c r="G747">
        <f>IFERROR(VLOOKUP(B747,'EDQ-01'!$B$12:$AR$115,25,FALSE()),-999)</f>
        <v>-999</v>
      </c>
      <c r="H747">
        <f>IFERROR(VLOOKUP(B747,'EDQ-01'!$B$12:$AR$115,30,FALSE()),-999)</f>
        <v>-999</v>
      </c>
      <c r="I747">
        <f t="shared" si="34"/>
        <v>-399.6</v>
      </c>
      <c r="J747">
        <f t="shared" si="35"/>
        <v>-299.7</v>
      </c>
    </row>
    <row r="748" spans="1:10" x14ac:dyDescent="0.25">
      <c r="A748">
        <v>747</v>
      </c>
      <c r="B748" s="1">
        <v>43116</v>
      </c>
      <c r="C748">
        <v>189.23</v>
      </c>
      <c r="D748">
        <v>43.5229248101896</v>
      </c>
      <c r="E748" s="2">
        <f t="shared" si="33"/>
        <v>0.17374421081912017</v>
      </c>
      <c r="F748">
        <f>IFERROR(VLOOKUP(B748,'EDQ-01'!$B$12:$AR$115,43,FALSE()),-999)</f>
        <v>-999</v>
      </c>
      <c r="G748">
        <f>IFERROR(VLOOKUP(B748,'EDQ-01'!$B$12:$AR$115,25,FALSE()),-999)</f>
        <v>-999</v>
      </c>
      <c r="H748">
        <f>IFERROR(VLOOKUP(B748,'EDQ-01'!$B$12:$AR$115,30,FALSE()),-999)</f>
        <v>-999</v>
      </c>
      <c r="I748">
        <f t="shared" si="34"/>
        <v>-399.6</v>
      </c>
      <c r="J748">
        <f t="shared" si="35"/>
        <v>-299.7</v>
      </c>
    </row>
    <row r="749" spans="1:10" x14ac:dyDescent="0.25">
      <c r="A749">
        <v>748</v>
      </c>
      <c r="B749" s="1">
        <v>43117</v>
      </c>
      <c r="C749">
        <v>189.21</v>
      </c>
      <c r="D749">
        <v>43.372574833447302</v>
      </c>
      <c r="E749" s="2">
        <f t="shared" si="33"/>
        <v>0.17314401131116688</v>
      </c>
      <c r="F749">
        <f>IFERROR(VLOOKUP(B749,'EDQ-01'!$B$12:$AR$115,43,FALSE()),-999)</f>
        <v>-999</v>
      </c>
      <c r="G749">
        <f>IFERROR(VLOOKUP(B749,'EDQ-01'!$B$12:$AR$115,25,FALSE()),-999)</f>
        <v>-999</v>
      </c>
      <c r="H749">
        <f>IFERROR(VLOOKUP(B749,'EDQ-01'!$B$12:$AR$115,30,FALSE()),-999)</f>
        <v>-999</v>
      </c>
      <c r="I749">
        <f t="shared" si="34"/>
        <v>-399.6</v>
      </c>
      <c r="J749">
        <f t="shared" si="35"/>
        <v>-299.7</v>
      </c>
    </row>
    <row r="750" spans="1:10" x14ac:dyDescent="0.25">
      <c r="A750">
        <v>749</v>
      </c>
      <c r="B750" s="1">
        <v>43118</v>
      </c>
      <c r="C750">
        <v>189.2</v>
      </c>
      <c r="D750">
        <v>43.297534833713101</v>
      </c>
      <c r="E750" s="2">
        <f t="shared" si="33"/>
        <v>0.17284445043398444</v>
      </c>
      <c r="F750">
        <f>IFERROR(VLOOKUP(B750,'EDQ-01'!$B$12:$AR$115,43,FALSE()),-999)</f>
        <v>-999</v>
      </c>
      <c r="G750">
        <f>IFERROR(VLOOKUP(B750,'EDQ-01'!$B$12:$AR$115,25,FALSE()),-999)</f>
        <v>-999</v>
      </c>
      <c r="H750">
        <f>IFERROR(VLOOKUP(B750,'EDQ-01'!$B$12:$AR$115,30,FALSE()),-999)</f>
        <v>-999</v>
      </c>
      <c r="I750">
        <f t="shared" si="34"/>
        <v>-399.6</v>
      </c>
      <c r="J750">
        <f t="shared" si="35"/>
        <v>-299.7</v>
      </c>
    </row>
    <row r="751" spans="1:10" x14ac:dyDescent="0.25">
      <c r="A751">
        <v>750</v>
      </c>
      <c r="B751" s="1">
        <v>43119</v>
      </c>
      <c r="C751">
        <v>189.19</v>
      </c>
      <c r="D751">
        <v>43.222584750888899</v>
      </c>
      <c r="E751" s="2">
        <f t="shared" si="33"/>
        <v>0.17254524850654251</v>
      </c>
      <c r="F751">
        <f>IFERROR(VLOOKUP(B751,'EDQ-01'!$B$12:$AR$115,43,FALSE()),-999)</f>
        <v>-999</v>
      </c>
      <c r="G751">
        <f>IFERROR(VLOOKUP(B751,'EDQ-01'!$B$12:$AR$115,25,FALSE()),-999)</f>
        <v>-999</v>
      </c>
      <c r="H751">
        <f>IFERROR(VLOOKUP(B751,'EDQ-01'!$B$12:$AR$115,30,FALSE()),-999)</f>
        <v>-999</v>
      </c>
      <c r="I751">
        <f t="shared" si="34"/>
        <v>-399.6</v>
      </c>
      <c r="J751">
        <f t="shared" si="35"/>
        <v>-299.7</v>
      </c>
    </row>
    <row r="752" spans="1:10" x14ac:dyDescent="0.25">
      <c r="A752">
        <v>751</v>
      </c>
      <c r="B752" s="1">
        <v>43120</v>
      </c>
      <c r="C752">
        <v>189.18</v>
      </c>
      <c r="D752">
        <v>43.147724528280399</v>
      </c>
      <c r="E752" s="2">
        <f t="shared" si="33"/>
        <v>0.17224640530251656</v>
      </c>
      <c r="F752">
        <f>IFERROR(VLOOKUP(B752,'EDQ-01'!$B$12:$AR$115,43,FALSE()),-999)</f>
        <v>-999</v>
      </c>
      <c r="G752">
        <f>IFERROR(VLOOKUP(B752,'EDQ-01'!$B$12:$AR$115,25,FALSE()),-999)</f>
        <v>-999</v>
      </c>
      <c r="H752">
        <f>IFERROR(VLOOKUP(B752,'EDQ-01'!$B$12:$AR$115,30,FALSE()),-999)</f>
        <v>-999</v>
      </c>
      <c r="I752">
        <f t="shared" si="34"/>
        <v>-399.6</v>
      </c>
      <c r="J752">
        <f t="shared" si="35"/>
        <v>-299.7</v>
      </c>
    </row>
    <row r="753" spans="1:10" x14ac:dyDescent="0.25">
      <c r="A753">
        <v>752</v>
      </c>
      <c r="B753" s="1">
        <v>43121</v>
      </c>
      <c r="C753">
        <v>189.16</v>
      </c>
      <c r="D753">
        <v>42.998273437093303</v>
      </c>
      <c r="E753" s="2">
        <f t="shared" si="33"/>
        <v>0.1716497941600531</v>
      </c>
      <c r="F753">
        <f>IFERROR(VLOOKUP(B753,'EDQ-01'!$B$12:$AR$115,43,FALSE()),-999)</f>
        <v>-999</v>
      </c>
      <c r="G753">
        <f>IFERROR(VLOOKUP(B753,'EDQ-01'!$B$12:$AR$115,25,FALSE()),-999)</f>
        <v>-999</v>
      </c>
      <c r="H753">
        <f>IFERROR(VLOOKUP(B753,'EDQ-01'!$B$12:$AR$115,30,FALSE()),-999)</f>
        <v>-999</v>
      </c>
      <c r="I753">
        <f t="shared" si="34"/>
        <v>-399.6</v>
      </c>
      <c r="J753">
        <f t="shared" si="35"/>
        <v>-299.7</v>
      </c>
    </row>
    <row r="754" spans="1:10" x14ac:dyDescent="0.25">
      <c r="A754">
        <v>753</v>
      </c>
      <c r="B754" s="1">
        <v>43122</v>
      </c>
      <c r="C754">
        <v>189.15</v>
      </c>
      <c r="D754">
        <v>42.923682455184498</v>
      </c>
      <c r="E754" s="2">
        <f t="shared" si="33"/>
        <v>0.17135202576919958</v>
      </c>
      <c r="F754">
        <f>IFERROR(VLOOKUP(B754,'EDQ-01'!$B$12:$AR$115,43,FALSE()),-999)</f>
        <v>-999</v>
      </c>
      <c r="G754">
        <f>IFERROR(VLOOKUP(B754,'EDQ-01'!$B$12:$AR$115,25,FALSE()),-999)</f>
        <v>-999</v>
      </c>
      <c r="H754">
        <f>IFERROR(VLOOKUP(B754,'EDQ-01'!$B$12:$AR$115,30,FALSE()),-999)</f>
        <v>-999</v>
      </c>
      <c r="I754">
        <f t="shared" si="34"/>
        <v>-399.6</v>
      </c>
      <c r="J754">
        <f t="shared" si="35"/>
        <v>-299.7</v>
      </c>
    </row>
    <row r="755" spans="1:10" x14ac:dyDescent="0.25">
      <c r="A755">
        <v>754</v>
      </c>
      <c r="B755" s="1">
        <v>43123</v>
      </c>
      <c r="C755">
        <v>189.15</v>
      </c>
      <c r="D755">
        <v>42.923682455184498</v>
      </c>
      <c r="E755" s="2">
        <f t="shared" si="33"/>
        <v>0.17135202576919958</v>
      </c>
      <c r="F755">
        <f>IFERROR(VLOOKUP(B755,'EDQ-01'!$B$12:$AR$115,43,FALSE()),-999)</f>
        <v>27.92</v>
      </c>
      <c r="G755">
        <f>IFERROR(VLOOKUP(B755,'EDQ-01'!$B$12:$AR$115,25,FALSE()),-999)</f>
        <v>0.112</v>
      </c>
      <c r="H755">
        <f>IFERROR(VLOOKUP(B755,'EDQ-01'!$B$12:$AR$115,30,FALSE()),-999)</f>
        <v>2.8380000000000001</v>
      </c>
      <c r="I755">
        <f t="shared" si="34"/>
        <v>4.4800000000000006E-2</v>
      </c>
      <c r="J755">
        <f t="shared" si="35"/>
        <v>0.85140000000000005</v>
      </c>
    </row>
    <row r="756" spans="1:10" x14ac:dyDescent="0.25">
      <c r="A756">
        <v>755</v>
      </c>
      <c r="B756" s="1">
        <v>43124</v>
      </c>
      <c r="C756">
        <v>189.14</v>
      </c>
      <c r="D756">
        <v>42.849181106816097</v>
      </c>
      <c r="E756" s="2">
        <f t="shared" si="33"/>
        <v>0.17105461519687065</v>
      </c>
      <c r="F756">
        <f>IFERROR(VLOOKUP(B756,'EDQ-01'!$B$12:$AR$115,43,FALSE()),-999)</f>
        <v>-999</v>
      </c>
      <c r="G756">
        <f>IFERROR(VLOOKUP(B756,'EDQ-01'!$B$12:$AR$115,25,FALSE()),-999)</f>
        <v>-999</v>
      </c>
      <c r="H756">
        <f>IFERROR(VLOOKUP(B756,'EDQ-01'!$B$12:$AR$115,30,FALSE()),-999)</f>
        <v>-999</v>
      </c>
      <c r="I756">
        <f t="shared" si="34"/>
        <v>-399.6</v>
      </c>
      <c r="J756">
        <f t="shared" si="35"/>
        <v>-299.7</v>
      </c>
    </row>
    <row r="757" spans="1:10" x14ac:dyDescent="0.25">
      <c r="A757">
        <v>756</v>
      </c>
      <c r="B757" s="1">
        <v>43125</v>
      </c>
      <c r="C757">
        <v>189.13</v>
      </c>
      <c r="D757">
        <v>42.774769335410397</v>
      </c>
      <c r="E757" s="2">
        <f t="shared" si="33"/>
        <v>0.17075756221720717</v>
      </c>
      <c r="F757">
        <f>IFERROR(VLOOKUP(B757,'EDQ-01'!$B$12:$AR$115,43,FALSE()),-999)</f>
        <v>-999</v>
      </c>
      <c r="G757">
        <f>IFERROR(VLOOKUP(B757,'EDQ-01'!$B$12:$AR$115,25,FALSE()),-999)</f>
        <v>-999</v>
      </c>
      <c r="H757">
        <f>IFERROR(VLOOKUP(B757,'EDQ-01'!$B$12:$AR$115,30,FALSE()),-999)</f>
        <v>-999</v>
      </c>
      <c r="I757">
        <f t="shared" si="34"/>
        <v>-399.6</v>
      </c>
      <c r="J757">
        <f t="shared" si="35"/>
        <v>-299.7</v>
      </c>
    </row>
    <row r="758" spans="1:10" x14ac:dyDescent="0.25">
      <c r="A758">
        <v>757</v>
      </c>
      <c r="B758" s="1">
        <v>43126</v>
      </c>
      <c r="C758">
        <v>189.12</v>
      </c>
      <c r="D758">
        <v>42.700447084243898</v>
      </c>
      <c r="E758" s="2">
        <f t="shared" si="33"/>
        <v>0.17046086660376805</v>
      </c>
      <c r="F758">
        <f>IFERROR(VLOOKUP(B758,'EDQ-01'!$B$12:$AR$115,43,FALSE()),-999)</f>
        <v>-999</v>
      </c>
      <c r="G758">
        <f>IFERROR(VLOOKUP(B758,'EDQ-01'!$B$12:$AR$115,25,FALSE()),-999)</f>
        <v>-999</v>
      </c>
      <c r="H758">
        <f>IFERROR(VLOOKUP(B758,'EDQ-01'!$B$12:$AR$115,30,FALSE()),-999)</f>
        <v>-999</v>
      </c>
      <c r="I758">
        <f t="shared" si="34"/>
        <v>-399.6</v>
      </c>
      <c r="J758">
        <f t="shared" si="35"/>
        <v>-299.7</v>
      </c>
    </row>
    <row r="759" spans="1:10" x14ac:dyDescent="0.25">
      <c r="A759">
        <v>758</v>
      </c>
      <c r="B759" s="1">
        <v>43127</v>
      </c>
      <c r="C759">
        <v>189.11</v>
      </c>
      <c r="D759">
        <v>42.626214296651597</v>
      </c>
      <c r="E759" s="2">
        <f t="shared" si="33"/>
        <v>0.17016452813034569</v>
      </c>
      <c r="F759">
        <f>IFERROR(VLOOKUP(B759,'EDQ-01'!$B$12:$AR$115,43,FALSE()),-999)</f>
        <v>-999</v>
      </c>
      <c r="G759">
        <f>IFERROR(VLOOKUP(B759,'EDQ-01'!$B$12:$AR$115,25,FALSE()),-999)</f>
        <v>-999</v>
      </c>
      <c r="H759">
        <f>IFERROR(VLOOKUP(B759,'EDQ-01'!$B$12:$AR$115,30,FALSE()),-999)</f>
        <v>-999</v>
      </c>
      <c r="I759">
        <f t="shared" si="34"/>
        <v>-399.6</v>
      </c>
      <c r="J759">
        <f t="shared" si="35"/>
        <v>-299.7</v>
      </c>
    </row>
    <row r="760" spans="1:10" x14ac:dyDescent="0.25">
      <c r="A760">
        <v>759</v>
      </c>
      <c r="B760" s="1">
        <v>43128</v>
      </c>
      <c r="C760">
        <v>189.14</v>
      </c>
      <c r="D760">
        <v>42.849181106816097</v>
      </c>
      <c r="E760" s="2">
        <f t="shared" si="33"/>
        <v>0.17105461519687065</v>
      </c>
      <c r="F760">
        <f>IFERROR(VLOOKUP(B760,'EDQ-01'!$B$12:$AR$115,43,FALSE()),-999)</f>
        <v>-999</v>
      </c>
      <c r="G760">
        <f>IFERROR(VLOOKUP(B760,'EDQ-01'!$B$12:$AR$115,25,FALSE()),-999)</f>
        <v>-999</v>
      </c>
      <c r="H760">
        <f>IFERROR(VLOOKUP(B760,'EDQ-01'!$B$12:$AR$115,30,FALSE()),-999)</f>
        <v>-999</v>
      </c>
      <c r="I760">
        <f t="shared" si="34"/>
        <v>-399.6</v>
      </c>
      <c r="J760">
        <f t="shared" si="35"/>
        <v>-299.7</v>
      </c>
    </row>
    <row r="761" spans="1:10" x14ac:dyDescent="0.25">
      <c r="A761">
        <v>760</v>
      </c>
      <c r="B761" s="1">
        <v>43129</v>
      </c>
      <c r="C761">
        <v>189.14</v>
      </c>
      <c r="D761">
        <v>42.849181106816097</v>
      </c>
      <c r="E761" s="2">
        <f t="shared" si="33"/>
        <v>0.17105461519687065</v>
      </c>
      <c r="F761">
        <f>IFERROR(VLOOKUP(B761,'EDQ-01'!$B$12:$AR$115,43,FALSE()),-999)</f>
        <v>-999</v>
      </c>
      <c r="G761">
        <f>IFERROR(VLOOKUP(B761,'EDQ-01'!$B$12:$AR$115,25,FALSE()),-999)</f>
        <v>-999</v>
      </c>
      <c r="H761">
        <f>IFERROR(VLOOKUP(B761,'EDQ-01'!$B$12:$AR$115,30,FALSE()),-999)</f>
        <v>-999</v>
      </c>
      <c r="I761">
        <f t="shared" si="34"/>
        <v>-399.6</v>
      </c>
      <c r="J761">
        <f t="shared" si="35"/>
        <v>-299.7</v>
      </c>
    </row>
    <row r="762" spans="1:10" x14ac:dyDescent="0.25">
      <c r="A762">
        <v>761</v>
      </c>
      <c r="B762" s="1">
        <v>43130</v>
      </c>
      <c r="C762">
        <v>189.13</v>
      </c>
      <c r="D762">
        <v>42.774769335410397</v>
      </c>
      <c r="E762" s="2">
        <f t="shared" si="33"/>
        <v>0.17075756221720717</v>
      </c>
      <c r="F762">
        <f>IFERROR(VLOOKUP(B762,'EDQ-01'!$B$12:$AR$115,43,FALSE()),-999)</f>
        <v>-999</v>
      </c>
      <c r="G762">
        <f>IFERROR(VLOOKUP(B762,'EDQ-01'!$B$12:$AR$115,25,FALSE()),-999)</f>
        <v>-999</v>
      </c>
      <c r="H762">
        <f>IFERROR(VLOOKUP(B762,'EDQ-01'!$B$12:$AR$115,30,FALSE()),-999)</f>
        <v>-999</v>
      </c>
      <c r="I762">
        <f t="shared" si="34"/>
        <v>-399.6</v>
      </c>
      <c r="J762">
        <f t="shared" si="35"/>
        <v>-299.7</v>
      </c>
    </row>
    <row r="763" spans="1:10" x14ac:dyDescent="0.25">
      <c r="A763">
        <v>762</v>
      </c>
      <c r="B763" s="1">
        <v>43131</v>
      </c>
      <c r="C763">
        <v>189.12</v>
      </c>
      <c r="D763">
        <v>42.700447084243898</v>
      </c>
      <c r="E763" s="2">
        <f t="shared" si="33"/>
        <v>0.17046086660376805</v>
      </c>
      <c r="F763">
        <f>IFERROR(VLOOKUP(B763,'EDQ-01'!$B$12:$AR$115,43,FALSE()),-999)</f>
        <v>-999</v>
      </c>
      <c r="G763">
        <f>IFERROR(VLOOKUP(B763,'EDQ-01'!$B$12:$AR$115,25,FALSE()),-999)</f>
        <v>-999</v>
      </c>
      <c r="H763">
        <f>IFERROR(VLOOKUP(B763,'EDQ-01'!$B$12:$AR$115,30,FALSE()),-999)</f>
        <v>-999</v>
      </c>
      <c r="I763">
        <f t="shared" si="34"/>
        <v>-399.6</v>
      </c>
      <c r="J763">
        <f t="shared" si="35"/>
        <v>-299.7</v>
      </c>
    </row>
    <row r="764" spans="1:10" x14ac:dyDescent="0.25">
      <c r="A764">
        <v>763</v>
      </c>
      <c r="B764" s="1">
        <v>43132</v>
      </c>
      <c r="C764">
        <v>189.11</v>
      </c>
      <c r="D764">
        <v>42.626214296651597</v>
      </c>
      <c r="E764" s="2">
        <f t="shared" si="33"/>
        <v>0.17016452813034569</v>
      </c>
      <c r="F764">
        <f>IFERROR(VLOOKUP(B764,'EDQ-01'!$B$12:$AR$115,43,FALSE()),-999)</f>
        <v>-999</v>
      </c>
      <c r="G764">
        <f>IFERROR(VLOOKUP(B764,'EDQ-01'!$B$12:$AR$115,25,FALSE()),-999)</f>
        <v>-999</v>
      </c>
      <c r="H764">
        <f>IFERROR(VLOOKUP(B764,'EDQ-01'!$B$12:$AR$115,30,FALSE()),-999)</f>
        <v>-999</v>
      </c>
      <c r="I764">
        <f t="shared" si="34"/>
        <v>-399.6</v>
      </c>
      <c r="J764">
        <f t="shared" si="35"/>
        <v>-299.7</v>
      </c>
    </row>
    <row r="765" spans="1:10" x14ac:dyDescent="0.25">
      <c r="A765">
        <v>764</v>
      </c>
      <c r="B765" s="1">
        <v>43133</v>
      </c>
      <c r="C765">
        <v>189.1</v>
      </c>
      <c r="D765">
        <v>42.552070915939098</v>
      </c>
      <c r="E765" s="2">
        <f t="shared" si="33"/>
        <v>0.16986854657061515</v>
      </c>
      <c r="F765">
        <f>IFERROR(VLOOKUP(B765,'EDQ-01'!$B$12:$AR$115,43,FALSE()),-999)</f>
        <v>-999</v>
      </c>
      <c r="G765">
        <f>IFERROR(VLOOKUP(B765,'EDQ-01'!$B$12:$AR$115,25,FALSE()),-999)</f>
        <v>-999</v>
      </c>
      <c r="H765">
        <f>IFERROR(VLOOKUP(B765,'EDQ-01'!$B$12:$AR$115,30,FALSE()),-999)</f>
        <v>-999</v>
      </c>
      <c r="I765">
        <f t="shared" si="34"/>
        <v>-399.6</v>
      </c>
      <c r="J765">
        <f t="shared" si="35"/>
        <v>-299.7</v>
      </c>
    </row>
    <row r="766" spans="1:10" x14ac:dyDescent="0.25">
      <c r="A766">
        <v>765</v>
      </c>
      <c r="B766" s="1">
        <v>43134</v>
      </c>
      <c r="C766">
        <v>189.09</v>
      </c>
      <c r="D766">
        <v>42.478016885528604</v>
      </c>
      <c r="E766" s="2">
        <f t="shared" si="33"/>
        <v>0.16957292169871699</v>
      </c>
      <c r="F766">
        <f>IFERROR(VLOOKUP(B766,'EDQ-01'!$B$12:$AR$115,43,FALSE()),-999)</f>
        <v>-999</v>
      </c>
      <c r="G766">
        <f>IFERROR(VLOOKUP(B766,'EDQ-01'!$B$12:$AR$115,25,FALSE()),-999)</f>
        <v>-999</v>
      </c>
      <c r="H766">
        <f>IFERROR(VLOOKUP(B766,'EDQ-01'!$B$12:$AR$115,30,FALSE()),-999)</f>
        <v>-999</v>
      </c>
      <c r="I766">
        <f t="shared" si="34"/>
        <v>-399.6</v>
      </c>
      <c r="J766">
        <f t="shared" si="35"/>
        <v>-299.7</v>
      </c>
    </row>
    <row r="767" spans="1:10" x14ac:dyDescent="0.25">
      <c r="A767">
        <v>766</v>
      </c>
      <c r="B767" s="1">
        <v>43135</v>
      </c>
      <c r="C767">
        <v>189.08</v>
      </c>
      <c r="D767">
        <v>42.404052148711301</v>
      </c>
      <c r="E767" s="2">
        <f t="shared" si="33"/>
        <v>0.16927765328826866</v>
      </c>
      <c r="F767">
        <f>IFERROR(VLOOKUP(B767,'EDQ-01'!$B$12:$AR$115,43,FALSE()),-999)</f>
        <v>-999</v>
      </c>
      <c r="G767">
        <f>IFERROR(VLOOKUP(B767,'EDQ-01'!$B$12:$AR$115,25,FALSE()),-999)</f>
        <v>-999</v>
      </c>
      <c r="H767">
        <f>IFERROR(VLOOKUP(B767,'EDQ-01'!$B$12:$AR$115,30,FALSE()),-999)</f>
        <v>-999</v>
      </c>
      <c r="I767">
        <f t="shared" si="34"/>
        <v>-399.6</v>
      </c>
      <c r="J767">
        <f t="shared" si="35"/>
        <v>-299.7</v>
      </c>
    </row>
    <row r="768" spans="1:10" x14ac:dyDescent="0.25">
      <c r="A768">
        <v>767</v>
      </c>
      <c r="B768" s="1">
        <v>43136</v>
      </c>
      <c r="C768">
        <v>189.07</v>
      </c>
      <c r="D768">
        <v>42.330176648778398</v>
      </c>
      <c r="E768" s="2">
        <f t="shared" si="33"/>
        <v>0.16898274111288783</v>
      </c>
      <c r="F768">
        <f>IFERROR(VLOOKUP(B768,'EDQ-01'!$B$12:$AR$115,43,FALSE()),-999)</f>
        <v>-999</v>
      </c>
      <c r="G768">
        <f>IFERROR(VLOOKUP(B768,'EDQ-01'!$B$12:$AR$115,25,FALSE()),-999)</f>
        <v>-999</v>
      </c>
      <c r="H768">
        <f>IFERROR(VLOOKUP(B768,'EDQ-01'!$B$12:$AR$115,30,FALSE()),-999)</f>
        <v>-999</v>
      </c>
      <c r="I768">
        <f t="shared" si="34"/>
        <v>-399.6</v>
      </c>
      <c r="J768">
        <f t="shared" si="35"/>
        <v>-299.7</v>
      </c>
    </row>
    <row r="769" spans="1:10" x14ac:dyDescent="0.25">
      <c r="A769">
        <v>768</v>
      </c>
      <c r="B769" s="1">
        <v>43137</v>
      </c>
      <c r="C769">
        <v>189.06</v>
      </c>
      <c r="D769">
        <v>42.256390329166599</v>
      </c>
      <c r="E769" s="2">
        <f t="shared" si="33"/>
        <v>0.16868818494677285</v>
      </c>
      <c r="F769">
        <f>IFERROR(VLOOKUP(B769,'EDQ-01'!$B$12:$AR$115,43,FALSE()),-999)</f>
        <v>-999</v>
      </c>
      <c r="G769">
        <f>IFERROR(VLOOKUP(B769,'EDQ-01'!$B$12:$AR$115,25,FALSE()),-999)</f>
        <v>-999</v>
      </c>
      <c r="H769">
        <f>IFERROR(VLOOKUP(B769,'EDQ-01'!$B$12:$AR$115,30,FALSE()),-999)</f>
        <v>-999</v>
      </c>
      <c r="I769">
        <f t="shared" si="34"/>
        <v>-399.6</v>
      </c>
      <c r="J769">
        <f t="shared" si="35"/>
        <v>-299.7</v>
      </c>
    </row>
    <row r="770" spans="1:10" x14ac:dyDescent="0.25">
      <c r="A770">
        <v>769</v>
      </c>
      <c r="B770" s="1">
        <v>43138</v>
      </c>
      <c r="C770">
        <v>189.04</v>
      </c>
      <c r="D770">
        <v>42.109085004056404</v>
      </c>
      <c r="E770" s="2">
        <f t="shared" ref="E770:E833" si="36">D770/250.5</f>
        <v>0.16810013973675211</v>
      </c>
      <c r="F770">
        <f>IFERROR(VLOOKUP(B770,'EDQ-01'!$B$12:$AR$115,43,FALSE()),-999)</f>
        <v>-999</v>
      </c>
      <c r="G770">
        <f>IFERROR(VLOOKUP(B770,'EDQ-01'!$B$12:$AR$115,25,FALSE()),-999)</f>
        <v>-999</v>
      </c>
      <c r="H770">
        <f>IFERROR(VLOOKUP(B770,'EDQ-01'!$B$12:$AR$115,30,FALSE()),-999)</f>
        <v>-999</v>
      </c>
      <c r="I770">
        <f t="shared" ref="I770:I833" si="37">IFERROR(0.4*G770," ")</f>
        <v>-399.6</v>
      </c>
      <c r="J770">
        <f t="shared" ref="J770:J833" si="38">IFERROR(0.3*H770," ")</f>
        <v>-299.7</v>
      </c>
    </row>
    <row r="771" spans="1:10" x14ac:dyDescent="0.25">
      <c r="A771">
        <v>770</v>
      </c>
      <c r="B771" s="1">
        <v>43139</v>
      </c>
      <c r="C771">
        <v>189.05</v>
      </c>
      <c r="D771">
        <v>42.182693133137903</v>
      </c>
      <c r="E771" s="2">
        <f t="shared" si="36"/>
        <v>0.16839398456342478</v>
      </c>
      <c r="F771">
        <f>IFERROR(VLOOKUP(B771,'EDQ-01'!$B$12:$AR$115,43,FALSE()),-999)</f>
        <v>-999</v>
      </c>
      <c r="G771">
        <f>IFERROR(VLOOKUP(B771,'EDQ-01'!$B$12:$AR$115,25,FALSE()),-999)</f>
        <v>-999</v>
      </c>
      <c r="H771">
        <f>IFERROR(VLOOKUP(B771,'EDQ-01'!$B$12:$AR$115,30,FALSE()),-999)</f>
        <v>-999</v>
      </c>
      <c r="I771">
        <f t="shared" si="37"/>
        <v>-399.6</v>
      </c>
      <c r="J771">
        <f t="shared" si="38"/>
        <v>-299.7</v>
      </c>
    </row>
    <row r="772" spans="1:10" x14ac:dyDescent="0.25">
      <c r="A772">
        <v>771</v>
      </c>
      <c r="B772" s="1">
        <v>43140</v>
      </c>
      <c r="C772">
        <v>189.05</v>
      </c>
      <c r="D772">
        <v>42.182693133137903</v>
      </c>
      <c r="E772" s="2">
        <f t="shared" si="36"/>
        <v>0.16839398456342478</v>
      </c>
      <c r="F772">
        <f>IFERROR(VLOOKUP(B772,'EDQ-01'!$B$12:$AR$115,43,FALSE()),-999)</f>
        <v>-999</v>
      </c>
      <c r="G772">
        <f>IFERROR(VLOOKUP(B772,'EDQ-01'!$B$12:$AR$115,25,FALSE()),-999)</f>
        <v>-999</v>
      </c>
      <c r="H772">
        <f>IFERROR(VLOOKUP(B772,'EDQ-01'!$B$12:$AR$115,30,FALSE()),-999)</f>
        <v>-999</v>
      </c>
      <c r="I772">
        <f t="shared" si="37"/>
        <v>-399.6</v>
      </c>
      <c r="J772">
        <f t="shared" si="38"/>
        <v>-299.7</v>
      </c>
    </row>
    <row r="773" spans="1:10" x14ac:dyDescent="0.25">
      <c r="A773">
        <v>772</v>
      </c>
      <c r="B773" s="1">
        <v>43141</v>
      </c>
      <c r="C773">
        <v>189.04</v>
      </c>
      <c r="D773">
        <v>42.109085004056404</v>
      </c>
      <c r="E773" s="2">
        <f t="shared" si="36"/>
        <v>0.16810013973675211</v>
      </c>
      <c r="F773">
        <f>IFERROR(VLOOKUP(B773,'EDQ-01'!$B$12:$AR$115,43,FALSE()),-999)</f>
        <v>-999</v>
      </c>
      <c r="G773">
        <f>IFERROR(VLOOKUP(B773,'EDQ-01'!$B$12:$AR$115,25,FALSE()),-999)</f>
        <v>-999</v>
      </c>
      <c r="H773">
        <f>IFERROR(VLOOKUP(B773,'EDQ-01'!$B$12:$AR$115,30,FALSE()),-999)</f>
        <v>-999</v>
      </c>
      <c r="I773">
        <f t="shared" si="37"/>
        <v>-399.6</v>
      </c>
      <c r="J773">
        <f t="shared" si="38"/>
        <v>-299.7</v>
      </c>
    </row>
    <row r="774" spans="1:10" x14ac:dyDescent="0.25">
      <c r="A774">
        <v>773</v>
      </c>
      <c r="B774" s="1">
        <v>43142</v>
      </c>
      <c r="C774">
        <v>189.03</v>
      </c>
      <c r="D774">
        <v>42.035565885256801</v>
      </c>
      <c r="E774" s="2">
        <f t="shared" si="36"/>
        <v>0.16780665024054611</v>
      </c>
      <c r="F774">
        <f>IFERROR(VLOOKUP(B774,'EDQ-01'!$B$12:$AR$115,43,FALSE()),-999)</f>
        <v>-999</v>
      </c>
      <c r="G774">
        <f>IFERROR(VLOOKUP(B774,'EDQ-01'!$B$12:$AR$115,25,FALSE()),-999)</f>
        <v>-999</v>
      </c>
      <c r="H774">
        <f>IFERROR(VLOOKUP(B774,'EDQ-01'!$B$12:$AR$115,30,FALSE()),-999)</f>
        <v>-999</v>
      </c>
      <c r="I774">
        <f t="shared" si="37"/>
        <v>-399.6</v>
      </c>
      <c r="J774">
        <f t="shared" si="38"/>
        <v>-299.7</v>
      </c>
    </row>
    <row r="775" spans="1:10" x14ac:dyDescent="0.25">
      <c r="A775">
        <v>774</v>
      </c>
      <c r="B775" s="1">
        <v>43143</v>
      </c>
      <c r="C775">
        <v>189.03</v>
      </c>
      <c r="D775">
        <v>42.035565885256801</v>
      </c>
      <c r="E775" s="2">
        <f t="shared" si="36"/>
        <v>0.16780665024054611</v>
      </c>
      <c r="F775">
        <f>IFERROR(VLOOKUP(B775,'EDQ-01'!$B$12:$AR$115,43,FALSE()),-999)</f>
        <v>-999</v>
      </c>
      <c r="G775">
        <f>IFERROR(VLOOKUP(B775,'EDQ-01'!$B$12:$AR$115,25,FALSE()),-999)</f>
        <v>-999</v>
      </c>
      <c r="H775">
        <f>IFERROR(VLOOKUP(B775,'EDQ-01'!$B$12:$AR$115,30,FALSE()),-999)</f>
        <v>-999</v>
      </c>
      <c r="I775">
        <f t="shared" si="37"/>
        <v>-399.6</v>
      </c>
      <c r="J775">
        <f t="shared" si="38"/>
        <v>-299.7</v>
      </c>
    </row>
    <row r="776" spans="1:10" x14ac:dyDescent="0.25">
      <c r="A776">
        <v>775</v>
      </c>
      <c r="B776" s="1">
        <v>43144</v>
      </c>
      <c r="C776">
        <v>189.04</v>
      </c>
      <c r="D776">
        <v>42.109085004056404</v>
      </c>
      <c r="E776" s="2">
        <f t="shared" si="36"/>
        <v>0.16810013973675211</v>
      </c>
      <c r="F776">
        <f>IFERROR(VLOOKUP(B776,'EDQ-01'!$B$12:$AR$115,43,FALSE()),-999)</f>
        <v>-999</v>
      </c>
      <c r="G776">
        <f>IFERROR(VLOOKUP(B776,'EDQ-01'!$B$12:$AR$115,25,FALSE()),-999)</f>
        <v>-999</v>
      </c>
      <c r="H776">
        <f>IFERROR(VLOOKUP(B776,'EDQ-01'!$B$12:$AR$115,30,FALSE()),-999)</f>
        <v>-999</v>
      </c>
      <c r="I776">
        <f t="shared" si="37"/>
        <v>-399.6</v>
      </c>
      <c r="J776">
        <f t="shared" si="38"/>
        <v>-299.7</v>
      </c>
    </row>
    <row r="777" spans="1:10" x14ac:dyDescent="0.25">
      <c r="A777">
        <v>776</v>
      </c>
      <c r="B777" s="1">
        <v>43145</v>
      </c>
      <c r="C777">
        <v>189.05</v>
      </c>
      <c r="D777">
        <v>42.182693133137903</v>
      </c>
      <c r="E777" s="2">
        <f t="shared" si="36"/>
        <v>0.16839398456342478</v>
      </c>
      <c r="F777">
        <f>IFERROR(VLOOKUP(B777,'EDQ-01'!$B$12:$AR$115,43,FALSE()),-999)</f>
        <v>-999</v>
      </c>
      <c r="G777">
        <f>IFERROR(VLOOKUP(B777,'EDQ-01'!$B$12:$AR$115,25,FALSE()),-999)</f>
        <v>-999</v>
      </c>
      <c r="H777">
        <f>IFERROR(VLOOKUP(B777,'EDQ-01'!$B$12:$AR$115,30,FALSE()),-999)</f>
        <v>-999</v>
      </c>
      <c r="I777">
        <f t="shared" si="37"/>
        <v>-399.6</v>
      </c>
      <c r="J777">
        <f t="shared" si="38"/>
        <v>-299.7</v>
      </c>
    </row>
    <row r="778" spans="1:10" x14ac:dyDescent="0.25">
      <c r="A778">
        <v>777</v>
      </c>
      <c r="B778" s="1">
        <v>43146</v>
      </c>
      <c r="C778">
        <v>189.1</v>
      </c>
      <c r="D778">
        <v>42.552070915939098</v>
      </c>
      <c r="E778" s="2">
        <f t="shared" si="36"/>
        <v>0.16986854657061515</v>
      </c>
      <c r="F778">
        <f>IFERROR(VLOOKUP(B778,'EDQ-01'!$B$12:$AR$115,43,FALSE()),-999)</f>
        <v>-999</v>
      </c>
      <c r="G778">
        <f>IFERROR(VLOOKUP(B778,'EDQ-01'!$B$12:$AR$115,25,FALSE()),-999)</f>
        <v>-999</v>
      </c>
      <c r="H778">
        <f>IFERROR(VLOOKUP(B778,'EDQ-01'!$B$12:$AR$115,30,FALSE()),-999)</f>
        <v>-999</v>
      </c>
      <c r="I778">
        <f t="shared" si="37"/>
        <v>-399.6</v>
      </c>
      <c r="J778">
        <f t="shared" si="38"/>
        <v>-299.7</v>
      </c>
    </row>
    <row r="779" spans="1:10" x14ac:dyDescent="0.25">
      <c r="A779">
        <v>778</v>
      </c>
      <c r="B779" s="1">
        <v>43147</v>
      </c>
      <c r="C779">
        <v>189.1</v>
      </c>
      <c r="D779">
        <v>42.552070915939098</v>
      </c>
      <c r="E779" s="2">
        <f t="shared" si="36"/>
        <v>0.16986854657061515</v>
      </c>
      <c r="F779">
        <f>IFERROR(VLOOKUP(B779,'EDQ-01'!$B$12:$AR$115,43,FALSE()),-999)</f>
        <v>-999</v>
      </c>
      <c r="G779">
        <f>IFERROR(VLOOKUP(B779,'EDQ-01'!$B$12:$AR$115,25,FALSE()),-999)</f>
        <v>-999</v>
      </c>
      <c r="H779">
        <f>IFERROR(VLOOKUP(B779,'EDQ-01'!$B$12:$AR$115,30,FALSE()),-999)</f>
        <v>-999</v>
      </c>
      <c r="I779">
        <f t="shared" si="37"/>
        <v>-399.6</v>
      </c>
      <c r="J779">
        <f t="shared" si="38"/>
        <v>-299.7</v>
      </c>
    </row>
    <row r="780" spans="1:10" x14ac:dyDescent="0.25">
      <c r="A780">
        <v>779</v>
      </c>
      <c r="B780" s="1">
        <v>43148</v>
      </c>
      <c r="C780">
        <v>189.1</v>
      </c>
      <c r="D780">
        <v>42.552070915939098</v>
      </c>
      <c r="E780" s="2">
        <f t="shared" si="36"/>
        <v>0.16986854657061515</v>
      </c>
      <c r="F780">
        <f>IFERROR(VLOOKUP(B780,'EDQ-01'!$B$12:$AR$115,43,FALSE()),-999)</f>
        <v>-999</v>
      </c>
      <c r="G780">
        <f>IFERROR(VLOOKUP(B780,'EDQ-01'!$B$12:$AR$115,25,FALSE()),-999)</f>
        <v>-999</v>
      </c>
      <c r="H780">
        <f>IFERROR(VLOOKUP(B780,'EDQ-01'!$B$12:$AR$115,30,FALSE()),-999)</f>
        <v>-999</v>
      </c>
      <c r="I780">
        <f t="shared" si="37"/>
        <v>-399.6</v>
      </c>
      <c r="J780">
        <f t="shared" si="38"/>
        <v>-299.7</v>
      </c>
    </row>
    <row r="781" spans="1:10" x14ac:dyDescent="0.25">
      <c r="A781">
        <v>780</v>
      </c>
      <c r="B781" s="1">
        <v>43149</v>
      </c>
      <c r="C781">
        <v>189.09</v>
      </c>
      <c r="D781">
        <v>42.478016885528604</v>
      </c>
      <c r="E781" s="2">
        <f t="shared" si="36"/>
        <v>0.16957292169871699</v>
      </c>
      <c r="F781">
        <f>IFERROR(VLOOKUP(B781,'EDQ-01'!$B$12:$AR$115,43,FALSE()),-999)</f>
        <v>-999</v>
      </c>
      <c r="G781">
        <f>IFERROR(VLOOKUP(B781,'EDQ-01'!$B$12:$AR$115,25,FALSE()),-999)</f>
        <v>-999</v>
      </c>
      <c r="H781">
        <f>IFERROR(VLOOKUP(B781,'EDQ-01'!$B$12:$AR$115,30,FALSE()),-999)</f>
        <v>-999</v>
      </c>
      <c r="I781">
        <f t="shared" si="37"/>
        <v>-399.6</v>
      </c>
      <c r="J781">
        <f t="shared" si="38"/>
        <v>-299.7</v>
      </c>
    </row>
    <row r="782" spans="1:10" x14ac:dyDescent="0.25">
      <c r="A782">
        <v>781</v>
      </c>
      <c r="B782" s="1">
        <v>43150</v>
      </c>
      <c r="C782">
        <v>189.31</v>
      </c>
      <c r="D782">
        <v>44.127932725277802</v>
      </c>
      <c r="E782" s="2">
        <f t="shared" si="36"/>
        <v>0.17615941207695729</v>
      </c>
      <c r="F782">
        <f>IFERROR(VLOOKUP(B782,'EDQ-01'!$B$12:$AR$115,43,FALSE()),-999)</f>
        <v>-999</v>
      </c>
      <c r="G782">
        <f>IFERROR(VLOOKUP(B782,'EDQ-01'!$B$12:$AR$115,25,FALSE()),-999)</f>
        <v>-999</v>
      </c>
      <c r="H782">
        <f>IFERROR(VLOOKUP(B782,'EDQ-01'!$B$12:$AR$115,30,FALSE()),-999)</f>
        <v>-999</v>
      </c>
      <c r="I782">
        <f t="shared" si="37"/>
        <v>-399.6</v>
      </c>
      <c r="J782">
        <f t="shared" si="38"/>
        <v>-299.7</v>
      </c>
    </row>
    <row r="783" spans="1:10" x14ac:dyDescent="0.25">
      <c r="A783">
        <v>782</v>
      </c>
      <c r="B783" s="1">
        <v>43151</v>
      </c>
      <c r="C783">
        <v>189.32</v>
      </c>
      <c r="D783">
        <v>44.203965550557797</v>
      </c>
      <c r="E783" s="2">
        <f t="shared" si="36"/>
        <v>0.17646293632957205</v>
      </c>
      <c r="F783">
        <f>IFERROR(VLOOKUP(B783,'EDQ-01'!$B$12:$AR$115,43,FALSE()),-999)</f>
        <v>-999</v>
      </c>
      <c r="G783">
        <f>IFERROR(VLOOKUP(B783,'EDQ-01'!$B$12:$AR$115,25,FALSE()),-999)</f>
        <v>-999</v>
      </c>
      <c r="H783">
        <f>IFERROR(VLOOKUP(B783,'EDQ-01'!$B$12:$AR$115,30,FALSE()),-999)</f>
        <v>-999</v>
      </c>
      <c r="I783">
        <f t="shared" si="37"/>
        <v>-399.6</v>
      </c>
      <c r="J783">
        <f t="shared" si="38"/>
        <v>-299.7</v>
      </c>
    </row>
    <row r="784" spans="1:10" x14ac:dyDescent="0.25">
      <c r="A784">
        <v>783</v>
      </c>
      <c r="B784" s="1">
        <v>43152</v>
      </c>
      <c r="C784">
        <v>189.32</v>
      </c>
      <c r="D784">
        <v>44.203965550557797</v>
      </c>
      <c r="E784" s="2">
        <f t="shared" si="36"/>
        <v>0.17646293632957205</v>
      </c>
      <c r="F784">
        <f>IFERROR(VLOOKUP(B784,'EDQ-01'!$B$12:$AR$115,43,FALSE()),-999)</f>
        <v>-999</v>
      </c>
      <c r="G784">
        <f>IFERROR(VLOOKUP(B784,'EDQ-01'!$B$12:$AR$115,25,FALSE()),-999)</f>
        <v>-999</v>
      </c>
      <c r="H784">
        <f>IFERROR(VLOOKUP(B784,'EDQ-01'!$B$12:$AR$115,30,FALSE()),-999)</f>
        <v>-999</v>
      </c>
      <c r="I784">
        <f t="shared" si="37"/>
        <v>-399.6</v>
      </c>
      <c r="J784">
        <f t="shared" si="38"/>
        <v>-299.7</v>
      </c>
    </row>
    <row r="785" spans="1:10" x14ac:dyDescent="0.25">
      <c r="A785">
        <v>784</v>
      </c>
      <c r="B785" s="1">
        <v>43153</v>
      </c>
      <c r="C785">
        <v>189.32</v>
      </c>
      <c r="D785">
        <v>44.203965550557797</v>
      </c>
      <c r="E785" s="2">
        <f t="shared" si="36"/>
        <v>0.17646293632957205</v>
      </c>
      <c r="F785">
        <f>IFERROR(VLOOKUP(B785,'EDQ-01'!$B$12:$AR$115,43,FALSE()),-999)</f>
        <v>-999</v>
      </c>
      <c r="G785">
        <f>IFERROR(VLOOKUP(B785,'EDQ-01'!$B$12:$AR$115,25,FALSE()),-999)</f>
        <v>-999</v>
      </c>
      <c r="H785">
        <f>IFERROR(VLOOKUP(B785,'EDQ-01'!$B$12:$AR$115,30,FALSE()),-999)</f>
        <v>-999</v>
      </c>
      <c r="I785">
        <f t="shared" si="37"/>
        <v>-399.6</v>
      </c>
      <c r="J785">
        <f t="shared" si="38"/>
        <v>-299.7</v>
      </c>
    </row>
    <row r="786" spans="1:10" x14ac:dyDescent="0.25">
      <c r="A786">
        <v>785</v>
      </c>
      <c r="B786" s="1">
        <v>43154</v>
      </c>
      <c r="C786">
        <v>189.61</v>
      </c>
      <c r="D786">
        <v>46.448557161951598</v>
      </c>
      <c r="E786" s="2">
        <f t="shared" si="36"/>
        <v>0.18542338188403831</v>
      </c>
      <c r="F786">
        <f>IFERROR(VLOOKUP(B786,'EDQ-01'!$B$12:$AR$115,43,FALSE()),-999)</f>
        <v>-999</v>
      </c>
      <c r="G786">
        <f>IFERROR(VLOOKUP(B786,'EDQ-01'!$B$12:$AR$115,25,FALSE()),-999)</f>
        <v>-999</v>
      </c>
      <c r="H786">
        <f>IFERROR(VLOOKUP(B786,'EDQ-01'!$B$12:$AR$115,30,FALSE()),-999)</f>
        <v>-999</v>
      </c>
      <c r="I786">
        <f t="shared" si="37"/>
        <v>-399.6</v>
      </c>
      <c r="J786">
        <f t="shared" si="38"/>
        <v>-299.7</v>
      </c>
    </row>
    <row r="787" spans="1:10" x14ac:dyDescent="0.25">
      <c r="A787">
        <v>786</v>
      </c>
      <c r="B787" s="1">
        <v>43155</v>
      </c>
      <c r="C787">
        <v>189.64</v>
      </c>
      <c r="D787">
        <v>46.685160245826403</v>
      </c>
      <c r="E787" s="2">
        <f t="shared" si="36"/>
        <v>0.1863679051729597</v>
      </c>
      <c r="F787">
        <f>IFERROR(VLOOKUP(B787,'EDQ-01'!$B$12:$AR$115,43,FALSE()),-999)</f>
        <v>-999</v>
      </c>
      <c r="G787">
        <f>IFERROR(VLOOKUP(B787,'EDQ-01'!$B$12:$AR$115,25,FALSE()),-999)</f>
        <v>-999</v>
      </c>
      <c r="H787">
        <f>IFERROR(VLOOKUP(B787,'EDQ-01'!$B$12:$AR$115,30,FALSE()),-999)</f>
        <v>-999</v>
      </c>
      <c r="I787">
        <f t="shared" si="37"/>
        <v>-399.6</v>
      </c>
      <c r="J787">
        <f t="shared" si="38"/>
        <v>-299.7</v>
      </c>
    </row>
    <row r="788" spans="1:10" x14ac:dyDescent="0.25">
      <c r="A788">
        <v>787</v>
      </c>
      <c r="B788" s="1">
        <v>43156</v>
      </c>
      <c r="C788">
        <v>189.66</v>
      </c>
      <c r="D788">
        <v>46.843357590980297</v>
      </c>
      <c r="E788" s="2">
        <f t="shared" si="36"/>
        <v>0.18699943150091936</v>
      </c>
      <c r="F788">
        <f>IFERROR(VLOOKUP(B788,'EDQ-01'!$B$12:$AR$115,43,FALSE()),-999)</f>
        <v>-999</v>
      </c>
      <c r="G788">
        <f>IFERROR(VLOOKUP(B788,'EDQ-01'!$B$12:$AR$115,25,FALSE()),-999)</f>
        <v>-999</v>
      </c>
      <c r="H788">
        <f>IFERROR(VLOOKUP(B788,'EDQ-01'!$B$12:$AR$115,30,FALSE()),-999)</f>
        <v>-999</v>
      </c>
      <c r="I788">
        <f t="shared" si="37"/>
        <v>-399.6</v>
      </c>
      <c r="J788">
        <f t="shared" si="38"/>
        <v>-299.7</v>
      </c>
    </row>
    <row r="789" spans="1:10" x14ac:dyDescent="0.25">
      <c r="A789">
        <v>788</v>
      </c>
      <c r="B789" s="1">
        <v>43157</v>
      </c>
      <c r="C789">
        <v>189.66</v>
      </c>
      <c r="D789">
        <v>46.843357590980297</v>
      </c>
      <c r="E789" s="2">
        <f t="shared" si="36"/>
        <v>0.18699943150091936</v>
      </c>
      <c r="F789">
        <f>IFERROR(VLOOKUP(B789,'EDQ-01'!$B$12:$AR$115,43,FALSE()),-999)</f>
        <v>-999</v>
      </c>
      <c r="G789">
        <f>IFERROR(VLOOKUP(B789,'EDQ-01'!$B$12:$AR$115,25,FALSE()),-999)</f>
        <v>-999</v>
      </c>
      <c r="H789">
        <f>IFERROR(VLOOKUP(B789,'EDQ-01'!$B$12:$AR$115,30,FALSE()),-999)</f>
        <v>-999</v>
      </c>
      <c r="I789">
        <f t="shared" si="37"/>
        <v>-399.6</v>
      </c>
      <c r="J789">
        <f t="shared" si="38"/>
        <v>-299.7</v>
      </c>
    </row>
    <row r="790" spans="1:10" x14ac:dyDescent="0.25">
      <c r="A790">
        <v>789</v>
      </c>
      <c r="B790" s="1">
        <v>43158</v>
      </c>
      <c r="C790">
        <v>189.67</v>
      </c>
      <c r="D790">
        <v>46.9225950202745</v>
      </c>
      <c r="E790" s="2">
        <f t="shared" si="36"/>
        <v>0.18731574858393013</v>
      </c>
      <c r="F790">
        <f>IFERROR(VLOOKUP(B790,'EDQ-01'!$B$12:$AR$115,43,FALSE()),-999)</f>
        <v>-999</v>
      </c>
      <c r="G790">
        <f>IFERROR(VLOOKUP(B790,'EDQ-01'!$B$12:$AR$115,25,FALSE()),-999)</f>
        <v>-999</v>
      </c>
      <c r="H790">
        <f>IFERROR(VLOOKUP(B790,'EDQ-01'!$B$12:$AR$115,30,FALSE()),-999)</f>
        <v>-999</v>
      </c>
      <c r="I790">
        <f t="shared" si="37"/>
        <v>-399.6</v>
      </c>
      <c r="J790">
        <f t="shared" si="38"/>
        <v>-299.7</v>
      </c>
    </row>
    <row r="791" spans="1:10" x14ac:dyDescent="0.25">
      <c r="A791">
        <v>790</v>
      </c>
      <c r="B791" s="1">
        <v>43159</v>
      </c>
      <c r="C791">
        <v>189.66</v>
      </c>
      <c r="D791">
        <v>46.843357590980297</v>
      </c>
      <c r="E791" s="2">
        <f t="shared" si="36"/>
        <v>0.18699943150091936</v>
      </c>
      <c r="F791">
        <f>IFERROR(VLOOKUP(B791,'EDQ-01'!$B$12:$AR$115,43,FALSE()),-999)</f>
        <v>-999</v>
      </c>
      <c r="G791">
        <f>IFERROR(VLOOKUP(B791,'EDQ-01'!$B$12:$AR$115,25,FALSE()),-999)</f>
        <v>-999</v>
      </c>
      <c r="H791">
        <f>IFERROR(VLOOKUP(B791,'EDQ-01'!$B$12:$AR$115,30,FALSE()),-999)</f>
        <v>-999</v>
      </c>
      <c r="I791">
        <f t="shared" si="37"/>
        <v>-399.6</v>
      </c>
      <c r="J791">
        <f t="shared" si="38"/>
        <v>-299.7</v>
      </c>
    </row>
    <row r="792" spans="1:10" x14ac:dyDescent="0.25">
      <c r="A792">
        <v>791</v>
      </c>
      <c r="B792" s="1">
        <v>43160</v>
      </c>
      <c r="C792">
        <v>189.65</v>
      </c>
      <c r="D792">
        <v>46.7642126850333</v>
      </c>
      <c r="E792" s="2">
        <f t="shared" si="36"/>
        <v>0.18668348377258803</v>
      </c>
      <c r="F792">
        <f>IFERROR(VLOOKUP(B792,'EDQ-01'!$B$12:$AR$115,43,FALSE()),-999)</f>
        <v>-999</v>
      </c>
      <c r="G792">
        <f>IFERROR(VLOOKUP(B792,'EDQ-01'!$B$12:$AR$115,25,FALSE()),-999)</f>
        <v>-999</v>
      </c>
      <c r="H792">
        <f>IFERROR(VLOOKUP(B792,'EDQ-01'!$B$12:$AR$115,30,FALSE()),-999)</f>
        <v>-999</v>
      </c>
      <c r="I792">
        <f t="shared" si="37"/>
        <v>-399.6</v>
      </c>
      <c r="J792">
        <f t="shared" si="38"/>
        <v>-299.7</v>
      </c>
    </row>
    <row r="793" spans="1:10" x14ac:dyDescent="0.25">
      <c r="A793">
        <v>792</v>
      </c>
      <c r="B793" s="1">
        <v>43161</v>
      </c>
      <c r="C793">
        <v>189.65</v>
      </c>
      <c r="D793">
        <v>46.7642126850333</v>
      </c>
      <c r="E793" s="2">
        <f t="shared" si="36"/>
        <v>0.18668348377258803</v>
      </c>
      <c r="F793">
        <f>IFERROR(VLOOKUP(B793,'EDQ-01'!$B$12:$AR$115,43,FALSE()),-999)</f>
        <v>-999</v>
      </c>
      <c r="G793">
        <f>IFERROR(VLOOKUP(B793,'EDQ-01'!$B$12:$AR$115,25,FALSE()),-999)</f>
        <v>-999</v>
      </c>
      <c r="H793">
        <f>IFERROR(VLOOKUP(B793,'EDQ-01'!$B$12:$AR$115,30,FALSE()),-999)</f>
        <v>-999</v>
      </c>
      <c r="I793">
        <f t="shared" si="37"/>
        <v>-399.6</v>
      </c>
      <c r="J793">
        <f t="shared" si="38"/>
        <v>-299.7</v>
      </c>
    </row>
    <row r="794" spans="1:10" x14ac:dyDescent="0.25">
      <c r="A794">
        <v>793</v>
      </c>
      <c r="B794" s="1">
        <v>43162</v>
      </c>
      <c r="C794">
        <v>189.65</v>
      </c>
      <c r="D794">
        <v>46.7642126850333</v>
      </c>
      <c r="E794" s="2">
        <f t="shared" si="36"/>
        <v>0.18668348377258803</v>
      </c>
      <c r="F794">
        <f>IFERROR(VLOOKUP(B794,'EDQ-01'!$B$12:$AR$115,43,FALSE()),-999)</f>
        <v>-999</v>
      </c>
      <c r="G794">
        <f>IFERROR(VLOOKUP(B794,'EDQ-01'!$B$12:$AR$115,25,FALSE()),-999)</f>
        <v>-999</v>
      </c>
      <c r="H794">
        <f>IFERROR(VLOOKUP(B794,'EDQ-01'!$B$12:$AR$115,30,FALSE()),-999)</f>
        <v>-999</v>
      </c>
      <c r="I794">
        <f t="shared" si="37"/>
        <v>-399.6</v>
      </c>
      <c r="J794">
        <f t="shared" si="38"/>
        <v>-299.7</v>
      </c>
    </row>
    <row r="795" spans="1:10" x14ac:dyDescent="0.25">
      <c r="A795">
        <v>794</v>
      </c>
      <c r="B795" s="1">
        <v>43163</v>
      </c>
      <c r="C795">
        <v>189.65</v>
      </c>
      <c r="D795">
        <v>46.7642126850333</v>
      </c>
      <c r="E795" s="2">
        <f t="shared" si="36"/>
        <v>0.18668348377258803</v>
      </c>
      <c r="F795">
        <f>IFERROR(VLOOKUP(B795,'EDQ-01'!$B$12:$AR$115,43,FALSE()),-999)</f>
        <v>-999</v>
      </c>
      <c r="G795">
        <f>IFERROR(VLOOKUP(B795,'EDQ-01'!$B$12:$AR$115,25,FALSE()),-999)</f>
        <v>-999</v>
      </c>
      <c r="H795">
        <f>IFERROR(VLOOKUP(B795,'EDQ-01'!$B$12:$AR$115,30,FALSE()),-999)</f>
        <v>-999</v>
      </c>
      <c r="I795">
        <f t="shared" si="37"/>
        <v>-399.6</v>
      </c>
      <c r="J795">
        <f t="shared" si="38"/>
        <v>-299.7</v>
      </c>
    </row>
    <row r="796" spans="1:10" x14ac:dyDescent="0.25">
      <c r="A796">
        <v>795</v>
      </c>
      <c r="B796" s="1">
        <v>43164</v>
      </c>
      <c r="C796">
        <v>189.65</v>
      </c>
      <c r="D796">
        <v>46.7642126850333</v>
      </c>
      <c r="E796" s="2">
        <f t="shared" si="36"/>
        <v>0.18668348377258803</v>
      </c>
      <c r="F796">
        <f>IFERROR(VLOOKUP(B796,'EDQ-01'!$B$12:$AR$115,43,FALSE()),-999)</f>
        <v>-999</v>
      </c>
      <c r="G796">
        <f>IFERROR(VLOOKUP(B796,'EDQ-01'!$B$12:$AR$115,25,FALSE()),-999)</f>
        <v>-999</v>
      </c>
      <c r="H796">
        <f>IFERROR(VLOOKUP(B796,'EDQ-01'!$B$12:$AR$115,30,FALSE()),-999)</f>
        <v>-999</v>
      </c>
      <c r="I796">
        <f t="shared" si="37"/>
        <v>-399.6</v>
      </c>
      <c r="J796">
        <f t="shared" si="38"/>
        <v>-299.7</v>
      </c>
    </row>
    <row r="797" spans="1:10" x14ac:dyDescent="0.25">
      <c r="A797">
        <v>796</v>
      </c>
      <c r="B797" s="1">
        <v>43165</v>
      </c>
      <c r="C797">
        <v>189.64</v>
      </c>
      <c r="D797">
        <v>46.685160245826403</v>
      </c>
      <c r="E797" s="2">
        <f t="shared" si="36"/>
        <v>0.1863679051729597</v>
      </c>
      <c r="F797">
        <f>IFERROR(VLOOKUP(B797,'EDQ-01'!$B$12:$AR$115,43,FALSE()),-999)</f>
        <v>-999</v>
      </c>
      <c r="G797">
        <f>IFERROR(VLOOKUP(B797,'EDQ-01'!$B$12:$AR$115,25,FALSE()),-999)</f>
        <v>-999</v>
      </c>
      <c r="H797">
        <f>IFERROR(VLOOKUP(B797,'EDQ-01'!$B$12:$AR$115,30,FALSE()),-999)</f>
        <v>-999</v>
      </c>
      <c r="I797">
        <f t="shared" si="37"/>
        <v>-399.6</v>
      </c>
      <c r="J797">
        <f t="shared" si="38"/>
        <v>-299.7</v>
      </c>
    </row>
    <row r="798" spans="1:10" x14ac:dyDescent="0.25">
      <c r="A798">
        <v>797</v>
      </c>
      <c r="B798" s="1">
        <v>43166</v>
      </c>
      <c r="C798">
        <v>189.64</v>
      </c>
      <c r="D798">
        <v>46.685160245826403</v>
      </c>
      <c r="E798" s="2">
        <f t="shared" si="36"/>
        <v>0.1863679051729597</v>
      </c>
      <c r="F798">
        <f>IFERROR(VLOOKUP(B798,'EDQ-01'!$B$12:$AR$115,43,FALSE()),-999)</f>
        <v>-999</v>
      </c>
      <c r="G798">
        <f>IFERROR(VLOOKUP(B798,'EDQ-01'!$B$12:$AR$115,25,FALSE()),-999)</f>
        <v>-999</v>
      </c>
      <c r="H798">
        <f>IFERROR(VLOOKUP(B798,'EDQ-01'!$B$12:$AR$115,30,FALSE()),-999)</f>
        <v>-999</v>
      </c>
      <c r="I798">
        <f t="shared" si="37"/>
        <v>-399.6</v>
      </c>
      <c r="J798">
        <f t="shared" si="38"/>
        <v>-299.7</v>
      </c>
    </row>
    <row r="799" spans="1:10" x14ac:dyDescent="0.25">
      <c r="A799">
        <v>798</v>
      </c>
      <c r="B799" s="1">
        <v>43167</v>
      </c>
      <c r="C799">
        <v>189.63</v>
      </c>
      <c r="D799">
        <v>46.6062002167237</v>
      </c>
      <c r="E799" s="2">
        <f t="shared" si="36"/>
        <v>0.18605269547594291</v>
      </c>
      <c r="F799">
        <f>IFERROR(VLOOKUP(B799,'EDQ-01'!$B$12:$AR$115,43,FALSE()),-999)</f>
        <v>-999</v>
      </c>
      <c r="G799">
        <f>IFERROR(VLOOKUP(B799,'EDQ-01'!$B$12:$AR$115,25,FALSE()),-999)</f>
        <v>-999</v>
      </c>
      <c r="H799">
        <f>IFERROR(VLOOKUP(B799,'EDQ-01'!$B$12:$AR$115,30,FALSE()),-999)</f>
        <v>-999</v>
      </c>
      <c r="I799">
        <f t="shared" si="37"/>
        <v>-399.6</v>
      </c>
      <c r="J799">
        <f t="shared" si="38"/>
        <v>-299.7</v>
      </c>
    </row>
    <row r="800" spans="1:10" x14ac:dyDescent="0.25">
      <c r="A800">
        <v>799</v>
      </c>
      <c r="B800" s="1">
        <v>43168</v>
      </c>
      <c r="C800">
        <v>189.63</v>
      </c>
      <c r="D800">
        <v>46.6062002167237</v>
      </c>
      <c r="E800" s="2">
        <f t="shared" si="36"/>
        <v>0.18605269547594291</v>
      </c>
      <c r="F800">
        <f>IFERROR(VLOOKUP(B800,'EDQ-01'!$B$12:$AR$115,43,FALSE()),-999)</f>
        <v>-999</v>
      </c>
      <c r="G800">
        <f>IFERROR(VLOOKUP(B800,'EDQ-01'!$B$12:$AR$115,25,FALSE()),-999)</f>
        <v>-999</v>
      </c>
      <c r="H800">
        <f>IFERROR(VLOOKUP(B800,'EDQ-01'!$B$12:$AR$115,30,FALSE()),-999)</f>
        <v>-999</v>
      </c>
      <c r="I800">
        <f t="shared" si="37"/>
        <v>-399.6</v>
      </c>
      <c r="J800">
        <f t="shared" si="38"/>
        <v>-299.7</v>
      </c>
    </row>
    <row r="801" spans="1:10" x14ac:dyDescent="0.25">
      <c r="A801">
        <v>800</v>
      </c>
      <c r="B801" s="1">
        <v>43169</v>
      </c>
      <c r="C801">
        <v>189.62</v>
      </c>
      <c r="D801">
        <v>46.527332540943497</v>
      </c>
      <c r="E801" s="2">
        <f t="shared" si="36"/>
        <v>0.18573785445486427</v>
      </c>
      <c r="F801">
        <f>IFERROR(VLOOKUP(B801,'EDQ-01'!$B$12:$AR$115,43,FALSE()),-999)</f>
        <v>-999</v>
      </c>
      <c r="G801">
        <f>IFERROR(VLOOKUP(B801,'EDQ-01'!$B$12:$AR$115,25,FALSE()),-999)</f>
        <v>-999</v>
      </c>
      <c r="H801">
        <f>IFERROR(VLOOKUP(B801,'EDQ-01'!$B$12:$AR$115,30,FALSE()),-999)</f>
        <v>-999</v>
      </c>
      <c r="I801">
        <f t="shared" si="37"/>
        <v>-399.6</v>
      </c>
      <c r="J801">
        <f t="shared" si="38"/>
        <v>-299.7</v>
      </c>
    </row>
    <row r="802" spans="1:10" x14ac:dyDescent="0.25">
      <c r="A802">
        <v>801</v>
      </c>
      <c r="B802" s="1">
        <v>43170</v>
      </c>
      <c r="C802">
        <v>189.62</v>
      </c>
      <c r="D802">
        <v>46.527332540943497</v>
      </c>
      <c r="E802" s="2">
        <f t="shared" si="36"/>
        <v>0.18573785445486427</v>
      </c>
      <c r="F802">
        <f>IFERROR(VLOOKUP(B802,'EDQ-01'!$B$12:$AR$115,43,FALSE()),-999)</f>
        <v>-999</v>
      </c>
      <c r="G802">
        <f>IFERROR(VLOOKUP(B802,'EDQ-01'!$B$12:$AR$115,25,FALSE()),-999)</f>
        <v>-999</v>
      </c>
      <c r="H802">
        <f>IFERROR(VLOOKUP(B802,'EDQ-01'!$B$12:$AR$115,30,FALSE()),-999)</f>
        <v>-999</v>
      </c>
      <c r="I802">
        <f t="shared" si="37"/>
        <v>-399.6</v>
      </c>
      <c r="J802">
        <f t="shared" si="38"/>
        <v>-299.7</v>
      </c>
    </row>
    <row r="803" spans="1:10" x14ac:dyDescent="0.25">
      <c r="A803">
        <v>802</v>
      </c>
      <c r="B803" s="1">
        <v>43171</v>
      </c>
      <c r="C803">
        <v>189.61</v>
      </c>
      <c r="D803">
        <v>46.448557161951598</v>
      </c>
      <c r="E803" s="2">
        <f t="shared" si="36"/>
        <v>0.18542338188403831</v>
      </c>
      <c r="F803">
        <f>IFERROR(VLOOKUP(B803,'EDQ-01'!$B$12:$AR$115,43,FALSE()),-999)</f>
        <v>-999</v>
      </c>
      <c r="G803">
        <f>IFERROR(VLOOKUP(B803,'EDQ-01'!$B$12:$AR$115,25,FALSE()),-999)</f>
        <v>-999</v>
      </c>
      <c r="H803">
        <f>IFERROR(VLOOKUP(B803,'EDQ-01'!$B$12:$AR$115,30,FALSE()),-999)</f>
        <v>-999</v>
      </c>
      <c r="I803">
        <f t="shared" si="37"/>
        <v>-399.6</v>
      </c>
      <c r="J803">
        <f t="shared" si="38"/>
        <v>-299.7</v>
      </c>
    </row>
    <row r="804" spans="1:10" x14ac:dyDescent="0.25">
      <c r="A804">
        <v>803</v>
      </c>
      <c r="B804" s="1">
        <v>43172</v>
      </c>
      <c r="C804">
        <v>189.63</v>
      </c>
      <c r="D804">
        <v>46.6062002167237</v>
      </c>
      <c r="E804" s="2">
        <f t="shared" si="36"/>
        <v>0.18605269547594291</v>
      </c>
      <c r="F804">
        <f>IFERROR(VLOOKUP(B804,'EDQ-01'!$B$12:$AR$115,43,FALSE()),-999)</f>
        <v>-999</v>
      </c>
      <c r="G804">
        <f>IFERROR(VLOOKUP(B804,'EDQ-01'!$B$12:$AR$115,25,FALSE()),-999)</f>
        <v>-999</v>
      </c>
      <c r="H804">
        <f>IFERROR(VLOOKUP(B804,'EDQ-01'!$B$12:$AR$115,30,FALSE()),-999)</f>
        <v>-999</v>
      </c>
      <c r="I804">
        <f t="shared" si="37"/>
        <v>-399.6</v>
      </c>
      <c r="J804">
        <f t="shared" si="38"/>
        <v>-299.7</v>
      </c>
    </row>
    <row r="805" spans="1:10" x14ac:dyDescent="0.25">
      <c r="A805">
        <v>804</v>
      </c>
      <c r="B805" s="1">
        <v>43173</v>
      </c>
      <c r="C805">
        <v>189.62</v>
      </c>
      <c r="D805">
        <v>46.527332540943497</v>
      </c>
      <c r="E805" s="2">
        <f t="shared" si="36"/>
        <v>0.18573785445486427</v>
      </c>
      <c r="F805">
        <f>IFERROR(VLOOKUP(B805,'EDQ-01'!$B$12:$AR$115,43,FALSE()),-999)</f>
        <v>-999</v>
      </c>
      <c r="G805">
        <f>IFERROR(VLOOKUP(B805,'EDQ-01'!$B$12:$AR$115,25,FALSE()),-999)</f>
        <v>-999</v>
      </c>
      <c r="H805">
        <f>IFERROR(VLOOKUP(B805,'EDQ-01'!$B$12:$AR$115,30,FALSE()),-999)</f>
        <v>-999</v>
      </c>
      <c r="I805">
        <f t="shared" si="37"/>
        <v>-399.6</v>
      </c>
      <c r="J805">
        <f t="shared" si="38"/>
        <v>-299.7</v>
      </c>
    </row>
    <row r="806" spans="1:10" x14ac:dyDescent="0.25">
      <c r="A806">
        <v>805</v>
      </c>
      <c r="B806" s="1">
        <v>43174</v>
      </c>
      <c r="C806">
        <v>189.62</v>
      </c>
      <c r="D806">
        <v>46.527332540943497</v>
      </c>
      <c r="E806" s="2">
        <f t="shared" si="36"/>
        <v>0.18573785445486427</v>
      </c>
      <c r="F806">
        <f>IFERROR(VLOOKUP(B806,'EDQ-01'!$B$12:$AR$115,43,FALSE()),-999)</f>
        <v>-999</v>
      </c>
      <c r="G806">
        <f>IFERROR(VLOOKUP(B806,'EDQ-01'!$B$12:$AR$115,25,FALSE()),-999)</f>
        <v>-999</v>
      </c>
      <c r="H806">
        <f>IFERROR(VLOOKUP(B806,'EDQ-01'!$B$12:$AR$115,30,FALSE()),-999)</f>
        <v>-999</v>
      </c>
      <c r="I806">
        <f t="shared" si="37"/>
        <v>-399.6</v>
      </c>
      <c r="J806">
        <f t="shared" si="38"/>
        <v>-299.7</v>
      </c>
    </row>
    <row r="807" spans="1:10" x14ac:dyDescent="0.25">
      <c r="A807">
        <v>806</v>
      </c>
      <c r="B807" s="1">
        <v>43175</v>
      </c>
      <c r="C807">
        <v>189.62</v>
      </c>
      <c r="D807">
        <v>46.527332540943497</v>
      </c>
      <c r="E807" s="2">
        <f t="shared" si="36"/>
        <v>0.18573785445486427</v>
      </c>
      <c r="F807">
        <f>IFERROR(VLOOKUP(B807,'EDQ-01'!$B$12:$AR$115,43,FALSE()),-999)</f>
        <v>-999</v>
      </c>
      <c r="G807">
        <f>IFERROR(VLOOKUP(B807,'EDQ-01'!$B$12:$AR$115,25,FALSE()),-999)</f>
        <v>-999</v>
      </c>
      <c r="H807">
        <f>IFERROR(VLOOKUP(B807,'EDQ-01'!$B$12:$AR$115,30,FALSE()),-999)</f>
        <v>-999</v>
      </c>
      <c r="I807">
        <f t="shared" si="37"/>
        <v>-399.6</v>
      </c>
      <c r="J807">
        <f t="shared" si="38"/>
        <v>-299.7</v>
      </c>
    </row>
    <row r="808" spans="1:10" x14ac:dyDescent="0.25">
      <c r="A808">
        <v>807</v>
      </c>
      <c r="B808" s="1">
        <v>43176</v>
      </c>
      <c r="C808">
        <v>189.62</v>
      </c>
      <c r="D808">
        <v>46.527332540943497</v>
      </c>
      <c r="E808" s="2">
        <f t="shared" si="36"/>
        <v>0.18573785445486427</v>
      </c>
      <c r="F808">
        <f>IFERROR(VLOOKUP(B808,'EDQ-01'!$B$12:$AR$115,43,FALSE()),-999)</f>
        <v>-999</v>
      </c>
      <c r="G808">
        <f>IFERROR(VLOOKUP(B808,'EDQ-01'!$B$12:$AR$115,25,FALSE()),-999)</f>
        <v>-999</v>
      </c>
      <c r="H808">
        <f>IFERROR(VLOOKUP(B808,'EDQ-01'!$B$12:$AR$115,30,FALSE()),-999)</f>
        <v>-999</v>
      </c>
      <c r="I808">
        <f t="shared" si="37"/>
        <v>-399.6</v>
      </c>
      <c r="J808">
        <f t="shared" si="38"/>
        <v>-299.7</v>
      </c>
    </row>
    <row r="809" spans="1:10" x14ac:dyDescent="0.25">
      <c r="A809">
        <v>808</v>
      </c>
      <c r="B809" s="1">
        <v>43177</v>
      </c>
      <c r="C809">
        <v>189.61</v>
      </c>
      <c r="D809">
        <v>46.448557161951598</v>
      </c>
      <c r="E809" s="2">
        <f t="shared" si="36"/>
        <v>0.18542338188403831</v>
      </c>
      <c r="F809">
        <f>IFERROR(VLOOKUP(B809,'EDQ-01'!$B$12:$AR$115,43,FALSE()),-999)</f>
        <v>-999</v>
      </c>
      <c r="G809">
        <f>IFERROR(VLOOKUP(B809,'EDQ-01'!$B$12:$AR$115,25,FALSE()),-999)</f>
        <v>-999</v>
      </c>
      <c r="H809">
        <f>IFERROR(VLOOKUP(B809,'EDQ-01'!$B$12:$AR$115,30,FALSE()),-999)</f>
        <v>-999</v>
      </c>
      <c r="I809">
        <f t="shared" si="37"/>
        <v>-399.6</v>
      </c>
      <c r="J809">
        <f t="shared" si="38"/>
        <v>-299.7</v>
      </c>
    </row>
    <row r="810" spans="1:10" x14ac:dyDescent="0.25">
      <c r="A810">
        <v>809</v>
      </c>
      <c r="B810" s="1">
        <v>43178</v>
      </c>
      <c r="C810">
        <v>189.64</v>
      </c>
      <c r="D810">
        <v>46.685160245826403</v>
      </c>
      <c r="E810" s="2">
        <f t="shared" si="36"/>
        <v>0.1863679051729597</v>
      </c>
      <c r="F810">
        <f>IFERROR(VLOOKUP(B810,'EDQ-01'!$B$12:$AR$115,43,FALSE()),-999)</f>
        <v>-999</v>
      </c>
      <c r="G810">
        <f>IFERROR(VLOOKUP(B810,'EDQ-01'!$B$12:$AR$115,25,FALSE()),-999)</f>
        <v>-999</v>
      </c>
      <c r="H810">
        <f>IFERROR(VLOOKUP(B810,'EDQ-01'!$B$12:$AR$115,30,FALSE()),-999)</f>
        <v>-999</v>
      </c>
      <c r="I810">
        <f t="shared" si="37"/>
        <v>-399.6</v>
      </c>
      <c r="J810">
        <f t="shared" si="38"/>
        <v>-299.7</v>
      </c>
    </row>
    <row r="811" spans="1:10" x14ac:dyDescent="0.25">
      <c r="A811">
        <v>810</v>
      </c>
      <c r="B811" s="1">
        <v>43179</v>
      </c>
      <c r="C811">
        <v>189.64</v>
      </c>
      <c r="D811">
        <v>46.685160245826403</v>
      </c>
      <c r="E811" s="2">
        <f t="shared" si="36"/>
        <v>0.1863679051729597</v>
      </c>
      <c r="F811">
        <f>IFERROR(VLOOKUP(B811,'EDQ-01'!$B$12:$AR$115,43,FALSE()),-999)</f>
        <v>-999</v>
      </c>
      <c r="G811">
        <f>IFERROR(VLOOKUP(B811,'EDQ-01'!$B$12:$AR$115,25,FALSE()),-999)</f>
        <v>-999</v>
      </c>
      <c r="H811">
        <f>IFERROR(VLOOKUP(B811,'EDQ-01'!$B$12:$AR$115,30,FALSE()),-999)</f>
        <v>-999</v>
      </c>
      <c r="I811">
        <f t="shared" si="37"/>
        <v>-399.6</v>
      </c>
      <c r="J811">
        <f t="shared" si="38"/>
        <v>-299.7</v>
      </c>
    </row>
    <row r="812" spans="1:10" x14ac:dyDescent="0.25">
      <c r="A812">
        <v>811</v>
      </c>
      <c r="B812" s="1">
        <v>43180</v>
      </c>
      <c r="C812">
        <v>189.63</v>
      </c>
      <c r="D812">
        <v>46.6062002167237</v>
      </c>
      <c r="E812" s="2">
        <f t="shared" si="36"/>
        <v>0.18605269547594291</v>
      </c>
      <c r="F812">
        <f>IFERROR(VLOOKUP(B812,'EDQ-01'!$B$12:$AR$115,43,FALSE()),-999)</f>
        <v>-999</v>
      </c>
      <c r="G812">
        <f>IFERROR(VLOOKUP(B812,'EDQ-01'!$B$12:$AR$115,25,FALSE()),-999)</f>
        <v>-999</v>
      </c>
      <c r="H812">
        <f>IFERROR(VLOOKUP(B812,'EDQ-01'!$B$12:$AR$115,30,FALSE()),-999)</f>
        <v>-999</v>
      </c>
      <c r="I812">
        <f t="shared" si="37"/>
        <v>-399.6</v>
      </c>
      <c r="J812">
        <f t="shared" si="38"/>
        <v>-299.7</v>
      </c>
    </row>
    <row r="813" spans="1:10" x14ac:dyDescent="0.25">
      <c r="A813">
        <v>812</v>
      </c>
      <c r="B813" s="1">
        <v>43181</v>
      </c>
      <c r="C813">
        <v>189.63</v>
      </c>
      <c r="D813">
        <v>46.6062002167237</v>
      </c>
      <c r="E813" s="2">
        <f t="shared" si="36"/>
        <v>0.18605269547594291</v>
      </c>
      <c r="F813">
        <f>IFERROR(VLOOKUP(B813,'EDQ-01'!$B$12:$AR$115,43,FALSE()),-999)</f>
        <v>-999</v>
      </c>
      <c r="G813">
        <f>IFERROR(VLOOKUP(B813,'EDQ-01'!$B$12:$AR$115,25,FALSE()),-999)</f>
        <v>-999</v>
      </c>
      <c r="H813">
        <f>IFERROR(VLOOKUP(B813,'EDQ-01'!$B$12:$AR$115,30,FALSE()),-999)</f>
        <v>-999</v>
      </c>
      <c r="I813">
        <f t="shared" si="37"/>
        <v>-399.6</v>
      </c>
      <c r="J813">
        <f t="shared" si="38"/>
        <v>-299.7</v>
      </c>
    </row>
    <row r="814" spans="1:10" x14ac:dyDescent="0.25">
      <c r="A814">
        <v>813</v>
      </c>
      <c r="B814" s="1">
        <v>43182</v>
      </c>
      <c r="C814">
        <v>189.62</v>
      </c>
      <c r="D814">
        <v>46.527332540943497</v>
      </c>
      <c r="E814" s="2">
        <f t="shared" si="36"/>
        <v>0.18573785445486427</v>
      </c>
      <c r="F814">
        <f>IFERROR(VLOOKUP(B814,'EDQ-01'!$B$12:$AR$115,43,FALSE()),-999)</f>
        <v>-999</v>
      </c>
      <c r="G814">
        <f>IFERROR(VLOOKUP(B814,'EDQ-01'!$B$12:$AR$115,25,FALSE()),-999)</f>
        <v>-999</v>
      </c>
      <c r="H814">
        <f>IFERROR(VLOOKUP(B814,'EDQ-01'!$B$12:$AR$115,30,FALSE()),-999)</f>
        <v>-999</v>
      </c>
      <c r="I814">
        <f t="shared" si="37"/>
        <v>-399.6</v>
      </c>
      <c r="J814">
        <f t="shared" si="38"/>
        <v>-299.7</v>
      </c>
    </row>
    <row r="815" spans="1:10" x14ac:dyDescent="0.25">
      <c r="A815">
        <v>814</v>
      </c>
      <c r="B815" s="1">
        <v>43183</v>
      </c>
      <c r="C815">
        <v>189.62</v>
      </c>
      <c r="D815">
        <v>46.527332540943497</v>
      </c>
      <c r="E815" s="2">
        <f t="shared" si="36"/>
        <v>0.18573785445486427</v>
      </c>
      <c r="F815">
        <f>IFERROR(VLOOKUP(B815,'EDQ-01'!$B$12:$AR$115,43,FALSE()),-999)</f>
        <v>-999</v>
      </c>
      <c r="G815">
        <f>IFERROR(VLOOKUP(B815,'EDQ-01'!$B$12:$AR$115,25,FALSE()),-999)</f>
        <v>-999</v>
      </c>
      <c r="H815">
        <f>IFERROR(VLOOKUP(B815,'EDQ-01'!$B$12:$AR$115,30,FALSE()),-999)</f>
        <v>-999</v>
      </c>
      <c r="I815">
        <f t="shared" si="37"/>
        <v>-399.6</v>
      </c>
      <c r="J815">
        <f t="shared" si="38"/>
        <v>-299.7</v>
      </c>
    </row>
    <row r="816" spans="1:10" x14ac:dyDescent="0.25">
      <c r="A816">
        <v>815</v>
      </c>
      <c r="B816" s="1">
        <v>43184</v>
      </c>
      <c r="C816">
        <v>189.61</v>
      </c>
      <c r="D816">
        <v>46.448557161951598</v>
      </c>
      <c r="E816" s="2">
        <f t="shared" si="36"/>
        <v>0.18542338188403831</v>
      </c>
      <c r="F816">
        <f>IFERROR(VLOOKUP(B816,'EDQ-01'!$B$12:$AR$115,43,FALSE()),-999)</f>
        <v>-999</v>
      </c>
      <c r="G816">
        <f>IFERROR(VLOOKUP(B816,'EDQ-01'!$B$12:$AR$115,25,FALSE()),-999)</f>
        <v>-999</v>
      </c>
      <c r="H816">
        <f>IFERROR(VLOOKUP(B816,'EDQ-01'!$B$12:$AR$115,30,FALSE()),-999)</f>
        <v>-999</v>
      </c>
      <c r="I816">
        <f t="shared" si="37"/>
        <v>-399.6</v>
      </c>
      <c r="J816">
        <f t="shared" si="38"/>
        <v>-299.7</v>
      </c>
    </row>
    <row r="817" spans="1:10" x14ac:dyDescent="0.25">
      <c r="A817">
        <v>816</v>
      </c>
      <c r="B817" s="1">
        <v>43185</v>
      </c>
      <c r="C817">
        <v>189.6</v>
      </c>
      <c r="D817">
        <v>46.369874023039301</v>
      </c>
      <c r="E817" s="2">
        <f t="shared" si="36"/>
        <v>0.18510927753708303</v>
      </c>
      <c r="F817">
        <f>IFERROR(VLOOKUP(B817,'EDQ-01'!$B$12:$AR$115,43,FALSE()),-999)</f>
        <v>-999</v>
      </c>
      <c r="G817">
        <f>IFERROR(VLOOKUP(B817,'EDQ-01'!$B$12:$AR$115,25,FALSE()),-999)</f>
        <v>-999</v>
      </c>
      <c r="H817">
        <f>IFERROR(VLOOKUP(B817,'EDQ-01'!$B$12:$AR$115,30,FALSE()),-999)</f>
        <v>-999</v>
      </c>
      <c r="I817">
        <f t="shared" si="37"/>
        <v>-399.6</v>
      </c>
      <c r="J817">
        <f t="shared" si="38"/>
        <v>-299.7</v>
      </c>
    </row>
    <row r="818" spans="1:10" x14ac:dyDescent="0.25">
      <c r="A818">
        <v>817</v>
      </c>
      <c r="B818" s="1">
        <v>43186</v>
      </c>
      <c r="C818">
        <v>189.62</v>
      </c>
      <c r="D818">
        <v>46.527332540943497</v>
      </c>
      <c r="E818" s="2">
        <f t="shared" si="36"/>
        <v>0.18573785445486427</v>
      </c>
      <c r="F818">
        <f>IFERROR(VLOOKUP(B818,'EDQ-01'!$B$12:$AR$115,43,FALSE()),-999)</f>
        <v>-999</v>
      </c>
      <c r="G818">
        <f>IFERROR(VLOOKUP(B818,'EDQ-01'!$B$12:$AR$115,25,FALSE()),-999)</f>
        <v>-999</v>
      </c>
      <c r="H818">
        <f>IFERROR(VLOOKUP(B818,'EDQ-01'!$B$12:$AR$115,30,FALSE()),-999)</f>
        <v>-999</v>
      </c>
      <c r="I818">
        <f t="shared" si="37"/>
        <v>-399.6</v>
      </c>
      <c r="J818">
        <f t="shared" si="38"/>
        <v>-299.7</v>
      </c>
    </row>
    <row r="819" spans="1:10" x14ac:dyDescent="0.25">
      <c r="A819">
        <v>818</v>
      </c>
      <c r="B819" s="1">
        <v>43187</v>
      </c>
      <c r="C819">
        <v>189.62</v>
      </c>
      <c r="D819">
        <v>46.527332540943497</v>
      </c>
      <c r="E819" s="2">
        <f t="shared" si="36"/>
        <v>0.18573785445486427</v>
      </c>
      <c r="F819">
        <f>IFERROR(VLOOKUP(B819,'EDQ-01'!$B$12:$AR$115,43,FALSE()),-999)</f>
        <v>-999</v>
      </c>
      <c r="G819">
        <f>IFERROR(VLOOKUP(B819,'EDQ-01'!$B$12:$AR$115,25,FALSE()),-999)</f>
        <v>-999</v>
      </c>
      <c r="H819">
        <f>IFERROR(VLOOKUP(B819,'EDQ-01'!$B$12:$AR$115,30,FALSE()),-999)</f>
        <v>-999</v>
      </c>
      <c r="I819">
        <f t="shared" si="37"/>
        <v>-399.6</v>
      </c>
      <c r="J819">
        <f t="shared" si="38"/>
        <v>-299.7</v>
      </c>
    </row>
    <row r="820" spans="1:10" x14ac:dyDescent="0.25">
      <c r="A820">
        <v>819</v>
      </c>
      <c r="B820" s="1">
        <v>43188</v>
      </c>
      <c r="C820">
        <v>189.62</v>
      </c>
      <c r="D820">
        <v>46.527332540943497</v>
      </c>
      <c r="E820" s="2">
        <f t="shared" si="36"/>
        <v>0.18573785445486427</v>
      </c>
      <c r="F820">
        <f>IFERROR(VLOOKUP(B820,'EDQ-01'!$B$12:$AR$115,43,FALSE()),-999)</f>
        <v>-999</v>
      </c>
      <c r="G820">
        <f>IFERROR(VLOOKUP(B820,'EDQ-01'!$B$12:$AR$115,25,FALSE()),-999)</f>
        <v>-999</v>
      </c>
      <c r="H820">
        <f>IFERROR(VLOOKUP(B820,'EDQ-01'!$B$12:$AR$115,30,FALSE()),-999)</f>
        <v>-999</v>
      </c>
      <c r="I820">
        <f t="shared" si="37"/>
        <v>-399.6</v>
      </c>
      <c r="J820">
        <f t="shared" si="38"/>
        <v>-299.7</v>
      </c>
    </row>
    <row r="821" spans="1:10" x14ac:dyDescent="0.25">
      <c r="A821">
        <v>820</v>
      </c>
      <c r="B821" s="1">
        <v>43189</v>
      </c>
      <c r="C821">
        <v>189.62</v>
      </c>
      <c r="D821">
        <v>46.527332540943497</v>
      </c>
      <c r="E821" s="2">
        <f t="shared" si="36"/>
        <v>0.18573785445486427</v>
      </c>
      <c r="F821">
        <f>IFERROR(VLOOKUP(B821,'EDQ-01'!$B$12:$AR$115,43,FALSE()),-999)</f>
        <v>-999</v>
      </c>
      <c r="G821">
        <f>IFERROR(VLOOKUP(B821,'EDQ-01'!$B$12:$AR$115,25,FALSE()),-999)</f>
        <v>-999</v>
      </c>
      <c r="H821">
        <f>IFERROR(VLOOKUP(B821,'EDQ-01'!$B$12:$AR$115,30,FALSE()),-999)</f>
        <v>-999</v>
      </c>
      <c r="I821">
        <f t="shared" si="37"/>
        <v>-399.6</v>
      </c>
      <c r="J821">
        <f t="shared" si="38"/>
        <v>-299.7</v>
      </c>
    </row>
    <row r="822" spans="1:10" x14ac:dyDescent="0.25">
      <c r="A822">
        <v>821</v>
      </c>
      <c r="B822" s="1">
        <v>43190</v>
      </c>
      <c r="C822">
        <v>189.63</v>
      </c>
      <c r="D822">
        <v>46.6062002167237</v>
      </c>
      <c r="E822" s="2">
        <f t="shared" si="36"/>
        <v>0.18605269547594291</v>
      </c>
      <c r="F822">
        <f>IFERROR(VLOOKUP(B822,'EDQ-01'!$B$12:$AR$115,43,FALSE()),-999)</f>
        <v>-999</v>
      </c>
      <c r="G822">
        <f>IFERROR(VLOOKUP(B822,'EDQ-01'!$B$12:$AR$115,25,FALSE()),-999)</f>
        <v>-999</v>
      </c>
      <c r="H822">
        <f>IFERROR(VLOOKUP(B822,'EDQ-01'!$B$12:$AR$115,30,FALSE()),-999)</f>
        <v>-999</v>
      </c>
      <c r="I822">
        <f t="shared" si="37"/>
        <v>-399.6</v>
      </c>
      <c r="J822">
        <f t="shared" si="38"/>
        <v>-299.7</v>
      </c>
    </row>
    <row r="823" spans="1:10" x14ac:dyDescent="0.25">
      <c r="A823">
        <v>822</v>
      </c>
      <c r="B823" s="1">
        <v>43191</v>
      </c>
      <c r="C823">
        <v>189.63</v>
      </c>
      <c r="D823">
        <v>46.6062002167237</v>
      </c>
      <c r="E823" s="2">
        <f t="shared" si="36"/>
        <v>0.18605269547594291</v>
      </c>
      <c r="F823">
        <f>IFERROR(VLOOKUP(B823,'EDQ-01'!$B$12:$AR$115,43,FALSE()),-999)</f>
        <v>-999</v>
      </c>
      <c r="G823">
        <f>IFERROR(VLOOKUP(B823,'EDQ-01'!$B$12:$AR$115,25,FALSE()),-999)</f>
        <v>-999</v>
      </c>
      <c r="H823">
        <f>IFERROR(VLOOKUP(B823,'EDQ-01'!$B$12:$AR$115,30,FALSE()),-999)</f>
        <v>-999</v>
      </c>
      <c r="I823">
        <f t="shared" si="37"/>
        <v>-399.6</v>
      </c>
      <c r="J823">
        <f t="shared" si="38"/>
        <v>-299.7</v>
      </c>
    </row>
    <row r="824" spans="1:10" x14ac:dyDescent="0.25">
      <c r="A824">
        <v>823</v>
      </c>
      <c r="B824" s="1">
        <v>43192</v>
      </c>
      <c r="C824">
        <v>189.65</v>
      </c>
      <c r="D824">
        <v>46.7642126850333</v>
      </c>
      <c r="E824" s="2">
        <f t="shared" si="36"/>
        <v>0.18668348377258803</v>
      </c>
      <c r="F824">
        <f>IFERROR(VLOOKUP(B824,'EDQ-01'!$B$12:$AR$115,43,FALSE()),-999)</f>
        <v>-999</v>
      </c>
      <c r="G824">
        <f>IFERROR(VLOOKUP(B824,'EDQ-01'!$B$12:$AR$115,25,FALSE()),-999)</f>
        <v>-999</v>
      </c>
      <c r="H824">
        <f>IFERROR(VLOOKUP(B824,'EDQ-01'!$B$12:$AR$115,30,FALSE()),-999)</f>
        <v>-999</v>
      </c>
      <c r="I824">
        <f t="shared" si="37"/>
        <v>-399.6</v>
      </c>
      <c r="J824">
        <f t="shared" si="38"/>
        <v>-299.7</v>
      </c>
    </row>
    <row r="825" spans="1:10" x14ac:dyDescent="0.25">
      <c r="A825">
        <v>824</v>
      </c>
      <c r="B825" s="1">
        <v>43193</v>
      </c>
      <c r="C825">
        <v>189.65</v>
      </c>
      <c r="D825">
        <v>46.7642126850333</v>
      </c>
      <c r="E825" s="2">
        <f t="shared" si="36"/>
        <v>0.18668348377258803</v>
      </c>
      <c r="F825">
        <f>IFERROR(VLOOKUP(B825,'EDQ-01'!$B$12:$AR$115,43,FALSE()),-999)</f>
        <v>-999</v>
      </c>
      <c r="G825">
        <f>IFERROR(VLOOKUP(B825,'EDQ-01'!$B$12:$AR$115,25,FALSE()),-999)</f>
        <v>-999</v>
      </c>
      <c r="H825">
        <f>IFERROR(VLOOKUP(B825,'EDQ-01'!$B$12:$AR$115,30,FALSE()),-999)</f>
        <v>-999</v>
      </c>
      <c r="I825">
        <f t="shared" si="37"/>
        <v>-399.6</v>
      </c>
      <c r="J825">
        <f t="shared" si="38"/>
        <v>-299.7</v>
      </c>
    </row>
    <row r="826" spans="1:10" x14ac:dyDescent="0.25">
      <c r="A826">
        <v>825</v>
      </c>
      <c r="B826" s="1">
        <v>43194</v>
      </c>
      <c r="C826">
        <v>189.64</v>
      </c>
      <c r="D826">
        <v>46.685160245826403</v>
      </c>
      <c r="E826" s="2">
        <f t="shared" si="36"/>
        <v>0.1863679051729597</v>
      </c>
      <c r="F826">
        <f>IFERROR(VLOOKUP(B826,'EDQ-01'!$B$12:$AR$115,43,FALSE()),-999)</f>
        <v>-999</v>
      </c>
      <c r="G826">
        <f>IFERROR(VLOOKUP(B826,'EDQ-01'!$B$12:$AR$115,25,FALSE()),-999)</f>
        <v>-999</v>
      </c>
      <c r="H826">
        <f>IFERROR(VLOOKUP(B826,'EDQ-01'!$B$12:$AR$115,30,FALSE()),-999)</f>
        <v>-999</v>
      </c>
      <c r="I826">
        <f t="shared" si="37"/>
        <v>-399.6</v>
      </c>
      <c r="J826">
        <f t="shared" si="38"/>
        <v>-299.7</v>
      </c>
    </row>
    <row r="827" spans="1:10" x14ac:dyDescent="0.25">
      <c r="A827">
        <v>826</v>
      </c>
      <c r="B827" s="1">
        <v>43195</v>
      </c>
      <c r="C827">
        <v>189.74</v>
      </c>
      <c r="D827">
        <v>47.479852440075803</v>
      </c>
      <c r="E827" s="2">
        <f t="shared" si="36"/>
        <v>0.189540329102099</v>
      </c>
      <c r="F827">
        <f>IFERROR(VLOOKUP(B827,'EDQ-01'!$B$12:$AR$115,43,FALSE()),-999)</f>
        <v>-999</v>
      </c>
      <c r="G827">
        <f>IFERROR(VLOOKUP(B827,'EDQ-01'!$B$12:$AR$115,25,FALSE()),-999)</f>
        <v>-999</v>
      </c>
      <c r="H827">
        <f>IFERROR(VLOOKUP(B827,'EDQ-01'!$B$12:$AR$115,30,FALSE()),-999)</f>
        <v>-999</v>
      </c>
      <c r="I827">
        <f t="shared" si="37"/>
        <v>-399.6</v>
      </c>
      <c r="J827">
        <f t="shared" si="38"/>
        <v>-299.7</v>
      </c>
    </row>
    <row r="828" spans="1:10" x14ac:dyDescent="0.25">
      <c r="A828">
        <v>827</v>
      </c>
      <c r="B828" s="1">
        <v>43196</v>
      </c>
      <c r="C828">
        <v>189.78</v>
      </c>
      <c r="D828">
        <v>47.800329492027203</v>
      </c>
      <c r="E828" s="2">
        <f t="shared" si="36"/>
        <v>0.19081967861088703</v>
      </c>
      <c r="F828">
        <f>IFERROR(VLOOKUP(B828,'EDQ-01'!$B$12:$AR$115,43,FALSE()),-999)</f>
        <v>-999</v>
      </c>
      <c r="G828">
        <f>IFERROR(VLOOKUP(B828,'EDQ-01'!$B$12:$AR$115,25,FALSE()),-999)</f>
        <v>-999</v>
      </c>
      <c r="H828">
        <f>IFERROR(VLOOKUP(B828,'EDQ-01'!$B$12:$AR$115,30,FALSE()),-999)</f>
        <v>-999</v>
      </c>
      <c r="I828">
        <f t="shared" si="37"/>
        <v>-399.6</v>
      </c>
      <c r="J828">
        <f t="shared" si="38"/>
        <v>-299.7</v>
      </c>
    </row>
    <row r="829" spans="1:10" x14ac:dyDescent="0.25">
      <c r="A829">
        <v>828</v>
      </c>
      <c r="B829" s="1">
        <v>43197</v>
      </c>
      <c r="C829">
        <v>189.84</v>
      </c>
      <c r="D829">
        <v>48.283842303622798</v>
      </c>
      <c r="E829" s="2">
        <f t="shared" si="36"/>
        <v>0.19274986947554013</v>
      </c>
      <c r="F829">
        <f>IFERROR(VLOOKUP(B829,'EDQ-01'!$B$12:$AR$115,43,FALSE()),-999)</f>
        <v>-999</v>
      </c>
      <c r="G829">
        <f>IFERROR(VLOOKUP(B829,'EDQ-01'!$B$12:$AR$115,25,FALSE()),-999)</f>
        <v>-999</v>
      </c>
      <c r="H829">
        <f>IFERROR(VLOOKUP(B829,'EDQ-01'!$B$12:$AR$115,30,FALSE()),-999)</f>
        <v>-999</v>
      </c>
      <c r="I829">
        <f t="shared" si="37"/>
        <v>-399.6</v>
      </c>
      <c r="J829">
        <f t="shared" si="38"/>
        <v>-299.7</v>
      </c>
    </row>
    <row r="830" spans="1:10" x14ac:dyDescent="0.25">
      <c r="A830">
        <v>829</v>
      </c>
      <c r="B830" s="1">
        <v>43198</v>
      </c>
      <c r="C830">
        <v>189.87</v>
      </c>
      <c r="D830">
        <v>48.526860779304101</v>
      </c>
      <c r="E830" s="2">
        <f t="shared" si="36"/>
        <v>0.19372000311099441</v>
      </c>
      <c r="F830">
        <f>IFERROR(VLOOKUP(B830,'EDQ-01'!$B$12:$AR$115,43,FALSE()),-999)</f>
        <v>-999</v>
      </c>
      <c r="G830">
        <f>IFERROR(VLOOKUP(B830,'EDQ-01'!$B$12:$AR$115,25,FALSE()),-999)</f>
        <v>-999</v>
      </c>
      <c r="H830">
        <f>IFERROR(VLOOKUP(B830,'EDQ-01'!$B$12:$AR$115,30,FALSE()),-999)</f>
        <v>-999</v>
      </c>
      <c r="I830">
        <f t="shared" si="37"/>
        <v>-399.6</v>
      </c>
      <c r="J830">
        <f t="shared" si="38"/>
        <v>-299.7</v>
      </c>
    </row>
    <row r="831" spans="1:10" x14ac:dyDescent="0.25">
      <c r="A831">
        <v>830</v>
      </c>
      <c r="B831" s="1">
        <v>43199</v>
      </c>
      <c r="C831">
        <v>189.92</v>
      </c>
      <c r="D831">
        <v>48.933766593843799</v>
      </c>
      <c r="E831" s="2">
        <f t="shared" si="36"/>
        <v>0.19534437762013493</v>
      </c>
      <c r="F831">
        <f>IFERROR(VLOOKUP(B831,'EDQ-01'!$B$12:$AR$115,43,FALSE()),-999)</f>
        <v>-999</v>
      </c>
      <c r="G831">
        <f>IFERROR(VLOOKUP(B831,'EDQ-01'!$B$12:$AR$115,25,FALSE()),-999)</f>
        <v>-999</v>
      </c>
      <c r="H831">
        <f>IFERROR(VLOOKUP(B831,'EDQ-01'!$B$12:$AR$115,30,FALSE()),-999)</f>
        <v>-999</v>
      </c>
      <c r="I831">
        <f t="shared" si="37"/>
        <v>-399.6</v>
      </c>
      <c r="J831">
        <f t="shared" si="38"/>
        <v>-299.7</v>
      </c>
    </row>
    <row r="832" spans="1:10" x14ac:dyDescent="0.25">
      <c r="A832">
        <v>831</v>
      </c>
      <c r="B832" s="1">
        <v>43200</v>
      </c>
      <c r="C832">
        <v>190.04</v>
      </c>
      <c r="D832">
        <v>49.919941690670399</v>
      </c>
      <c r="E832" s="2">
        <f t="shared" si="36"/>
        <v>0.19928120435397365</v>
      </c>
      <c r="F832">
        <f>IFERROR(VLOOKUP(B832,'EDQ-01'!$B$12:$AR$115,43,FALSE()),-999)</f>
        <v>-999</v>
      </c>
      <c r="G832">
        <f>IFERROR(VLOOKUP(B832,'EDQ-01'!$B$12:$AR$115,25,FALSE()),-999)</f>
        <v>-999</v>
      </c>
      <c r="H832">
        <f>IFERROR(VLOOKUP(B832,'EDQ-01'!$B$12:$AR$115,30,FALSE()),-999)</f>
        <v>-999</v>
      </c>
      <c r="I832">
        <f t="shared" si="37"/>
        <v>-399.6</v>
      </c>
      <c r="J832">
        <f t="shared" si="38"/>
        <v>-299.7</v>
      </c>
    </row>
    <row r="833" spans="1:10" x14ac:dyDescent="0.25">
      <c r="A833">
        <v>832</v>
      </c>
      <c r="B833" s="1">
        <v>43201</v>
      </c>
      <c r="C833">
        <v>190.44</v>
      </c>
      <c r="D833">
        <v>53.306205670749499</v>
      </c>
      <c r="E833" s="2">
        <f t="shared" si="36"/>
        <v>0.21279922423452893</v>
      </c>
      <c r="F833">
        <f>IFERROR(VLOOKUP(B833,'EDQ-01'!$B$12:$AR$115,43,FALSE()),-999)</f>
        <v>-999</v>
      </c>
      <c r="G833">
        <f>IFERROR(VLOOKUP(B833,'EDQ-01'!$B$12:$AR$115,25,FALSE()),-999)</f>
        <v>-999</v>
      </c>
      <c r="H833">
        <f>IFERROR(VLOOKUP(B833,'EDQ-01'!$B$12:$AR$115,30,FALSE()),-999)</f>
        <v>-999</v>
      </c>
      <c r="I833">
        <f t="shared" si="37"/>
        <v>-399.6</v>
      </c>
      <c r="J833">
        <f t="shared" si="38"/>
        <v>-299.7</v>
      </c>
    </row>
    <row r="834" spans="1:10" x14ac:dyDescent="0.25">
      <c r="A834">
        <v>833</v>
      </c>
      <c r="B834" s="1">
        <v>43202</v>
      </c>
      <c r="C834">
        <v>191.84</v>
      </c>
      <c r="D834">
        <v>66.403411230807293</v>
      </c>
      <c r="E834" s="2">
        <f t="shared" ref="E834:E897" si="39">D834/250.5</f>
        <v>0.26508347796729459</v>
      </c>
      <c r="F834">
        <f>IFERROR(VLOOKUP(B834,'EDQ-01'!$B$12:$AR$115,43,FALSE()),-999)</f>
        <v>-999</v>
      </c>
      <c r="G834">
        <f>IFERROR(VLOOKUP(B834,'EDQ-01'!$B$12:$AR$115,25,FALSE()),-999)</f>
        <v>-999</v>
      </c>
      <c r="H834">
        <f>IFERROR(VLOOKUP(B834,'EDQ-01'!$B$12:$AR$115,30,FALSE()),-999)</f>
        <v>-999</v>
      </c>
      <c r="I834">
        <f t="shared" ref="I834:I897" si="40">IFERROR(0.4*G834," ")</f>
        <v>-399.6</v>
      </c>
      <c r="J834">
        <f t="shared" ref="J834:J897" si="41">IFERROR(0.3*H834," ")</f>
        <v>-299.7</v>
      </c>
    </row>
    <row r="835" spans="1:10" x14ac:dyDescent="0.25">
      <c r="A835">
        <v>834</v>
      </c>
      <c r="B835" s="1">
        <v>43203</v>
      </c>
      <c r="C835">
        <v>192.04</v>
      </c>
      <c r="D835">
        <v>68.438615656566995</v>
      </c>
      <c r="E835" s="2">
        <f t="shared" si="39"/>
        <v>0.27320804653320158</v>
      </c>
      <c r="F835">
        <f>IFERROR(VLOOKUP(B835,'EDQ-01'!$B$12:$AR$115,43,FALSE()),-999)</f>
        <v>-999</v>
      </c>
      <c r="G835">
        <f>IFERROR(VLOOKUP(B835,'EDQ-01'!$B$12:$AR$115,25,FALSE()),-999)</f>
        <v>-999</v>
      </c>
      <c r="H835">
        <f>IFERROR(VLOOKUP(B835,'EDQ-01'!$B$12:$AR$115,30,FALSE()),-999)</f>
        <v>-999</v>
      </c>
      <c r="I835">
        <f t="shared" si="40"/>
        <v>-399.6</v>
      </c>
      <c r="J835">
        <f t="shared" si="41"/>
        <v>-299.7</v>
      </c>
    </row>
    <row r="836" spans="1:10" x14ac:dyDescent="0.25">
      <c r="A836">
        <v>835</v>
      </c>
      <c r="B836" s="1">
        <v>43204</v>
      </c>
      <c r="C836">
        <v>192.11</v>
      </c>
      <c r="D836">
        <v>69.1609318711198</v>
      </c>
      <c r="E836" s="2">
        <f t="shared" si="39"/>
        <v>0.27609154439568784</v>
      </c>
      <c r="F836">
        <f>IFERROR(VLOOKUP(B836,'EDQ-01'!$B$12:$AR$115,43,FALSE()),-999)</f>
        <v>-999</v>
      </c>
      <c r="G836">
        <f>IFERROR(VLOOKUP(B836,'EDQ-01'!$B$12:$AR$115,25,FALSE()),-999)</f>
        <v>-999</v>
      </c>
      <c r="H836">
        <f>IFERROR(VLOOKUP(B836,'EDQ-01'!$B$12:$AR$115,30,FALSE()),-999)</f>
        <v>-999</v>
      </c>
      <c r="I836">
        <f t="shared" si="40"/>
        <v>-399.6</v>
      </c>
      <c r="J836">
        <f t="shared" si="41"/>
        <v>-299.7</v>
      </c>
    </row>
    <row r="837" spans="1:10" x14ac:dyDescent="0.25">
      <c r="A837">
        <v>836</v>
      </c>
      <c r="B837" s="1">
        <v>43205</v>
      </c>
      <c r="C837">
        <v>192.16</v>
      </c>
      <c r="D837">
        <v>69.680063066211005</v>
      </c>
      <c r="E837" s="2">
        <f t="shared" si="39"/>
        <v>0.27816392441601201</v>
      </c>
      <c r="F837">
        <f>IFERROR(VLOOKUP(B837,'EDQ-01'!$B$12:$AR$115,43,FALSE()),-999)</f>
        <v>-999</v>
      </c>
      <c r="G837">
        <f>IFERROR(VLOOKUP(B837,'EDQ-01'!$B$12:$AR$115,25,FALSE()),-999)</f>
        <v>-999</v>
      </c>
      <c r="H837">
        <f>IFERROR(VLOOKUP(B837,'EDQ-01'!$B$12:$AR$115,30,FALSE()),-999)</f>
        <v>-999</v>
      </c>
      <c r="I837">
        <f t="shared" si="40"/>
        <v>-399.6</v>
      </c>
      <c r="J837">
        <f t="shared" si="41"/>
        <v>-299.7</v>
      </c>
    </row>
    <row r="838" spans="1:10" x14ac:dyDescent="0.25">
      <c r="A838">
        <v>837</v>
      </c>
      <c r="B838" s="1">
        <v>43206</v>
      </c>
      <c r="C838">
        <v>192.21</v>
      </c>
      <c r="D838">
        <v>70.201861490138995</v>
      </c>
      <c r="E838" s="2">
        <f t="shared" si="39"/>
        <v>0.28024695205644312</v>
      </c>
      <c r="F838">
        <f>IFERROR(VLOOKUP(B838,'EDQ-01'!$B$12:$AR$115,43,FALSE()),-999)</f>
        <v>-999</v>
      </c>
      <c r="G838">
        <f>IFERROR(VLOOKUP(B838,'EDQ-01'!$B$12:$AR$115,25,FALSE()),-999)</f>
        <v>-999</v>
      </c>
      <c r="H838">
        <f>IFERROR(VLOOKUP(B838,'EDQ-01'!$B$12:$AR$115,30,FALSE()),-999)</f>
        <v>-999</v>
      </c>
      <c r="I838">
        <f t="shared" si="40"/>
        <v>-399.6</v>
      </c>
      <c r="J838">
        <f t="shared" si="41"/>
        <v>-299.7</v>
      </c>
    </row>
    <row r="839" spans="1:10" x14ac:dyDescent="0.25">
      <c r="A839">
        <v>838</v>
      </c>
      <c r="B839" s="1">
        <v>43207</v>
      </c>
      <c r="C839">
        <v>192.49</v>
      </c>
      <c r="D839">
        <v>73.173554644752599</v>
      </c>
      <c r="E839" s="2">
        <f t="shared" si="39"/>
        <v>0.29210999858184672</v>
      </c>
      <c r="F839">
        <f>IFERROR(VLOOKUP(B839,'EDQ-01'!$B$12:$AR$115,43,FALSE()),-999)</f>
        <v>-999</v>
      </c>
      <c r="G839">
        <f>IFERROR(VLOOKUP(B839,'EDQ-01'!$B$12:$AR$115,25,FALSE()),-999)</f>
        <v>-999</v>
      </c>
      <c r="H839">
        <f>IFERROR(VLOOKUP(B839,'EDQ-01'!$B$12:$AR$115,30,FALSE()),-999)</f>
        <v>-999</v>
      </c>
      <c r="I839">
        <f t="shared" si="40"/>
        <v>-399.6</v>
      </c>
      <c r="J839">
        <f t="shared" si="41"/>
        <v>-299.7</v>
      </c>
    </row>
    <row r="840" spans="1:10" x14ac:dyDescent="0.25">
      <c r="A840">
        <v>839</v>
      </c>
      <c r="B840" s="1">
        <v>43208</v>
      </c>
      <c r="C840">
        <v>192.81</v>
      </c>
      <c r="D840">
        <v>76.674064593906195</v>
      </c>
      <c r="E840" s="2">
        <f t="shared" si="39"/>
        <v>0.3060840901952343</v>
      </c>
      <c r="F840">
        <f>IFERROR(VLOOKUP(B840,'EDQ-01'!$B$12:$AR$115,43,FALSE()),-999)</f>
        <v>-999</v>
      </c>
      <c r="G840">
        <f>IFERROR(VLOOKUP(B840,'EDQ-01'!$B$12:$AR$115,25,FALSE()),-999)</f>
        <v>-999</v>
      </c>
      <c r="H840">
        <f>IFERROR(VLOOKUP(B840,'EDQ-01'!$B$12:$AR$115,30,FALSE()),-999)</f>
        <v>-999</v>
      </c>
      <c r="I840">
        <f t="shared" si="40"/>
        <v>-399.6</v>
      </c>
      <c r="J840">
        <f t="shared" si="41"/>
        <v>-299.7</v>
      </c>
    </row>
    <row r="841" spans="1:10" x14ac:dyDescent="0.25">
      <c r="A841">
        <v>840</v>
      </c>
      <c r="B841" s="1">
        <v>43209</v>
      </c>
      <c r="C841">
        <v>192.89</v>
      </c>
      <c r="D841">
        <v>77.566779112683406</v>
      </c>
      <c r="E841" s="2">
        <f t="shared" si="39"/>
        <v>0.3096478208091154</v>
      </c>
      <c r="F841">
        <f>IFERROR(VLOOKUP(B841,'EDQ-01'!$B$12:$AR$115,43,FALSE()),-999)</f>
        <v>-999</v>
      </c>
      <c r="G841">
        <f>IFERROR(VLOOKUP(B841,'EDQ-01'!$B$12:$AR$115,25,FALSE()),-999)</f>
        <v>-999</v>
      </c>
      <c r="H841">
        <f>IFERROR(VLOOKUP(B841,'EDQ-01'!$B$12:$AR$115,30,FALSE()),-999)</f>
        <v>-999</v>
      </c>
      <c r="I841">
        <f t="shared" si="40"/>
        <v>-399.6</v>
      </c>
      <c r="J841">
        <f t="shared" si="41"/>
        <v>-299.7</v>
      </c>
    </row>
    <row r="842" spans="1:10" x14ac:dyDescent="0.25">
      <c r="A842">
        <v>841</v>
      </c>
      <c r="B842" s="1">
        <v>43210</v>
      </c>
      <c r="C842">
        <v>192.93</v>
      </c>
      <c r="D842">
        <v>78.015794372207907</v>
      </c>
      <c r="E842" s="2">
        <f t="shared" si="39"/>
        <v>0.31144029689504155</v>
      </c>
      <c r="F842">
        <f>IFERROR(VLOOKUP(B842,'EDQ-01'!$B$12:$AR$115,43,FALSE()),-999)</f>
        <v>-999</v>
      </c>
      <c r="G842">
        <f>IFERROR(VLOOKUP(B842,'EDQ-01'!$B$12:$AR$115,25,FALSE()),-999)</f>
        <v>-999</v>
      </c>
      <c r="H842">
        <f>IFERROR(VLOOKUP(B842,'EDQ-01'!$B$12:$AR$115,30,FALSE()),-999)</f>
        <v>-999</v>
      </c>
      <c r="I842">
        <f t="shared" si="40"/>
        <v>-399.6</v>
      </c>
      <c r="J842">
        <f t="shared" si="41"/>
        <v>-299.7</v>
      </c>
    </row>
    <row r="843" spans="1:10" x14ac:dyDescent="0.25">
      <c r="A843">
        <v>842</v>
      </c>
      <c r="B843" s="1">
        <v>43211</v>
      </c>
      <c r="C843">
        <v>192.95</v>
      </c>
      <c r="D843">
        <v>78.240968088553899</v>
      </c>
      <c r="E843" s="2">
        <f t="shared" si="39"/>
        <v>0.31233919396628301</v>
      </c>
      <c r="F843">
        <f>IFERROR(VLOOKUP(B843,'EDQ-01'!$B$12:$AR$115,43,FALSE()),-999)</f>
        <v>-999</v>
      </c>
      <c r="G843">
        <f>IFERROR(VLOOKUP(B843,'EDQ-01'!$B$12:$AR$115,25,FALSE()),-999)</f>
        <v>-999</v>
      </c>
      <c r="H843">
        <f>IFERROR(VLOOKUP(B843,'EDQ-01'!$B$12:$AR$115,30,FALSE()),-999)</f>
        <v>-999</v>
      </c>
      <c r="I843">
        <f t="shared" si="40"/>
        <v>-399.6</v>
      </c>
      <c r="J843">
        <f t="shared" si="41"/>
        <v>-299.7</v>
      </c>
    </row>
    <row r="844" spans="1:10" x14ac:dyDescent="0.25">
      <c r="A844">
        <v>843</v>
      </c>
      <c r="B844" s="1">
        <v>43212</v>
      </c>
      <c r="C844">
        <v>192.97</v>
      </c>
      <c r="D844">
        <v>78.466586467046</v>
      </c>
      <c r="E844" s="2">
        <f t="shared" si="39"/>
        <v>0.31323986613591215</v>
      </c>
      <c r="F844">
        <f>IFERROR(VLOOKUP(B844,'EDQ-01'!$B$12:$AR$115,43,FALSE()),-999)</f>
        <v>-999</v>
      </c>
      <c r="G844">
        <f>IFERROR(VLOOKUP(B844,'EDQ-01'!$B$12:$AR$115,25,FALSE()),-999)</f>
        <v>-999</v>
      </c>
      <c r="H844">
        <f>IFERROR(VLOOKUP(B844,'EDQ-01'!$B$12:$AR$115,30,FALSE()),-999)</f>
        <v>-999</v>
      </c>
      <c r="I844">
        <f t="shared" si="40"/>
        <v>-399.6</v>
      </c>
      <c r="J844">
        <f t="shared" si="41"/>
        <v>-299.7</v>
      </c>
    </row>
    <row r="845" spans="1:10" x14ac:dyDescent="0.25">
      <c r="A845">
        <v>844</v>
      </c>
      <c r="B845" s="1">
        <v>43213</v>
      </c>
      <c r="C845">
        <v>192.98</v>
      </c>
      <c r="D845">
        <v>78.579562546256099</v>
      </c>
      <c r="E845" s="2">
        <f t="shared" si="39"/>
        <v>0.31369086844812816</v>
      </c>
      <c r="F845">
        <f>IFERROR(VLOOKUP(B845,'EDQ-01'!$B$12:$AR$115,43,FALSE()),-999)</f>
        <v>-999</v>
      </c>
      <c r="G845">
        <f>IFERROR(VLOOKUP(B845,'EDQ-01'!$B$12:$AR$115,25,FALSE()),-999)</f>
        <v>-999</v>
      </c>
      <c r="H845">
        <f>IFERROR(VLOOKUP(B845,'EDQ-01'!$B$12:$AR$115,30,FALSE()),-999)</f>
        <v>-999</v>
      </c>
      <c r="I845">
        <f t="shared" si="40"/>
        <v>-399.6</v>
      </c>
      <c r="J845">
        <f t="shared" si="41"/>
        <v>-299.7</v>
      </c>
    </row>
    <row r="846" spans="1:10" x14ac:dyDescent="0.25">
      <c r="A846">
        <v>845</v>
      </c>
      <c r="B846" s="1">
        <v>43214</v>
      </c>
      <c r="C846">
        <v>192.99</v>
      </c>
      <c r="D846">
        <v>78.692649960990806</v>
      </c>
      <c r="E846" s="2">
        <f t="shared" si="39"/>
        <v>0.31414231521353614</v>
      </c>
      <c r="F846">
        <f>IFERROR(VLOOKUP(B846,'EDQ-01'!$B$12:$AR$115,43,FALSE()),-999)</f>
        <v>28.1</v>
      </c>
      <c r="G846">
        <f>IFERROR(VLOOKUP(B846,'EDQ-01'!$B$12:$AR$115,25,FALSE()),-999)</f>
        <v>0.115</v>
      </c>
      <c r="H846">
        <f>IFERROR(VLOOKUP(B846,'EDQ-01'!$B$12:$AR$115,30,FALSE()),-999)</f>
        <v>2.1880000000000002</v>
      </c>
      <c r="I846">
        <f t="shared" si="40"/>
        <v>4.6000000000000006E-2</v>
      </c>
      <c r="J846">
        <f t="shared" si="41"/>
        <v>0.65639999999999998</v>
      </c>
    </row>
    <row r="847" spans="1:10" x14ac:dyDescent="0.25">
      <c r="A847">
        <v>846</v>
      </c>
      <c r="B847" s="1">
        <v>43215</v>
      </c>
      <c r="C847">
        <v>193.01</v>
      </c>
      <c r="D847">
        <v>78.919159023665998</v>
      </c>
      <c r="E847" s="2">
        <f t="shared" si="39"/>
        <v>0.31504654300864671</v>
      </c>
      <c r="F847">
        <f>IFERROR(VLOOKUP(B847,'EDQ-01'!$B$12:$AR$115,43,FALSE()),-999)</f>
        <v>-999</v>
      </c>
      <c r="G847">
        <f>IFERROR(VLOOKUP(B847,'EDQ-01'!$B$12:$AR$115,25,FALSE()),-999)</f>
        <v>-999</v>
      </c>
      <c r="H847">
        <f>IFERROR(VLOOKUP(B847,'EDQ-01'!$B$12:$AR$115,30,FALSE()),-999)</f>
        <v>-999</v>
      </c>
      <c r="I847">
        <f t="shared" si="40"/>
        <v>-399.6</v>
      </c>
      <c r="J847">
        <f t="shared" si="41"/>
        <v>-299.7</v>
      </c>
    </row>
    <row r="848" spans="1:10" x14ac:dyDescent="0.25">
      <c r="A848">
        <v>847</v>
      </c>
      <c r="B848" s="1">
        <v>43216</v>
      </c>
      <c r="C848">
        <v>193.01</v>
      </c>
      <c r="D848">
        <v>78.919159023665998</v>
      </c>
      <c r="E848" s="2">
        <f t="shared" si="39"/>
        <v>0.31504654300864671</v>
      </c>
      <c r="F848">
        <f>IFERROR(VLOOKUP(B848,'EDQ-01'!$B$12:$AR$115,43,FALSE()),-999)</f>
        <v>-999</v>
      </c>
      <c r="G848">
        <f>IFERROR(VLOOKUP(B848,'EDQ-01'!$B$12:$AR$115,25,FALSE()),-999)</f>
        <v>-999</v>
      </c>
      <c r="H848">
        <f>IFERROR(VLOOKUP(B848,'EDQ-01'!$B$12:$AR$115,30,FALSE()),-999)</f>
        <v>-999</v>
      </c>
      <c r="I848">
        <f t="shared" si="40"/>
        <v>-399.6</v>
      </c>
      <c r="J848">
        <f t="shared" si="41"/>
        <v>-299.7</v>
      </c>
    </row>
    <row r="849" spans="1:10" x14ac:dyDescent="0.25">
      <c r="A849">
        <v>848</v>
      </c>
      <c r="B849" s="1">
        <v>43217</v>
      </c>
      <c r="C849">
        <v>193.02</v>
      </c>
      <c r="D849">
        <v>79.032580784951307</v>
      </c>
      <c r="E849" s="2">
        <f t="shared" si="39"/>
        <v>0.31549932449082357</v>
      </c>
      <c r="F849">
        <f>IFERROR(VLOOKUP(B849,'EDQ-01'!$B$12:$AR$115,43,FALSE()),-999)</f>
        <v>-999</v>
      </c>
      <c r="G849">
        <f>IFERROR(VLOOKUP(B849,'EDQ-01'!$B$12:$AR$115,25,FALSE()),-999)</f>
        <v>-999</v>
      </c>
      <c r="H849">
        <f>IFERROR(VLOOKUP(B849,'EDQ-01'!$B$12:$AR$115,30,FALSE()),-999)</f>
        <v>-999</v>
      </c>
      <c r="I849">
        <f t="shared" si="40"/>
        <v>-399.6</v>
      </c>
      <c r="J849">
        <f t="shared" si="41"/>
        <v>-299.7</v>
      </c>
    </row>
    <row r="850" spans="1:10" x14ac:dyDescent="0.25">
      <c r="A850">
        <v>849</v>
      </c>
      <c r="B850" s="1">
        <v>43218</v>
      </c>
      <c r="C850">
        <v>193.02</v>
      </c>
      <c r="D850">
        <v>79.032580784951307</v>
      </c>
      <c r="E850" s="2">
        <f t="shared" si="39"/>
        <v>0.31549932449082357</v>
      </c>
      <c r="F850">
        <f>IFERROR(VLOOKUP(B850,'EDQ-01'!$B$12:$AR$115,43,FALSE()),-999)</f>
        <v>-999</v>
      </c>
      <c r="G850">
        <f>IFERROR(VLOOKUP(B850,'EDQ-01'!$B$12:$AR$115,25,FALSE()),-999)</f>
        <v>-999</v>
      </c>
      <c r="H850">
        <f>IFERROR(VLOOKUP(B850,'EDQ-01'!$B$12:$AR$115,30,FALSE()),-999)</f>
        <v>-999</v>
      </c>
      <c r="I850">
        <f t="shared" si="40"/>
        <v>-399.6</v>
      </c>
      <c r="J850">
        <f t="shared" si="41"/>
        <v>-299.7</v>
      </c>
    </row>
    <row r="851" spans="1:10" x14ac:dyDescent="0.25">
      <c r="A851">
        <v>850</v>
      </c>
      <c r="B851" s="1">
        <v>43219</v>
      </c>
      <c r="C851">
        <v>193.01</v>
      </c>
      <c r="D851">
        <v>78.919159023665998</v>
      </c>
      <c r="E851" s="2">
        <f t="shared" si="39"/>
        <v>0.31504654300864671</v>
      </c>
      <c r="F851">
        <f>IFERROR(VLOOKUP(B851,'EDQ-01'!$B$12:$AR$115,43,FALSE()),-999)</f>
        <v>-999</v>
      </c>
      <c r="G851">
        <f>IFERROR(VLOOKUP(B851,'EDQ-01'!$B$12:$AR$115,25,FALSE()),-999)</f>
        <v>-999</v>
      </c>
      <c r="H851">
        <f>IFERROR(VLOOKUP(B851,'EDQ-01'!$B$12:$AR$115,30,FALSE()),-999)</f>
        <v>-999</v>
      </c>
      <c r="I851">
        <f t="shared" si="40"/>
        <v>-399.6</v>
      </c>
      <c r="J851">
        <f t="shared" si="41"/>
        <v>-299.7</v>
      </c>
    </row>
    <row r="852" spans="1:10" x14ac:dyDescent="0.25">
      <c r="A852">
        <v>851</v>
      </c>
      <c r="B852" s="1">
        <v>43220</v>
      </c>
      <c r="C852">
        <v>193.01</v>
      </c>
      <c r="D852">
        <v>78.919159023665998</v>
      </c>
      <c r="E852" s="2">
        <f t="shared" si="39"/>
        <v>0.31504654300864671</v>
      </c>
      <c r="F852">
        <f>IFERROR(VLOOKUP(B852,'EDQ-01'!$B$12:$AR$115,43,FALSE()),-999)</f>
        <v>-999</v>
      </c>
      <c r="G852">
        <f>IFERROR(VLOOKUP(B852,'EDQ-01'!$B$12:$AR$115,25,FALSE()),-999)</f>
        <v>-999</v>
      </c>
      <c r="H852">
        <f>IFERROR(VLOOKUP(B852,'EDQ-01'!$B$12:$AR$115,30,FALSE()),-999)</f>
        <v>-999</v>
      </c>
      <c r="I852">
        <f t="shared" si="40"/>
        <v>-399.6</v>
      </c>
      <c r="J852">
        <f t="shared" si="41"/>
        <v>-299.7</v>
      </c>
    </row>
    <row r="853" spans="1:10" x14ac:dyDescent="0.25">
      <c r="A853">
        <v>852</v>
      </c>
      <c r="B853" s="1">
        <v>43221</v>
      </c>
      <c r="C853">
        <v>193.01</v>
      </c>
      <c r="D853">
        <v>78.919159023665998</v>
      </c>
      <c r="E853" s="2">
        <f t="shared" si="39"/>
        <v>0.31504654300864671</v>
      </c>
      <c r="F853">
        <f>IFERROR(VLOOKUP(B853,'EDQ-01'!$B$12:$AR$115,43,FALSE()),-999)</f>
        <v>-999</v>
      </c>
      <c r="G853">
        <f>IFERROR(VLOOKUP(B853,'EDQ-01'!$B$12:$AR$115,25,FALSE()),-999)</f>
        <v>-999</v>
      </c>
      <c r="H853">
        <f>IFERROR(VLOOKUP(B853,'EDQ-01'!$B$12:$AR$115,30,FALSE()),-999)</f>
        <v>-999</v>
      </c>
      <c r="I853">
        <f t="shared" si="40"/>
        <v>-399.6</v>
      </c>
      <c r="J853">
        <f t="shared" si="41"/>
        <v>-299.7</v>
      </c>
    </row>
    <row r="854" spans="1:10" x14ac:dyDescent="0.25">
      <c r="A854">
        <v>853</v>
      </c>
      <c r="B854" s="1">
        <v>43222</v>
      </c>
      <c r="C854">
        <v>193.01</v>
      </c>
      <c r="D854">
        <v>78.919159023665998</v>
      </c>
      <c r="E854" s="2">
        <f t="shared" si="39"/>
        <v>0.31504654300864671</v>
      </c>
      <c r="F854">
        <f>IFERROR(VLOOKUP(B854,'EDQ-01'!$B$12:$AR$115,43,FALSE()),-999)</f>
        <v>-999</v>
      </c>
      <c r="G854">
        <f>IFERROR(VLOOKUP(B854,'EDQ-01'!$B$12:$AR$115,25,FALSE()),-999)</f>
        <v>-999</v>
      </c>
      <c r="H854">
        <f>IFERROR(VLOOKUP(B854,'EDQ-01'!$B$12:$AR$115,30,FALSE()),-999)</f>
        <v>-999</v>
      </c>
      <c r="I854">
        <f t="shared" si="40"/>
        <v>-399.6</v>
      </c>
      <c r="J854">
        <f t="shared" si="41"/>
        <v>-299.7</v>
      </c>
    </row>
    <row r="855" spans="1:10" x14ac:dyDescent="0.25">
      <c r="A855">
        <v>854</v>
      </c>
      <c r="B855" s="1">
        <v>43223</v>
      </c>
      <c r="C855">
        <v>193.02</v>
      </c>
      <c r="D855">
        <v>79.032580784951307</v>
      </c>
      <c r="E855" s="2">
        <f t="shared" si="39"/>
        <v>0.31549932449082357</v>
      </c>
      <c r="F855">
        <f>IFERROR(VLOOKUP(B855,'EDQ-01'!$B$12:$AR$115,43,FALSE()),-999)</f>
        <v>-999</v>
      </c>
      <c r="G855">
        <f>IFERROR(VLOOKUP(B855,'EDQ-01'!$B$12:$AR$115,25,FALSE()),-999)</f>
        <v>-999</v>
      </c>
      <c r="H855">
        <f>IFERROR(VLOOKUP(B855,'EDQ-01'!$B$12:$AR$115,30,FALSE()),-999)</f>
        <v>-999</v>
      </c>
      <c r="I855">
        <f t="shared" si="40"/>
        <v>-399.6</v>
      </c>
      <c r="J855">
        <f t="shared" si="41"/>
        <v>-299.7</v>
      </c>
    </row>
    <row r="856" spans="1:10" x14ac:dyDescent="0.25">
      <c r="A856">
        <v>855</v>
      </c>
      <c r="B856" s="1">
        <v>43224</v>
      </c>
      <c r="C856">
        <v>193.02</v>
      </c>
      <c r="D856">
        <v>79.032580784951307</v>
      </c>
      <c r="E856" s="2">
        <f t="shared" si="39"/>
        <v>0.31549932449082357</v>
      </c>
      <c r="F856">
        <f>IFERROR(VLOOKUP(B856,'EDQ-01'!$B$12:$AR$115,43,FALSE()),-999)</f>
        <v>-999</v>
      </c>
      <c r="G856">
        <f>IFERROR(VLOOKUP(B856,'EDQ-01'!$B$12:$AR$115,25,FALSE()),-999)</f>
        <v>-999</v>
      </c>
      <c r="H856">
        <f>IFERROR(VLOOKUP(B856,'EDQ-01'!$B$12:$AR$115,30,FALSE()),-999)</f>
        <v>-999</v>
      </c>
      <c r="I856">
        <f t="shared" si="40"/>
        <v>-399.6</v>
      </c>
      <c r="J856">
        <f t="shared" si="41"/>
        <v>-299.7</v>
      </c>
    </row>
    <row r="857" spans="1:10" x14ac:dyDescent="0.25">
      <c r="A857">
        <v>856</v>
      </c>
      <c r="B857" s="1">
        <v>43225</v>
      </c>
      <c r="C857">
        <v>193.02</v>
      </c>
      <c r="D857">
        <v>79.032580784951307</v>
      </c>
      <c r="E857" s="2">
        <f t="shared" si="39"/>
        <v>0.31549932449082357</v>
      </c>
      <c r="F857">
        <f>IFERROR(VLOOKUP(B857,'EDQ-01'!$B$12:$AR$115,43,FALSE()),-999)</f>
        <v>-999</v>
      </c>
      <c r="G857">
        <f>IFERROR(VLOOKUP(B857,'EDQ-01'!$B$12:$AR$115,25,FALSE()),-999)</f>
        <v>-999</v>
      </c>
      <c r="H857">
        <f>IFERROR(VLOOKUP(B857,'EDQ-01'!$B$12:$AR$115,30,FALSE()),-999)</f>
        <v>-999</v>
      </c>
      <c r="I857">
        <f t="shared" si="40"/>
        <v>-399.6</v>
      </c>
      <c r="J857">
        <f t="shared" si="41"/>
        <v>-299.7</v>
      </c>
    </row>
    <row r="858" spans="1:10" x14ac:dyDescent="0.25">
      <c r="A858">
        <v>857</v>
      </c>
      <c r="B858" s="1">
        <v>43226</v>
      </c>
      <c r="C858">
        <v>193.02</v>
      </c>
      <c r="D858">
        <v>79.032580784951307</v>
      </c>
      <c r="E858" s="2">
        <f t="shared" si="39"/>
        <v>0.31549932449082357</v>
      </c>
      <c r="F858">
        <f>IFERROR(VLOOKUP(B858,'EDQ-01'!$B$12:$AR$115,43,FALSE()),-999)</f>
        <v>-999</v>
      </c>
      <c r="G858">
        <f>IFERROR(VLOOKUP(B858,'EDQ-01'!$B$12:$AR$115,25,FALSE()),-999)</f>
        <v>-999</v>
      </c>
      <c r="H858">
        <f>IFERROR(VLOOKUP(B858,'EDQ-01'!$B$12:$AR$115,30,FALSE()),-999)</f>
        <v>-999</v>
      </c>
      <c r="I858">
        <f t="shared" si="40"/>
        <v>-399.6</v>
      </c>
      <c r="J858">
        <f t="shared" si="41"/>
        <v>-299.7</v>
      </c>
    </row>
    <row r="859" spans="1:10" x14ac:dyDescent="0.25">
      <c r="A859">
        <v>858</v>
      </c>
      <c r="B859" s="1">
        <v>43227</v>
      </c>
      <c r="C859">
        <v>193.01</v>
      </c>
      <c r="D859">
        <v>78.919159023665998</v>
      </c>
      <c r="E859" s="2">
        <f t="shared" si="39"/>
        <v>0.31504654300864671</v>
      </c>
      <c r="F859">
        <f>IFERROR(VLOOKUP(B859,'EDQ-01'!$B$12:$AR$115,43,FALSE()),-999)</f>
        <v>-999</v>
      </c>
      <c r="G859">
        <f>IFERROR(VLOOKUP(B859,'EDQ-01'!$B$12:$AR$115,25,FALSE()),-999)</f>
        <v>-999</v>
      </c>
      <c r="H859">
        <f>IFERROR(VLOOKUP(B859,'EDQ-01'!$B$12:$AR$115,30,FALSE()),-999)</f>
        <v>-999</v>
      </c>
      <c r="I859">
        <f t="shared" si="40"/>
        <v>-399.6</v>
      </c>
      <c r="J859">
        <f t="shared" si="41"/>
        <v>-299.7</v>
      </c>
    </row>
    <row r="860" spans="1:10" x14ac:dyDescent="0.25">
      <c r="A860">
        <v>859</v>
      </c>
      <c r="B860" s="1">
        <v>43228</v>
      </c>
      <c r="C860">
        <v>193.01</v>
      </c>
      <c r="D860">
        <v>78.919159023665998</v>
      </c>
      <c r="E860" s="2">
        <f t="shared" si="39"/>
        <v>0.31504654300864671</v>
      </c>
      <c r="F860">
        <f>IFERROR(VLOOKUP(B860,'EDQ-01'!$B$12:$AR$115,43,FALSE()),-999)</f>
        <v>-999</v>
      </c>
      <c r="G860">
        <f>IFERROR(VLOOKUP(B860,'EDQ-01'!$B$12:$AR$115,25,FALSE()),-999)</f>
        <v>-999</v>
      </c>
      <c r="H860">
        <f>IFERROR(VLOOKUP(B860,'EDQ-01'!$B$12:$AR$115,30,FALSE()),-999)</f>
        <v>-999</v>
      </c>
      <c r="I860">
        <f t="shared" si="40"/>
        <v>-399.6</v>
      </c>
      <c r="J860">
        <f t="shared" si="41"/>
        <v>-299.7</v>
      </c>
    </row>
    <row r="861" spans="1:10" x14ac:dyDescent="0.25">
      <c r="A861">
        <v>860</v>
      </c>
      <c r="B861" s="1">
        <v>43229</v>
      </c>
      <c r="C861">
        <v>193.01</v>
      </c>
      <c r="D861">
        <v>78.919159023665998</v>
      </c>
      <c r="E861" s="2">
        <f t="shared" si="39"/>
        <v>0.31504654300864671</v>
      </c>
      <c r="F861">
        <f>IFERROR(VLOOKUP(B861,'EDQ-01'!$B$12:$AR$115,43,FALSE()),-999)</f>
        <v>-999</v>
      </c>
      <c r="G861">
        <f>IFERROR(VLOOKUP(B861,'EDQ-01'!$B$12:$AR$115,25,FALSE()),-999)</f>
        <v>-999</v>
      </c>
      <c r="H861">
        <f>IFERROR(VLOOKUP(B861,'EDQ-01'!$B$12:$AR$115,30,FALSE()),-999)</f>
        <v>-999</v>
      </c>
      <c r="I861">
        <f t="shared" si="40"/>
        <v>-399.6</v>
      </c>
      <c r="J861">
        <f t="shared" si="41"/>
        <v>-299.7</v>
      </c>
    </row>
    <row r="862" spans="1:10" x14ac:dyDescent="0.25">
      <c r="A862">
        <v>861</v>
      </c>
      <c r="B862" s="1">
        <v>43230</v>
      </c>
      <c r="C862">
        <v>193.03</v>
      </c>
      <c r="D862">
        <v>79.1461141083782</v>
      </c>
      <c r="E862" s="2">
        <f t="shared" si="39"/>
        <v>0.31595255133085109</v>
      </c>
      <c r="F862">
        <f>IFERROR(VLOOKUP(B862,'EDQ-01'!$B$12:$AR$115,43,FALSE()),-999)</f>
        <v>-999</v>
      </c>
      <c r="G862">
        <f>IFERROR(VLOOKUP(B862,'EDQ-01'!$B$12:$AR$115,25,FALSE()),-999)</f>
        <v>-999</v>
      </c>
      <c r="H862">
        <f>IFERROR(VLOOKUP(B862,'EDQ-01'!$B$12:$AR$115,30,FALSE()),-999)</f>
        <v>-999</v>
      </c>
      <c r="I862">
        <f t="shared" si="40"/>
        <v>-399.6</v>
      </c>
      <c r="J862">
        <f t="shared" si="41"/>
        <v>-299.7</v>
      </c>
    </row>
    <row r="863" spans="1:10" x14ac:dyDescent="0.25">
      <c r="A863">
        <v>862</v>
      </c>
      <c r="B863" s="1">
        <v>43231</v>
      </c>
      <c r="C863">
        <v>193.03</v>
      </c>
      <c r="D863">
        <v>79.1461141083782</v>
      </c>
      <c r="E863" s="2">
        <f t="shared" si="39"/>
        <v>0.31595255133085109</v>
      </c>
      <c r="F863">
        <f>IFERROR(VLOOKUP(B863,'EDQ-01'!$B$12:$AR$115,43,FALSE()),-999)</f>
        <v>-999</v>
      </c>
      <c r="G863">
        <f>IFERROR(VLOOKUP(B863,'EDQ-01'!$B$12:$AR$115,25,FALSE()),-999)</f>
        <v>-999</v>
      </c>
      <c r="H863">
        <f>IFERROR(VLOOKUP(B863,'EDQ-01'!$B$12:$AR$115,30,FALSE()),-999)</f>
        <v>-999</v>
      </c>
      <c r="I863">
        <f t="shared" si="40"/>
        <v>-399.6</v>
      </c>
      <c r="J863">
        <f t="shared" si="41"/>
        <v>-299.7</v>
      </c>
    </row>
    <row r="864" spans="1:10" x14ac:dyDescent="0.25">
      <c r="A864">
        <v>863</v>
      </c>
      <c r="B864" s="1">
        <v>43232</v>
      </c>
      <c r="C864">
        <v>193.03</v>
      </c>
      <c r="D864">
        <v>79.1461141083782</v>
      </c>
      <c r="E864" s="2">
        <f t="shared" si="39"/>
        <v>0.31595255133085109</v>
      </c>
      <c r="F864">
        <f>IFERROR(VLOOKUP(B864,'EDQ-01'!$B$12:$AR$115,43,FALSE()),-999)</f>
        <v>-999</v>
      </c>
      <c r="G864">
        <f>IFERROR(VLOOKUP(B864,'EDQ-01'!$B$12:$AR$115,25,FALSE()),-999)</f>
        <v>-999</v>
      </c>
      <c r="H864">
        <f>IFERROR(VLOOKUP(B864,'EDQ-01'!$B$12:$AR$115,30,FALSE()),-999)</f>
        <v>-999</v>
      </c>
      <c r="I864">
        <f t="shared" si="40"/>
        <v>-399.6</v>
      </c>
      <c r="J864">
        <f t="shared" si="41"/>
        <v>-299.7</v>
      </c>
    </row>
    <row r="865" spans="1:10" x14ac:dyDescent="0.25">
      <c r="A865">
        <v>864</v>
      </c>
      <c r="B865" s="1">
        <v>43233</v>
      </c>
      <c r="C865">
        <v>193.02</v>
      </c>
      <c r="D865">
        <v>79.032580784951307</v>
      </c>
      <c r="E865" s="2">
        <f t="shared" si="39"/>
        <v>0.31549932449082357</v>
      </c>
      <c r="F865">
        <f>IFERROR(VLOOKUP(B865,'EDQ-01'!$B$12:$AR$115,43,FALSE()),-999)</f>
        <v>-999</v>
      </c>
      <c r="G865">
        <f>IFERROR(VLOOKUP(B865,'EDQ-01'!$B$12:$AR$115,25,FALSE()),-999)</f>
        <v>-999</v>
      </c>
      <c r="H865">
        <f>IFERROR(VLOOKUP(B865,'EDQ-01'!$B$12:$AR$115,30,FALSE()),-999)</f>
        <v>-999</v>
      </c>
      <c r="I865">
        <f t="shared" si="40"/>
        <v>-399.6</v>
      </c>
      <c r="J865">
        <f t="shared" si="41"/>
        <v>-299.7</v>
      </c>
    </row>
    <row r="866" spans="1:10" x14ac:dyDescent="0.25">
      <c r="A866">
        <v>865</v>
      </c>
      <c r="B866" s="1">
        <v>43234</v>
      </c>
      <c r="C866">
        <v>193.02</v>
      </c>
      <c r="D866">
        <v>79.032580784951307</v>
      </c>
      <c r="E866" s="2">
        <f t="shared" si="39"/>
        <v>0.31549932449082357</v>
      </c>
      <c r="F866">
        <f>IFERROR(VLOOKUP(B866,'EDQ-01'!$B$12:$AR$115,43,FALSE()),-999)</f>
        <v>-999</v>
      </c>
      <c r="G866">
        <f>IFERROR(VLOOKUP(B866,'EDQ-01'!$B$12:$AR$115,25,FALSE()),-999)</f>
        <v>-999</v>
      </c>
      <c r="H866">
        <f>IFERROR(VLOOKUP(B866,'EDQ-01'!$B$12:$AR$115,30,FALSE()),-999)</f>
        <v>-999</v>
      </c>
      <c r="I866">
        <f t="shared" si="40"/>
        <v>-399.6</v>
      </c>
      <c r="J866">
        <f t="shared" si="41"/>
        <v>-299.7</v>
      </c>
    </row>
    <row r="867" spans="1:10" x14ac:dyDescent="0.25">
      <c r="A867">
        <v>866</v>
      </c>
      <c r="B867" s="1">
        <v>43235</v>
      </c>
      <c r="C867">
        <v>193.02</v>
      </c>
      <c r="D867">
        <v>79.032580784951307</v>
      </c>
      <c r="E867" s="2">
        <f t="shared" si="39"/>
        <v>0.31549932449082357</v>
      </c>
      <c r="F867">
        <f>IFERROR(VLOOKUP(B867,'EDQ-01'!$B$12:$AR$115,43,FALSE()),-999)</f>
        <v>-999</v>
      </c>
      <c r="G867">
        <f>IFERROR(VLOOKUP(B867,'EDQ-01'!$B$12:$AR$115,25,FALSE()),-999)</f>
        <v>-999</v>
      </c>
      <c r="H867">
        <f>IFERROR(VLOOKUP(B867,'EDQ-01'!$B$12:$AR$115,30,FALSE()),-999)</f>
        <v>-999</v>
      </c>
      <c r="I867">
        <f t="shared" si="40"/>
        <v>-399.6</v>
      </c>
      <c r="J867">
        <f t="shared" si="41"/>
        <v>-299.7</v>
      </c>
    </row>
    <row r="868" spans="1:10" x14ac:dyDescent="0.25">
      <c r="A868">
        <v>867</v>
      </c>
      <c r="B868" s="1">
        <v>43236</v>
      </c>
      <c r="C868">
        <v>193.01</v>
      </c>
      <c r="D868">
        <v>78.919159023665998</v>
      </c>
      <c r="E868" s="2">
        <f t="shared" si="39"/>
        <v>0.31504654300864671</v>
      </c>
      <c r="F868">
        <f>IFERROR(VLOOKUP(B868,'EDQ-01'!$B$12:$AR$115,43,FALSE()),-999)</f>
        <v>-999</v>
      </c>
      <c r="G868">
        <f>IFERROR(VLOOKUP(B868,'EDQ-01'!$B$12:$AR$115,25,FALSE()),-999)</f>
        <v>-999</v>
      </c>
      <c r="H868">
        <f>IFERROR(VLOOKUP(B868,'EDQ-01'!$B$12:$AR$115,30,FALSE()),-999)</f>
        <v>-999</v>
      </c>
      <c r="I868">
        <f t="shared" si="40"/>
        <v>-399.6</v>
      </c>
      <c r="J868">
        <f t="shared" si="41"/>
        <v>-299.7</v>
      </c>
    </row>
    <row r="869" spans="1:10" x14ac:dyDescent="0.25">
      <c r="A869">
        <v>868</v>
      </c>
      <c r="B869" s="1">
        <v>43237</v>
      </c>
      <c r="C869">
        <v>193.01</v>
      </c>
      <c r="D869">
        <v>78.919159023665998</v>
      </c>
      <c r="E869" s="2">
        <f t="shared" si="39"/>
        <v>0.31504654300864671</v>
      </c>
      <c r="F869">
        <f>IFERROR(VLOOKUP(B869,'EDQ-01'!$B$12:$AR$115,43,FALSE()),-999)</f>
        <v>-999</v>
      </c>
      <c r="G869">
        <f>IFERROR(VLOOKUP(B869,'EDQ-01'!$B$12:$AR$115,25,FALSE()),-999)</f>
        <v>-999</v>
      </c>
      <c r="H869">
        <f>IFERROR(VLOOKUP(B869,'EDQ-01'!$B$12:$AR$115,30,FALSE()),-999)</f>
        <v>-999</v>
      </c>
      <c r="I869">
        <f t="shared" si="40"/>
        <v>-399.6</v>
      </c>
      <c r="J869">
        <f t="shared" si="41"/>
        <v>-299.7</v>
      </c>
    </row>
    <row r="870" spans="1:10" x14ac:dyDescent="0.25">
      <c r="A870">
        <v>869</v>
      </c>
      <c r="B870" s="1">
        <v>43238</v>
      </c>
      <c r="C870">
        <v>192.99</v>
      </c>
      <c r="D870">
        <v>78.692649960990806</v>
      </c>
      <c r="E870" s="2">
        <f t="shared" si="39"/>
        <v>0.31414231521353614</v>
      </c>
      <c r="F870">
        <f>IFERROR(VLOOKUP(B870,'EDQ-01'!$B$12:$AR$115,43,FALSE()),-999)</f>
        <v>-999</v>
      </c>
      <c r="G870">
        <f>IFERROR(VLOOKUP(B870,'EDQ-01'!$B$12:$AR$115,25,FALSE()),-999)</f>
        <v>-999</v>
      </c>
      <c r="H870">
        <f>IFERROR(VLOOKUP(B870,'EDQ-01'!$B$12:$AR$115,30,FALSE()),-999)</f>
        <v>-999</v>
      </c>
      <c r="I870">
        <f t="shared" si="40"/>
        <v>-399.6</v>
      </c>
      <c r="J870">
        <f t="shared" si="41"/>
        <v>-299.7</v>
      </c>
    </row>
    <row r="871" spans="1:10" x14ac:dyDescent="0.25">
      <c r="A871">
        <v>870</v>
      </c>
      <c r="B871" s="1">
        <v>43239</v>
      </c>
      <c r="C871">
        <v>192.98</v>
      </c>
      <c r="D871">
        <v>78.579562546256099</v>
      </c>
      <c r="E871" s="2">
        <f t="shared" si="39"/>
        <v>0.31369086844812816</v>
      </c>
      <c r="F871">
        <f>IFERROR(VLOOKUP(B871,'EDQ-01'!$B$12:$AR$115,43,FALSE()),-999)</f>
        <v>-999</v>
      </c>
      <c r="G871">
        <f>IFERROR(VLOOKUP(B871,'EDQ-01'!$B$12:$AR$115,25,FALSE()),-999)</f>
        <v>-999</v>
      </c>
      <c r="H871">
        <f>IFERROR(VLOOKUP(B871,'EDQ-01'!$B$12:$AR$115,30,FALSE()),-999)</f>
        <v>-999</v>
      </c>
      <c r="I871">
        <f t="shared" si="40"/>
        <v>-399.6</v>
      </c>
      <c r="J871">
        <f t="shared" si="41"/>
        <v>-299.7</v>
      </c>
    </row>
    <row r="872" spans="1:10" x14ac:dyDescent="0.25">
      <c r="A872">
        <v>871</v>
      </c>
      <c r="B872" s="1">
        <v>43240</v>
      </c>
      <c r="C872">
        <v>192.98</v>
      </c>
      <c r="D872">
        <v>78.579562546256099</v>
      </c>
      <c r="E872" s="2">
        <f t="shared" si="39"/>
        <v>0.31369086844812816</v>
      </c>
      <c r="F872">
        <f>IFERROR(VLOOKUP(B872,'EDQ-01'!$B$12:$AR$115,43,FALSE()),-999)</f>
        <v>-999</v>
      </c>
      <c r="G872">
        <f>IFERROR(VLOOKUP(B872,'EDQ-01'!$B$12:$AR$115,25,FALSE()),-999)</f>
        <v>-999</v>
      </c>
      <c r="H872">
        <f>IFERROR(VLOOKUP(B872,'EDQ-01'!$B$12:$AR$115,30,FALSE()),-999)</f>
        <v>-999</v>
      </c>
      <c r="I872">
        <f t="shared" si="40"/>
        <v>-399.6</v>
      </c>
      <c r="J872">
        <f t="shared" si="41"/>
        <v>-299.7</v>
      </c>
    </row>
    <row r="873" spans="1:10" x14ac:dyDescent="0.25">
      <c r="A873">
        <v>872</v>
      </c>
      <c r="B873" s="1">
        <v>43241</v>
      </c>
      <c r="C873">
        <v>192.97</v>
      </c>
      <c r="D873">
        <v>78.466586467046</v>
      </c>
      <c r="E873" s="2">
        <f t="shared" si="39"/>
        <v>0.31323986613591215</v>
      </c>
      <c r="F873">
        <f>IFERROR(VLOOKUP(B873,'EDQ-01'!$B$12:$AR$115,43,FALSE()),-999)</f>
        <v>-999</v>
      </c>
      <c r="G873">
        <f>IFERROR(VLOOKUP(B873,'EDQ-01'!$B$12:$AR$115,25,FALSE()),-999)</f>
        <v>-999</v>
      </c>
      <c r="H873">
        <f>IFERROR(VLOOKUP(B873,'EDQ-01'!$B$12:$AR$115,30,FALSE()),-999)</f>
        <v>-999</v>
      </c>
      <c r="I873">
        <f t="shared" si="40"/>
        <v>-399.6</v>
      </c>
      <c r="J873">
        <f t="shared" si="41"/>
        <v>-299.7</v>
      </c>
    </row>
    <row r="874" spans="1:10" x14ac:dyDescent="0.25">
      <c r="A874">
        <v>873</v>
      </c>
      <c r="B874" s="1">
        <v>43242</v>
      </c>
      <c r="C874">
        <v>192.97</v>
      </c>
      <c r="D874">
        <v>78.466586467046</v>
      </c>
      <c r="E874" s="2">
        <f t="shared" si="39"/>
        <v>0.31323986613591215</v>
      </c>
      <c r="F874">
        <f>IFERROR(VLOOKUP(B874,'EDQ-01'!$B$12:$AR$115,43,FALSE()),-999)</f>
        <v>-999</v>
      </c>
      <c r="G874">
        <f>IFERROR(VLOOKUP(B874,'EDQ-01'!$B$12:$AR$115,25,FALSE()),-999)</f>
        <v>-999</v>
      </c>
      <c r="H874">
        <f>IFERROR(VLOOKUP(B874,'EDQ-01'!$B$12:$AR$115,30,FALSE()),-999)</f>
        <v>-999</v>
      </c>
      <c r="I874">
        <f t="shared" si="40"/>
        <v>-399.6</v>
      </c>
      <c r="J874">
        <f t="shared" si="41"/>
        <v>-299.7</v>
      </c>
    </row>
    <row r="875" spans="1:10" x14ac:dyDescent="0.25">
      <c r="A875">
        <v>874</v>
      </c>
      <c r="B875" s="1">
        <v>43243</v>
      </c>
      <c r="C875">
        <v>192.96</v>
      </c>
      <c r="D875">
        <v>78.353721666724596</v>
      </c>
      <c r="E875" s="2">
        <f t="shared" si="39"/>
        <v>0.3127893080507968</v>
      </c>
      <c r="F875">
        <f>IFERROR(VLOOKUP(B875,'EDQ-01'!$B$12:$AR$115,43,FALSE()),-999)</f>
        <v>-999</v>
      </c>
      <c r="G875">
        <f>IFERROR(VLOOKUP(B875,'EDQ-01'!$B$12:$AR$115,25,FALSE()),-999)</f>
        <v>-999</v>
      </c>
      <c r="H875">
        <f>IFERROR(VLOOKUP(B875,'EDQ-01'!$B$12:$AR$115,30,FALSE()),-999)</f>
        <v>-999</v>
      </c>
      <c r="I875">
        <f t="shared" si="40"/>
        <v>-399.6</v>
      </c>
      <c r="J875">
        <f t="shared" si="41"/>
        <v>-299.7</v>
      </c>
    </row>
    <row r="876" spans="1:10" x14ac:dyDescent="0.25">
      <c r="A876">
        <v>875</v>
      </c>
      <c r="B876" s="1">
        <v>43244</v>
      </c>
      <c r="C876">
        <v>192.96</v>
      </c>
      <c r="D876">
        <v>78.353721666724596</v>
      </c>
      <c r="E876" s="2">
        <f t="shared" si="39"/>
        <v>0.3127893080507968</v>
      </c>
      <c r="F876">
        <f>IFERROR(VLOOKUP(B876,'EDQ-01'!$B$12:$AR$115,43,FALSE()),-999)</f>
        <v>-999</v>
      </c>
      <c r="G876">
        <f>IFERROR(VLOOKUP(B876,'EDQ-01'!$B$12:$AR$115,25,FALSE()),-999)</f>
        <v>-999</v>
      </c>
      <c r="H876">
        <f>IFERROR(VLOOKUP(B876,'EDQ-01'!$B$12:$AR$115,30,FALSE()),-999)</f>
        <v>-999</v>
      </c>
      <c r="I876">
        <f t="shared" si="40"/>
        <v>-399.6</v>
      </c>
      <c r="J876">
        <f t="shared" si="41"/>
        <v>-299.7</v>
      </c>
    </row>
    <row r="877" spans="1:10" x14ac:dyDescent="0.25">
      <c r="A877">
        <v>876</v>
      </c>
      <c r="B877" s="1">
        <v>43245</v>
      </c>
      <c r="C877">
        <v>192.95</v>
      </c>
      <c r="D877">
        <v>78.240968088553899</v>
      </c>
      <c r="E877" s="2">
        <f t="shared" si="39"/>
        <v>0.31233919396628301</v>
      </c>
      <c r="F877">
        <f>IFERROR(VLOOKUP(B877,'EDQ-01'!$B$12:$AR$115,43,FALSE()),-999)</f>
        <v>-999</v>
      </c>
      <c r="G877">
        <f>IFERROR(VLOOKUP(B877,'EDQ-01'!$B$12:$AR$115,25,FALSE()),-999)</f>
        <v>-999</v>
      </c>
      <c r="H877">
        <f>IFERROR(VLOOKUP(B877,'EDQ-01'!$B$12:$AR$115,30,FALSE()),-999)</f>
        <v>-999</v>
      </c>
      <c r="I877">
        <f t="shared" si="40"/>
        <v>-399.6</v>
      </c>
      <c r="J877">
        <f t="shared" si="41"/>
        <v>-299.7</v>
      </c>
    </row>
    <row r="878" spans="1:10" x14ac:dyDescent="0.25">
      <c r="A878">
        <v>877</v>
      </c>
      <c r="B878" s="1">
        <v>43246</v>
      </c>
      <c r="C878">
        <v>192.95</v>
      </c>
      <c r="D878">
        <v>78.240968088553899</v>
      </c>
      <c r="E878" s="2">
        <f t="shared" si="39"/>
        <v>0.31233919396628301</v>
      </c>
      <c r="F878">
        <f>IFERROR(VLOOKUP(B878,'EDQ-01'!$B$12:$AR$115,43,FALSE()),-999)</f>
        <v>-999</v>
      </c>
      <c r="G878">
        <f>IFERROR(VLOOKUP(B878,'EDQ-01'!$B$12:$AR$115,25,FALSE()),-999)</f>
        <v>-999</v>
      </c>
      <c r="H878">
        <f>IFERROR(VLOOKUP(B878,'EDQ-01'!$B$12:$AR$115,30,FALSE()),-999)</f>
        <v>-999</v>
      </c>
      <c r="I878">
        <f t="shared" si="40"/>
        <v>-399.6</v>
      </c>
      <c r="J878">
        <f t="shared" si="41"/>
        <v>-299.7</v>
      </c>
    </row>
    <row r="879" spans="1:10" x14ac:dyDescent="0.25">
      <c r="A879">
        <v>878</v>
      </c>
      <c r="B879" s="1">
        <v>43247</v>
      </c>
      <c r="C879">
        <v>192.94</v>
      </c>
      <c r="D879">
        <v>78.128325675927002</v>
      </c>
      <c r="E879" s="2">
        <f t="shared" si="39"/>
        <v>0.31188952365639522</v>
      </c>
      <c r="F879">
        <f>IFERROR(VLOOKUP(B879,'EDQ-01'!$B$12:$AR$115,43,FALSE()),-999)</f>
        <v>-999</v>
      </c>
      <c r="G879">
        <f>IFERROR(VLOOKUP(B879,'EDQ-01'!$B$12:$AR$115,25,FALSE()),-999)</f>
        <v>-999</v>
      </c>
      <c r="H879">
        <f>IFERROR(VLOOKUP(B879,'EDQ-01'!$B$12:$AR$115,30,FALSE()),-999)</f>
        <v>-999</v>
      </c>
      <c r="I879">
        <f t="shared" si="40"/>
        <v>-399.6</v>
      </c>
      <c r="J879">
        <f t="shared" si="41"/>
        <v>-299.7</v>
      </c>
    </row>
    <row r="880" spans="1:10" x14ac:dyDescent="0.25">
      <c r="A880">
        <v>879</v>
      </c>
      <c r="B880" s="1">
        <v>43248</v>
      </c>
      <c r="C880">
        <v>192.93</v>
      </c>
      <c r="D880">
        <v>78.015794372207907</v>
      </c>
      <c r="E880" s="2">
        <f t="shared" si="39"/>
        <v>0.31144029689504155</v>
      </c>
      <c r="F880">
        <f>IFERROR(VLOOKUP(B880,'EDQ-01'!$B$12:$AR$115,43,FALSE()),-999)</f>
        <v>-999</v>
      </c>
      <c r="G880">
        <f>IFERROR(VLOOKUP(B880,'EDQ-01'!$B$12:$AR$115,25,FALSE()),-999)</f>
        <v>-999</v>
      </c>
      <c r="H880">
        <f>IFERROR(VLOOKUP(B880,'EDQ-01'!$B$12:$AR$115,30,FALSE()),-999)</f>
        <v>-999</v>
      </c>
      <c r="I880">
        <f t="shared" si="40"/>
        <v>-399.6</v>
      </c>
      <c r="J880">
        <f t="shared" si="41"/>
        <v>-299.7</v>
      </c>
    </row>
    <row r="881" spans="1:10" x14ac:dyDescent="0.25">
      <c r="A881">
        <v>880</v>
      </c>
      <c r="B881" s="1">
        <v>43249</v>
      </c>
      <c r="C881">
        <v>192.93</v>
      </c>
      <c r="D881">
        <v>78.015794372207907</v>
      </c>
      <c r="E881" s="2">
        <f t="shared" si="39"/>
        <v>0.31144029689504155</v>
      </c>
      <c r="F881">
        <f>IFERROR(VLOOKUP(B881,'EDQ-01'!$B$12:$AR$115,43,FALSE()),-999)</f>
        <v>-999</v>
      </c>
      <c r="G881">
        <f>IFERROR(VLOOKUP(B881,'EDQ-01'!$B$12:$AR$115,25,FALSE()),-999)</f>
        <v>-999</v>
      </c>
      <c r="H881">
        <f>IFERROR(VLOOKUP(B881,'EDQ-01'!$B$12:$AR$115,30,FALSE()),-999)</f>
        <v>-999</v>
      </c>
      <c r="I881">
        <f t="shared" si="40"/>
        <v>-399.6</v>
      </c>
      <c r="J881">
        <f t="shared" si="41"/>
        <v>-299.7</v>
      </c>
    </row>
    <row r="882" spans="1:10" x14ac:dyDescent="0.25">
      <c r="A882">
        <v>881</v>
      </c>
      <c r="B882" s="1">
        <v>43250</v>
      </c>
      <c r="C882">
        <v>192.92</v>
      </c>
      <c r="D882">
        <v>77.903374120658597</v>
      </c>
      <c r="E882" s="2">
        <f t="shared" si="39"/>
        <v>0.31099151345572296</v>
      </c>
      <c r="F882">
        <f>IFERROR(VLOOKUP(B882,'EDQ-01'!$B$12:$AR$115,43,FALSE()),-999)</f>
        <v>-999</v>
      </c>
      <c r="G882">
        <f>IFERROR(VLOOKUP(B882,'EDQ-01'!$B$12:$AR$115,25,FALSE()),-999)</f>
        <v>-999</v>
      </c>
      <c r="H882">
        <f>IFERROR(VLOOKUP(B882,'EDQ-01'!$B$12:$AR$115,30,FALSE()),-999)</f>
        <v>-999</v>
      </c>
      <c r="I882">
        <f t="shared" si="40"/>
        <v>-399.6</v>
      </c>
      <c r="J882">
        <f t="shared" si="41"/>
        <v>-299.7</v>
      </c>
    </row>
    <row r="883" spans="1:10" x14ac:dyDescent="0.25">
      <c r="A883">
        <v>882</v>
      </c>
      <c r="B883" s="1">
        <v>43251</v>
      </c>
      <c r="C883">
        <v>192.91</v>
      </c>
      <c r="D883">
        <v>77.7910648646575</v>
      </c>
      <c r="E883" s="2">
        <f t="shared" si="39"/>
        <v>0.3105431731124052</v>
      </c>
      <c r="F883">
        <f>IFERROR(VLOOKUP(B883,'EDQ-01'!$B$12:$AR$115,43,FALSE()),-999)</f>
        <v>-999</v>
      </c>
      <c r="G883">
        <f>IFERROR(VLOOKUP(B883,'EDQ-01'!$B$12:$AR$115,25,FALSE()),-999)</f>
        <v>-999</v>
      </c>
      <c r="H883">
        <f>IFERROR(VLOOKUP(B883,'EDQ-01'!$B$12:$AR$115,30,FALSE()),-999)</f>
        <v>-999</v>
      </c>
      <c r="I883">
        <f t="shared" si="40"/>
        <v>-399.6</v>
      </c>
      <c r="J883">
        <f t="shared" si="41"/>
        <v>-299.7</v>
      </c>
    </row>
    <row r="884" spans="1:10" x14ac:dyDescent="0.25">
      <c r="A884">
        <v>883</v>
      </c>
      <c r="B884" s="1">
        <v>43252</v>
      </c>
      <c r="C884">
        <v>192.9</v>
      </c>
      <c r="D884">
        <v>77.678866547583297</v>
      </c>
      <c r="E884" s="2">
        <f t="shared" si="39"/>
        <v>0.31009527563905509</v>
      </c>
      <c r="F884">
        <f>IFERROR(VLOOKUP(B884,'EDQ-01'!$B$12:$AR$115,43,FALSE()),-999)</f>
        <v>-999</v>
      </c>
      <c r="G884">
        <f>IFERROR(VLOOKUP(B884,'EDQ-01'!$B$12:$AR$115,25,FALSE()),-999)</f>
        <v>-999</v>
      </c>
      <c r="H884">
        <f>IFERROR(VLOOKUP(B884,'EDQ-01'!$B$12:$AR$115,30,FALSE()),-999)</f>
        <v>-999</v>
      </c>
      <c r="I884">
        <f t="shared" si="40"/>
        <v>-399.6</v>
      </c>
      <c r="J884">
        <f t="shared" si="41"/>
        <v>-299.7</v>
      </c>
    </row>
    <row r="885" spans="1:10" x14ac:dyDescent="0.25">
      <c r="A885">
        <v>884</v>
      </c>
      <c r="B885" s="1">
        <v>43253</v>
      </c>
      <c r="C885">
        <v>192.9</v>
      </c>
      <c r="D885">
        <v>77.678866547583297</v>
      </c>
      <c r="E885" s="2">
        <f t="shared" si="39"/>
        <v>0.31009527563905509</v>
      </c>
      <c r="F885">
        <f>IFERROR(VLOOKUP(B885,'EDQ-01'!$B$12:$AR$115,43,FALSE()),-999)</f>
        <v>-999</v>
      </c>
      <c r="G885">
        <f>IFERROR(VLOOKUP(B885,'EDQ-01'!$B$12:$AR$115,25,FALSE()),-999)</f>
        <v>-999</v>
      </c>
      <c r="H885">
        <f>IFERROR(VLOOKUP(B885,'EDQ-01'!$B$12:$AR$115,30,FALSE()),-999)</f>
        <v>-999</v>
      </c>
      <c r="I885">
        <f t="shared" si="40"/>
        <v>-399.6</v>
      </c>
      <c r="J885">
        <f t="shared" si="41"/>
        <v>-299.7</v>
      </c>
    </row>
    <row r="886" spans="1:10" x14ac:dyDescent="0.25">
      <c r="A886">
        <v>885</v>
      </c>
      <c r="B886" s="1">
        <v>43254</v>
      </c>
      <c r="C886">
        <v>192.89</v>
      </c>
      <c r="D886">
        <v>77.566779112683406</v>
      </c>
      <c r="E886" s="2">
        <f t="shared" si="39"/>
        <v>0.3096478208091154</v>
      </c>
      <c r="F886">
        <f>IFERROR(VLOOKUP(B886,'EDQ-01'!$B$12:$AR$115,43,FALSE()),-999)</f>
        <v>-999</v>
      </c>
      <c r="G886">
        <f>IFERROR(VLOOKUP(B886,'EDQ-01'!$B$12:$AR$115,25,FALSE()),-999)</f>
        <v>-999</v>
      </c>
      <c r="H886">
        <f>IFERROR(VLOOKUP(B886,'EDQ-01'!$B$12:$AR$115,30,FALSE()),-999)</f>
        <v>-999</v>
      </c>
      <c r="I886">
        <f t="shared" si="40"/>
        <v>-399.6</v>
      </c>
      <c r="J886">
        <f t="shared" si="41"/>
        <v>-299.7</v>
      </c>
    </row>
    <row r="887" spans="1:10" x14ac:dyDescent="0.25">
      <c r="A887">
        <v>886</v>
      </c>
      <c r="B887" s="1">
        <v>43255</v>
      </c>
      <c r="C887">
        <v>192.89</v>
      </c>
      <c r="D887">
        <v>77.566779112683406</v>
      </c>
      <c r="E887" s="2">
        <f t="shared" si="39"/>
        <v>0.3096478208091154</v>
      </c>
      <c r="F887">
        <f>IFERROR(VLOOKUP(B887,'EDQ-01'!$B$12:$AR$115,43,FALSE()),-999)</f>
        <v>-999</v>
      </c>
      <c r="G887">
        <f>IFERROR(VLOOKUP(B887,'EDQ-01'!$B$12:$AR$115,25,FALSE()),-999)</f>
        <v>-999</v>
      </c>
      <c r="H887">
        <f>IFERROR(VLOOKUP(B887,'EDQ-01'!$B$12:$AR$115,30,FALSE()),-999)</f>
        <v>-999</v>
      </c>
      <c r="I887">
        <f t="shared" si="40"/>
        <v>-399.6</v>
      </c>
      <c r="J887">
        <f t="shared" si="41"/>
        <v>-299.7</v>
      </c>
    </row>
    <row r="888" spans="1:10" x14ac:dyDescent="0.25">
      <c r="A888">
        <v>887</v>
      </c>
      <c r="B888" s="1">
        <v>43256</v>
      </c>
      <c r="C888">
        <v>192.88</v>
      </c>
      <c r="D888">
        <v>77.454802503321801</v>
      </c>
      <c r="E888" s="2">
        <f t="shared" si="39"/>
        <v>0.30920080839649422</v>
      </c>
      <c r="F888">
        <f>IFERROR(VLOOKUP(B888,'EDQ-01'!$B$12:$AR$115,43,FALSE()),-999)</f>
        <v>-999</v>
      </c>
      <c r="G888">
        <f>IFERROR(VLOOKUP(B888,'EDQ-01'!$B$12:$AR$115,25,FALSE()),-999)</f>
        <v>-999</v>
      </c>
      <c r="H888">
        <f>IFERROR(VLOOKUP(B888,'EDQ-01'!$B$12:$AR$115,30,FALSE()),-999)</f>
        <v>-999</v>
      </c>
      <c r="I888">
        <f t="shared" si="40"/>
        <v>-399.6</v>
      </c>
      <c r="J888">
        <f t="shared" si="41"/>
        <v>-299.7</v>
      </c>
    </row>
    <row r="889" spans="1:10" x14ac:dyDescent="0.25">
      <c r="A889">
        <v>888</v>
      </c>
      <c r="B889" s="1">
        <v>43257</v>
      </c>
      <c r="C889">
        <v>192.87</v>
      </c>
      <c r="D889">
        <v>77.342936662920707</v>
      </c>
      <c r="E889" s="2">
        <f t="shared" si="39"/>
        <v>0.30875423817533215</v>
      </c>
      <c r="F889">
        <f>IFERROR(VLOOKUP(B889,'EDQ-01'!$B$12:$AR$115,43,FALSE()),-999)</f>
        <v>-999</v>
      </c>
      <c r="G889">
        <f>IFERROR(VLOOKUP(B889,'EDQ-01'!$B$12:$AR$115,25,FALSE()),-999)</f>
        <v>-999</v>
      </c>
      <c r="H889">
        <f>IFERROR(VLOOKUP(B889,'EDQ-01'!$B$12:$AR$115,30,FALSE()),-999)</f>
        <v>-999</v>
      </c>
      <c r="I889">
        <f t="shared" si="40"/>
        <v>-399.6</v>
      </c>
      <c r="J889">
        <f t="shared" si="41"/>
        <v>-299.7</v>
      </c>
    </row>
    <row r="890" spans="1:10" x14ac:dyDescent="0.25">
      <c r="A890">
        <v>889</v>
      </c>
      <c r="B890" s="1">
        <v>43258</v>
      </c>
      <c r="C890">
        <v>192.87</v>
      </c>
      <c r="D890">
        <v>77.342936662920707</v>
      </c>
      <c r="E890" s="2">
        <f t="shared" si="39"/>
        <v>0.30875423817533215</v>
      </c>
      <c r="F890">
        <f>IFERROR(VLOOKUP(B890,'EDQ-01'!$B$12:$AR$115,43,FALSE()),-999)</f>
        <v>-999</v>
      </c>
      <c r="G890">
        <f>IFERROR(VLOOKUP(B890,'EDQ-01'!$B$12:$AR$115,25,FALSE()),-999)</f>
        <v>-999</v>
      </c>
      <c r="H890">
        <f>IFERROR(VLOOKUP(B890,'EDQ-01'!$B$12:$AR$115,30,FALSE()),-999)</f>
        <v>-999</v>
      </c>
      <c r="I890">
        <f t="shared" si="40"/>
        <v>-399.6</v>
      </c>
      <c r="J890">
        <f t="shared" si="41"/>
        <v>-299.7</v>
      </c>
    </row>
    <row r="891" spans="1:10" x14ac:dyDescent="0.25">
      <c r="A891">
        <v>890</v>
      </c>
      <c r="B891" s="1">
        <v>43259</v>
      </c>
      <c r="C891">
        <v>192.86</v>
      </c>
      <c r="D891">
        <v>77.231181534698393</v>
      </c>
      <c r="E891" s="2">
        <f t="shared" si="39"/>
        <v>0.30830810991895569</v>
      </c>
      <c r="F891">
        <f>IFERROR(VLOOKUP(B891,'EDQ-01'!$B$12:$AR$115,43,FALSE()),-999)</f>
        <v>-999</v>
      </c>
      <c r="G891">
        <f>IFERROR(VLOOKUP(B891,'EDQ-01'!$B$12:$AR$115,25,FALSE()),-999)</f>
        <v>-999</v>
      </c>
      <c r="H891">
        <f>IFERROR(VLOOKUP(B891,'EDQ-01'!$B$12:$AR$115,30,FALSE()),-999)</f>
        <v>-999</v>
      </c>
      <c r="I891">
        <f t="shared" si="40"/>
        <v>-399.6</v>
      </c>
      <c r="J891">
        <f t="shared" si="41"/>
        <v>-299.7</v>
      </c>
    </row>
    <row r="892" spans="1:10" x14ac:dyDescent="0.25">
      <c r="A892">
        <v>891</v>
      </c>
      <c r="B892" s="1">
        <v>43260</v>
      </c>
      <c r="C892">
        <v>192.85</v>
      </c>
      <c r="D892">
        <v>77.119537062047996</v>
      </c>
      <c r="E892" s="2">
        <f t="shared" si="39"/>
        <v>0.3078624234013892</v>
      </c>
      <c r="F892">
        <f>IFERROR(VLOOKUP(B892,'EDQ-01'!$B$12:$AR$115,43,FALSE()),-999)</f>
        <v>-999</v>
      </c>
      <c r="G892">
        <f>IFERROR(VLOOKUP(B892,'EDQ-01'!$B$12:$AR$115,25,FALSE()),-999)</f>
        <v>-999</v>
      </c>
      <c r="H892">
        <f>IFERROR(VLOOKUP(B892,'EDQ-01'!$B$12:$AR$115,30,FALSE()),-999)</f>
        <v>-999</v>
      </c>
      <c r="I892">
        <f t="shared" si="40"/>
        <v>-399.6</v>
      </c>
      <c r="J892">
        <f t="shared" si="41"/>
        <v>-299.7</v>
      </c>
    </row>
    <row r="893" spans="1:10" x14ac:dyDescent="0.25">
      <c r="A893">
        <v>892</v>
      </c>
      <c r="B893" s="1">
        <v>43261</v>
      </c>
      <c r="C893">
        <v>192.85</v>
      </c>
      <c r="D893">
        <v>77.119537062047996</v>
      </c>
      <c r="E893" s="2">
        <f t="shared" si="39"/>
        <v>0.3078624234013892</v>
      </c>
      <c r="F893">
        <f>IFERROR(VLOOKUP(B893,'EDQ-01'!$B$12:$AR$115,43,FALSE()),-999)</f>
        <v>-999</v>
      </c>
      <c r="G893">
        <f>IFERROR(VLOOKUP(B893,'EDQ-01'!$B$12:$AR$115,25,FALSE()),-999)</f>
        <v>-999</v>
      </c>
      <c r="H893">
        <f>IFERROR(VLOOKUP(B893,'EDQ-01'!$B$12:$AR$115,30,FALSE()),-999)</f>
        <v>-999</v>
      </c>
      <c r="I893">
        <f t="shared" si="40"/>
        <v>-399.6</v>
      </c>
      <c r="J893">
        <f t="shared" si="41"/>
        <v>-299.7</v>
      </c>
    </row>
    <row r="894" spans="1:10" x14ac:dyDescent="0.25">
      <c r="A894">
        <v>893</v>
      </c>
      <c r="B894" s="1">
        <v>43262</v>
      </c>
      <c r="C894">
        <v>192.84</v>
      </c>
      <c r="D894">
        <v>77.008003188333504</v>
      </c>
      <c r="E894" s="2">
        <f t="shared" si="39"/>
        <v>0.30741717839654092</v>
      </c>
      <c r="F894">
        <f>IFERROR(VLOOKUP(B894,'EDQ-01'!$B$12:$AR$115,43,FALSE()),-999)</f>
        <v>-999</v>
      </c>
      <c r="G894">
        <f>IFERROR(VLOOKUP(B894,'EDQ-01'!$B$12:$AR$115,25,FALSE()),-999)</f>
        <v>-999</v>
      </c>
      <c r="H894">
        <f>IFERROR(VLOOKUP(B894,'EDQ-01'!$B$12:$AR$115,30,FALSE()),-999)</f>
        <v>-999</v>
      </c>
      <c r="I894">
        <f t="shared" si="40"/>
        <v>-399.6</v>
      </c>
      <c r="J894">
        <f t="shared" si="41"/>
        <v>-299.7</v>
      </c>
    </row>
    <row r="895" spans="1:10" x14ac:dyDescent="0.25">
      <c r="A895">
        <v>894</v>
      </c>
      <c r="B895" s="1">
        <v>43263</v>
      </c>
      <c r="C895">
        <v>192.84</v>
      </c>
      <c r="D895">
        <v>77.008003188333504</v>
      </c>
      <c r="E895" s="2">
        <f t="shared" si="39"/>
        <v>0.30741717839654092</v>
      </c>
      <c r="F895">
        <f>IFERROR(VLOOKUP(B895,'EDQ-01'!$B$12:$AR$115,43,FALSE()),-999)</f>
        <v>-999</v>
      </c>
      <c r="G895">
        <f>IFERROR(VLOOKUP(B895,'EDQ-01'!$B$12:$AR$115,25,FALSE()),-999)</f>
        <v>-999</v>
      </c>
      <c r="H895">
        <f>IFERROR(VLOOKUP(B895,'EDQ-01'!$B$12:$AR$115,30,FALSE()),-999)</f>
        <v>-999</v>
      </c>
      <c r="I895">
        <f t="shared" si="40"/>
        <v>-399.6</v>
      </c>
      <c r="J895">
        <f t="shared" si="41"/>
        <v>-299.7</v>
      </c>
    </row>
    <row r="896" spans="1:10" x14ac:dyDescent="0.25">
      <c r="A896">
        <v>895</v>
      </c>
      <c r="B896" s="1">
        <v>43264</v>
      </c>
      <c r="C896">
        <v>192.83</v>
      </c>
      <c r="D896">
        <v>76.896579856816999</v>
      </c>
      <c r="E896" s="2">
        <f t="shared" si="39"/>
        <v>0.30697237467791216</v>
      </c>
      <c r="F896">
        <f>IFERROR(VLOOKUP(B896,'EDQ-01'!$B$12:$AR$115,43,FALSE()),-999)</f>
        <v>-999</v>
      </c>
      <c r="G896">
        <f>IFERROR(VLOOKUP(B896,'EDQ-01'!$B$12:$AR$115,25,FALSE()),-999)</f>
        <v>-999</v>
      </c>
      <c r="H896">
        <f>IFERROR(VLOOKUP(B896,'EDQ-01'!$B$12:$AR$115,30,FALSE()),-999)</f>
        <v>-999</v>
      </c>
      <c r="I896">
        <f t="shared" si="40"/>
        <v>-399.6</v>
      </c>
      <c r="J896">
        <f t="shared" si="41"/>
        <v>-299.7</v>
      </c>
    </row>
    <row r="897" spans="1:10" x14ac:dyDescent="0.25">
      <c r="A897">
        <v>896</v>
      </c>
      <c r="B897" s="1">
        <v>43265</v>
      </c>
      <c r="C897">
        <v>192.82</v>
      </c>
      <c r="D897">
        <v>76.785267010876893</v>
      </c>
      <c r="E897" s="2">
        <f t="shared" si="39"/>
        <v>0.30652801201946861</v>
      </c>
      <c r="F897">
        <f>IFERROR(VLOOKUP(B897,'EDQ-01'!$B$12:$AR$115,43,FALSE()),-999)</f>
        <v>-999</v>
      </c>
      <c r="G897">
        <f>IFERROR(VLOOKUP(B897,'EDQ-01'!$B$12:$AR$115,25,FALSE()),-999)</f>
        <v>-999</v>
      </c>
      <c r="H897">
        <f>IFERROR(VLOOKUP(B897,'EDQ-01'!$B$12:$AR$115,30,FALSE()),-999)</f>
        <v>-999</v>
      </c>
      <c r="I897">
        <f t="shared" si="40"/>
        <v>-399.6</v>
      </c>
      <c r="J897">
        <f t="shared" si="41"/>
        <v>-299.7</v>
      </c>
    </row>
    <row r="898" spans="1:10" x14ac:dyDescent="0.25">
      <c r="A898">
        <v>897</v>
      </c>
      <c r="B898" s="1">
        <v>43266</v>
      </c>
      <c r="C898">
        <v>192.82</v>
      </c>
      <c r="D898">
        <v>76.785267010876893</v>
      </c>
      <c r="E898" s="2">
        <f t="shared" ref="E898:E961" si="42">D898/250.5</f>
        <v>0.30652801201946861</v>
      </c>
      <c r="F898">
        <f>IFERROR(VLOOKUP(B898,'EDQ-01'!$B$12:$AR$115,43,FALSE()),-999)</f>
        <v>-999</v>
      </c>
      <c r="G898">
        <f>IFERROR(VLOOKUP(B898,'EDQ-01'!$B$12:$AR$115,25,FALSE()),-999)</f>
        <v>-999</v>
      </c>
      <c r="H898">
        <f>IFERROR(VLOOKUP(B898,'EDQ-01'!$B$12:$AR$115,30,FALSE()),-999)</f>
        <v>-999</v>
      </c>
      <c r="I898">
        <f t="shared" ref="I898:I961" si="43">IFERROR(0.4*G898," ")</f>
        <v>-399.6</v>
      </c>
      <c r="J898">
        <f t="shared" ref="J898:J961" si="44">IFERROR(0.3*H898," ")</f>
        <v>-299.7</v>
      </c>
    </row>
    <row r="899" spans="1:10" x14ac:dyDescent="0.25">
      <c r="A899">
        <v>898</v>
      </c>
      <c r="B899" s="1">
        <v>43267</v>
      </c>
      <c r="C899">
        <v>192.81</v>
      </c>
      <c r="D899">
        <v>76.674064593906195</v>
      </c>
      <c r="E899" s="2">
        <f t="shared" si="42"/>
        <v>0.3060840901952343</v>
      </c>
      <c r="F899">
        <f>IFERROR(VLOOKUP(B899,'EDQ-01'!$B$12:$AR$115,43,FALSE()),-999)</f>
        <v>-999</v>
      </c>
      <c r="G899">
        <f>IFERROR(VLOOKUP(B899,'EDQ-01'!$B$12:$AR$115,25,FALSE()),-999)</f>
        <v>-999</v>
      </c>
      <c r="H899">
        <f>IFERROR(VLOOKUP(B899,'EDQ-01'!$B$12:$AR$115,30,FALSE()),-999)</f>
        <v>-999</v>
      </c>
      <c r="I899">
        <f t="shared" si="43"/>
        <v>-399.6</v>
      </c>
      <c r="J899">
        <f t="shared" si="44"/>
        <v>-299.7</v>
      </c>
    </row>
    <row r="900" spans="1:10" x14ac:dyDescent="0.25">
      <c r="A900">
        <v>899</v>
      </c>
      <c r="B900" s="1">
        <v>43268</v>
      </c>
      <c r="C900">
        <v>192.8</v>
      </c>
      <c r="D900">
        <v>76.562972549138095</v>
      </c>
      <c r="E900" s="2">
        <f t="shared" si="42"/>
        <v>0.30564060897859519</v>
      </c>
      <c r="F900">
        <f>IFERROR(VLOOKUP(B900,'EDQ-01'!$B$12:$AR$115,43,FALSE()),-999)</f>
        <v>-999</v>
      </c>
      <c r="G900">
        <f>IFERROR(VLOOKUP(B900,'EDQ-01'!$B$12:$AR$115,25,FALSE()),-999)</f>
        <v>-999</v>
      </c>
      <c r="H900">
        <f>IFERROR(VLOOKUP(B900,'EDQ-01'!$B$12:$AR$115,30,FALSE()),-999)</f>
        <v>-999</v>
      </c>
      <c r="I900">
        <f t="shared" si="43"/>
        <v>-399.6</v>
      </c>
      <c r="J900">
        <f t="shared" si="44"/>
        <v>-299.7</v>
      </c>
    </row>
    <row r="901" spans="1:10" x14ac:dyDescent="0.25">
      <c r="A901">
        <v>900</v>
      </c>
      <c r="B901" s="1">
        <v>43269</v>
      </c>
      <c r="C901">
        <v>192.8</v>
      </c>
      <c r="D901">
        <v>76.562972549138095</v>
      </c>
      <c r="E901" s="2">
        <f t="shared" si="42"/>
        <v>0.30564060897859519</v>
      </c>
      <c r="F901">
        <f>IFERROR(VLOOKUP(B901,'EDQ-01'!$B$12:$AR$115,43,FALSE()),-999)</f>
        <v>-999</v>
      </c>
      <c r="G901">
        <f>IFERROR(VLOOKUP(B901,'EDQ-01'!$B$12:$AR$115,25,FALSE()),-999)</f>
        <v>-999</v>
      </c>
      <c r="H901">
        <f>IFERROR(VLOOKUP(B901,'EDQ-01'!$B$12:$AR$115,30,FALSE()),-999)</f>
        <v>-999</v>
      </c>
      <c r="I901">
        <f t="shared" si="43"/>
        <v>-399.6</v>
      </c>
      <c r="J901">
        <f t="shared" si="44"/>
        <v>-299.7</v>
      </c>
    </row>
    <row r="902" spans="1:10" x14ac:dyDescent="0.25">
      <c r="A902">
        <v>901</v>
      </c>
      <c r="B902" s="1">
        <v>43270</v>
      </c>
      <c r="C902">
        <v>192.79</v>
      </c>
      <c r="D902">
        <v>76.451990819950893</v>
      </c>
      <c r="E902" s="2">
        <f t="shared" si="42"/>
        <v>0.30519756814351656</v>
      </c>
      <c r="F902">
        <f>IFERROR(VLOOKUP(B902,'EDQ-01'!$B$12:$AR$115,43,FALSE()),-999)</f>
        <v>-999</v>
      </c>
      <c r="G902">
        <f>IFERROR(VLOOKUP(B902,'EDQ-01'!$B$12:$AR$115,25,FALSE()),-999)</f>
        <v>-999</v>
      </c>
      <c r="H902">
        <f>IFERROR(VLOOKUP(B902,'EDQ-01'!$B$12:$AR$115,30,FALSE()),-999)</f>
        <v>-999</v>
      </c>
      <c r="I902">
        <f t="shared" si="43"/>
        <v>-399.6</v>
      </c>
      <c r="J902">
        <f t="shared" si="44"/>
        <v>-299.7</v>
      </c>
    </row>
    <row r="903" spans="1:10" x14ac:dyDescent="0.25">
      <c r="A903">
        <v>902</v>
      </c>
      <c r="B903" s="1">
        <v>43271</v>
      </c>
      <c r="C903">
        <v>192.78</v>
      </c>
      <c r="D903">
        <v>76.341119349723201</v>
      </c>
      <c r="E903" s="2">
        <f t="shared" si="42"/>
        <v>0.30475496746396485</v>
      </c>
      <c r="F903">
        <f>IFERROR(VLOOKUP(B903,'EDQ-01'!$B$12:$AR$115,43,FALSE()),-999)</f>
        <v>-999</v>
      </c>
      <c r="G903">
        <f>IFERROR(VLOOKUP(B903,'EDQ-01'!$B$12:$AR$115,25,FALSE()),-999)</f>
        <v>-999</v>
      </c>
      <c r="H903">
        <f>IFERROR(VLOOKUP(B903,'EDQ-01'!$B$12:$AR$115,30,FALSE()),-999)</f>
        <v>-999</v>
      </c>
      <c r="I903">
        <f t="shared" si="43"/>
        <v>-399.6</v>
      </c>
      <c r="J903">
        <f t="shared" si="44"/>
        <v>-299.7</v>
      </c>
    </row>
    <row r="904" spans="1:10" x14ac:dyDescent="0.25">
      <c r="A904">
        <v>903</v>
      </c>
      <c r="B904" s="1">
        <v>43272</v>
      </c>
      <c r="C904">
        <v>192.77</v>
      </c>
      <c r="D904">
        <v>76.230358081746104</v>
      </c>
      <c r="E904" s="2">
        <f t="shared" si="42"/>
        <v>0.30431280671355732</v>
      </c>
      <c r="F904">
        <f>IFERROR(VLOOKUP(B904,'EDQ-01'!$B$12:$AR$115,43,FALSE()),-999)</f>
        <v>-999</v>
      </c>
      <c r="G904">
        <f>IFERROR(VLOOKUP(B904,'EDQ-01'!$B$12:$AR$115,25,FALSE()),-999)</f>
        <v>-999</v>
      </c>
      <c r="H904">
        <f>IFERROR(VLOOKUP(B904,'EDQ-01'!$B$12:$AR$115,30,FALSE()),-999)</f>
        <v>-999</v>
      </c>
      <c r="I904">
        <f t="shared" si="43"/>
        <v>-399.6</v>
      </c>
      <c r="J904">
        <f t="shared" si="44"/>
        <v>-299.7</v>
      </c>
    </row>
    <row r="905" spans="1:10" x14ac:dyDescent="0.25">
      <c r="A905">
        <v>904</v>
      </c>
      <c r="B905" s="1">
        <v>43273</v>
      </c>
      <c r="C905">
        <v>192.76</v>
      </c>
      <c r="D905">
        <v>76.119706959383606</v>
      </c>
      <c r="E905" s="2">
        <f t="shared" si="42"/>
        <v>0.30387108566620202</v>
      </c>
      <c r="F905">
        <f>IFERROR(VLOOKUP(B905,'EDQ-01'!$B$12:$AR$115,43,FALSE()),-999)</f>
        <v>-999</v>
      </c>
      <c r="G905">
        <f>IFERROR(VLOOKUP(B905,'EDQ-01'!$B$12:$AR$115,25,FALSE()),-999)</f>
        <v>-999</v>
      </c>
      <c r="H905">
        <f>IFERROR(VLOOKUP(B905,'EDQ-01'!$B$12:$AR$115,30,FALSE()),-999)</f>
        <v>-999</v>
      </c>
      <c r="I905">
        <f t="shared" si="43"/>
        <v>-399.6</v>
      </c>
      <c r="J905">
        <f t="shared" si="44"/>
        <v>-299.7</v>
      </c>
    </row>
    <row r="906" spans="1:10" x14ac:dyDescent="0.25">
      <c r="A906">
        <v>905</v>
      </c>
      <c r="B906" s="1">
        <v>43274</v>
      </c>
      <c r="C906">
        <v>192.75</v>
      </c>
      <c r="D906">
        <v>76.009165925926894</v>
      </c>
      <c r="E906" s="2">
        <f t="shared" si="42"/>
        <v>0.30342980409551656</v>
      </c>
      <c r="F906">
        <f>IFERROR(VLOOKUP(B906,'EDQ-01'!$B$12:$AR$115,43,FALSE()),-999)</f>
        <v>-999</v>
      </c>
      <c r="G906">
        <f>IFERROR(VLOOKUP(B906,'EDQ-01'!$B$12:$AR$115,25,FALSE()),-999)</f>
        <v>-999</v>
      </c>
      <c r="H906">
        <f>IFERROR(VLOOKUP(B906,'EDQ-01'!$B$12:$AR$115,30,FALSE()),-999)</f>
        <v>-999</v>
      </c>
      <c r="I906">
        <f t="shared" si="43"/>
        <v>-399.6</v>
      </c>
      <c r="J906">
        <f t="shared" si="44"/>
        <v>-299.7</v>
      </c>
    </row>
    <row r="907" spans="1:10" x14ac:dyDescent="0.25">
      <c r="A907">
        <v>906</v>
      </c>
      <c r="B907" s="1">
        <v>43275</v>
      </c>
      <c r="C907">
        <v>192.74</v>
      </c>
      <c r="D907">
        <v>75.898734924769101</v>
      </c>
      <c r="E907" s="2">
        <f t="shared" si="42"/>
        <v>0.30298896177552537</v>
      </c>
      <c r="F907">
        <f>IFERROR(VLOOKUP(B907,'EDQ-01'!$B$12:$AR$115,43,FALSE()),-999)</f>
        <v>-999</v>
      </c>
      <c r="G907">
        <f>IFERROR(VLOOKUP(B907,'EDQ-01'!$B$12:$AR$115,25,FALSE()),-999)</f>
        <v>-999</v>
      </c>
      <c r="H907">
        <f>IFERROR(VLOOKUP(B907,'EDQ-01'!$B$12:$AR$115,30,FALSE()),-999)</f>
        <v>-999</v>
      </c>
      <c r="I907">
        <f t="shared" si="43"/>
        <v>-399.6</v>
      </c>
      <c r="J907">
        <f t="shared" si="44"/>
        <v>-299.7</v>
      </c>
    </row>
    <row r="908" spans="1:10" x14ac:dyDescent="0.25">
      <c r="A908">
        <v>907</v>
      </c>
      <c r="B908" s="1">
        <v>43276</v>
      </c>
      <c r="C908">
        <v>192.73</v>
      </c>
      <c r="D908">
        <v>75.788413899186693</v>
      </c>
      <c r="E908" s="2">
        <f t="shared" si="42"/>
        <v>0.30254855847978718</v>
      </c>
      <c r="F908">
        <f>IFERROR(VLOOKUP(B908,'EDQ-01'!$B$12:$AR$115,43,FALSE()),-999)</f>
        <v>-999</v>
      </c>
      <c r="G908">
        <f>IFERROR(VLOOKUP(B908,'EDQ-01'!$B$12:$AR$115,25,FALSE()),-999)</f>
        <v>-999</v>
      </c>
      <c r="H908">
        <f>IFERROR(VLOOKUP(B908,'EDQ-01'!$B$12:$AR$115,30,FALSE()),-999)</f>
        <v>-999</v>
      </c>
      <c r="I908">
        <f t="shared" si="43"/>
        <v>-399.6</v>
      </c>
      <c r="J908">
        <f t="shared" si="44"/>
        <v>-299.7</v>
      </c>
    </row>
    <row r="909" spans="1:10" x14ac:dyDescent="0.25">
      <c r="A909">
        <v>908</v>
      </c>
      <c r="B909" s="1">
        <v>43277</v>
      </c>
      <c r="C909">
        <v>192.72</v>
      </c>
      <c r="D909">
        <v>75.678202792587399</v>
      </c>
      <c r="E909" s="2">
        <f t="shared" si="42"/>
        <v>0.30210859398238482</v>
      </c>
      <c r="F909">
        <f>IFERROR(VLOOKUP(B909,'EDQ-01'!$B$12:$AR$115,43,FALSE()),-999)</f>
        <v>-999</v>
      </c>
      <c r="G909">
        <f>IFERROR(VLOOKUP(B909,'EDQ-01'!$B$12:$AR$115,25,FALSE()),-999)</f>
        <v>-999</v>
      </c>
      <c r="H909">
        <f>IFERROR(VLOOKUP(B909,'EDQ-01'!$B$12:$AR$115,30,FALSE()),-999)</f>
        <v>-999</v>
      </c>
      <c r="I909">
        <f t="shared" si="43"/>
        <v>-399.6</v>
      </c>
      <c r="J909">
        <f t="shared" si="44"/>
        <v>-299.7</v>
      </c>
    </row>
    <row r="910" spans="1:10" x14ac:dyDescent="0.25">
      <c r="A910">
        <v>909</v>
      </c>
      <c r="B910" s="1">
        <v>43278</v>
      </c>
      <c r="C910">
        <v>192.71</v>
      </c>
      <c r="D910">
        <v>75.568101548233201</v>
      </c>
      <c r="E910" s="2">
        <f t="shared" si="42"/>
        <v>0.30166906805681915</v>
      </c>
      <c r="F910">
        <f>IFERROR(VLOOKUP(B910,'EDQ-01'!$B$12:$AR$115,43,FALSE()),-999)</f>
        <v>-999</v>
      </c>
      <c r="G910">
        <f>IFERROR(VLOOKUP(B910,'EDQ-01'!$B$12:$AR$115,25,FALSE()),-999)</f>
        <v>-999</v>
      </c>
      <c r="H910">
        <f>IFERROR(VLOOKUP(B910,'EDQ-01'!$B$12:$AR$115,30,FALSE()),-999)</f>
        <v>-999</v>
      </c>
      <c r="I910">
        <f t="shared" si="43"/>
        <v>-399.6</v>
      </c>
      <c r="J910">
        <f t="shared" si="44"/>
        <v>-299.7</v>
      </c>
    </row>
    <row r="911" spans="1:10" x14ac:dyDescent="0.25">
      <c r="A911">
        <v>910</v>
      </c>
      <c r="B911" s="1">
        <v>43279</v>
      </c>
      <c r="C911">
        <v>192.7</v>
      </c>
      <c r="D911">
        <v>75.458110109546396</v>
      </c>
      <c r="E911" s="2">
        <f t="shared" si="42"/>
        <v>0.3012299804772311</v>
      </c>
      <c r="F911">
        <f>IFERROR(VLOOKUP(B911,'EDQ-01'!$B$12:$AR$115,43,FALSE()),-999)</f>
        <v>-999</v>
      </c>
      <c r="G911">
        <f>IFERROR(VLOOKUP(B911,'EDQ-01'!$B$12:$AR$115,25,FALSE()),-999)</f>
        <v>-999</v>
      </c>
      <c r="H911">
        <f>IFERROR(VLOOKUP(B911,'EDQ-01'!$B$12:$AR$115,30,FALSE()),-999)</f>
        <v>-999</v>
      </c>
      <c r="I911">
        <f t="shared" si="43"/>
        <v>-399.6</v>
      </c>
      <c r="J911">
        <f t="shared" si="44"/>
        <v>-299.7</v>
      </c>
    </row>
    <row r="912" spans="1:10" x14ac:dyDescent="0.25">
      <c r="A912">
        <v>911</v>
      </c>
      <c r="B912" s="1">
        <v>43280</v>
      </c>
      <c r="C912">
        <v>192.68</v>
      </c>
      <c r="D912">
        <v>75.238456422339397</v>
      </c>
      <c r="E912" s="2">
        <f t="shared" si="42"/>
        <v>0.30035311945045667</v>
      </c>
      <c r="F912">
        <f>IFERROR(VLOOKUP(B912,'EDQ-01'!$B$12:$AR$115,43,FALSE()),-999)</f>
        <v>-999</v>
      </c>
      <c r="G912">
        <f>IFERROR(VLOOKUP(B912,'EDQ-01'!$B$12:$AR$115,25,FALSE()),-999)</f>
        <v>-999</v>
      </c>
      <c r="H912">
        <f>IFERROR(VLOOKUP(B912,'EDQ-01'!$B$12:$AR$115,30,FALSE()),-999)</f>
        <v>-999</v>
      </c>
      <c r="I912">
        <f t="shared" si="43"/>
        <v>-399.6</v>
      </c>
      <c r="J912">
        <f t="shared" si="44"/>
        <v>-299.7</v>
      </c>
    </row>
    <row r="913" spans="1:10" x14ac:dyDescent="0.25">
      <c r="A913">
        <v>912</v>
      </c>
      <c r="B913" s="1">
        <v>43281</v>
      </c>
      <c r="C913">
        <v>192.67</v>
      </c>
      <c r="D913">
        <v>75.128794060503395</v>
      </c>
      <c r="E913" s="2">
        <f t="shared" si="42"/>
        <v>0.29991534555091176</v>
      </c>
      <c r="F913">
        <f>IFERROR(VLOOKUP(B913,'EDQ-01'!$B$12:$AR$115,43,FALSE()),-999)</f>
        <v>-999</v>
      </c>
      <c r="G913">
        <f>IFERROR(VLOOKUP(B913,'EDQ-01'!$B$12:$AR$115,25,FALSE()),-999)</f>
        <v>-999</v>
      </c>
      <c r="H913">
        <f>IFERROR(VLOOKUP(B913,'EDQ-01'!$B$12:$AR$115,30,FALSE()),-999)</f>
        <v>-999</v>
      </c>
      <c r="I913">
        <f t="shared" si="43"/>
        <v>-399.6</v>
      </c>
      <c r="J913">
        <f t="shared" si="44"/>
        <v>-299.7</v>
      </c>
    </row>
    <row r="914" spans="1:10" x14ac:dyDescent="0.25">
      <c r="A914">
        <v>913</v>
      </c>
      <c r="B914" s="1">
        <v>43282</v>
      </c>
      <c r="C914">
        <v>192.66</v>
      </c>
      <c r="D914">
        <v>75.019241277659603</v>
      </c>
      <c r="E914" s="2">
        <f t="shared" si="42"/>
        <v>0.29947800909245348</v>
      </c>
      <c r="F914">
        <f>IFERROR(VLOOKUP(B914,'EDQ-01'!$B$12:$AR$115,43,FALSE()),-999)</f>
        <v>-999</v>
      </c>
      <c r="G914">
        <f>IFERROR(VLOOKUP(B914,'EDQ-01'!$B$12:$AR$115,25,FALSE()),-999)</f>
        <v>-999</v>
      </c>
      <c r="H914">
        <f>IFERROR(VLOOKUP(B914,'EDQ-01'!$B$12:$AR$115,30,FALSE()),-999)</f>
        <v>-999</v>
      </c>
      <c r="I914">
        <f t="shared" si="43"/>
        <v>-399.6</v>
      </c>
      <c r="J914">
        <f t="shared" si="44"/>
        <v>-299.7</v>
      </c>
    </row>
    <row r="915" spans="1:10" x14ac:dyDescent="0.25">
      <c r="A915">
        <v>914</v>
      </c>
      <c r="B915" s="1">
        <v>43283</v>
      </c>
      <c r="C915">
        <v>192.64</v>
      </c>
      <c r="D915">
        <v>74.800464222200404</v>
      </c>
      <c r="E915" s="2">
        <f t="shared" si="42"/>
        <v>0.29860464759361438</v>
      </c>
      <c r="F915">
        <f>IFERROR(VLOOKUP(B915,'EDQ-01'!$B$12:$AR$115,43,FALSE()),-999)</f>
        <v>-999</v>
      </c>
      <c r="G915">
        <f>IFERROR(VLOOKUP(B915,'EDQ-01'!$B$12:$AR$115,25,FALSE()),-999)</f>
        <v>-999</v>
      </c>
      <c r="H915">
        <f>IFERROR(VLOOKUP(B915,'EDQ-01'!$B$12:$AR$115,30,FALSE()),-999)</f>
        <v>-999</v>
      </c>
      <c r="I915">
        <f t="shared" si="43"/>
        <v>-399.6</v>
      </c>
      <c r="J915">
        <f t="shared" si="44"/>
        <v>-299.7</v>
      </c>
    </row>
    <row r="916" spans="1:10" x14ac:dyDescent="0.25">
      <c r="A916">
        <v>915</v>
      </c>
      <c r="B916" s="1">
        <v>43284</v>
      </c>
      <c r="C916">
        <v>192.64</v>
      </c>
      <c r="D916">
        <v>74.800464222200404</v>
      </c>
      <c r="E916" s="2">
        <f t="shared" si="42"/>
        <v>0.29860464759361438</v>
      </c>
      <c r="F916">
        <f>IFERROR(VLOOKUP(B916,'EDQ-01'!$B$12:$AR$115,43,FALSE()),-999)</f>
        <v>-999</v>
      </c>
      <c r="G916">
        <f>IFERROR(VLOOKUP(B916,'EDQ-01'!$B$12:$AR$115,25,FALSE()),-999)</f>
        <v>-999</v>
      </c>
      <c r="H916">
        <f>IFERROR(VLOOKUP(B916,'EDQ-01'!$B$12:$AR$115,30,FALSE()),-999)</f>
        <v>-999</v>
      </c>
      <c r="I916">
        <f t="shared" si="43"/>
        <v>-399.6</v>
      </c>
      <c r="J916">
        <f t="shared" si="44"/>
        <v>-299.7</v>
      </c>
    </row>
    <row r="917" spans="1:10" x14ac:dyDescent="0.25">
      <c r="A917">
        <v>916</v>
      </c>
      <c r="B917" s="1">
        <v>43285</v>
      </c>
      <c r="C917">
        <v>192.63</v>
      </c>
      <c r="D917">
        <v>74.691239836269204</v>
      </c>
      <c r="E917" s="2">
        <f t="shared" si="42"/>
        <v>0.29816862210087508</v>
      </c>
      <c r="F917">
        <f>IFERROR(VLOOKUP(B917,'EDQ-01'!$B$12:$AR$115,43,FALSE()),-999)</f>
        <v>-999</v>
      </c>
      <c r="G917">
        <f>IFERROR(VLOOKUP(B917,'EDQ-01'!$B$12:$AR$115,25,FALSE()),-999)</f>
        <v>-999</v>
      </c>
      <c r="H917">
        <f>IFERROR(VLOOKUP(B917,'EDQ-01'!$B$12:$AR$115,30,FALSE()),-999)</f>
        <v>-999</v>
      </c>
      <c r="I917">
        <f t="shared" si="43"/>
        <v>-399.6</v>
      </c>
      <c r="J917">
        <f t="shared" si="44"/>
        <v>-299.7</v>
      </c>
    </row>
    <row r="918" spans="1:10" x14ac:dyDescent="0.25">
      <c r="A918">
        <v>917</v>
      </c>
      <c r="B918" s="1">
        <v>43286</v>
      </c>
      <c r="C918">
        <v>192.62</v>
      </c>
      <c r="D918">
        <v>74.582124802640493</v>
      </c>
      <c r="E918" s="2">
        <f t="shared" si="42"/>
        <v>0.29773303314427341</v>
      </c>
      <c r="F918">
        <f>IFERROR(VLOOKUP(B918,'EDQ-01'!$B$12:$AR$115,43,FALSE()),-999)</f>
        <v>-999</v>
      </c>
      <c r="G918">
        <f>IFERROR(VLOOKUP(B918,'EDQ-01'!$B$12:$AR$115,25,FALSE()),-999)</f>
        <v>-999</v>
      </c>
      <c r="H918">
        <f>IFERROR(VLOOKUP(B918,'EDQ-01'!$B$12:$AR$115,30,FALSE()),-999)</f>
        <v>-999</v>
      </c>
      <c r="I918">
        <f t="shared" si="43"/>
        <v>-399.6</v>
      </c>
      <c r="J918">
        <f t="shared" si="44"/>
        <v>-299.7</v>
      </c>
    </row>
    <row r="919" spans="1:10" x14ac:dyDescent="0.25">
      <c r="A919">
        <v>918</v>
      </c>
      <c r="B919" s="1">
        <v>43287</v>
      </c>
      <c r="C919">
        <v>192.61</v>
      </c>
      <c r="D919">
        <v>74.473119064678002</v>
      </c>
      <c r="E919" s="2">
        <f t="shared" si="42"/>
        <v>0.29729788049771655</v>
      </c>
      <c r="F919">
        <f>IFERROR(VLOOKUP(B919,'EDQ-01'!$B$12:$AR$115,43,FALSE()),-999)</f>
        <v>-999</v>
      </c>
      <c r="G919">
        <f>IFERROR(VLOOKUP(B919,'EDQ-01'!$B$12:$AR$115,25,FALSE()),-999)</f>
        <v>-999</v>
      </c>
      <c r="H919">
        <f>IFERROR(VLOOKUP(B919,'EDQ-01'!$B$12:$AR$115,30,FALSE()),-999)</f>
        <v>-999</v>
      </c>
      <c r="I919">
        <f t="shared" si="43"/>
        <v>-399.6</v>
      </c>
      <c r="J919">
        <f t="shared" si="44"/>
        <v>-299.7</v>
      </c>
    </row>
    <row r="920" spans="1:10" x14ac:dyDescent="0.25">
      <c r="A920">
        <v>919</v>
      </c>
      <c r="B920" s="1">
        <v>43288</v>
      </c>
      <c r="C920">
        <v>192.6</v>
      </c>
      <c r="D920">
        <v>74.364222565731296</v>
      </c>
      <c r="E920" s="2">
        <f t="shared" si="42"/>
        <v>0.29686316393505507</v>
      </c>
      <c r="F920">
        <f>IFERROR(VLOOKUP(B920,'EDQ-01'!$B$12:$AR$115,43,FALSE()),-999)</f>
        <v>-999</v>
      </c>
      <c r="G920">
        <f>IFERROR(VLOOKUP(B920,'EDQ-01'!$B$12:$AR$115,25,FALSE()),-999)</f>
        <v>-999</v>
      </c>
      <c r="H920">
        <f>IFERROR(VLOOKUP(B920,'EDQ-01'!$B$12:$AR$115,30,FALSE()),-999)</f>
        <v>-999</v>
      </c>
      <c r="I920">
        <f t="shared" si="43"/>
        <v>-399.6</v>
      </c>
      <c r="J920">
        <f t="shared" si="44"/>
        <v>-299.7</v>
      </c>
    </row>
    <row r="921" spans="1:10" x14ac:dyDescent="0.25">
      <c r="A921">
        <v>920</v>
      </c>
      <c r="B921" s="1">
        <v>43289</v>
      </c>
      <c r="C921">
        <v>192.59</v>
      </c>
      <c r="D921">
        <v>74.255435249076996</v>
      </c>
      <c r="E921" s="2">
        <f t="shared" si="42"/>
        <v>0.29642888322984828</v>
      </c>
      <c r="F921">
        <f>IFERROR(VLOOKUP(B921,'EDQ-01'!$B$12:$AR$115,43,FALSE()),-999)</f>
        <v>-999</v>
      </c>
      <c r="G921">
        <f>IFERROR(VLOOKUP(B921,'EDQ-01'!$B$12:$AR$115,25,FALSE()),-999)</f>
        <v>-999</v>
      </c>
      <c r="H921">
        <f>IFERROR(VLOOKUP(B921,'EDQ-01'!$B$12:$AR$115,30,FALSE()),-999)</f>
        <v>-999</v>
      </c>
      <c r="I921">
        <f t="shared" si="43"/>
        <v>-399.6</v>
      </c>
      <c r="J921">
        <f t="shared" si="44"/>
        <v>-299.7</v>
      </c>
    </row>
    <row r="922" spans="1:10" x14ac:dyDescent="0.25">
      <c r="A922">
        <v>921</v>
      </c>
      <c r="B922" s="1">
        <v>43290</v>
      </c>
      <c r="C922">
        <v>192.58</v>
      </c>
      <c r="D922">
        <v>74.146757058079004</v>
      </c>
      <c r="E922" s="2">
        <f t="shared" si="42"/>
        <v>0.29599503815600403</v>
      </c>
      <c r="F922">
        <f>IFERROR(VLOOKUP(B922,'EDQ-01'!$B$12:$AR$115,43,FALSE()),-999)</f>
        <v>-999</v>
      </c>
      <c r="G922">
        <f>IFERROR(VLOOKUP(B922,'EDQ-01'!$B$12:$AR$115,25,FALSE()),-999)</f>
        <v>-999</v>
      </c>
      <c r="H922">
        <f>IFERROR(VLOOKUP(B922,'EDQ-01'!$B$12:$AR$115,30,FALSE()),-999)</f>
        <v>-999</v>
      </c>
      <c r="I922">
        <f t="shared" si="43"/>
        <v>-399.6</v>
      </c>
      <c r="J922">
        <f t="shared" si="44"/>
        <v>-299.7</v>
      </c>
    </row>
    <row r="923" spans="1:10" x14ac:dyDescent="0.25">
      <c r="A923">
        <v>922</v>
      </c>
      <c r="B923" s="1">
        <v>43291</v>
      </c>
      <c r="C923">
        <v>192.57</v>
      </c>
      <c r="D923">
        <v>74.038187936115705</v>
      </c>
      <c r="E923" s="2">
        <f t="shared" si="42"/>
        <v>0.29556162848748785</v>
      </c>
      <c r="F923">
        <f>IFERROR(VLOOKUP(B923,'EDQ-01'!$B$12:$AR$115,43,FALSE()),-999)</f>
        <v>-999</v>
      </c>
      <c r="G923">
        <f>IFERROR(VLOOKUP(B923,'EDQ-01'!$B$12:$AR$115,25,FALSE()),-999)</f>
        <v>-999</v>
      </c>
      <c r="H923">
        <f>IFERROR(VLOOKUP(B923,'EDQ-01'!$B$12:$AR$115,30,FALSE()),-999)</f>
        <v>-999</v>
      </c>
      <c r="I923">
        <f t="shared" si="43"/>
        <v>-399.6</v>
      </c>
      <c r="J923">
        <f t="shared" si="44"/>
        <v>-299.7</v>
      </c>
    </row>
    <row r="924" spans="1:10" x14ac:dyDescent="0.25">
      <c r="A924">
        <v>923</v>
      </c>
      <c r="B924" s="1">
        <v>43292</v>
      </c>
      <c r="C924">
        <v>192.56</v>
      </c>
      <c r="D924">
        <v>73.929727826492993</v>
      </c>
      <c r="E924" s="2">
        <f t="shared" si="42"/>
        <v>0.295128653997976</v>
      </c>
      <c r="F924">
        <f>IFERROR(VLOOKUP(B924,'EDQ-01'!$B$12:$AR$115,43,FALSE()),-999)</f>
        <v>-999</v>
      </c>
      <c r="G924">
        <f>IFERROR(VLOOKUP(B924,'EDQ-01'!$B$12:$AR$115,25,FALSE()),-999)</f>
        <v>-999</v>
      </c>
      <c r="H924">
        <f>IFERROR(VLOOKUP(B924,'EDQ-01'!$B$12:$AR$115,30,FALSE()),-999)</f>
        <v>-999</v>
      </c>
      <c r="I924">
        <f t="shared" si="43"/>
        <v>-399.6</v>
      </c>
      <c r="J924">
        <f t="shared" si="44"/>
        <v>-299.7</v>
      </c>
    </row>
    <row r="925" spans="1:10" x14ac:dyDescent="0.25">
      <c r="A925">
        <v>924</v>
      </c>
      <c r="B925" s="1">
        <v>43293</v>
      </c>
      <c r="C925">
        <v>192.55</v>
      </c>
      <c r="D925">
        <v>73.821376672502097</v>
      </c>
      <c r="E925" s="2">
        <f t="shared" si="42"/>
        <v>0.29469611446108623</v>
      </c>
      <c r="F925">
        <f>IFERROR(VLOOKUP(B925,'EDQ-01'!$B$12:$AR$115,43,FALSE()),-999)</f>
        <v>-999</v>
      </c>
      <c r="G925">
        <f>IFERROR(VLOOKUP(B925,'EDQ-01'!$B$12:$AR$115,25,FALSE()),-999)</f>
        <v>-999</v>
      </c>
      <c r="H925">
        <f>IFERROR(VLOOKUP(B925,'EDQ-01'!$B$12:$AR$115,30,FALSE()),-999)</f>
        <v>-999</v>
      </c>
      <c r="I925">
        <f t="shared" si="43"/>
        <v>-399.6</v>
      </c>
      <c r="J925">
        <f t="shared" si="44"/>
        <v>-299.7</v>
      </c>
    </row>
    <row r="926" spans="1:10" x14ac:dyDescent="0.25">
      <c r="A926">
        <v>925</v>
      </c>
      <c r="B926" s="1">
        <v>43294</v>
      </c>
      <c r="C926">
        <v>192.54</v>
      </c>
      <c r="D926">
        <v>73.713134417579596</v>
      </c>
      <c r="E926" s="2">
        <f t="shared" si="42"/>
        <v>0.29426400965101634</v>
      </c>
      <c r="F926">
        <f>IFERROR(VLOOKUP(B926,'EDQ-01'!$B$12:$AR$115,43,FALSE()),-999)</f>
        <v>-999</v>
      </c>
      <c r="G926">
        <f>IFERROR(VLOOKUP(B926,'EDQ-01'!$B$12:$AR$115,25,FALSE()),-999)</f>
        <v>-999</v>
      </c>
      <c r="H926">
        <f>IFERROR(VLOOKUP(B926,'EDQ-01'!$B$12:$AR$115,30,FALSE()),-999)</f>
        <v>-999</v>
      </c>
      <c r="I926">
        <f t="shared" si="43"/>
        <v>-399.6</v>
      </c>
      <c r="J926">
        <f t="shared" si="44"/>
        <v>-299.7</v>
      </c>
    </row>
    <row r="927" spans="1:10" x14ac:dyDescent="0.25">
      <c r="A927">
        <v>926</v>
      </c>
      <c r="B927" s="1">
        <v>43295</v>
      </c>
      <c r="C927">
        <v>192.53</v>
      </c>
      <c r="D927">
        <v>73.605001004958496</v>
      </c>
      <c r="E927" s="2">
        <f t="shared" si="42"/>
        <v>0.29383233934115166</v>
      </c>
      <c r="F927">
        <f>IFERROR(VLOOKUP(B927,'EDQ-01'!$B$12:$AR$115,43,FALSE()),-999)</f>
        <v>-999</v>
      </c>
      <c r="G927">
        <f>IFERROR(VLOOKUP(B927,'EDQ-01'!$B$12:$AR$115,25,FALSE()),-999)</f>
        <v>-999</v>
      </c>
      <c r="H927">
        <f>IFERROR(VLOOKUP(B927,'EDQ-01'!$B$12:$AR$115,30,FALSE()),-999)</f>
        <v>-999</v>
      </c>
      <c r="I927">
        <f t="shared" si="43"/>
        <v>-399.6</v>
      </c>
      <c r="J927">
        <f t="shared" si="44"/>
        <v>-299.7</v>
      </c>
    </row>
    <row r="928" spans="1:10" x14ac:dyDescent="0.25">
      <c r="A928">
        <v>927</v>
      </c>
      <c r="B928" s="1">
        <v>43296</v>
      </c>
      <c r="C928">
        <v>192.52</v>
      </c>
      <c r="D928">
        <v>73.496976378031803</v>
      </c>
      <c r="E928" s="2">
        <f t="shared" si="42"/>
        <v>0.29340110330551616</v>
      </c>
      <c r="F928">
        <f>IFERROR(VLOOKUP(B928,'EDQ-01'!$B$12:$AR$115,43,FALSE()),-999)</f>
        <v>-999</v>
      </c>
      <c r="G928">
        <f>IFERROR(VLOOKUP(B928,'EDQ-01'!$B$12:$AR$115,25,FALSE()),-999)</f>
        <v>-999</v>
      </c>
      <c r="H928">
        <f>IFERROR(VLOOKUP(B928,'EDQ-01'!$B$12:$AR$115,30,FALSE()),-999)</f>
        <v>-999</v>
      </c>
      <c r="I928">
        <f t="shared" si="43"/>
        <v>-399.6</v>
      </c>
      <c r="J928">
        <f t="shared" si="44"/>
        <v>-299.7</v>
      </c>
    </row>
    <row r="929" spans="1:10" x14ac:dyDescent="0.25">
      <c r="A929">
        <v>928</v>
      </c>
      <c r="B929" s="1">
        <v>43297</v>
      </c>
      <c r="C929">
        <v>192.51</v>
      </c>
      <c r="D929">
        <v>73.389060480163593</v>
      </c>
      <c r="E929" s="2">
        <f t="shared" si="42"/>
        <v>0.29297030131801832</v>
      </c>
      <c r="F929">
        <f>IFERROR(VLOOKUP(B929,'EDQ-01'!$B$12:$AR$115,43,FALSE()),-999)</f>
        <v>-999</v>
      </c>
      <c r="G929">
        <f>IFERROR(VLOOKUP(B929,'EDQ-01'!$B$12:$AR$115,25,FALSE()),-999)</f>
        <v>-999</v>
      </c>
      <c r="H929">
        <f>IFERROR(VLOOKUP(B929,'EDQ-01'!$B$12:$AR$115,30,FALSE()),-999)</f>
        <v>-999</v>
      </c>
      <c r="I929">
        <f t="shared" si="43"/>
        <v>-399.6</v>
      </c>
      <c r="J929">
        <f t="shared" si="44"/>
        <v>-299.7</v>
      </c>
    </row>
    <row r="930" spans="1:10" x14ac:dyDescent="0.25">
      <c r="A930">
        <v>929</v>
      </c>
      <c r="B930" s="1">
        <v>43298</v>
      </c>
      <c r="C930">
        <v>192.5</v>
      </c>
      <c r="D930">
        <v>73.281253254615905</v>
      </c>
      <c r="E930" s="2">
        <f t="shared" si="42"/>
        <v>0.29253993315215931</v>
      </c>
      <c r="F930">
        <f>IFERROR(VLOOKUP(B930,'EDQ-01'!$B$12:$AR$115,43,FALSE()),-999)</f>
        <v>-999</v>
      </c>
      <c r="G930">
        <f>IFERROR(VLOOKUP(B930,'EDQ-01'!$B$12:$AR$115,25,FALSE()),-999)</f>
        <v>-999</v>
      </c>
      <c r="H930">
        <f>IFERROR(VLOOKUP(B930,'EDQ-01'!$B$12:$AR$115,30,FALSE()),-999)</f>
        <v>-999</v>
      </c>
      <c r="I930">
        <f t="shared" si="43"/>
        <v>-399.6</v>
      </c>
      <c r="J930">
        <f t="shared" si="44"/>
        <v>-299.7</v>
      </c>
    </row>
    <row r="931" spans="1:10" x14ac:dyDescent="0.25">
      <c r="A931">
        <v>930</v>
      </c>
      <c r="B931" s="1">
        <v>43299</v>
      </c>
      <c r="C931">
        <v>192.49</v>
      </c>
      <c r="D931">
        <v>73.173554644752599</v>
      </c>
      <c r="E931" s="2">
        <f t="shared" si="42"/>
        <v>0.29210999858184672</v>
      </c>
      <c r="F931">
        <f>IFERROR(VLOOKUP(B931,'EDQ-01'!$B$12:$AR$115,43,FALSE()),-999)</f>
        <v>-999</v>
      </c>
      <c r="G931">
        <f>IFERROR(VLOOKUP(B931,'EDQ-01'!$B$12:$AR$115,25,FALSE()),-999)</f>
        <v>-999</v>
      </c>
      <c r="H931">
        <f>IFERROR(VLOOKUP(B931,'EDQ-01'!$B$12:$AR$115,30,FALSE()),-999)</f>
        <v>-999</v>
      </c>
      <c r="I931">
        <f t="shared" si="43"/>
        <v>-399.6</v>
      </c>
      <c r="J931">
        <f t="shared" si="44"/>
        <v>-299.7</v>
      </c>
    </row>
    <row r="932" spans="1:10" x14ac:dyDescent="0.25">
      <c r="A932">
        <v>931</v>
      </c>
      <c r="B932" s="1">
        <v>43300</v>
      </c>
      <c r="C932">
        <v>192.48</v>
      </c>
      <c r="D932">
        <v>73.065964593981306</v>
      </c>
      <c r="E932" s="2">
        <f t="shared" si="42"/>
        <v>0.29168049738116292</v>
      </c>
      <c r="F932">
        <f>IFERROR(VLOOKUP(B932,'EDQ-01'!$B$12:$AR$115,43,FALSE()),-999)</f>
        <v>-999</v>
      </c>
      <c r="G932">
        <f>IFERROR(VLOOKUP(B932,'EDQ-01'!$B$12:$AR$115,25,FALSE()),-999)</f>
        <v>-999</v>
      </c>
      <c r="H932">
        <f>IFERROR(VLOOKUP(B932,'EDQ-01'!$B$12:$AR$115,30,FALSE()),-999)</f>
        <v>-999</v>
      </c>
      <c r="I932">
        <f t="shared" si="43"/>
        <v>-399.6</v>
      </c>
      <c r="J932">
        <f t="shared" si="44"/>
        <v>-299.7</v>
      </c>
    </row>
    <row r="933" spans="1:10" x14ac:dyDescent="0.25">
      <c r="A933">
        <v>932</v>
      </c>
      <c r="B933" s="1">
        <v>43301</v>
      </c>
      <c r="C933">
        <v>192.47</v>
      </c>
      <c r="D933">
        <v>72.958483045535104</v>
      </c>
      <c r="E933" s="2">
        <f t="shared" si="42"/>
        <v>0.2912514293234934</v>
      </c>
      <c r="F933">
        <f>IFERROR(VLOOKUP(B933,'EDQ-01'!$B$12:$AR$115,43,FALSE()),-999)</f>
        <v>-999</v>
      </c>
      <c r="G933">
        <f>IFERROR(VLOOKUP(B933,'EDQ-01'!$B$12:$AR$115,25,FALSE()),-999)</f>
        <v>-999</v>
      </c>
      <c r="H933">
        <f>IFERROR(VLOOKUP(B933,'EDQ-01'!$B$12:$AR$115,30,FALSE()),-999)</f>
        <v>-999</v>
      </c>
      <c r="I933">
        <f t="shared" si="43"/>
        <v>-399.6</v>
      </c>
      <c r="J933">
        <f t="shared" si="44"/>
        <v>-299.7</v>
      </c>
    </row>
    <row r="934" spans="1:10" x14ac:dyDescent="0.25">
      <c r="A934">
        <v>933</v>
      </c>
      <c r="B934" s="1">
        <v>43302</v>
      </c>
      <c r="C934">
        <v>192.46</v>
      </c>
      <c r="D934">
        <v>72.851109942792405</v>
      </c>
      <c r="E934" s="2">
        <f t="shared" si="42"/>
        <v>0.29082279418280399</v>
      </c>
      <c r="F934">
        <f>IFERROR(VLOOKUP(B934,'EDQ-01'!$B$12:$AR$115,43,FALSE()),-999)</f>
        <v>-999</v>
      </c>
      <c r="G934">
        <f>IFERROR(VLOOKUP(B934,'EDQ-01'!$B$12:$AR$115,25,FALSE()),-999)</f>
        <v>-999</v>
      </c>
      <c r="H934">
        <f>IFERROR(VLOOKUP(B934,'EDQ-01'!$B$12:$AR$115,30,FALSE()),-999)</f>
        <v>-999</v>
      </c>
      <c r="I934">
        <f t="shared" si="43"/>
        <v>-399.6</v>
      </c>
      <c r="J934">
        <f t="shared" si="44"/>
        <v>-299.7</v>
      </c>
    </row>
    <row r="935" spans="1:10" x14ac:dyDescent="0.25">
      <c r="A935">
        <v>934</v>
      </c>
      <c r="B935" s="1">
        <v>43303</v>
      </c>
      <c r="C935">
        <v>192.45</v>
      </c>
      <c r="D935">
        <v>72.743845229117099</v>
      </c>
      <c r="E935" s="2">
        <f t="shared" si="42"/>
        <v>0.29039459173300242</v>
      </c>
      <c r="F935">
        <f>IFERROR(VLOOKUP(B935,'EDQ-01'!$B$12:$AR$115,43,FALSE()),-999)</f>
        <v>-999</v>
      </c>
      <c r="G935">
        <f>IFERROR(VLOOKUP(B935,'EDQ-01'!$B$12:$AR$115,25,FALSE()),-999)</f>
        <v>-999</v>
      </c>
      <c r="H935">
        <f>IFERROR(VLOOKUP(B935,'EDQ-01'!$B$12:$AR$115,30,FALSE()),-999)</f>
        <v>-999</v>
      </c>
      <c r="I935">
        <f t="shared" si="43"/>
        <v>-399.6</v>
      </c>
      <c r="J935">
        <f t="shared" si="44"/>
        <v>-299.7</v>
      </c>
    </row>
    <row r="936" spans="1:10" x14ac:dyDescent="0.25">
      <c r="A936">
        <v>935</v>
      </c>
      <c r="B936" s="1">
        <v>43304</v>
      </c>
      <c r="C936">
        <v>192.43</v>
      </c>
      <c r="D936">
        <v>72.5296407422356</v>
      </c>
      <c r="E936" s="2">
        <f t="shared" si="42"/>
        <v>0.28953948400094054</v>
      </c>
      <c r="F936">
        <f>IFERROR(VLOOKUP(B936,'EDQ-01'!$B$12:$AR$115,43,FALSE()),-999)</f>
        <v>-999</v>
      </c>
      <c r="G936">
        <f>IFERROR(VLOOKUP(B936,'EDQ-01'!$B$12:$AR$115,25,FALSE()),-999)</f>
        <v>-999</v>
      </c>
      <c r="H936">
        <f>IFERROR(VLOOKUP(B936,'EDQ-01'!$B$12:$AR$115,30,FALSE()),-999)</f>
        <v>-999</v>
      </c>
      <c r="I936">
        <f t="shared" si="43"/>
        <v>-399.6</v>
      </c>
      <c r="J936">
        <f t="shared" si="44"/>
        <v>-299.7</v>
      </c>
    </row>
    <row r="937" spans="1:10" x14ac:dyDescent="0.25">
      <c r="A937">
        <v>936</v>
      </c>
      <c r="B937" s="1">
        <v>43305</v>
      </c>
      <c r="C937">
        <v>192.42</v>
      </c>
      <c r="D937">
        <v>72.422700855728195</v>
      </c>
      <c r="E937" s="2">
        <f t="shared" si="42"/>
        <v>0.28911257826638004</v>
      </c>
      <c r="F937">
        <f>IFERROR(VLOOKUP(B937,'EDQ-01'!$B$12:$AR$115,43,FALSE()),-999)</f>
        <v>26.31</v>
      </c>
      <c r="G937">
        <f>IFERROR(VLOOKUP(B937,'EDQ-01'!$B$12:$AR$115,25,FALSE()),-999)</f>
        <v>9.6000000000000002E-2</v>
      </c>
      <c r="H937">
        <f>IFERROR(VLOOKUP(B937,'EDQ-01'!$B$12:$AR$115,30,FALSE()),-999)</f>
        <v>2.625</v>
      </c>
      <c r="I937">
        <f t="shared" si="43"/>
        <v>3.8400000000000004E-2</v>
      </c>
      <c r="J937">
        <f t="shared" si="44"/>
        <v>0.78749999999999998</v>
      </c>
    </row>
    <row r="938" spans="1:10" x14ac:dyDescent="0.25">
      <c r="A938">
        <v>937</v>
      </c>
      <c r="B938" s="1">
        <v>43306</v>
      </c>
      <c r="C938">
        <v>192.41</v>
      </c>
      <c r="D938">
        <v>72.315869131569301</v>
      </c>
      <c r="E938" s="2">
        <f t="shared" si="42"/>
        <v>0.28868610431764191</v>
      </c>
      <c r="F938">
        <f>IFERROR(VLOOKUP(B938,'EDQ-01'!$B$12:$AR$115,43,FALSE()),-999)</f>
        <v>-999</v>
      </c>
      <c r="G938">
        <f>IFERROR(VLOOKUP(B938,'EDQ-01'!$B$12:$AR$115,25,FALSE()),-999)</f>
        <v>-999</v>
      </c>
      <c r="H938">
        <f>IFERROR(VLOOKUP(B938,'EDQ-01'!$B$12:$AR$115,30,FALSE()),-999)</f>
        <v>-999</v>
      </c>
      <c r="I938">
        <f t="shared" si="43"/>
        <v>-399.6</v>
      </c>
      <c r="J938">
        <f t="shared" si="44"/>
        <v>-299.7</v>
      </c>
    </row>
    <row r="939" spans="1:10" x14ac:dyDescent="0.25">
      <c r="A939">
        <v>938</v>
      </c>
      <c r="B939" s="1">
        <v>43307</v>
      </c>
      <c r="C939">
        <v>192.4</v>
      </c>
      <c r="D939">
        <v>72.209145513166703</v>
      </c>
      <c r="E939" s="2">
        <f t="shared" si="42"/>
        <v>0.28826006192880921</v>
      </c>
      <c r="F939">
        <f>IFERROR(VLOOKUP(B939,'EDQ-01'!$B$12:$AR$115,43,FALSE()),-999)</f>
        <v>-999</v>
      </c>
      <c r="G939">
        <f>IFERROR(VLOOKUP(B939,'EDQ-01'!$B$12:$AR$115,25,FALSE()),-999)</f>
        <v>-999</v>
      </c>
      <c r="H939">
        <f>IFERROR(VLOOKUP(B939,'EDQ-01'!$B$12:$AR$115,30,FALSE()),-999)</f>
        <v>-999</v>
      </c>
      <c r="I939">
        <f t="shared" si="43"/>
        <v>-399.6</v>
      </c>
      <c r="J939">
        <f t="shared" si="44"/>
        <v>-299.7</v>
      </c>
    </row>
    <row r="940" spans="1:10" x14ac:dyDescent="0.25">
      <c r="A940">
        <v>939</v>
      </c>
      <c r="B940" s="1">
        <v>43308</v>
      </c>
      <c r="C940">
        <v>192.39</v>
      </c>
      <c r="D940">
        <v>72.102529943826099</v>
      </c>
      <c r="E940" s="2">
        <f t="shared" si="42"/>
        <v>0.2878344508735573</v>
      </c>
      <c r="F940">
        <f>IFERROR(VLOOKUP(B940,'EDQ-01'!$B$12:$AR$115,43,FALSE()),-999)</f>
        <v>-999</v>
      </c>
      <c r="G940">
        <f>IFERROR(VLOOKUP(B940,'EDQ-01'!$B$12:$AR$115,25,FALSE()),-999)</f>
        <v>-999</v>
      </c>
      <c r="H940">
        <f>IFERROR(VLOOKUP(B940,'EDQ-01'!$B$12:$AR$115,30,FALSE()),-999)</f>
        <v>-999</v>
      </c>
      <c r="I940">
        <f t="shared" si="43"/>
        <v>-399.6</v>
      </c>
      <c r="J940">
        <f t="shared" si="44"/>
        <v>-299.7</v>
      </c>
    </row>
    <row r="941" spans="1:10" x14ac:dyDescent="0.25">
      <c r="A941">
        <v>940</v>
      </c>
      <c r="B941" s="1">
        <v>43309</v>
      </c>
      <c r="C941">
        <v>192.37</v>
      </c>
      <c r="D941">
        <v>71.889622725684603</v>
      </c>
      <c r="E941" s="2">
        <f t="shared" si="42"/>
        <v>0.28698452185902035</v>
      </c>
      <c r="F941">
        <f>IFERROR(VLOOKUP(B941,'EDQ-01'!$B$12:$AR$115,43,FALSE()),-999)</f>
        <v>-999</v>
      </c>
      <c r="G941">
        <f>IFERROR(VLOOKUP(B941,'EDQ-01'!$B$12:$AR$115,25,FALSE()),-999)</f>
        <v>-999</v>
      </c>
      <c r="H941">
        <f>IFERROR(VLOOKUP(B941,'EDQ-01'!$B$12:$AR$115,30,FALSE()),-999)</f>
        <v>-999</v>
      </c>
      <c r="I941">
        <f t="shared" si="43"/>
        <v>-399.6</v>
      </c>
      <c r="J941">
        <f t="shared" si="44"/>
        <v>-299.7</v>
      </c>
    </row>
    <row r="942" spans="1:10" x14ac:dyDescent="0.25">
      <c r="A942">
        <v>941</v>
      </c>
      <c r="B942" s="1">
        <v>43310</v>
      </c>
      <c r="C942">
        <v>192.36</v>
      </c>
      <c r="D942">
        <v>71.7833309635826</v>
      </c>
      <c r="E942" s="2">
        <f t="shared" si="42"/>
        <v>0.28656020344743555</v>
      </c>
      <c r="F942">
        <f>IFERROR(VLOOKUP(B942,'EDQ-01'!$B$12:$AR$115,43,FALSE()),-999)</f>
        <v>-999</v>
      </c>
      <c r="G942">
        <f>IFERROR(VLOOKUP(B942,'EDQ-01'!$B$12:$AR$115,25,FALSE()),-999)</f>
        <v>-999</v>
      </c>
      <c r="H942">
        <f>IFERROR(VLOOKUP(B942,'EDQ-01'!$B$12:$AR$115,30,FALSE()),-999)</f>
        <v>-999</v>
      </c>
      <c r="I942">
        <f t="shared" si="43"/>
        <v>-399.6</v>
      </c>
      <c r="J942">
        <f t="shared" si="44"/>
        <v>-299.7</v>
      </c>
    </row>
    <row r="943" spans="1:10" x14ac:dyDescent="0.25">
      <c r="A943">
        <v>942</v>
      </c>
      <c r="B943" s="1">
        <v>43311</v>
      </c>
      <c r="C943">
        <v>192.35</v>
      </c>
      <c r="D943">
        <v>71.677147023881801</v>
      </c>
      <c r="E943" s="2">
        <f t="shared" si="42"/>
        <v>0.286136315464598</v>
      </c>
      <c r="F943">
        <f>IFERROR(VLOOKUP(B943,'EDQ-01'!$B$12:$AR$115,43,FALSE()),-999)</f>
        <v>-999</v>
      </c>
      <c r="G943">
        <f>IFERROR(VLOOKUP(B943,'EDQ-01'!$B$12:$AR$115,25,FALSE()),-999)</f>
        <v>-999</v>
      </c>
      <c r="H943">
        <f>IFERROR(VLOOKUP(B943,'EDQ-01'!$B$12:$AR$115,30,FALSE()),-999)</f>
        <v>-999</v>
      </c>
      <c r="I943">
        <f t="shared" si="43"/>
        <v>-399.6</v>
      </c>
      <c r="J943">
        <f t="shared" si="44"/>
        <v>-299.7</v>
      </c>
    </row>
    <row r="944" spans="1:10" x14ac:dyDescent="0.25">
      <c r="A944">
        <v>943</v>
      </c>
      <c r="B944" s="1">
        <v>43312</v>
      </c>
      <c r="C944">
        <v>192.34</v>
      </c>
      <c r="D944">
        <v>71.571070849902796</v>
      </c>
      <c r="E944" s="2">
        <f t="shared" si="42"/>
        <v>0.2857128576842427</v>
      </c>
      <c r="F944">
        <f>IFERROR(VLOOKUP(B944,'EDQ-01'!$B$12:$AR$115,43,FALSE()),-999)</f>
        <v>-999</v>
      </c>
      <c r="G944">
        <f>IFERROR(VLOOKUP(B944,'EDQ-01'!$B$12:$AR$115,25,FALSE()),-999)</f>
        <v>-999</v>
      </c>
      <c r="H944">
        <f>IFERROR(VLOOKUP(B944,'EDQ-01'!$B$12:$AR$115,30,FALSE()),-999)</f>
        <v>-999</v>
      </c>
      <c r="I944">
        <f t="shared" si="43"/>
        <v>-399.6</v>
      </c>
      <c r="J944">
        <f t="shared" si="44"/>
        <v>-299.7</v>
      </c>
    </row>
    <row r="945" spans="1:10" x14ac:dyDescent="0.25">
      <c r="A945">
        <v>944</v>
      </c>
      <c r="B945" s="1">
        <v>43313</v>
      </c>
      <c r="C945">
        <v>192.33</v>
      </c>
      <c r="D945">
        <v>71.465102385052901</v>
      </c>
      <c r="E945" s="2">
        <f t="shared" si="42"/>
        <v>0.28528982988045071</v>
      </c>
      <c r="F945">
        <f>IFERROR(VLOOKUP(B945,'EDQ-01'!$B$12:$AR$115,43,FALSE()),-999)</f>
        <v>-999</v>
      </c>
      <c r="G945">
        <f>IFERROR(VLOOKUP(B945,'EDQ-01'!$B$12:$AR$115,25,FALSE()),-999)</f>
        <v>-999</v>
      </c>
      <c r="H945">
        <f>IFERROR(VLOOKUP(B945,'EDQ-01'!$B$12:$AR$115,30,FALSE()),-999)</f>
        <v>-999</v>
      </c>
      <c r="I945">
        <f t="shared" si="43"/>
        <v>-399.6</v>
      </c>
      <c r="J945">
        <f t="shared" si="44"/>
        <v>-299.7</v>
      </c>
    </row>
    <row r="946" spans="1:10" x14ac:dyDescent="0.25">
      <c r="A946">
        <v>945</v>
      </c>
      <c r="B946" s="1">
        <v>43314</v>
      </c>
      <c r="C946">
        <v>192.32</v>
      </c>
      <c r="D946">
        <v>71.359241572579805</v>
      </c>
      <c r="E946" s="2">
        <f t="shared" si="42"/>
        <v>0.2848672318266659</v>
      </c>
      <c r="F946">
        <f>IFERROR(VLOOKUP(B946,'EDQ-01'!$B$12:$AR$115,43,FALSE()),-999)</f>
        <v>-999</v>
      </c>
      <c r="G946">
        <f>IFERROR(VLOOKUP(B946,'EDQ-01'!$B$12:$AR$115,25,FALSE()),-999)</f>
        <v>-999</v>
      </c>
      <c r="H946">
        <f>IFERROR(VLOOKUP(B946,'EDQ-01'!$B$12:$AR$115,30,FALSE()),-999)</f>
        <v>-999</v>
      </c>
      <c r="I946">
        <f t="shared" si="43"/>
        <v>-399.6</v>
      </c>
      <c r="J946">
        <f t="shared" si="44"/>
        <v>-299.7</v>
      </c>
    </row>
    <row r="947" spans="1:10" x14ac:dyDescent="0.25">
      <c r="A947">
        <v>946</v>
      </c>
      <c r="B947" s="1">
        <v>43315</v>
      </c>
      <c r="C947">
        <v>192.31</v>
      </c>
      <c r="D947">
        <v>71.253488355905603</v>
      </c>
      <c r="E947" s="2">
        <f t="shared" si="42"/>
        <v>0.28444506329702834</v>
      </c>
      <c r="F947">
        <f>IFERROR(VLOOKUP(B947,'EDQ-01'!$B$12:$AR$115,43,FALSE()),-999)</f>
        <v>-999</v>
      </c>
      <c r="G947">
        <f>IFERROR(VLOOKUP(B947,'EDQ-01'!$B$12:$AR$115,25,FALSE()),-999)</f>
        <v>-999</v>
      </c>
      <c r="H947">
        <f>IFERROR(VLOOKUP(B947,'EDQ-01'!$B$12:$AR$115,30,FALSE()),-999)</f>
        <v>-999</v>
      </c>
      <c r="I947">
        <f t="shared" si="43"/>
        <v>-399.6</v>
      </c>
      <c r="J947">
        <f t="shared" si="44"/>
        <v>-299.7</v>
      </c>
    </row>
    <row r="948" spans="1:10" x14ac:dyDescent="0.25">
      <c r="A948">
        <v>947</v>
      </c>
      <c r="B948" s="1">
        <v>43316</v>
      </c>
      <c r="C948">
        <v>192.29</v>
      </c>
      <c r="D948">
        <v>71.042304483191401</v>
      </c>
      <c r="E948" s="2">
        <f t="shared" si="42"/>
        <v>0.28360201390495571</v>
      </c>
      <c r="F948">
        <f>IFERROR(VLOOKUP(B948,'EDQ-01'!$B$12:$AR$115,43,FALSE()),-999)</f>
        <v>-999</v>
      </c>
      <c r="G948">
        <f>IFERROR(VLOOKUP(B948,'EDQ-01'!$B$12:$AR$115,25,FALSE()),-999)</f>
        <v>-999</v>
      </c>
      <c r="H948">
        <f>IFERROR(VLOOKUP(B948,'EDQ-01'!$B$12:$AR$115,30,FALSE()),-999)</f>
        <v>-999</v>
      </c>
      <c r="I948">
        <f t="shared" si="43"/>
        <v>-399.6</v>
      </c>
      <c r="J948">
        <f t="shared" si="44"/>
        <v>-299.7</v>
      </c>
    </row>
    <row r="949" spans="1:10" x14ac:dyDescent="0.25">
      <c r="A949">
        <v>948</v>
      </c>
      <c r="B949" s="1">
        <v>43317</v>
      </c>
      <c r="C949">
        <v>192.28</v>
      </c>
      <c r="D949">
        <v>70.936873713806605</v>
      </c>
      <c r="E949" s="2">
        <f t="shared" si="42"/>
        <v>0.28318113259004635</v>
      </c>
      <c r="F949">
        <f>IFERROR(VLOOKUP(B949,'EDQ-01'!$B$12:$AR$115,43,FALSE()),-999)</f>
        <v>-999</v>
      </c>
      <c r="G949">
        <f>IFERROR(VLOOKUP(B949,'EDQ-01'!$B$12:$AR$115,25,FALSE()),-999)</f>
        <v>-999</v>
      </c>
      <c r="H949">
        <f>IFERROR(VLOOKUP(B949,'EDQ-01'!$B$12:$AR$115,30,FALSE()),-999)</f>
        <v>-999</v>
      </c>
      <c r="I949">
        <f t="shared" si="43"/>
        <v>-399.6</v>
      </c>
      <c r="J949">
        <f t="shared" si="44"/>
        <v>-299.7</v>
      </c>
    </row>
    <row r="950" spans="1:10" x14ac:dyDescent="0.25">
      <c r="A950">
        <v>949</v>
      </c>
      <c r="B950" s="1">
        <v>43318</v>
      </c>
      <c r="C950">
        <v>192.26</v>
      </c>
      <c r="D950">
        <v>70.726334225713799</v>
      </c>
      <c r="E950" s="2">
        <f t="shared" si="42"/>
        <v>0.28234065559167187</v>
      </c>
      <c r="F950">
        <f>IFERROR(VLOOKUP(B950,'EDQ-01'!$B$12:$AR$115,43,FALSE()),-999)</f>
        <v>-999</v>
      </c>
      <c r="G950">
        <f>IFERROR(VLOOKUP(B950,'EDQ-01'!$B$12:$AR$115,25,FALSE()),-999)</f>
        <v>-999</v>
      </c>
      <c r="H950">
        <f>IFERROR(VLOOKUP(B950,'EDQ-01'!$B$12:$AR$115,30,FALSE()),-999)</f>
        <v>-999</v>
      </c>
      <c r="I950">
        <f t="shared" si="43"/>
        <v>-399.6</v>
      </c>
      <c r="J950">
        <f t="shared" si="44"/>
        <v>-299.7</v>
      </c>
    </row>
    <row r="951" spans="1:10" x14ac:dyDescent="0.25">
      <c r="A951">
        <v>950</v>
      </c>
      <c r="B951" s="1">
        <v>43319</v>
      </c>
      <c r="C951">
        <v>192.25</v>
      </c>
      <c r="D951">
        <v>70.621225393690096</v>
      </c>
      <c r="E951" s="2">
        <f t="shared" si="42"/>
        <v>0.28192105945584867</v>
      </c>
      <c r="F951">
        <f>IFERROR(VLOOKUP(B951,'EDQ-01'!$B$12:$AR$115,43,FALSE()),-999)</f>
        <v>-999</v>
      </c>
      <c r="G951">
        <f>IFERROR(VLOOKUP(B951,'EDQ-01'!$B$12:$AR$115,25,FALSE()),-999)</f>
        <v>-999</v>
      </c>
      <c r="H951">
        <f>IFERROR(VLOOKUP(B951,'EDQ-01'!$B$12:$AR$115,30,FALSE()),-999)</f>
        <v>-999</v>
      </c>
      <c r="I951">
        <f t="shared" si="43"/>
        <v>-399.6</v>
      </c>
      <c r="J951">
        <f t="shared" si="44"/>
        <v>-299.7</v>
      </c>
    </row>
    <row r="952" spans="1:10" x14ac:dyDescent="0.25">
      <c r="A952">
        <v>951</v>
      </c>
      <c r="B952" s="1">
        <v>43320</v>
      </c>
      <c r="C952">
        <v>192.24</v>
      </c>
      <c r="D952">
        <v>70.516223760780093</v>
      </c>
      <c r="E952" s="2">
        <f t="shared" si="42"/>
        <v>0.28150189126059916</v>
      </c>
      <c r="F952">
        <f>IFERROR(VLOOKUP(B952,'EDQ-01'!$B$12:$AR$115,43,FALSE()),-999)</f>
        <v>-999</v>
      </c>
      <c r="G952">
        <f>IFERROR(VLOOKUP(B952,'EDQ-01'!$B$12:$AR$115,25,FALSE()),-999)</f>
        <v>-999</v>
      </c>
      <c r="H952">
        <f>IFERROR(VLOOKUP(B952,'EDQ-01'!$B$12:$AR$115,30,FALSE()),-999)</f>
        <v>-999</v>
      </c>
      <c r="I952">
        <f t="shared" si="43"/>
        <v>-399.6</v>
      </c>
      <c r="J952">
        <f t="shared" si="44"/>
        <v>-299.7</v>
      </c>
    </row>
    <row r="953" spans="1:10" x14ac:dyDescent="0.25">
      <c r="A953">
        <v>952</v>
      </c>
      <c r="B953" s="1">
        <v>43321</v>
      </c>
      <c r="C953">
        <v>192.22</v>
      </c>
      <c r="D953">
        <v>70.306541865626102</v>
      </c>
      <c r="E953" s="2">
        <f t="shared" si="42"/>
        <v>0.28066483778693052</v>
      </c>
      <c r="F953">
        <f>IFERROR(VLOOKUP(B953,'EDQ-01'!$B$12:$AR$115,43,FALSE()),-999)</f>
        <v>-999</v>
      </c>
      <c r="G953">
        <f>IFERROR(VLOOKUP(B953,'EDQ-01'!$B$12:$AR$115,25,FALSE()),-999)</f>
        <v>-999</v>
      </c>
      <c r="H953">
        <f>IFERROR(VLOOKUP(B953,'EDQ-01'!$B$12:$AR$115,30,FALSE()),-999)</f>
        <v>-999</v>
      </c>
      <c r="I953">
        <f t="shared" si="43"/>
        <v>-399.6</v>
      </c>
      <c r="J953">
        <f t="shared" si="44"/>
        <v>-299.7</v>
      </c>
    </row>
    <row r="954" spans="1:10" x14ac:dyDescent="0.25">
      <c r="A954">
        <v>953</v>
      </c>
      <c r="B954" s="1">
        <v>43322</v>
      </c>
      <c r="C954">
        <v>192.21</v>
      </c>
      <c r="D954">
        <v>70.201861490138995</v>
      </c>
      <c r="E954" s="2">
        <f t="shared" si="42"/>
        <v>0.28024695205644312</v>
      </c>
      <c r="F954">
        <f>IFERROR(VLOOKUP(B954,'EDQ-01'!$B$12:$AR$115,43,FALSE()),-999)</f>
        <v>-999</v>
      </c>
      <c r="G954">
        <f>IFERROR(VLOOKUP(B954,'EDQ-01'!$B$12:$AR$115,25,FALSE()),-999)</f>
        <v>-999</v>
      </c>
      <c r="H954">
        <f>IFERROR(VLOOKUP(B954,'EDQ-01'!$B$12:$AR$115,30,FALSE()),-999)</f>
        <v>-999</v>
      </c>
      <c r="I954">
        <f t="shared" si="43"/>
        <v>-399.6</v>
      </c>
      <c r="J954">
        <f t="shared" si="44"/>
        <v>-299.7</v>
      </c>
    </row>
    <row r="955" spans="1:10" x14ac:dyDescent="0.25">
      <c r="A955">
        <v>954</v>
      </c>
      <c r="B955" s="1">
        <v>43323</v>
      </c>
      <c r="C955">
        <v>192.2</v>
      </c>
      <c r="D955">
        <v>70.097288087046806</v>
      </c>
      <c r="E955" s="2">
        <f t="shared" si="42"/>
        <v>0.27982949336146429</v>
      </c>
      <c r="F955">
        <f>IFERROR(VLOOKUP(B955,'EDQ-01'!$B$12:$AR$115,43,FALSE()),-999)</f>
        <v>-999</v>
      </c>
      <c r="G955">
        <f>IFERROR(VLOOKUP(B955,'EDQ-01'!$B$12:$AR$115,25,FALSE()),-999)</f>
        <v>-999</v>
      </c>
      <c r="H955">
        <f>IFERROR(VLOOKUP(B955,'EDQ-01'!$B$12:$AR$115,30,FALSE()),-999)</f>
        <v>-999</v>
      </c>
      <c r="I955">
        <f t="shared" si="43"/>
        <v>-399.6</v>
      </c>
      <c r="J955">
        <f t="shared" si="44"/>
        <v>-299.7</v>
      </c>
    </row>
    <row r="956" spans="1:10" x14ac:dyDescent="0.25">
      <c r="A956">
        <v>955</v>
      </c>
      <c r="B956" s="1">
        <v>43324</v>
      </c>
      <c r="C956">
        <v>192.19</v>
      </c>
      <c r="D956">
        <v>69.992821599771602</v>
      </c>
      <c r="E956" s="2">
        <f t="shared" si="42"/>
        <v>0.27941246147613413</v>
      </c>
      <c r="F956">
        <f>IFERROR(VLOOKUP(B956,'EDQ-01'!$B$12:$AR$115,43,FALSE()),-999)</f>
        <v>-999</v>
      </c>
      <c r="G956">
        <f>IFERROR(VLOOKUP(B956,'EDQ-01'!$B$12:$AR$115,25,FALSE()),-999)</f>
        <v>-999</v>
      </c>
      <c r="H956">
        <f>IFERROR(VLOOKUP(B956,'EDQ-01'!$B$12:$AR$115,30,FALSE()),-999)</f>
        <v>-999</v>
      </c>
      <c r="I956">
        <f t="shared" si="43"/>
        <v>-399.6</v>
      </c>
      <c r="J956">
        <f t="shared" si="44"/>
        <v>-299.7</v>
      </c>
    </row>
    <row r="957" spans="1:10" x14ac:dyDescent="0.25">
      <c r="A957">
        <v>956</v>
      </c>
      <c r="B957" s="1">
        <v>43325</v>
      </c>
      <c r="C957">
        <v>192.18</v>
      </c>
      <c r="D957">
        <v>69.888461971706406</v>
      </c>
      <c r="E957" s="2">
        <f t="shared" si="42"/>
        <v>0.27899585617447664</v>
      </c>
      <c r="F957">
        <f>IFERROR(VLOOKUP(B957,'EDQ-01'!$B$12:$AR$115,43,FALSE()),-999)</f>
        <v>-999</v>
      </c>
      <c r="G957">
        <f>IFERROR(VLOOKUP(B957,'EDQ-01'!$B$12:$AR$115,25,FALSE()),-999)</f>
        <v>-999</v>
      </c>
      <c r="H957">
        <f>IFERROR(VLOOKUP(B957,'EDQ-01'!$B$12:$AR$115,30,FALSE()),-999)</f>
        <v>-999</v>
      </c>
      <c r="I957">
        <f t="shared" si="43"/>
        <v>-399.6</v>
      </c>
      <c r="J957">
        <f t="shared" si="44"/>
        <v>-299.7</v>
      </c>
    </row>
    <row r="958" spans="1:10" x14ac:dyDescent="0.25">
      <c r="A958">
        <v>957</v>
      </c>
      <c r="B958" s="1">
        <v>43326</v>
      </c>
      <c r="C958">
        <v>192.16</v>
      </c>
      <c r="D958">
        <v>69.680063066211005</v>
      </c>
      <c r="E958" s="2">
        <f t="shared" si="42"/>
        <v>0.27816392441601201</v>
      </c>
      <c r="F958">
        <f>IFERROR(VLOOKUP(B958,'EDQ-01'!$B$12:$AR$115,43,FALSE()),-999)</f>
        <v>-999</v>
      </c>
      <c r="G958">
        <f>IFERROR(VLOOKUP(B958,'EDQ-01'!$B$12:$AR$115,25,FALSE()),-999)</f>
        <v>-999</v>
      </c>
      <c r="H958">
        <f>IFERROR(VLOOKUP(B958,'EDQ-01'!$B$12:$AR$115,30,FALSE()),-999)</f>
        <v>-999</v>
      </c>
      <c r="I958">
        <f t="shared" si="43"/>
        <v>-399.6</v>
      </c>
      <c r="J958">
        <f t="shared" si="44"/>
        <v>-299.7</v>
      </c>
    </row>
    <row r="959" spans="1:10" x14ac:dyDescent="0.25">
      <c r="A959">
        <v>958</v>
      </c>
      <c r="B959" s="1">
        <v>43327</v>
      </c>
      <c r="C959">
        <v>192.15</v>
      </c>
      <c r="D959">
        <v>69.576023675523203</v>
      </c>
      <c r="E959" s="2">
        <f t="shared" si="42"/>
        <v>0.27774859750707864</v>
      </c>
      <c r="F959">
        <f>IFERROR(VLOOKUP(B959,'EDQ-01'!$B$12:$AR$115,43,FALSE()),-999)</f>
        <v>-999</v>
      </c>
      <c r="G959">
        <f>IFERROR(VLOOKUP(B959,'EDQ-01'!$B$12:$AR$115,25,FALSE()),-999)</f>
        <v>-999</v>
      </c>
      <c r="H959">
        <f>IFERROR(VLOOKUP(B959,'EDQ-01'!$B$12:$AR$115,30,FALSE()),-999)</f>
        <v>-999</v>
      </c>
      <c r="I959">
        <f t="shared" si="43"/>
        <v>-399.6</v>
      </c>
      <c r="J959">
        <f t="shared" si="44"/>
        <v>-299.7</v>
      </c>
    </row>
    <row r="960" spans="1:10" x14ac:dyDescent="0.25">
      <c r="A960">
        <v>959</v>
      </c>
      <c r="B960" s="1">
        <v>43328</v>
      </c>
      <c r="C960">
        <v>192.15</v>
      </c>
      <c r="D960">
        <v>69.576023675523203</v>
      </c>
      <c r="E960" s="2">
        <f t="shared" si="42"/>
        <v>0.27774859750707864</v>
      </c>
      <c r="F960">
        <f>IFERROR(VLOOKUP(B960,'EDQ-01'!$B$12:$AR$115,43,FALSE()),-999)</f>
        <v>-999</v>
      </c>
      <c r="G960">
        <f>IFERROR(VLOOKUP(B960,'EDQ-01'!$B$12:$AR$115,25,FALSE()),-999)</f>
        <v>-999</v>
      </c>
      <c r="H960">
        <f>IFERROR(VLOOKUP(B960,'EDQ-01'!$B$12:$AR$115,30,FALSE()),-999)</f>
        <v>-999</v>
      </c>
      <c r="I960">
        <f t="shared" si="43"/>
        <v>-399.6</v>
      </c>
      <c r="J960">
        <f t="shared" si="44"/>
        <v>-299.7</v>
      </c>
    </row>
    <row r="961" spans="1:10" x14ac:dyDescent="0.25">
      <c r="A961">
        <v>960</v>
      </c>
      <c r="B961" s="1">
        <v>43329</v>
      </c>
      <c r="C961">
        <v>192.14</v>
      </c>
      <c r="D961">
        <v>69.4720909173557</v>
      </c>
      <c r="E961" s="2">
        <f t="shared" si="42"/>
        <v>0.27733369627686905</v>
      </c>
      <c r="F961">
        <f>IFERROR(VLOOKUP(B961,'EDQ-01'!$B$12:$AR$115,43,FALSE()),-999)</f>
        <v>-999</v>
      </c>
      <c r="G961">
        <f>IFERROR(VLOOKUP(B961,'EDQ-01'!$B$12:$AR$115,25,FALSE()),-999)</f>
        <v>-999</v>
      </c>
      <c r="H961">
        <f>IFERROR(VLOOKUP(B961,'EDQ-01'!$B$12:$AR$115,30,FALSE()),-999)</f>
        <v>-999</v>
      </c>
      <c r="I961">
        <f t="shared" si="43"/>
        <v>-399.6</v>
      </c>
      <c r="J961">
        <f t="shared" si="44"/>
        <v>-299.7</v>
      </c>
    </row>
    <row r="962" spans="1:10" x14ac:dyDescent="0.25">
      <c r="A962">
        <v>961</v>
      </c>
      <c r="B962" s="1">
        <v>43330</v>
      </c>
      <c r="C962">
        <v>192.13</v>
      </c>
      <c r="D962">
        <v>69.368264734970595</v>
      </c>
      <c r="E962" s="2">
        <f t="shared" ref="E962:E1025" si="45">D962/250.5</f>
        <v>0.27691922049888462</v>
      </c>
      <c r="F962">
        <f>IFERROR(VLOOKUP(B962,'EDQ-01'!$B$12:$AR$115,43,FALSE()),-999)</f>
        <v>-999</v>
      </c>
      <c r="G962">
        <f>IFERROR(VLOOKUP(B962,'EDQ-01'!$B$12:$AR$115,25,FALSE()),-999)</f>
        <v>-999</v>
      </c>
      <c r="H962">
        <f>IFERROR(VLOOKUP(B962,'EDQ-01'!$B$12:$AR$115,30,FALSE()),-999)</f>
        <v>-999</v>
      </c>
      <c r="I962">
        <f t="shared" ref="I962:I1025" si="46">IFERROR(0.4*G962," ")</f>
        <v>-399.6</v>
      </c>
      <c r="J962">
        <f t="shared" ref="J962:J1025" si="47">IFERROR(0.3*H962," ")</f>
        <v>-299.7</v>
      </c>
    </row>
    <row r="963" spans="1:10" x14ac:dyDescent="0.25">
      <c r="A963">
        <v>962</v>
      </c>
      <c r="B963" s="1">
        <v>43331</v>
      </c>
      <c r="C963">
        <v>192.12</v>
      </c>
      <c r="D963">
        <v>69.264545071804605</v>
      </c>
      <c r="E963" s="2">
        <f t="shared" si="45"/>
        <v>0.27650516994732377</v>
      </c>
      <c r="F963">
        <f>IFERROR(VLOOKUP(B963,'EDQ-01'!$B$12:$AR$115,43,FALSE()),-999)</f>
        <v>-999</v>
      </c>
      <c r="G963">
        <f>IFERROR(VLOOKUP(B963,'EDQ-01'!$B$12:$AR$115,25,FALSE()),-999)</f>
        <v>-999</v>
      </c>
      <c r="H963">
        <f>IFERROR(VLOOKUP(B963,'EDQ-01'!$B$12:$AR$115,30,FALSE()),-999)</f>
        <v>-999</v>
      </c>
      <c r="I963">
        <f t="shared" si="46"/>
        <v>-399.6</v>
      </c>
      <c r="J963">
        <f t="shared" si="47"/>
        <v>-299.7</v>
      </c>
    </row>
    <row r="964" spans="1:10" x14ac:dyDescent="0.25">
      <c r="A964">
        <v>963</v>
      </c>
      <c r="B964" s="1">
        <v>43332</v>
      </c>
      <c r="C964">
        <v>192.11</v>
      </c>
      <c r="D964">
        <v>69.1609318711198</v>
      </c>
      <c r="E964" s="2">
        <f t="shared" si="45"/>
        <v>0.27609154439568784</v>
      </c>
      <c r="F964">
        <f>IFERROR(VLOOKUP(B964,'EDQ-01'!$B$12:$AR$115,43,FALSE()),-999)</f>
        <v>-999</v>
      </c>
      <c r="G964">
        <f>IFERROR(VLOOKUP(B964,'EDQ-01'!$B$12:$AR$115,25,FALSE()),-999)</f>
        <v>-999</v>
      </c>
      <c r="H964">
        <f>IFERROR(VLOOKUP(B964,'EDQ-01'!$B$12:$AR$115,30,FALSE()),-999)</f>
        <v>-999</v>
      </c>
      <c r="I964">
        <f t="shared" si="46"/>
        <v>-399.6</v>
      </c>
      <c r="J964">
        <f t="shared" si="47"/>
        <v>-299.7</v>
      </c>
    </row>
    <row r="965" spans="1:10" x14ac:dyDescent="0.25">
      <c r="A965">
        <v>964</v>
      </c>
      <c r="B965" s="1">
        <v>43333</v>
      </c>
      <c r="C965">
        <v>192.09</v>
      </c>
      <c r="D965">
        <v>68.954024630576896</v>
      </c>
      <c r="E965" s="2">
        <f t="shared" si="45"/>
        <v>0.27526556738753249</v>
      </c>
      <c r="F965">
        <f>IFERROR(VLOOKUP(B965,'EDQ-01'!$B$12:$AR$115,43,FALSE()),-999)</f>
        <v>-999</v>
      </c>
      <c r="G965">
        <f>IFERROR(VLOOKUP(B965,'EDQ-01'!$B$12:$AR$115,25,FALSE()),-999)</f>
        <v>-999</v>
      </c>
      <c r="H965">
        <f>IFERROR(VLOOKUP(B965,'EDQ-01'!$B$12:$AR$115,30,FALSE()),-999)</f>
        <v>-999</v>
      </c>
      <c r="I965">
        <f t="shared" si="46"/>
        <v>-399.6</v>
      </c>
      <c r="J965">
        <f t="shared" si="47"/>
        <v>-299.7</v>
      </c>
    </row>
    <row r="966" spans="1:10" x14ac:dyDescent="0.25">
      <c r="A966">
        <v>965</v>
      </c>
      <c r="B966" s="1">
        <v>43334</v>
      </c>
      <c r="C966">
        <v>192.08</v>
      </c>
      <c r="D966">
        <v>68.8507304774175</v>
      </c>
      <c r="E966" s="2">
        <f t="shared" si="45"/>
        <v>0.27485321547871255</v>
      </c>
      <c r="F966">
        <f>IFERROR(VLOOKUP(B966,'EDQ-01'!$B$12:$AR$115,43,FALSE()),-999)</f>
        <v>-999</v>
      </c>
      <c r="G966">
        <f>IFERROR(VLOOKUP(B966,'EDQ-01'!$B$12:$AR$115,25,FALSE()),-999)</f>
        <v>-999</v>
      </c>
      <c r="H966">
        <f>IFERROR(VLOOKUP(B966,'EDQ-01'!$B$12:$AR$115,30,FALSE()),-999)</f>
        <v>-999</v>
      </c>
      <c r="I966">
        <f t="shared" si="46"/>
        <v>-399.6</v>
      </c>
      <c r="J966">
        <f t="shared" si="47"/>
        <v>-299.7</v>
      </c>
    </row>
    <row r="967" spans="1:10" x14ac:dyDescent="0.25">
      <c r="A967">
        <v>966</v>
      </c>
      <c r="B967" s="1">
        <v>43335</v>
      </c>
      <c r="C967">
        <v>192.07</v>
      </c>
      <c r="D967">
        <v>68.747542560064204</v>
      </c>
      <c r="E967" s="2">
        <f t="shared" si="45"/>
        <v>0.27444128766492698</v>
      </c>
      <c r="F967">
        <f>IFERROR(VLOOKUP(B967,'EDQ-01'!$B$12:$AR$115,43,FALSE()),-999)</f>
        <v>-999</v>
      </c>
      <c r="G967">
        <f>IFERROR(VLOOKUP(B967,'EDQ-01'!$B$12:$AR$115,25,FALSE()),-999)</f>
        <v>-999</v>
      </c>
      <c r="H967">
        <f>IFERROR(VLOOKUP(B967,'EDQ-01'!$B$12:$AR$115,30,FALSE()),-999)</f>
        <v>-999</v>
      </c>
      <c r="I967">
        <f t="shared" si="46"/>
        <v>-399.6</v>
      </c>
      <c r="J967">
        <f t="shared" si="47"/>
        <v>-299.7</v>
      </c>
    </row>
    <row r="968" spans="1:10" x14ac:dyDescent="0.25">
      <c r="A968">
        <v>967</v>
      </c>
      <c r="B968" s="1">
        <v>43336</v>
      </c>
      <c r="C968">
        <v>192.05</v>
      </c>
      <c r="D968">
        <v>68.541485206347701</v>
      </c>
      <c r="E968" s="2">
        <f t="shared" si="45"/>
        <v>0.27361870341855371</v>
      </c>
      <c r="F968">
        <f>IFERROR(VLOOKUP(B968,'EDQ-01'!$B$12:$AR$115,43,FALSE()),-999)</f>
        <v>-999</v>
      </c>
      <c r="G968">
        <f>IFERROR(VLOOKUP(B968,'EDQ-01'!$B$12:$AR$115,25,FALSE()),-999)</f>
        <v>-999</v>
      </c>
      <c r="H968">
        <f>IFERROR(VLOOKUP(B968,'EDQ-01'!$B$12:$AR$115,30,FALSE()),-999)</f>
        <v>-999</v>
      </c>
      <c r="I968">
        <f t="shared" si="46"/>
        <v>-399.6</v>
      </c>
      <c r="J968">
        <f t="shared" si="47"/>
        <v>-299.7</v>
      </c>
    </row>
    <row r="969" spans="1:10" x14ac:dyDescent="0.25">
      <c r="A969">
        <v>968</v>
      </c>
      <c r="B969" s="1">
        <v>43337</v>
      </c>
      <c r="C969">
        <v>192.04</v>
      </c>
      <c r="D969">
        <v>68.438615656566995</v>
      </c>
      <c r="E969" s="2">
        <f t="shared" si="45"/>
        <v>0.27320804653320158</v>
      </c>
      <c r="F969">
        <f>IFERROR(VLOOKUP(B969,'EDQ-01'!$B$12:$AR$115,43,FALSE()),-999)</f>
        <v>-999</v>
      </c>
      <c r="G969">
        <f>IFERROR(VLOOKUP(B969,'EDQ-01'!$B$12:$AR$115,25,FALSE()),-999)</f>
        <v>-999</v>
      </c>
      <c r="H969">
        <f>IFERROR(VLOOKUP(B969,'EDQ-01'!$B$12:$AR$115,30,FALSE()),-999)</f>
        <v>-999</v>
      </c>
      <c r="I969">
        <f t="shared" si="46"/>
        <v>-399.6</v>
      </c>
      <c r="J969">
        <f t="shared" si="47"/>
        <v>-299.7</v>
      </c>
    </row>
    <row r="970" spans="1:10" x14ac:dyDescent="0.25">
      <c r="A970">
        <v>969</v>
      </c>
      <c r="B970" s="1">
        <v>43338</v>
      </c>
      <c r="C970">
        <v>192.03</v>
      </c>
      <c r="D970">
        <v>68.335852116018899</v>
      </c>
      <c r="E970" s="2">
        <f t="shared" si="45"/>
        <v>0.27279781283839882</v>
      </c>
      <c r="F970">
        <f>IFERROR(VLOOKUP(B970,'EDQ-01'!$B$12:$AR$115,43,FALSE()),-999)</f>
        <v>-999</v>
      </c>
      <c r="G970">
        <f>IFERROR(VLOOKUP(B970,'EDQ-01'!$B$12:$AR$115,25,FALSE()),-999)</f>
        <v>-999</v>
      </c>
      <c r="H970">
        <f>IFERROR(VLOOKUP(B970,'EDQ-01'!$B$12:$AR$115,30,FALSE()),-999)</f>
        <v>-999</v>
      </c>
      <c r="I970">
        <f t="shared" si="46"/>
        <v>-399.6</v>
      </c>
      <c r="J970">
        <f t="shared" si="47"/>
        <v>-299.7</v>
      </c>
    </row>
    <row r="971" spans="1:10" x14ac:dyDescent="0.25">
      <c r="A971">
        <v>970</v>
      </c>
      <c r="B971" s="1">
        <v>43339</v>
      </c>
      <c r="C971">
        <v>192.02</v>
      </c>
      <c r="D971">
        <v>68.233194527994797</v>
      </c>
      <c r="E971" s="2">
        <f t="shared" si="45"/>
        <v>0.27238800210776365</v>
      </c>
      <c r="F971">
        <f>IFERROR(VLOOKUP(B971,'EDQ-01'!$B$12:$AR$115,43,FALSE()),-999)</f>
        <v>-999</v>
      </c>
      <c r="G971">
        <f>IFERROR(VLOOKUP(B971,'EDQ-01'!$B$12:$AR$115,25,FALSE()),-999)</f>
        <v>-999</v>
      </c>
      <c r="H971">
        <f>IFERROR(VLOOKUP(B971,'EDQ-01'!$B$12:$AR$115,30,FALSE()),-999)</f>
        <v>-999</v>
      </c>
      <c r="I971">
        <f t="shared" si="46"/>
        <v>-399.6</v>
      </c>
      <c r="J971">
        <f t="shared" si="47"/>
        <v>-299.7</v>
      </c>
    </row>
    <row r="972" spans="1:10" x14ac:dyDescent="0.25">
      <c r="A972">
        <v>971</v>
      </c>
      <c r="B972" s="1">
        <v>43340</v>
      </c>
      <c r="C972">
        <v>192.01</v>
      </c>
      <c r="D972">
        <v>68.130642835843901</v>
      </c>
      <c r="E972" s="2">
        <f t="shared" si="45"/>
        <v>0.27197861411514529</v>
      </c>
      <c r="F972">
        <f>IFERROR(VLOOKUP(B972,'EDQ-01'!$B$12:$AR$115,43,FALSE()),-999)</f>
        <v>-999</v>
      </c>
      <c r="G972">
        <f>IFERROR(VLOOKUP(B972,'EDQ-01'!$B$12:$AR$115,25,FALSE()),-999)</f>
        <v>-999</v>
      </c>
      <c r="H972">
        <f>IFERROR(VLOOKUP(B972,'EDQ-01'!$B$12:$AR$115,30,FALSE()),-999)</f>
        <v>-999</v>
      </c>
      <c r="I972">
        <f t="shared" si="46"/>
        <v>-399.6</v>
      </c>
      <c r="J972">
        <f t="shared" si="47"/>
        <v>-299.7</v>
      </c>
    </row>
    <row r="973" spans="1:10" x14ac:dyDescent="0.25">
      <c r="A973">
        <v>972</v>
      </c>
      <c r="B973" s="1">
        <v>43341</v>
      </c>
      <c r="C973">
        <v>191.99</v>
      </c>
      <c r="D973">
        <v>67.925856912515897</v>
      </c>
      <c r="E973" s="2">
        <f t="shared" si="45"/>
        <v>0.2711611054391852</v>
      </c>
      <c r="F973">
        <f>IFERROR(VLOOKUP(B973,'EDQ-01'!$B$12:$AR$115,43,FALSE()),-999)</f>
        <v>-999</v>
      </c>
      <c r="G973">
        <f>IFERROR(VLOOKUP(B973,'EDQ-01'!$B$12:$AR$115,25,FALSE()),-999)</f>
        <v>-999</v>
      </c>
      <c r="H973">
        <f>IFERROR(VLOOKUP(B973,'EDQ-01'!$B$12:$AR$115,30,FALSE()),-999)</f>
        <v>-999</v>
      </c>
      <c r="I973">
        <f t="shared" si="46"/>
        <v>-399.6</v>
      </c>
      <c r="J973">
        <f t="shared" si="47"/>
        <v>-299.7</v>
      </c>
    </row>
    <row r="974" spans="1:10" x14ac:dyDescent="0.25">
      <c r="A974">
        <v>973</v>
      </c>
      <c r="B974" s="1">
        <v>43342</v>
      </c>
      <c r="C974">
        <v>191.99</v>
      </c>
      <c r="D974">
        <v>67.925856912515897</v>
      </c>
      <c r="E974" s="2">
        <f t="shared" si="45"/>
        <v>0.2711611054391852</v>
      </c>
      <c r="F974">
        <f>IFERROR(VLOOKUP(B974,'EDQ-01'!$B$12:$AR$115,43,FALSE()),-999)</f>
        <v>-999</v>
      </c>
      <c r="G974">
        <f>IFERROR(VLOOKUP(B974,'EDQ-01'!$B$12:$AR$115,25,FALSE()),-999)</f>
        <v>-999</v>
      </c>
      <c r="H974">
        <f>IFERROR(VLOOKUP(B974,'EDQ-01'!$B$12:$AR$115,30,FALSE()),-999)</f>
        <v>-999</v>
      </c>
      <c r="I974">
        <f t="shared" si="46"/>
        <v>-399.6</v>
      </c>
      <c r="J974">
        <f t="shared" si="47"/>
        <v>-299.7</v>
      </c>
    </row>
    <row r="975" spans="1:10" x14ac:dyDescent="0.25">
      <c r="A975">
        <v>974</v>
      </c>
      <c r="B975" s="1">
        <v>43343</v>
      </c>
      <c r="C975">
        <v>191.98</v>
      </c>
      <c r="D975">
        <v>67.823622567964804</v>
      </c>
      <c r="E975" s="2">
        <f t="shared" si="45"/>
        <v>0.27075298430325273</v>
      </c>
      <c r="F975">
        <f>IFERROR(VLOOKUP(B975,'EDQ-01'!$B$12:$AR$115,43,FALSE()),-999)</f>
        <v>-999</v>
      </c>
      <c r="G975">
        <f>IFERROR(VLOOKUP(B975,'EDQ-01'!$B$12:$AR$115,25,FALSE()),-999)</f>
        <v>-999</v>
      </c>
      <c r="H975">
        <f>IFERROR(VLOOKUP(B975,'EDQ-01'!$B$12:$AR$115,30,FALSE()),-999)</f>
        <v>-999</v>
      </c>
      <c r="I975">
        <f t="shared" si="46"/>
        <v>-399.6</v>
      </c>
      <c r="J975">
        <f t="shared" si="47"/>
        <v>-299.7</v>
      </c>
    </row>
    <row r="976" spans="1:10" x14ac:dyDescent="0.25">
      <c r="A976">
        <v>975</v>
      </c>
      <c r="B976" s="1">
        <v>43344</v>
      </c>
      <c r="C976">
        <v>191.97</v>
      </c>
      <c r="D976">
        <v>67.721493892655403</v>
      </c>
      <c r="E976" s="2">
        <f t="shared" si="45"/>
        <v>0.27034528500062038</v>
      </c>
      <c r="F976">
        <f>IFERROR(VLOOKUP(B976,'EDQ-01'!$B$12:$AR$115,43,FALSE()),-999)</f>
        <v>-999</v>
      </c>
      <c r="G976">
        <f>IFERROR(VLOOKUP(B976,'EDQ-01'!$B$12:$AR$115,25,FALSE()),-999)</f>
        <v>-999</v>
      </c>
      <c r="H976">
        <f>IFERROR(VLOOKUP(B976,'EDQ-01'!$B$12:$AR$115,30,FALSE()),-999)</f>
        <v>-999</v>
      </c>
      <c r="I976">
        <f t="shared" si="46"/>
        <v>-399.6</v>
      </c>
      <c r="J976">
        <f t="shared" si="47"/>
        <v>-299.7</v>
      </c>
    </row>
    <row r="977" spans="1:10" x14ac:dyDescent="0.25">
      <c r="A977">
        <v>976</v>
      </c>
      <c r="B977" s="1">
        <v>43345</v>
      </c>
      <c r="C977">
        <v>191.96</v>
      </c>
      <c r="D977">
        <v>67.619470829908096</v>
      </c>
      <c r="E977" s="2">
        <f t="shared" si="45"/>
        <v>0.26993800730502232</v>
      </c>
      <c r="F977">
        <f>IFERROR(VLOOKUP(B977,'EDQ-01'!$B$12:$AR$115,43,FALSE()),-999)</f>
        <v>-999</v>
      </c>
      <c r="G977">
        <f>IFERROR(VLOOKUP(B977,'EDQ-01'!$B$12:$AR$115,25,FALSE()),-999)</f>
        <v>-999</v>
      </c>
      <c r="H977">
        <f>IFERROR(VLOOKUP(B977,'EDQ-01'!$B$12:$AR$115,30,FALSE()),-999)</f>
        <v>-999</v>
      </c>
      <c r="I977">
        <f t="shared" si="46"/>
        <v>-399.6</v>
      </c>
      <c r="J977">
        <f t="shared" si="47"/>
        <v>-299.7</v>
      </c>
    </row>
    <row r="978" spans="1:10" x14ac:dyDescent="0.25">
      <c r="A978">
        <v>977</v>
      </c>
      <c r="B978" s="1">
        <v>43346</v>
      </c>
      <c r="C978">
        <v>191.95</v>
      </c>
      <c r="D978">
        <v>67.517553323028594</v>
      </c>
      <c r="E978" s="2">
        <f t="shared" si="45"/>
        <v>0.26953115099013408</v>
      </c>
      <c r="F978">
        <f>IFERROR(VLOOKUP(B978,'EDQ-01'!$B$12:$AR$115,43,FALSE()),-999)</f>
        <v>-999</v>
      </c>
      <c r="G978">
        <f>IFERROR(VLOOKUP(B978,'EDQ-01'!$B$12:$AR$115,25,FALSE()),-999)</f>
        <v>-999</v>
      </c>
      <c r="H978">
        <f>IFERROR(VLOOKUP(B978,'EDQ-01'!$B$12:$AR$115,30,FALSE()),-999)</f>
        <v>-999</v>
      </c>
      <c r="I978">
        <f t="shared" si="46"/>
        <v>-399.6</v>
      </c>
      <c r="J978">
        <f t="shared" si="47"/>
        <v>-299.7</v>
      </c>
    </row>
    <row r="979" spans="1:10" x14ac:dyDescent="0.25">
      <c r="A979">
        <v>978</v>
      </c>
      <c r="B979" s="1">
        <v>43347</v>
      </c>
      <c r="C979">
        <v>191.94</v>
      </c>
      <c r="D979">
        <v>67.415741315453502</v>
      </c>
      <c r="E979" s="2">
        <f t="shared" si="45"/>
        <v>0.26912471583015368</v>
      </c>
      <c r="F979">
        <f>IFERROR(VLOOKUP(B979,'EDQ-01'!$B$12:$AR$115,43,FALSE()),-999)</f>
        <v>-999</v>
      </c>
      <c r="G979">
        <f>IFERROR(VLOOKUP(B979,'EDQ-01'!$B$12:$AR$115,25,FALSE()),-999)</f>
        <v>-999</v>
      </c>
      <c r="H979">
        <f>IFERROR(VLOOKUP(B979,'EDQ-01'!$B$12:$AR$115,30,FALSE()),-999)</f>
        <v>-999</v>
      </c>
      <c r="I979">
        <f t="shared" si="46"/>
        <v>-399.6</v>
      </c>
      <c r="J979">
        <f t="shared" si="47"/>
        <v>-299.7</v>
      </c>
    </row>
    <row r="980" spans="1:10" x14ac:dyDescent="0.25">
      <c r="A980">
        <v>979</v>
      </c>
      <c r="B980" s="1">
        <v>43348</v>
      </c>
      <c r="C980">
        <v>191.93</v>
      </c>
      <c r="D980">
        <v>67.314034750357706</v>
      </c>
      <c r="E980" s="2">
        <f t="shared" si="45"/>
        <v>0.26871870159823436</v>
      </c>
      <c r="F980">
        <f>IFERROR(VLOOKUP(B980,'EDQ-01'!$B$12:$AR$115,43,FALSE()),-999)</f>
        <v>-999</v>
      </c>
      <c r="G980">
        <f>IFERROR(VLOOKUP(B980,'EDQ-01'!$B$12:$AR$115,25,FALSE()),-999)</f>
        <v>-999</v>
      </c>
      <c r="H980">
        <f>IFERROR(VLOOKUP(B980,'EDQ-01'!$B$12:$AR$115,30,FALSE()),-999)</f>
        <v>-999</v>
      </c>
      <c r="I980">
        <f t="shared" si="46"/>
        <v>-399.6</v>
      </c>
      <c r="J980">
        <f t="shared" si="47"/>
        <v>-299.7</v>
      </c>
    </row>
    <row r="981" spans="1:10" x14ac:dyDescent="0.25">
      <c r="A981">
        <v>980</v>
      </c>
      <c r="B981" s="1">
        <v>43349</v>
      </c>
      <c r="C981">
        <v>191.92</v>
      </c>
      <c r="D981">
        <v>67.212433571163302</v>
      </c>
      <c r="E981" s="2">
        <f t="shared" si="45"/>
        <v>0.26831310806851616</v>
      </c>
      <c r="F981">
        <f>IFERROR(VLOOKUP(B981,'EDQ-01'!$B$12:$AR$115,43,FALSE()),-999)</f>
        <v>-999</v>
      </c>
      <c r="G981">
        <f>IFERROR(VLOOKUP(B981,'EDQ-01'!$B$12:$AR$115,25,FALSE()),-999)</f>
        <v>-999</v>
      </c>
      <c r="H981">
        <f>IFERROR(VLOOKUP(B981,'EDQ-01'!$B$12:$AR$115,30,FALSE()),-999)</f>
        <v>-999</v>
      </c>
      <c r="I981">
        <f t="shared" si="46"/>
        <v>-399.6</v>
      </c>
      <c r="J981">
        <f t="shared" si="47"/>
        <v>-299.7</v>
      </c>
    </row>
    <row r="982" spans="1:10" x14ac:dyDescent="0.25">
      <c r="A982">
        <v>981</v>
      </c>
      <c r="B982" s="1">
        <v>43350</v>
      </c>
      <c r="C982">
        <v>191.9</v>
      </c>
      <c r="D982">
        <v>67.009547143905394</v>
      </c>
      <c r="E982" s="2">
        <f t="shared" si="45"/>
        <v>0.26750318221119918</v>
      </c>
      <c r="F982">
        <f>IFERROR(VLOOKUP(B982,'EDQ-01'!$B$12:$AR$115,43,FALSE()),-999)</f>
        <v>-999</v>
      </c>
      <c r="G982">
        <f>IFERROR(VLOOKUP(B982,'EDQ-01'!$B$12:$AR$115,25,FALSE()),-999)</f>
        <v>-999</v>
      </c>
      <c r="H982">
        <f>IFERROR(VLOOKUP(B982,'EDQ-01'!$B$12:$AR$115,30,FALSE()),-999)</f>
        <v>-999</v>
      </c>
      <c r="I982">
        <f t="shared" si="46"/>
        <v>-399.6</v>
      </c>
      <c r="J982">
        <f t="shared" si="47"/>
        <v>-299.7</v>
      </c>
    </row>
    <row r="983" spans="1:10" x14ac:dyDescent="0.25">
      <c r="A983">
        <v>982</v>
      </c>
      <c r="B983" s="1">
        <v>43351</v>
      </c>
      <c r="C983">
        <v>191.89</v>
      </c>
      <c r="D983">
        <v>66.908261782467903</v>
      </c>
      <c r="E983" s="2">
        <f t="shared" si="45"/>
        <v>0.26709884943100959</v>
      </c>
      <c r="F983">
        <f>IFERROR(VLOOKUP(B983,'EDQ-01'!$B$12:$AR$115,43,FALSE()),-999)</f>
        <v>-999</v>
      </c>
      <c r="G983">
        <f>IFERROR(VLOOKUP(B983,'EDQ-01'!$B$12:$AR$115,25,FALSE()),-999)</f>
        <v>-999</v>
      </c>
      <c r="H983">
        <f>IFERROR(VLOOKUP(B983,'EDQ-01'!$B$12:$AR$115,30,FALSE()),-999)</f>
        <v>-999</v>
      </c>
      <c r="I983">
        <f t="shared" si="46"/>
        <v>-399.6</v>
      </c>
      <c r="J983">
        <f t="shared" si="47"/>
        <v>-299.7</v>
      </c>
    </row>
    <row r="984" spans="1:10" x14ac:dyDescent="0.25">
      <c r="A984">
        <v>983</v>
      </c>
      <c r="B984" s="1">
        <v>43352</v>
      </c>
      <c r="C984">
        <v>191.88</v>
      </c>
      <c r="D984">
        <v>66.807081580300306</v>
      </c>
      <c r="E984" s="2">
        <f t="shared" si="45"/>
        <v>0.26669493644830461</v>
      </c>
      <c r="F984">
        <f>IFERROR(VLOOKUP(B984,'EDQ-01'!$B$12:$AR$115,43,FALSE()),-999)</f>
        <v>-999</v>
      </c>
      <c r="G984">
        <f>IFERROR(VLOOKUP(B984,'EDQ-01'!$B$12:$AR$115,25,FALSE()),-999)</f>
        <v>-999</v>
      </c>
      <c r="H984">
        <f>IFERROR(VLOOKUP(B984,'EDQ-01'!$B$12:$AR$115,30,FALSE()),-999)</f>
        <v>-999</v>
      </c>
      <c r="I984">
        <f t="shared" si="46"/>
        <v>-399.6</v>
      </c>
      <c r="J984">
        <f t="shared" si="47"/>
        <v>-299.7</v>
      </c>
    </row>
    <row r="985" spans="1:10" x14ac:dyDescent="0.25">
      <c r="A985">
        <v>984</v>
      </c>
      <c r="B985" s="1">
        <v>43353</v>
      </c>
      <c r="C985">
        <v>191.87</v>
      </c>
      <c r="D985">
        <v>66.706006480679207</v>
      </c>
      <c r="E985" s="2">
        <f t="shared" si="45"/>
        <v>0.26629144303664354</v>
      </c>
      <c r="F985">
        <f>IFERROR(VLOOKUP(B985,'EDQ-01'!$B$12:$AR$115,43,FALSE()),-999)</f>
        <v>-999</v>
      </c>
      <c r="G985">
        <f>IFERROR(VLOOKUP(B985,'EDQ-01'!$B$12:$AR$115,25,FALSE()),-999)</f>
        <v>-999</v>
      </c>
      <c r="H985">
        <f>IFERROR(VLOOKUP(B985,'EDQ-01'!$B$12:$AR$115,30,FALSE()),-999)</f>
        <v>-999</v>
      </c>
      <c r="I985">
        <f t="shared" si="46"/>
        <v>-399.6</v>
      </c>
      <c r="J985">
        <f t="shared" si="47"/>
        <v>-299.7</v>
      </c>
    </row>
    <row r="986" spans="1:10" x14ac:dyDescent="0.25">
      <c r="A986">
        <v>985</v>
      </c>
      <c r="B986" s="1">
        <v>43354</v>
      </c>
      <c r="C986">
        <v>191.86</v>
      </c>
      <c r="D986">
        <v>66.6050364269977</v>
      </c>
      <c r="E986" s="2">
        <f t="shared" si="45"/>
        <v>0.26588836897005069</v>
      </c>
      <c r="F986">
        <f>IFERROR(VLOOKUP(B986,'EDQ-01'!$B$12:$AR$115,43,FALSE()),-999)</f>
        <v>-999</v>
      </c>
      <c r="G986">
        <f>IFERROR(VLOOKUP(B986,'EDQ-01'!$B$12:$AR$115,25,FALSE()),-999)</f>
        <v>-999</v>
      </c>
      <c r="H986">
        <f>IFERROR(VLOOKUP(B986,'EDQ-01'!$B$12:$AR$115,30,FALSE()),-999)</f>
        <v>-999</v>
      </c>
      <c r="I986">
        <f t="shared" si="46"/>
        <v>-399.6</v>
      </c>
      <c r="J986">
        <f t="shared" si="47"/>
        <v>-299.7</v>
      </c>
    </row>
    <row r="987" spans="1:10" x14ac:dyDescent="0.25">
      <c r="A987">
        <v>986</v>
      </c>
      <c r="B987" s="1">
        <v>43355</v>
      </c>
      <c r="C987">
        <v>191.84</v>
      </c>
      <c r="D987">
        <v>66.403411230807293</v>
      </c>
      <c r="E987" s="2">
        <f t="shared" si="45"/>
        <v>0.26508347796729459</v>
      </c>
      <c r="F987">
        <f>IFERROR(VLOOKUP(B987,'EDQ-01'!$B$12:$AR$115,43,FALSE()),-999)</f>
        <v>-999</v>
      </c>
      <c r="G987">
        <f>IFERROR(VLOOKUP(B987,'EDQ-01'!$B$12:$AR$115,25,FALSE()),-999)</f>
        <v>-999</v>
      </c>
      <c r="H987">
        <f>IFERROR(VLOOKUP(B987,'EDQ-01'!$B$12:$AR$115,30,FALSE()),-999)</f>
        <v>-999</v>
      </c>
      <c r="I987">
        <f t="shared" si="46"/>
        <v>-399.6</v>
      </c>
      <c r="J987">
        <f t="shared" si="47"/>
        <v>-299.7</v>
      </c>
    </row>
    <row r="988" spans="1:10" x14ac:dyDescent="0.25">
      <c r="A988">
        <v>987</v>
      </c>
      <c r="B988" s="1">
        <v>43356</v>
      </c>
      <c r="C988">
        <v>191.83</v>
      </c>
      <c r="D988">
        <v>66.302755974895305</v>
      </c>
      <c r="E988" s="2">
        <f t="shared" si="45"/>
        <v>0.26468166057842435</v>
      </c>
      <c r="F988">
        <f>IFERROR(VLOOKUP(B988,'EDQ-01'!$B$12:$AR$115,43,FALSE()),-999)</f>
        <v>-999</v>
      </c>
      <c r="G988">
        <f>IFERROR(VLOOKUP(B988,'EDQ-01'!$B$12:$AR$115,25,FALSE()),-999)</f>
        <v>-999</v>
      </c>
      <c r="H988">
        <f>IFERROR(VLOOKUP(B988,'EDQ-01'!$B$12:$AR$115,30,FALSE()),-999)</f>
        <v>-999</v>
      </c>
      <c r="I988">
        <f t="shared" si="46"/>
        <v>-399.6</v>
      </c>
      <c r="J988">
        <f t="shared" si="47"/>
        <v>-299.7</v>
      </c>
    </row>
    <row r="989" spans="1:10" x14ac:dyDescent="0.25">
      <c r="A989">
        <v>988</v>
      </c>
      <c r="B989" s="1">
        <v>43357</v>
      </c>
      <c r="C989">
        <v>191.81</v>
      </c>
      <c r="D989">
        <v>66.101759864301101</v>
      </c>
      <c r="E989" s="2">
        <f t="shared" si="45"/>
        <v>0.26387928089541357</v>
      </c>
      <c r="F989">
        <f>IFERROR(VLOOKUP(B989,'EDQ-01'!$B$12:$AR$115,43,FALSE()),-999)</f>
        <v>-999</v>
      </c>
      <c r="G989">
        <f>IFERROR(VLOOKUP(B989,'EDQ-01'!$B$12:$AR$115,25,FALSE()),-999)</f>
        <v>-999</v>
      </c>
      <c r="H989">
        <f>IFERROR(VLOOKUP(B989,'EDQ-01'!$B$12:$AR$115,30,FALSE()),-999)</f>
        <v>-999</v>
      </c>
      <c r="I989">
        <f t="shared" si="46"/>
        <v>-399.6</v>
      </c>
      <c r="J989">
        <f t="shared" si="47"/>
        <v>-299.7</v>
      </c>
    </row>
    <row r="990" spans="1:10" x14ac:dyDescent="0.25">
      <c r="A990">
        <v>989</v>
      </c>
      <c r="B990" s="1">
        <v>43358</v>
      </c>
      <c r="C990">
        <v>191.8</v>
      </c>
      <c r="D990">
        <v>66.001418896244999</v>
      </c>
      <c r="E990" s="2">
        <f t="shared" si="45"/>
        <v>0.26347871814868262</v>
      </c>
      <c r="F990">
        <f>IFERROR(VLOOKUP(B990,'EDQ-01'!$B$12:$AR$115,43,FALSE()),-999)</f>
        <v>-999</v>
      </c>
      <c r="G990">
        <f>IFERROR(VLOOKUP(B990,'EDQ-01'!$B$12:$AR$115,25,FALSE()),-999)</f>
        <v>-999</v>
      </c>
      <c r="H990">
        <f>IFERROR(VLOOKUP(B990,'EDQ-01'!$B$12:$AR$115,30,FALSE()),-999)</f>
        <v>-999</v>
      </c>
      <c r="I990">
        <f t="shared" si="46"/>
        <v>-399.6</v>
      </c>
      <c r="J990">
        <f t="shared" si="47"/>
        <v>-299.7</v>
      </c>
    </row>
    <row r="991" spans="1:10" x14ac:dyDescent="0.25">
      <c r="A991">
        <v>990</v>
      </c>
      <c r="B991" s="1">
        <v>43359</v>
      </c>
      <c r="C991">
        <v>191.79</v>
      </c>
      <c r="D991">
        <v>65.901182577486907</v>
      </c>
      <c r="E991" s="2">
        <f t="shared" si="45"/>
        <v>0.26307857316362038</v>
      </c>
      <c r="F991">
        <f>IFERROR(VLOOKUP(B991,'EDQ-01'!$B$12:$AR$115,43,FALSE()),-999)</f>
        <v>-999</v>
      </c>
      <c r="G991">
        <f>IFERROR(VLOOKUP(B991,'EDQ-01'!$B$12:$AR$115,25,FALSE()),-999)</f>
        <v>-999</v>
      </c>
      <c r="H991">
        <f>IFERROR(VLOOKUP(B991,'EDQ-01'!$B$12:$AR$115,30,FALSE()),-999)</f>
        <v>-999</v>
      </c>
      <c r="I991">
        <f t="shared" si="46"/>
        <v>-399.6</v>
      </c>
      <c r="J991">
        <f t="shared" si="47"/>
        <v>-299.7</v>
      </c>
    </row>
    <row r="992" spans="1:10" x14ac:dyDescent="0.25">
      <c r="A992">
        <v>991</v>
      </c>
      <c r="B992" s="1">
        <v>43360</v>
      </c>
      <c r="C992">
        <v>191.78</v>
      </c>
      <c r="D992">
        <v>65.801050851303401</v>
      </c>
      <c r="E992" s="2">
        <f t="shared" si="45"/>
        <v>0.26267884571378602</v>
      </c>
      <c r="F992">
        <f>IFERROR(VLOOKUP(B992,'EDQ-01'!$B$12:$AR$115,43,FALSE()),-999)</f>
        <v>-999</v>
      </c>
      <c r="G992">
        <f>IFERROR(VLOOKUP(B992,'EDQ-01'!$B$12:$AR$115,25,FALSE()),-999)</f>
        <v>-999</v>
      </c>
      <c r="H992">
        <f>IFERROR(VLOOKUP(B992,'EDQ-01'!$B$12:$AR$115,30,FALSE()),-999)</f>
        <v>-999</v>
      </c>
      <c r="I992">
        <f t="shared" si="46"/>
        <v>-399.6</v>
      </c>
      <c r="J992">
        <f t="shared" si="47"/>
        <v>-299.7</v>
      </c>
    </row>
    <row r="993" spans="1:10" x14ac:dyDescent="0.25">
      <c r="A993">
        <v>992</v>
      </c>
      <c r="B993" s="1">
        <v>43361</v>
      </c>
      <c r="C993">
        <v>191.76</v>
      </c>
      <c r="D993">
        <v>65.601100950218097</v>
      </c>
      <c r="E993" s="2">
        <f t="shared" si="45"/>
        <v>0.2618806425158407</v>
      </c>
      <c r="F993">
        <f>IFERROR(VLOOKUP(B993,'EDQ-01'!$B$12:$AR$115,43,FALSE()),-999)</f>
        <v>-999</v>
      </c>
      <c r="G993">
        <f>IFERROR(VLOOKUP(B993,'EDQ-01'!$B$12:$AR$115,25,FALSE()),-999)</f>
        <v>-999</v>
      </c>
      <c r="H993">
        <f>IFERROR(VLOOKUP(B993,'EDQ-01'!$B$12:$AR$115,30,FALSE()),-999)</f>
        <v>-999</v>
      </c>
      <c r="I993">
        <f t="shared" si="46"/>
        <v>-399.6</v>
      </c>
      <c r="J993">
        <f t="shared" si="47"/>
        <v>-299.7</v>
      </c>
    </row>
    <row r="994" spans="1:10" x14ac:dyDescent="0.25">
      <c r="A994">
        <v>993</v>
      </c>
      <c r="B994" s="1">
        <v>43362</v>
      </c>
      <c r="C994">
        <v>191.75</v>
      </c>
      <c r="D994">
        <v>65.501282661956793</v>
      </c>
      <c r="E994" s="2">
        <f t="shared" si="45"/>
        <v>0.26148216631519677</v>
      </c>
      <c r="F994">
        <f>IFERROR(VLOOKUP(B994,'EDQ-01'!$B$12:$AR$115,43,FALSE()),-999)</f>
        <v>-999</v>
      </c>
      <c r="G994">
        <f>IFERROR(VLOOKUP(B994,'EDQ-01'!$B$12:$AR$115,25,FALSE()),-999)</f>
        <v>-999</v>
      </c>
      <c r="H994">
        <f>IFERROR(VLOOKUP(B994,'EDQ-01'!$B$12:$AR$115,30,FALSE()),-999)</f>
        <v>-999</v>
      </c>
      <c r="I994">
        <f t="shared" si="46"/>
        <v>-399.6</v>
      </c>
      <c r="J994">
        <f t="shared" si="47"/>
        <v>-299.7</v>
      </c>
    </row>
    <row r="995" spans="1:10" x14ac:dyDescent="0.25">
      <c r="A995">
        <v>994</v>
      </c>
      <c r="B995" s="1">
        <v>43363</v>
      </c>
      <c r="C995">
        <v>191.73</v>
      </c>
      <c r="D995">
        <v>65.301959126627494</v>
      </c>
      <c r="E995" s="2">
        <f t="shared" si="45"/>
        <v>0.26068646357935127</v>
      </c>
      <c r="F995">
        <f>IFERROR(VLOOKUP(B995,'EDQ-01'!$B$12:$AR$115,43,FALSE()),-999)</f>
        <v>-999</v>
      </c>
      <c r="G995">
        <f>IFERROR(VLOOKUP(B995,'EDQ-01'!$B$12:$AR$115,25,FALSE()),-999)</f>
        <v>-999</v>
      </c>
      <c r="H995">
        <f>IFERROR(VLOOKUP(B995,'EDQ-01'!$B$12:$AR$115,30,FALSE()),-999)</f>
        <v>-999</v>
      </c>
      <c r="I995">
        <f t="shared" si="46"/>
        <v>-399.6</v>
      </c>
      <c r="J995">
        <f t="shared" si="47"/>
        <v>-299.7</v>
      </c>
    </row>
    <row r="996" spans="1:10" x14ac:dyDescent="0.25">
      <c r="A996">
        <v>995</v>
      </c>
      <c r="B996" s="1">
        <v>43364</v>
      </c>
      <c r="C996">
        <v>191.72</v>
      </c>
      <c r="D996">
        <v>65.202453766258301</v>
      </c>
      <c r="E996" s="2">
        <f t="shared" si="45"/>
        <v>0.26028923659184949</v>
      </c>
      <c r="F996">
        <f>IFERROR(VLOOKUP(B996,'EDQ-01'!$B$12:$AR$115,43,FALSE()),-999)</f>
        <v>-999</v>
      </c>
      <c r="G996">
        <f>IFERROR(VLOOKUP(B996,'EDQ-01'!$B$12:$AR$115,25,FALSE()),-999)</f>
        <v>-999</v>
      </c>
      <c r="H996">
        <f>IFERROR(VLOOKUP(B996,'EDQ-01'!$B$12:$AR$115,30,FALSE()),-999)</f>
        <v>-999</v>
      </c>
      <c r="I996">
        <f t="shared" si="46"/>
        <v>-399.6</v>
      </c>
      <c r="J996">
        <f t="shared" si="47"/>
        <v>-299.7</v>
      </c>
    </row>
    <row r="997" spans="1:10" x14ac:dyDescent="0.25">
      <c r="A997">
        <v>996</v>
      </c>
      <c r="B997" s="1">
        <v>43365</v>
      </c>
      <c r="C997">
        <v>191.7</v>
      </c>
      <c r="D997">
        <v>65.003755576857699</v>
      </c>
      <c r="E997" s="2">
        <f t="shared" si="45"/>
        <v>0.2594960302469369</v>
      </c>
      <c r="F997">
        <f>IFERROR(VLOOKUP(B997,'EDQ-01'!$B$12:$AR$115,43,FALSE()),-999)</f>
        <v>-999</v>
      </c>
      <c r="G997">
        <f>IFERROR(VLOOKUP(B997,'EDQ-01'!$B$12:$AR$115,25,FALSE()),-999)</f>
        <v>-999</v>
      </c>
      <c r="H997">
        <f>IFERROR(VLOOKUP(B997,'EDQ-01'!$B$12:$AR$115,30,FALSE()),-999)</f>
        <v>-999</v>
      </c>
      <c r="I997">
        <f t="shared" si="46"/>
        <v>-399.6</v>
      </c>
      <c r="J997">
        <f t="shared" si="47"/>
        <v>-299.7</v>
      </c>
    </row>
    <row r="998" spans="1:10" x14ac:dyDescent="0.25">
      <c r="A998">
        <v>997</v>
      </c>
      <c r="B998" s="1">
        <v>43366</v>
      </c>
      <c r="C998">
        <v>191.69</v>
      </c>
      <c r="D998">
        <v>64.904562634423201</v>
      </c>
      <c r="E998" s="2">
        <f t="shared" si="45"/>
        <v>0.25910005043681916</v>
      </c>
      <c r="F998">
        <f>IFERROR(VLOOKUP(B998,'EDQ-01'!$B$12:$AR$115,43,FALSE()),-999)</f>
        <v>-999</v>
      </c>
      <c r="G998">
        <f>IFERROR(VLOOKUP(B998,'EDQ-01'!$B$12:$AR$115,25,FALSE()),-999)</f>
        <v>-999</v>
      </c>
      <c r="H998">
        <f>IFERROR(VLOOKUP(B998,'EDQ-01'!$B$12:$AR$115,30,FALSE()),-999)</f>
        <v>-999</v>
      </c>
      <c r="I998">
        <f t="shared" si="46"/>
        <v>-399.6</v>
      </c>
      <c r="J998">
        <f t="shared" si="47"/>
        <v>-299.7</v>
      </c>
    </row>
    <row r="999" spans="1:10" x14ac:dyDescent="0.25">
      <c r="A999">
        <v>998</v>
      </c>
      <c r="B999" s="1">
        <v>43367</v>
      </c>
      <c r="C999">
        <v>191.68</v>
      </c>
      <c r="D999">
        <v>64.805473717999106</v>
      </c>
      <c r="E999" s="2">
        <f t="shared" si="45"/>
        <v>0.25870448590019601</v>
      </c>
      <c r="F999">
        <f>IFERROR(VLOOKUP(B999,'EDQ-01'!$B$12:$AR$115,43,FALSE()),-999)</f>
        <v>-999</v>
      </c>
      <c r="G999">
        <f>IFERROR(VLOOKUP(B999,'EDQ-01'!$B$12:$AR$115,25,FALSE()),-999)</f>
        <v>-999</v>
      </c>
      <c r="H999">
        <f>IFERROR(VLOOKUP(B999,'EDQ-01'!$B$12:$AR$115,30,FALSE()),-999)</f>
        <v>-999</v>
      </c>
      <c r="I999">
        <f t="shared" si="46"/>
        <v>-399.6</v>
      </c>
      <c r="J999">
        <f t="shared" si="47"/>
        <v>-299.7</v>
      </c>
    </row>
    <row r="1000" spans="1:10" x14ac:dyDescent="0.25">
      <c r="A1000">
        <v>999</v>
      </c>
      <c r="B1000" s="1">
        <v>43368</v>
      </c>
      <c r="C1000">
        <v>191.67</v>
      </c>
      <c r="D1000">
        <v>64.706488770920302</v>
      </c>
      <c r="E1000" s="2">
        <f t="shared" si="45"/>
        <v>0.25830933641085951</v>
      </c>
      <c r="F1000">
        <f>IFERROR(VLOOKUP(B1000,'EDQ-01'!$B$12:$AR$115,43,FALSE()),-999)</f>
        <v>-999</v>
      </c>
      <c r="G1000">
        <f>IFERROR(VLOOKUP(B1000,'EDQ-01'!$B$12:$AR$115,25,FALSE()),-999)</f>
        <v>-999</v>
      </c>
      <c r="H1000">
        <f>IFERROR(VLOOKUP(B1000,'EDQ-01'!$B$12:$AR$115,30,FALSE()),-999)</f>
        <v>-999</v>
      </c>
      <c r="I1000">
        <f t="shared" si="46"/>
        <v>-399.6</v>
      </c>
      <c r="J1000">
        <f t="shared" si="47"/>
        <v>-299.7</v>
      </c>
    </row>
    <row r="1001" spans="1:10" x14ac:dyDescent="0.25">
      <c r="A1001">
        <v>1000</v>
      </c>
      <c r="B1001" s="1">
        <v>43369</v>
      </c>
      <c r="C1001">
        <v>191.65</v>
      </c>
      <c r="D1001">
        <v>64.508830558006593</v>
      </c>
      <c r="E1001" s="2">
        <f t="shared" si="45"/>
        <v>0.25752028166868901</v>
      </c>
      <c r="F1001">
        <f>IFERROR(VLOOKUP(B1001,'EDQ-01'!$B$12:$AR$115,43,FALSE()),-999)</f>
        <v>-999</v>
      </c>
      <c r="G1001">
        <f>IFERROR(VLOOKUP(B1001,'EDQ-01'!$B$12:$AR$115,25,FALSE()),-999)</f>
        <v>-999</v>
      </c>
      <c r="H1001">
        <f>IFERROR(VLOOKUP(B1001,'EDQ-01'!$B$12:$AR$115,30,FALSE()),-999)</f>
        <v>-999</v>
      </c>
      <c r="I1001">
        <f t="shared" si="46"/>
        <v>-399.6</v>
      </c>
      <c r="J1001">
        <f t="shared" si="47"/>
        <v>-299.7</v>
      </c>
    </row>
    <row r="1002" spans="1:10" x14ac:dyDescent="0.25">
      <c r="A1002">
        <v>1001</v>
      </c>
      <c r="B1002" s="1">
        <v>43370</v>
      </c>
      <c r="C1002">
        <v>191.64</v>
      </c>
      <c r="D1002">
        <v>64.410157178928799</v>
      </c>
      <c r="E1002" s="2">
        <f t="shared" si="45"/>
        <v>0.25712637596378762</v>
      </c>
      <c r="F1002">
        <f>IFERROR(VLOOKUP(B1002,'EDQ-01'!$B$12:$AR$115,43,FALSE()),-999)</f>
        <v>-999</v>
      </c>
      <c r="G1002">
        <f>IFERROR(VLOOKUP(B1002,'EDQ-01'!$B$12:$AR$115,25,FALSE()),-999)</f>
        <v>-999</v>
      </c>
      <c r="H1002">
        <f>IFERROR(VLOOKUP(B1002,'EDQ-01'!$B$12:$AR$115,30,FALSE()),-999)</f>
        <v>-999</v>
      </c>
      <c r="I1002">
        <f t="shared" si="46"/>
        <v>-399.6</v>
      </c>
      <c r="J1002">
        <f t="shared" si="47"/>
        <v>-299.7</v>
      </c>
    </row>
    <row r="1003" spans="1:10" x14ac:dyDescent="0.25">
      <c r="A1003">
        <v>1002</v>
      </c>
      <c r="B1003" s="1">
        <v>43371</v>
      </c>
      <c r="C1003">
        <v>191.63</v>
      </c>
      <c r="D1003">
        <v>64.311587542520996</v>
      </c>
      <c r="E1003" s="2">
        <f t="shared" si="45"/>
        <v>0.25673288440128145</v>
      </c>
      <c r="F1003">
        <f>IFERROR(VLOOKUP(B1003,'EDQ-01'!$B$12:$AR$115,43,FALSE()),-999)</f>
        <v>-999</v>
      </c>
      <c r="G1003">
        <f>IFERROR(VLOOKUP(B1003,'EDQ-01'!$B$12:$AR$115,25,FALSE()),-999)</f>
        <v>-999</v>
      </c>
      <c r="H1003">
        <f>IFERROR(VLOOKUP(B1003,'EDQ-01'!$B$12:$AR$115,30,FALSE()),-999)</f>
        <v>-999</v>
      </c>
      <c r="I1003">
        <f t="shared" si="46"/>
        <v>-399.6</v>
      </c>
      <c r="J1003">
        <f t="shared" si="47"/>
        <v>-299.7</v>
      </c>
    </row>
    <row r="1004" spans="1:10" x14ac:dyDescent="0.25">
      <c r="A1004">
        <v>1003</v>
      </c>
      <c r="B1004" s="1">
        <v>43372</v>
      </c>
      <c r="C1004">
        <v>191.6</v>
      </c>
      <c r="D1004">
        <v>64.016500522622707</v>
      </c>
      <c r="E1004" s="2">
        <f t="shared" si="45"/>
        <v>0.25555489230587908</v>
      </c>
      <c r="F1004">
        <f>IFERROR(VLOOKUP(B1004,'EDQ-01'!$B$12:$AR$115,43,FALSE()),-999)</f>
        <v>-999</v>
      </c>
      <c r="G1004">
        <f>IFERROR(VLOOKUP(B1004,'EDQ-01'!$B$12:$AR$115,25,FALSE()),-999)</f>
        <v>-999</v>
      </c>
      <c r="H1004">
        <f>IFERROR(VLOOKUP(B1004,'EDQ-01'!$B$12:$AR$115,30,FALSE()),-999)</f>
        <v>-999</v>
      </c>
      <c r="I1004">
        <f t="shared" si="46"/>
        <v>-399.6</v>
      </c>
      <c r="J1004">
        <f t="shared" si="47"/>
        <v>-299.7</v>
      </c>
    </row>
    <row r="1005" spans="1:10" x14ac:dyDescent="0.25">
      <c r="A1005">
        <v>1004</v>
      </c>
      <c r="B1005" s="1">
        <v>43373</v>
      </c>
      <c r="C1005">
        <v>191.59</v>
      </c>
      <c r="D1005">
        <v>63.9183452902871</v>
      </c>
      <c r="E1005" s="2">
        <f t="shared" si="45"/>
        <v>0.25516305505104631</v>
      </c>
      <c r="F1005">
        <f>IFERROR(VLOOKUP(B1005,'EDQ-01'!$B$12:$AR$115,43,FALSE()),-999)</f>
        <v>-999</v>
      </c>
      <c r="G1005">
        <f>IFERROR(VLOOKUP(B1005,'EDQ-01'!$B$12:$AR$115,25,FALSE()),-999)</f>
        <v>-999</v>
      </c>
      <c r="H1005">
        <f>IFERROR(VLOOKUP(B1005,'EDQ-01'!$B$12:$AR$115,30,FALSE()),-999)</f>
        <v>-999</v>
      </c>
      <c r="I1005">
        <f t="shared" si="46"/>
        <v>-399.6</v>
      </c>
      <c r="J1005">
        <f t="shared" si="47"/>
        <v>-299.7</v>
      </c>
    </row>
    <row r="1006" spans="1:10" x14ac:dyDescent="0.25">
      <c r="A1006">
        <v>1005</v>
      </c>
      <c r="B1006" s="1">
        <v>43374</v>
      </c>
      <c r="C1006">
        <v>191.58</v>
      </c>
      <c r="D1006">
        <v>63.820293517295802</v>
      </c>
      <c r="E1006" s="2">
        <f t="shared" si="45"/>
        <v>0.25477163080756809</v>
      </c>
      <c r="F1006">
        <f>IFERROR(VLOOKUP(B1006,'EDQ-01'!$B$12:$AR$115,43,FALSE()),-999)</f>
        <v>-999</v>
      </c>
      <c r="G1006">
        <f>IFERROR(VLOOKUP(B1006,'EDQ-01'!$B$12:$AR$115,25,FALSE()),-999)</f>
        <v>-999</v>
      </c>
      <c r="H1006">
        <f>IFERROR(VLOOKUP(B1006,'EDQ-01'!$B$12:$AR$115,30,FALSE()),-999)</f>
        <v>-999</v>
      </c>
      <c r="I1006">
        <f t="shared" si="46"/>
        <v>-399.6</v>
      </c>
      <c r="J1006">
        <f t="shared" si="47"/>
        <v>-299.7</v>
      </c>
    </row>
    <row r="1007" spans="1:10" x14ac:dyDescent="0.25">
      <c r="A1007">
        <v>1006</v>
      </c>
      <c r="B1007" s="1">
        <v>43375</v>
      </c>
      <c r="C1007">
        <v>191.56</v>
      </c>
      <c r="D1007">
        <v>63.624500122670703</v>
      </c>
      <c r="E1007" s="2">
        <f t="shared" si="45"/>
        <v>0.25399002044978325</v>
      </c>
      <c r="F1007">
        <f>IFERROR(VLOOKUP(B1007,'EDQ-01'!$B$12:$AR$115,43,FALSE()),-999)</f>
        <v>-999</v>
      </c>
      <c r="G1007">
        <f>IFERROR(VLOOKUP(B1007,'EDQ-01'!$B$12:$AR$115,25,FALSE()),-999)</f>
        <v>-999</v>
      </c>
      <c r="H1007">
        <f>IFERROR(VLOOKUP(B1007,'EDQ-01'!$B$12:$AR$115,30,FALSE()),-999)</f>
        <v>-999</v>
      </c>
      <c r="I1007">
        <f t="shared" si="46"/>
        <v>-399.6</v>
      </c>
      <c r="J1007">
        <f t="shared" si="47"/>
        <v>-299.7</v>
      </c>
    </row>
    <row r="1008" spans="1:10" x14ac:dyDescent="0.25">
      <c r="A1008">
        <v>1007</v>
      </c>
      <c r="B1008" s="1">
        <v>43376</v>
      </c>
      <c r="C1008">
        <v>191.55</v>
      </c>
      <c r="D1008">
        <v>63.526758387779402</v>
      </c>
      <c r="E1008" s="2">
        <f t="shared" si="45"/>
        <v>0.25359983388335089</v>
      </c>
      <c r="F1008">
        <f>IFERROR(VLOOKUP(B1008,'EDQ-01'!$B$12:$AR$115,43,FALSE()),-999)</f>
        <v>-999</v>
      </c>
      <c r="G1008">
        <f>IFERROR(VLOOKUP(B1008,'EDQ-01'!$B$12:$AR$115,25,FALSE()),-999)</f>
        <v>-999</v>
      </c>
      <c r="H1008">
        <f>IFERROR(VLOOKUP(B1008,'EDQ-01'!$B$12:$AR$115,30,FALSE()),-999)</f>
        <v>-999</v>
      </c>
      <c r="I1008">
        <f t="shared" si="46"/>
        <v>-399.6</v>
      </c>
      <c r="J1008">
        <f t="shared" si="47"/>
        <v>-299.7</v>
      </c>
    </row>
    <row r="1009" spans="1:10" x14ac:dyDescent="0.25">
      <c r="A1009">
        <v>1008</v>
      </c>
      <c r="B1009" s="1">
        <v>43377</v>
      </c>
      <c r="C1009">
        <v>191.53</v>
      </c>
      <c r="D1009">
        <v>63.331584559440699</v>
      </c>
      <c r="E1009" s="2">
        <f t="shared" si="45"/>
        <v>0.25282069684407465</v>
      </c>
      <c r="F1009">
        <f>IFERROR(VLOOKUP(B1009,'EDQ-01'!$B$12:$AR$115,43,FALSE()),-999)</f>
        <v>-999</v>
      </c>
      <c r="G1009">
        <f>IFERROR(VLOOKUP(B1009,'EDQ-01'!$B$12:$AR$115,25,FALSE()),-999)</f>
        <v>-999</v>
      </c>
      <c r="H1009">
        <f>IFERROR(VLOOKUP(B1009,'EDQ-01'!$B$12:$AR$115,30,FALSE()),-999)</f>
        <v>-999</v>
      </c>
      <c r="I1009">
        <f t="shared" si="46"/>
        <v>-399.6</v>
      </c>
      <c r="J1009">
        <f t="shared" si="47"/>
        <v>-299.7</v>
      </c>
    </row>
    <row r="1010" spans="1:10" x14ac:dyDescent="0.25">
      <c r="A1010">
        <v>1009</v>
      </c>
      <c r="B1010" s="1">
        <v>43378</v>
      </c>
      <c r="C1010">
        <v>191.52</v>
      </c>
      <c r="D1010">
        <v>63.234152352692</v>
      </c>
      <c r="E1010" s="2">
        <f t="shared" si="45"/>
        <v>0.25243174591893014</v>
      </c>
      <c r="F1010">
        <f>IFERROR(VLOOKUP(B1010,'EDQ-01'!$B$12:$AR$115,43,FALSE()),-999)</f>
        <v>-999</v>
      </c>
      <c r="G1010">
        <f>IFERROR(VLOOKUP(B1010,'EDQ-01'!$B$12:$AR$115,25,FALSE()),-999)</f>
        <v>-999</v>
      </c>
      <c r="H1010">
        <f>IFERROR(VLOOKUP(B1010,'EDQ-01'!$B$12:$AR$115,30,FALSE()),-999)</f>
        <v>-999</v>
      </c>
      <c r="I1010">
        <f t="shared" si="46"/>
        <v>-399.6</v>
      </c>
      <c r="J1010">
        <f t="shared" si="47"/>
        <v>-299.7</v>
      </c>
    </row>
    <row r="1011" spans="1:10" x14ac:dyDescent="0.25">
      <c r="A1011">
        <v>1010</v>
      </c>
      <c r="B1011" s="1">
        <v>43379</v>
      </c>
      <c r="C1011">
        <v>191.5</v>
      </c>
      <c r="D1011">
        <v>63.039597070564902</v>
      </c>
      <c r="E1011" s="2">
        <f t="shared" si="45"/>
        <v>0.25165507812600757</v>
      </c>
      <c r="F1011">
        <f>IFERROR(VLOOKUP(B1011,'EDQ-01'!$B$12:$AR$115,43,FALSE()),-999)</f>
        <v>-999</v>
      </c>
      <c r="G1011">
        <f>IFERROR(VLOOKUP(B1011,'EDQ-01'!$B$12:$AR$115,25,FALSE()),-999)</f>
        <v>-999</v>
      </c>
      <c r="H1011">
        <f>IFERROR(VLOOKUP(B1011,'EDQ-01'!$B$12:$AR$115,30,FALSE()),-999)</f>
        <v>-999</v>
      </c>
      <c r="I1011">
        <f t="shared" si="46"/>
        <v>-399.6</v>
      </c>
      <c r="J1011">
        <f t="shared" si="47"/>
        <v>-299.7</v>
      </c>
    </row>
    <row r="1012" spans="1:10" x14ac:dyDescent="0.25">
      <c r="A1012">
        <v>1011</v>
      </c>
      <c r="B1012" s="1">
        <v>43380</v>
      </c>
      <c r="C1012">
        <v>191.49</v>
      </c>
      <c r="D1012">
        <v>62.942473881987098</v>
      </c>
      <c r="E1012" s="2">
        <f t="shared" si="45"/>
        <v>0.25126736080633572</v>
      </c>
      <c r="F1012">
        <f>IFERROR(VLOOKUP(B1012,'EDQ-01'!$B$12:$AR$115,43,FALSE()),-999)</f>
        <v>-999</v>
      </c>
      <c r="G1012">
        <f>IFERROR(VLOOKUP(B1012,'EDQ-01'!$B$12:$AR$115,25,FALSE()),-999)</f>
        <v>-999</v>
      </c>
      <c r="H1012">
        <f>IFERROR(VLOOKUP(B1012,'EDQ-01'!$B$12:$AR$115,30,FALSE()),-999)</f>
        <v>-999</v>
      </c>
      <c r="I1012">
        <f t="shared" si="46"/>
        <v>-399.6</v>
      </c>
      <c r="J1012">
        <f t="shared" si="47"/>
        <v>-299.7</v>
      </c>
    </row>
    <row r="1013" spans="1:10" x14ac:dyDescent="0.25">
      <c r="A1013">
        <v>1012</v>
      </c>
      <c r="B1013" s="1">
        <v>43381</v>
      </c>
      <c r="C1013">
        <v>191.47</v>
      </c>
      <c r="D1013">
        <v>62.748536126229702</v>
      </c>
      <c r="E1013" s="2">
        <f t="shared" si="45"/>
        <v>0.25049315818854173</v>
      </c>
      <c r="F1013">
        <f>IFERROR(VLOOKUP(B1013,'EDQ-01'!$B$12:$AR$115,43,FALSE()),-999)</f>
        <v>-999</v>
      </c>
      <c r="G1013">
        <f>IFERROR(VLOOKUP(B1013,'EDQ-01'!$B$12:$AR$115,25,FALSE()),-999)</f>
        <v>-999</v>
      </c>
      <c r="H1013">
        <f>IFERROR(VLOOKUP(B1013,'EDQ-01'!$B$12:$AR$115,30,FALSE()),-999)</f>
        <v>-999</v>
      </c>
      <c r="I1013">
        <f t="shared" si="46"/>
        <v>-399.6</v>
      </c>
      <c r="J1013">
        <f t="shared" si="47"/>
        <v>-299.7</v>
      </c>
    </row>
    <row r="1014" spans="1:10" x14ac:dyDescent="0.25">
      <c r="A1014">
        <v>1013</v>
      </c>
      <c r="B1014" s="1">
        <v>43382</v>
      </c>
      <c r="C1014">
        <v>191.46</v>
      </c>
      <c r="D1014">
        <v>62.651721445850903</v>
      </c>
      <c r="E1014" s="2">
        <f t="shared" si="45"/>
        <v>0.25010667243852658</v>
      </c>
      <c r="F1014">
        <f>IFERROR(VLOOKUP(B1014,'EDQ-01'!$B$12:$AR$115,43,FALSE()),-999)</f>
        <v>-999</v>
      </c>
      <c r="G1014">
        <f>IFERROR(VLOOKUP(B1014,'EDQ-01'!$B$12:$AR$115,25,FALSE()),-999)</f>
        <v>-999</v>
      </c>
      <c r="H1014">
        <f>IFERROR(VLOOKUP(B1014,'EDQ-01'!$B$12:$AR$115,30,FALSE()),-999)</f>
        <v>-999</v>
      </c>
      <c r="I1014">
        <f t="shared" si="46"/>
        <v>-399.6</v>
      </c>
      <c r="J1014">
        <f t="shared" si="47"/>
        <v>-299.7</v>
      </c>
    </row>
    <row r="1015" spans="1:10" x14ac:dyDescent="0.25">
      <c r="A1015">
        <v>1014</v>
      </c>
      <c r="B1015" s="1">
        <v>43383</v>
      </c>
      <c r="C1015">
        <v>191.45</v>
      </c>
      <c r="D1015">
        <v>62.555009488169198</v>
      </c>
      <c r="E1015" s="2">
        <f t="shared" si="45"/>
        <v>0.24972059675915848</v>
      </c>
      <c r="F1015">
        <f>IFERROR(VLOOKUP(B1015,'EDQ-01'!$B$12:$AR$115,43,FALSE()),-999)</f>
        <v>-999</v>
      </c>
      <c r="G1015">
        <f>IFERROR(VLOOKUP(B1015,'EDQ-01'!$B$12:$AR$115,25,FALSE()),-999)</f>
        <v>-999</v>
      </c>
      <c r="H1015">
        <f>IFERROR(VLOOKUP(B1015,'EDQ-01'!$B$12:$AR$115,30,FALSE()),-999)</f>
        <v>-999</v>
      </c>
      <c r="I1015">
        <f t="shared" si="46"/>
        <v>-399.6</v>
      </c>
      <c r="J1015">
        <f t="shared" si="47"/>
        <v>-299.7</v>
      </c>
    </row>
    <row r="1016" spans="1:10" x14ac:dyDescent="0.25">
      <c r="A1016">
        <v>1015</v>
      </c>
      <c r="B1016" s="1">
        <v>43384</v>
      </c>
      <c r="C1016">
        <v>191.43</v>
      </c>
      <c r="D1016">
        <v>62.361893514353099</v>
      </c>
      <c r="E1016" s="2">
        <f t="shared" si="45"/>
        <v>0.24894967470799639</v>
      </c>
      <c r="F1016">
        <f>IFERROR(VLOOKUP(B1016,'EDQ-01'!$B$12:$AR$115,43,FALSE()),-999)</f>
        <v>-999</v>
      </c>
      <c r="G1016">
        <f>IFERROR(VLOOKUP(B1016,'EDQ-01'!$B$12:$AR$115,25,FALSE()),-999)</f>
        <v>-999</v>
      </c>
      <c r="H1016">
        <f>IFERROR(VLOOKUP(B1016,'EDQ-01'!$B$12:$AR$115,30,FALSE()),-999)</f>
        <v>-999</v>
      </c>
      <c r="I1016">
        <f t="shared" si="46"/>
        <v>-399.6</v>
      </c>
      <c r="J1016">
        <f t="shared" si="47"/>
        <v>-299.7</v>
      </c>
    </row>
    <row r="1017" spans="1:10" x14ac:dyDescent="0.25">
      <c r="A1017">
        <v>1016</v>
      </c>
      <c r="B1017" s="1">
        <v>43385</v>
      </c>
      <c r="C1017">
        <v>191.42</v>
      </c>
      <c r="D1017">
        <v>62.265489384917601</v>
      </c>
      <c r="E1017" s="2">
        <f t="shared" si="45"/>
        <v>0.24856482788390261</v>
      </c>
      <c r="F1017">
        <f>IFERROR(VLOOKUP(B1017,'EDQ-01'!$B$12:$AR$115,43,FALSE()),-999)</f>
        <v>-999</v>
      </c>
      <c r="G1017">
        <f>IFERROR(VLOOKUP(B1017,'EDQ-01'!$B$12:$AR$115,25,FALSE()),-999)</f>
        <v>-999</v>
      </c>
      <c r="H1017">
        <f>IFERROR(VLOOKUP(B1017,'EDQ-01'!$B$12:$AR$115,30,FALSE()),-999)</f>
        <v>-999</v>
      </c>
      <c r="I1017">
        <f t="shared" si="46"/>
        <v>-399.6</v>
      </c>
      <c r="J1017">
        <f t="shared" si="47"/>
        <v>-299.7</v>
      </c>
    </row>
    <row r="1018" spans="1:10" x14ac:dyDescent="0.25">
      <c r="A1018">
        <v>1017</v>
      </c>
      <c r="B1018" s="1">
        <v>43386</v>
      </c>
      <c r="C1018">
        <v>191.4</v>
      </c>
      <c r="D1018">
        <v>62.072988557636599</v>
      </c>
      <c r="E1018" s="2">
        <f t="shared" si="45"/>
        <v>0.24779636150753134</v>
      </c>
      <c r="F1018">
        <f>IFERROR(VLOOKUP(B1018,'EDQ-01'!$B$12:$AR$115,43,FALSE()),-999)</f>
        <v>-999</v>
      </c>
      <c r="G1018">
        <f>IFERROR(VLOOKUP(B1018,'EDQ-01'!$B$12:$AR$115,25,FALSE()),-999)</f>
        <v>-999</v>
      </c>
      <c r="H1018">
        <f>IFERROR(VLOOKUP(B1018,'EDQ-01'!$B$12:$AR$115,30,FALSE()),-999)</f>
        <v>-999</v>
      </c>
      <c r="I1018">
        <f t="shared" si="46"/>
        <v>-399.6</v>
      </c>
      <c r="J1018">
        <f t="shared" si="47"/>
        <v>-299.7</v>
      </c>
    </row>
    <row r="1019" spans="1:10" x14ac:dyDescent="0.25">
      <c r="A1019">
        <v>1018</v>
      </c>
      <c r="B1019" s="1">
        <v>43387</v>
      </c>
      <c r="C1019">
        <v>191.39</v>
      </c>
      <c r="D1019">
        <v>61.976891746431697</v>
      </c>
      <c r="E1019" s="2">
        <f t="shared" si="45"/>
        <v>0.24741274150272136</v>
      </c>
      <c r="F1019">
        <f>IFERROR(VLOOKUP(B1019,'EDQ-01'!$B$12:$AR$115,43,FALSE()),-999)</f>
        <v>-999</v>
      </c>
      <c r="G1019">
        <f>IFERROR(VLOOKUP(B1019,'EDQ-01'!$B$12:$AR$115,25,FALSE()),-999)</f>
        <v>-999</v>
      </c>
      <c r="H1019">
        <f>IFERROR(VLOOKUP(B1019,'EDQ-01'!$B$12:$AR$115,30,FALSE()),-999)</f>
        <v>-999</v>
      </c>
      <c r="I1019">
        <f t="shared" si="46"/>
        <v>-399.6</v>
      </c>
      <c r="J1019">
        <f t="shared" si="47"/>
        <v>-299.7</v>
      </c>
    </row>
    <row r="1020" spans="1:10" x14ac:dyDescent="0.25">
      <c r="A1020">
        <v>1019</v>
      </c>
      <c r="B1020" s="1">
        <v>43388</v>
      </c>
      <c r="C1020">
        <v>191.37</v>
      </c>
      <c r="D1020">
        <v>61.785005045727303</v>
      </c>
      <c r="E1020" s="2">
        <f t="shared" si="45"/>
        <v>0.24664672672945032</v>
      </c>
      <c r="F1020">
        <f>IFERROR(VLOOKUP(B1020,'EDQ-01'!$B$12:$AR$115,43,FALSE()),-999)</f>
        <v>-999</v>
      </c>
      <c r="G1020">
        <f>IFERROR(VLOOKUP(B1020,'EDQ-01'!$B$12:$AR$115,25,FALSE()),-999)</f>
        <v>-999</v>
      </c>
      <c r="H1020">
        <f>IFERROR(VLOOKUP(B1020,'EDQ-01'!$B$12:$AR$115,30,FALSE()),-999)</f>
        <v>-999</v>
      </c>
      <c r="I1020">
        <f t="shared" si="46"/>
        <v>-399.6</v>
      </c>
      <c r="J1020">
        <f t="shared" si="47"/>
        <v>-299.7</v>
      </c>
    </row>
    <row r="1021" spans="1:10" x14ac:dyDescent="0.25">
      <c r="A1021">
        <v>1020</v>
      </c>
      <c r="B1021" s="1">
        <v>43389</v>
      </c>
      <c r="C1021">
        <v>191.37</v>
      </c>
      <c r="D1021">
        <v>61.785005045727303</v>
      </c>
      <c r="E1021" s="2">
        <f t="shared" si="45"/>
        <v>0.24664672672945032</v>
      </c>
      <c r="F1021">
        <f>IFERROR(VLOOKUP(B1021,'EDQ-01'!$B$12:$AR$115,43,FALSE()),-999)</f>
        <v>-999</v>
      </c>
      <c r="G1021">
        <f>IFERROR(VLOOKUP(B1021,'EDQ-01'!$B$12:$AR$115,25,FALSE()),-999)</f>
        <v>-999</v>
      </c>
      <c r="H1021">
        <f>IFERROR(VLOOKUP(B1021,'EDQ-01'!$B$12:$AR$115,30,FALSE()),-999)</f>
        <v>-999</v>
      </c>
      <c r="I1021">
        <f t="shared" si="46"/>
        <v>-399.6</v>
      </c>
      <c r="J1021">
        <f t="shared" si="47"/>
        <v>-299.7</v>
      </c>
    </row>
    <row r="1022" spans="1:10" x14ac:dyDescent="0.25">
      <c r="A1022">
        <v>1021</v>
      </c>
      <c r="B1022" s="1">
        <v>43390</v>
      </c>
      <c r="C1022">
        <v>191.36</v>
      </c>
      <c r="D1022">
        <v>61.689215042853903</v>
      </c>
      <c r="E1022" s="2">
        <f t="shared" si="45"/>
        <v>0.24626433150839883</v>
      </c>
      <c r="F1022">
        <f>IFERROR(VLOOKUP(B1022,'EDQ-01'!$B$12:$AR$115,43,FALSE()),-999)</f>
        <v>-999</v>
      </c>
      <c r="G1022">
        <f>IFERROR(VLOOKUP(B1022,'EDQ-01'!$B$12:$AR$115,25,FALSE()),-999)</f>
        <v>-999</v>
      </c>
      <c r="H1022">
        <f>IFERROR(VLOOKUP(B1022,'EDQ-01'!$B$12:$AR$115,30,FALSE()),-999)</f>
        <v>-999</v>
      </c>
      <c r="I1022">
        <f t="shared" si="46"/>
        <v>-399.6</v>
      </c>
      <c r="J1022">
        <f t="shared" si="47"/>
        <v>-299.7</v>
      </c>
    </row>
    <row r="1023" spans="1:10" x14ac:dyDescent="0.25">
      <c r="A1023">
        <v>1022</v>
      </c>
      <c r="B1023" s="1">
        <v>43391</v>
      </c>
      <c r="C1023">
        <v>191.35</v>
      </c>
      <c r="D1023">
        <v>61.593527196084302</v>
      </c>
      <c r="E1023" s="2">
        <f t="shared" si="45"/>
        <v>0.24588234409614493</v>
      </c>
      <c r="F1023">
        <f>IFERROR(VLOOKUP(B1023,'EDQ-01'!$B$12:$AR$115,43,FALSE()),-999)</f>
        <v>-999</v>
      </c>
      <c r="G1023">
        <f>IFERROR(VLOOKUP(B1023,'EDQ-01'!$B$12:$AR$115,25,FALSE()),-999)</f>
        <v>-999</v>
      </c>
      <c r="H1023">
        <f>IFERROR(VLOOKUP(B1023,'EDQ-01'!$B$12:$AR$115,30,FALSE()),-999)</f>
        <v>-999</v>
      </c>
      <c r="I1023">
        <f t="shared" si="46"/>
        <v>-399.6</v>
      </c>
      <c r="J1023">
        <f t="shared" si="47"/>
        <v>-299.7</v>
      </c>
    </row>
    <row r="1024" spans="1:10" x14ac:dyDescent="0.25">
      <c r="A1024">
        <v>1023</v>
      </c>
      <c r="B1024" s="1">
        <v>43392</v>
      </c>
      <c r="C1024">
        <v>191.33</v>
      </c>
      <c r="D1024">
        <v>61.402457744225103</v>
      </c>
      <c r="E1024" s="2">
        <f t="shared" si="45"/>
        <v>0.24511959179331377</v>
      </c>
      <c r="F1024">
        <f>IFERROR(VLOOKUP(B1024,'EDQ-01'!$B$12:$AR$115,43,FALSE()),-999)</f>
        <v>-999</v>
      </c>
      <c r="G1024">
        <f>IFERROR(VLOOKUP(B1024,'EDQ-01'!$B$12:$AR$115,25,FALSE()),-999)</f>
        <v>-999</v>
      </c>
      <c r="H1024">
        <f>IFERROR(VLOOKUP(B1024,'EDQ-01'!$B$12:$AR$115,30,FALSE()),-999)</f>
        <v>-999</v>
      </c>
      <c r="I1024">
        <f t="shared" si="46"/>
        <v>-399.6</v>
      </c>
      <c r="J1024">
        <f t="shared" si="47"/>
        <v>-299.7</v>
      </c>
    </row>
    <row r="1025" spans="1:10" x14ac:dyDescent="0.25">
      <c r="A1025">
        <v>1024</v>
      </c>
      <c r="B1025" s="1">
        <v>43393</v>
      </c>
      <c r="C1025">
        <v>191.32</v>
      </c>
      <c r="D1025">
        <v>61.307076025805102</v>
      </c>
      <c r="E1025" s="2">
        <f t="shared" si="45"/>
        <v>0.24473882645031977</v>
      </c>
      <c r="F1025">
        <f>IFERROR(VLOOKUP(B1025,'EDQ-01'!$B$12:$AR$115,43,FALSE()),-999)</f>
        <v>-999</v>
      </c>
      <c r="G1025">
        <f>IFERROR(VLOOKUP(B1025,'EDQ-01'!$B$12:$AR$115,25,FALSE()),-999)</f>
        <v>-999</v>
      </c>
      <c r="H1025">
        <f>IFERROR(VLOOKUP(B1025,'EDQ-01'!$B$12:$AR$115,30,FALSE()),-999)</f>
        <v>-999</v>
      </c>
      <c r="I1025">
        <f t="shared" si="46"/>
        <v>-399.6</v>
      </c>
      <c r="J1025">
        <f t="shared" si="47"/>
        <v>-299.7</v>
      </c>
    </row>
    <row r="1026" spans="1:10" x14ac:dyDescent="0.25">
      <c r="A1026">
        <v>1025</v>
      </c>
      <c r="B1026" s="1">
        <v>43394</v>
      </c>
      <c r="C1026">
        <v>191.3</v>
      </c>
      <c r="D1026">
        <v>61.116618320687898</v>
      </c>
      <c r="E1026" s="2">
        <f t="shared" ref="E1026:E1089" si="48">D1026/250.5</f>
        <v>0.2439785162502511</v>
      </c>
      <c r="F1026">
        <f>IFERROR(VLOOKUP(B1026,'EDQ-01'!$B$12:$AR$115,43,FALSE()),-999)</f>
        <v>-999</v>
      </c>
      <c r="G1026">
        <f>IFERROR(VLOOKUP(B1026,'EDQ-01'!$B$12:$AR$115,25,FALSE()),-999)</f>
        <v>-999</v>
      </c>
      <c r="H1026">
        <f>IFERROR(VLOOKUP(B1026,'EDQ-01'!$B$12:$AR$115,30,FALSE()),-999)</f>
        <v>-999</v>
      </c>
      <c r="I1026">
        <f t="shared" ref="I1026:I1089" si="49">IFERROR(0.4*G1026," ")</f>
        <v>-399.6</v>
      </c>
      <c r="J1026">
        <f t="shared" ref="J1026:J1089" si="50">IFERROR(0.3*H1026," ")</f>
        <v>-299.7</v>
      </c>
    </row>
    <row r="1027" spans="1:10" x14ac:dyDescent="0.25">
      <c r="A1027">
        <v>1026</v>
      </c>
      <c r="B1027" s="1">
        <v>43395</v>
      </c>
      <c r="C1027">
        <v>191.29</v>
      </c>
      <c r="D1027">
        <v>61.021542220631098</v>
      </c>
      <c r="E1027" s="2">
        <f t="shared" si="48"/>
        <v>0.24359897094064312</v>
      </c>
      <c r="F1027">
        <f>IFERROR(VLOOKUP(B1027,'EDQ-01'!$B$12:$AR$115,43,FALSE()),-999)</f>
        <v>-999</v>
      </c>
      <c r="G1027">
        <f>IFERROR(VLOOKUP(B1027,'EDQ-01'!$B$12:$AR$115,25,FALSE()),-999)</f>
        <v>-999</v>
      </c>
      <c r="H1027">
        <f>IFERROR(VLOOKUP(B1027,'EDQ-01'!$B$12:$AR$115,30,FALSE()),-999)</f>
        <v>-999</v>
      </c>
      <c r="I1027">
        <f t="shared" si="49"/>
        <v>-399.6</v>
      </c>
      <c r="J1027">
        <f t="shared" si="50"/>
        <v>-299.7</v>
      </c>
    </row>
    <row r="1028" spans="1:10" x14ac:dyDescent="0.25">
      <c r="A1028">
        <v>1027</v>
      </c>
      <c r="B1028" s="1">
        <v>43396</v>
      </c>
      <c r="C1028">
        <v>191.28</v>
      </c>
      <c r="D1028">
        <v>60.926567880080299</v>
      </c>
      <c r="E1028" s="2">
        <f t="shared" si="48"/>
        <v>0.24321983185660798</v>
      </c>
      <c r="F1028">
        <f>IFERROR(VLOOKUP(B1028,'EDQ-01'!$B$12:$AR$115,43,FALSE()),-999)</f>
        <v>-999</v>
      </c>
      <c r="G1028">
        <f>IFERROR(VLOOKUP(B1028,'EDQ-01'!$B$12:$AR$115,25,FALSE()),-999)</f>
        <v>-999</v>
      </c>
      <c r="H1028">
        <f>IFERROR(VLOOKUP(B1028,'EDQ-01'!$B$12:$AR$115,30,FALSE()),-999)</f>
        <v>-999</v>
      </c>
      <c r="I1028">
        <f t="shared" si="49"/>
        <v>-399.6</v>
      </c>
      <c r="J1028">
        <f t="shared" si="50"/>
        <v>-299.7</v>
      </c>
    </row>
    <row r="1029" spans="1:10" x14ac:dyDescent="0.25">
      <c r="A1029">
        <v>1028</v>
      </c>
      <c r="B1029" s="1">
        <v>43397</v>
      </c>
      <c r="C1029">
        <v>191.27</v>
      </c>
      <c r="D1029">
        <v>60.831695242282898</v>
      </c>
      <c r="E1029" s="2">
        <f t="shared" si="48"/>
        <v>0.24284109877158841</v>
      </c>
      <c r="F1029">
        <f>IFERROR(VLOOKUP(B1029,'EDQ-01'!$B$12:$AR$115,43,FALSE()),-999)</f>
        <v>27.8</v>
      </c>
      <c r="G1029">
        <f>IFERROR(VLOOKUP(B1029,'EDQ-01'!$B$12:$AR$115,25,FALSE()),-999)</f>
        <v>8.7999999999999995E-2</v>
      </c>
      <c r="H1029">
        <f>IFERROR(VLOOKUP(B1029,'EDQ-01'!$B$12:$AR$115,30,FALSE()),-999)</f>
        <v>2.4380000000000002</v>
      </c>
      <c r="I1029">
        <f t="shared" si="49"/>
        <v>3.5200000000000002E-2</v>
      </c>
      <c r="J1029">
        <f t="shared" si="50"/>
        <v>0.73140000000000005</v>
      </c>
    </row>
    <row r="1030" spans="1:10" x14ac:dyDescent="0.25">
      <c r="A1030">
        <v>1029</v>
      </c>
      <c r="B1030" s="1">
        <v>43398</v>
      </c>
      <c r="C1030">
        <v>191.26</v>
      </c>
      <c r="D1030">
        <v>60.736924250661097</v>
      </c>
      <c r="E1030" s="2">
        <f t="shared" si="48"/>
        <v>0.24246277145972495</v>
      </c>
      <c r="F1030">
        <f>IFERROR(VLOOKUP(B1030,'EDQ-01'!$B$12:$AR$115,43,FALSE()),-999)</f>
        <v>-999</v>
      </c>
      <c r="G1030">
        <f>IFERROR(VLOOKUP(B1030,'EDQ-01'!$B$12:$AR$115,25,FALSE()),-999)</f>
        <v>-999</v>
      </c>
      <c r="H1030">
        <f>IFERROR(VLOOKUP(B1030,'EDQ-01'!$B$12:$AR$115,30,FALSE()),-999)</f>
        <v>-999</v>
      </c>
      <c r="I1030">
        <f t="shared" si="49"/>
        <v>-399.6</v>
      </c>
      <c r="J1030">
        <f t="shared" si="50"/>
        <v>-299.7</v>
      </c>
    </row>
    <row r="1031" spans="1:10" x14ac:dyDescent="0.25">
      <c r="A1031">
        <v>1030</v>
      </c>
      <c r="B1031" s="1">
        <v>43399</v>
      </c>
      <c r="C1031">
        <v>191.24</v>
      </c>
      <c r="D1031">
        <v>60.547686979196399</v>
      </c>
      <c r="E1031" s="2">
        <f t="shared" si="48"/>
        <v>0.24170733325028504</v>
      </c>
      <c r="F1031">
        <f>IFERROR(VLOOKUP(B1031,'EDQ-01'!$B$12:$AR$115,43,FALSE()),-999)</f>
        <v>-999</v>
      </c>
      <c r="G1031">
        <f>IFERROR(VLOOKUP(B1031,'EDQ-01'!$B$12:$AR$115,25,FALSE()),-999)</f>
        <v>-999</v>
      </c>
      <c r="H1031">
        <f>IFERROR(VLOOKUP(B1031,'EDQ-01'!$B$12:$AR$115,30,FALSE()),-999)</f>
        <v>-999</v>
      </c>
      <c r="I1031">
        <f t="shared" si="49"/>
        <v>-399.6</v>
      </c>
      <c r="J1031">
        <f t="shared" si="50"/>
        <v>-299.7</v>
      </c>
    </row>
    <row r="1032" spans="1:10" x14ac:dyDescent="0.25">
      <c r="A1032">
        <v>1031</v>
      </c>
      <c r="B1032" s="1">
        <v>43400</v>
      </c>
      <c r="C1032">
        <v>191.23</v>
      </c>
      <c r="D1032">
        <v>60.453220585979601</v>
      </c>
      <c r="E1032" s="2">
        <f t="shared" si="48"/>
        <v>0.24133022190011816</v>
      </c>
      <c r="F1032">
        <f>IFERROR(VLOOKUP(B1032,'EDQ-01'!$B$12:$AR$115,43,FALSE()),-999)</f>
        <v>-999</v>
      </c>
      <c r="G1032">
        <f>IFERROR(VLOOKUP(B1032,'EDQ-01'!$B$12:$AR$115,25,FALSE()),-999)</f>
        <v>-999</v>
      </c>
      <c r="H1032">
        <f>IFERROR(VLOOKUP(B1032,'EDQ-01'!$B$12:$AR$115,30,FALSE()),-999)</f>
        <v>-999</v>
      </c>
      <c r="I1032">
        <f t="shared" si="49"/>
        <v>-399.6</v>
      </c>
      <c r="J1032">
        <f t="shared" si="50"/>
        <v>-299.7</v>
      </c>
    </row>
    <row r="1033" spans="1:10" x14ac:dyDescent="0.25">
      <c r="A1033">
        <v>1032</v>
      </c>
      <c r="B1033" s="1">
        <v>43401</v>
      </c>
      <c r="C1033">
        <v>191.22</v>
      </c>
      <c r="D1033">
        <v>60.358855612292203</v>
      </c>
      <c r="E1033" s="2">
        <f t="shared" si="48"/>
        <v>0.24095351541833215</v>
      </c>
      <c r="F1033">
        <f>IFERROR(VLOOKUP(B1033,'EDQ-01'!$B$12:$AR$115,43,FALSE()),-999)</f>
        <v>-999</v>
      </c>
      <c r="G1033">
        <f>IFERROR(VLOOKUP(B1033,'EDQ-01'!$B$12:$AR$115,25,FALSE()),-999)</f>
        <v>-999</v>
      </c>
      <c r="H1033">
        <f>IFERROR(VLOOKUP(B1033,'EDQ-01'!$B$12:$AR$115,30,FALSE()),-999)</f>
        <v>-999</v>
      </c>
      <c r="I1033">
        <f t="shared" si="49"/>
        <v>-399.6</v>
      </c>
      <c r="J1033">
        <f t="shared" si="50"/>
        <v>-299.7</v>
      </c>
    </row>
    <row r="1034" spans="1:10" x14ac:dyDescent="0.25">
      <c r="A1034">
        <v>1033</v>
      </c>
      <c r="B1034" s="1">
        <v>43402</v>
      </c>
      <c r="C1034">
        <v>191.2</v>
      </c>
      <c r="D1034">
        <v>60.170429696714599</v>
      </c>
      <c r="E1034" s="2">
        <f t="shared" si="48"/>
        <v>0.24020131615454929</v>
      </c>
      <c r="F1034">
        <f>IFERROR(VLOOKUP(B1034,'EDQ-01'!$B$12:$AR$115,43,FALSE()),-999)</f>
        <v>-999</v>
      </c>
      <c r="G1034">
        <f>IFERROR(VLOOKUP(B1034,'EDQ-01'!$B$12:$AR$115,25,FALSE()),-999)</f>
        <v>-999</v>
      </c>
      <c r="H1034">
        <f>IFERROR(VLOOKUP(B1034,'EDQ-01'!$B$12:$AR$115,30,FALSE()),-999)</f>
        <v>-999</v>
      </c>
      <c r="I1034">
        <f t="shared" si="49"/>
        <v>-399.6</v>
      </c>
      <c r="J1034">
        <f t="shared" si="50"/>
        <v>-299.7</v>
      </c>
    </row>
    <row r="1035" spans="1:10" x14ac:dyDescent="0.25">
      <c r="A1035">
        <v>1034</v>
      </c>
      <c r="B1035" s="1">
        <v>43403</v>
      </c>
      <c r="C1035">
        <v>191.19</v>
      </c>
      <c r="D1035">
        <v>60.076368641522997</v>
      </c>
      <c r="E1035" s="2">
        <f t="shared" si="48"/>
        <v>0.23982582292025148</v>
      </c>
      <c r="F1035">
        <f>IFERROR(VLOOKUP(B1035,'EDQ-01'!$B$12:$AR$115,43,FALSE()),-999)</f>
        <v>-999</v>
      </c>
      <c r="G1035">
        <f>IFERROR(VLOOKUP(B1035,'EDQ-01'!$B$12:$AR$115,25,FALSE()),-999)</f>
        <v>-999</v>
      </c>
      <c r="H1035">
        <f>IFERROR(VLOOKUP(B1035,'EDQ-01'!$B$12:$AR$115,30,FALSE()),-999)</f>
        <v>-999</v>
      </c>
      <c r="I1035">
        <f t="shared" si="49"/>
        <v>-399.6</v>
      </c>
      <c r="J1035">
        <f t="shared" si="50"/>
        <v>-299.7</v>
      </c>
    </row>
    <row r="1036" spans="1:10" x14ac:dyDescent="0.25">
      <c r="A1036">
        <v>1035</v>
      </c>
      <c r="B1036" s="1">
        <v>43404</v>
      </c>
      <c r="C1036">
        <v>191.18</v>
      </c>
      <c r="D1036">
        <v>59.982408779142098</v>
      </c>
      <c r="E1036" s="2">
        <f t="shared" si="48"/>
        <v>0.23945073364926986</v>
      </c>
      <c r="F1036">
        <f>IFERROR(VLOOKUP(B1036,'EDQ-01'!$B$12:$AR$115,43,FALSE()),-999)</f>
        <v>-999</v>
      </c>
      <c r="G1036">
        <f>IFERROR(VLOOKUP(B1036,'EDQ-01'!$B$12:$AR$115,25,FALSE()),-999)</f>
        <v>-999</v>
      </c>
      <c r="H1036">
        <f>IFERROR(VLOOKUP(B1036,'EDQ-01'!$B$12:$AR$115,30,FALSE()),-999)</f>
        <v>-999</v>
      </c>
      <c r="I1036">
        <f t="shared" si="49"/>
        <v>-399.6</v>
      </c>
      <c r="J1036">
        <f t="shared" si="50"/>
        <v>-299.7</v>
      </c>
    </row>
    <row r="1037" spans="1:10" x14ac:dyDescent="0.25">
      <c r="A1037">
        <v>1036</v>
      </c>
      <c r="B1037" s="1">
        <v>43405</v>
      </c>
      <c r="C1037">
        <v>191.16</v>
      </c>
      <c r="D1037">
        <v>59.794792406253698</v>
      </c>
      <c r="E1037" s="2">
        <f t="shared" si="48"/>
        <v>0.23870176609282914</v>
      </c>
      <c r="F1037">
        <f>IFERROR(VLOOKUP(B1037,'EDQ-01'!$B$12:$AR$115,43,FALSE()),-999)</f>
        <v>-999</v>
      </c>
      <c r="G1037">
        <f>IFERROR(VLOOKUP(B1037,'EDQ-01'!$B$12:$AR$115,25,FALSE()),-999)</f>
        <v>-999</v>
      </c>
      <c r="H1037">
        <f>IFERROR(VLOOKUP(B1037,'EDQ-01'!$B$12:$AR$115,30,FALSE()),-999)</f>
        <v>-999</v>
      </c>
      <c r="I1037">
        <f t="shared" si="49"/>
        <v>-399.6</v>
      </c>
      <c r="J1037">
        <f t="shared" si="50"/>
        <v>-299.7</v>
      </c>
    </row>
    <row r="1038" spans="1:10" x14ac:dyDescent="0.25">
      <c r="A1038">
        <v>1037</v>
      </c>
      <c r="B1038" s="1">
        <v>43406</v>
      </c>
      <c r="C1038">
        <v>191.15</v>
      </c>
      <c r="D1038">
        <v>59.701135782415797</v>
      </c>
      <c r="E1038" s="2">
        <f t="shared" si="48"/>
        <v>0.23832788735495328</v>
      </c>
      <c r="F1038">
        <f>IFERROR(VLOOKUP(B1038,'EDQ-01'!$B$12:$AR$115,43,FALSE()),-999)</f>
        <v>-999</v>
      </c>
      <c r="G1038">
        <f>IFERROR(VLOOKUP(B1038,'EDQ-01'!$B$12:$AR$115,25,FALSE()),-999)</f>
        <v>-999</v>
      </c>
      <c r="H1038">
        <f>IFERROR(VLOOKUP(B1038,'EDQ-01'!$B$12:$AR$115,30,FALSE()),-999)</f>
        <v>-999</v>
      </c>
      <c r="I1038">
        <f t="shared" si="49"/>
        <v>-399.6</v>
      </c>
      <c r="J1038">
        <f t="shared" si="50"/>
        <v>-299.7</v>
      </c>
    </row>
    <row r="1039" spans="1:10" x14ac:dyDescent="0.25">
      <c r="A1039">
        <v>1038</v>
      </c>
      <c r="B1039" s="1">
        <v>43407</v>
      </c>
      <c r="C1039">
        <v>191.13</v>
      </c>
      <c r="D1039">
        <v>59.5141253766269</v>
      </c>
      <c r="E1039" s="2">
        <f t="shared" si="48"/>
        <v>0.23758133882884991</v>
      </c>
      <c r="F1039">
        <f>IFERROR(VLOOKUP(B1039,'EDQ-01'!$B$12:$AR$115,43,FALSE()),-999)</f>
        <v>-999</v>
      </c>
      <c r="G1039">
        <f>IFERROR(VLOOKUP(B1039,'EDQ-01'!$B$12:$AR$115,25,FALSE()),-999)</f>
        <v>-999</v>
      </c>
      <c r="H1039">
        <f>IFERROR(VLOOKUP(B1039,'EDQ-01'!$B$12:$AR$115,30,FALSE()),-999)</f>
        <v>-999</v>
      </c>
      <c r="I1039">
        <f t="shared" si="49"/>
        <v>-399.6</v>
      </c>
      <c r="J1039">
        <f t="shared" si="50"/>
        <v>-299.7</v>
      </c>
    </row>
    <row r="1040" spans="1:10" x14ac:dyDescent="0.25">
      <c r="A1040">
        <v>1039</v>
      </c>
      <c r="B1040" s="1">
        <v>43408</v>
      </c>
      <c r="C1040">
        <v>191.11</v>
      </c>
      <c r="D1040">
        <v>59.3275183822334</v>
      </c>
      <c r="E1040" s="2">
        <f t="shared" si="48"/>
        <v>0.23683640072747864</v>
      </c>
      <c r="F1040">
        <f>IFERROR(VLOOKUP(B1040,'EDQ-01'!$B$12:$AR$115,43,FALSE()),-999)</f>
        <v>-999</v>
      </c>
      <c r="G1040">
        <f>IFERROR(VLOOKUP(B1040,'EDQ-01'!$B$12:$AR$115,25,FALSE()),-999)</f>
        <v>-999</v>
      </c>
      <c r="H1040">
        <f>IFERROR(VLOOKUP(B1040,'EDQ-01'!$B$12:$AR$115,30,FALSE()),-999)</f>
        <v>-999</v>
      </c>
      <c r="I1040">
        <f t="shared" si="49"/>
        <v>-399.6</v>
      </c>
      <c r="J1040">
        <f t="shared" si="50"/>
        <v>-299.7</v>
      </c>
    </row>
    <row r="1041" spans="1:10" x14ac:dyDescent="0.25">
      <c r="A1041">
        <v>1040</v>
      </c>
      <c r="B1041" s="1">
        <v>43409</v>
      </c>
      <c r="C1041">
        <v>191.1</v>
      </c>
      <c r="D1041">
        <v>59.234366022697898</v>
      </c>
      <c r="E1041" s="2">
        <f t="shared" si="48"/>
        <v>0.2364645350207501</v>
      </c>
      <c r="F1041">
        <f>IFERROR(VLOOKUP(B1041,'EDQ-01'!$B$12:$AR$115,43,FALSE()),-999)</f>
        <v>-999</v>
      </c>
      <c r="G1041">
        <f>IFERROR(VLOOKUP(B1041,'EDQ-01'!$B$12:$AR$115,25,FALSE()),-999)</f>
        <v>-999</v>
      </c>
      <c r="H1041">
        <f>IFERROR(VLOOKUP(B1041,'EDQ-01'!$B$12:$AR$115,30,FALSE()),-999)</f>
        <v>-999</v>
      </c>
      <c r="I1041">
        <f t="shared" si="49"/>
        <v>-399.6</v>
      </c>
      <c r="J1041">
        <f t="shared" si="50"/>
        <v>-299.7</v>
      </c>
    </row>
    <row r="1042" spans="1:10" x14ac:dyDescent="0.25">
      <c r="A1042">
        <v>1041</v>
      </c>
      <c r="B1042" s="1">
        <v>43410</v>
      </c>
      <c r="C1042">
        <v>191.08</v>
      </c>
      <c r="D1042">
        <v>59.048363295522002</v>
      </c>
      <c r="E1042" s="2">
        <f t="shared" si="48"/>
        <v>0.23572200916376049</v>
      </c>
      <c r="F1042">
        <f>IFERROR(VLOOKUP(B1042,'EDQ-01'!$B$12:$AR$115,43,FALSE()),-999)</f>
        <v>-999</v>
      </c>
      <c r="G1042">
        <f>IFERROR(VLOOKUP(B1042,'EDQ-01'!$B$12:$AR$115,25,FALSE()),-999)</f>
        <v>-999</v>
      </c>
      <c r="H1042">
        <f>IFERROR(VLOOKUP(B1042,'EDQ-01'!$B$12:$AR$115,30,FALSE()),-999)</f>
        <v>-999</v>
      </c>
      <c r="I1042">
        <f t="shared" si="49"/>
        <v>-399.6</v>
      </c>
      <c r="J1042">
        <f t="shared" si="50"/>
        <v>-299.7</v>
      </c>
    </row>
    <row r="1043" spans="1:10" x14ac:dyDescent="0.25">
      <c r="A1043">
        <v>1042</v>
      </c>
      <c r="B1043" s="1">
        <v>43411</v>
      </c>
      <c r="C1043">
        <v>191.07</v>
      </c>
      <c r="D1043">
        <v>58.955512814580302</v>
      </c>
      <c r="E1043" s="2">
        <f t="shared" si="48"/>
        <v>0.23535134856119883</v>
      </c>
      <c r="F1043">
        <f>IFERROR(VLOOKUP(B1043,'EDQ-01'!$B$12:$AR$115,43,FALSE()),-999)</f>
        <v>-999</v>
      </c>
      <c r="G1043">
        <f>IFERROR(VLOOKUP(B1043,'EDQ-01'!$B$12:$AR$115,25,FALSE()),-999)</f>
        <v>-999</v>
      </c>
      <c r="H1043">
        <f>IFERROR(VLOOKUP(B1043,'EDQ-01'!$B$12:$AR$115,30,FALSE()),-999)</f>
        <v>-999</v>
      </c>
      <c r="I1043">
        <f t="shared" si="49"/>
        <v>-399.6</v>
      </c>
      <c r="J1043">
        <f t="shared" si="50"/>
        <v>-299.7</v>
      </c>
    </row>
    <row r="1044" spans="1:10" x14ac:dyDescent="0.25">
      <c r="A1044">
        <v>1043</v>
      </c>
      <c r="B1044" s="1">
        <v>43412</v>
      </c>
      <c r="C1044">
        <v>191.06</v>
      </c>
      <c r="D1044">
        <v>58.862762846511004</v>
      </c>
      <c r="E1044" s="2">
        <f t="shared" si="48"/>
        <v>0.23498108920762875</v>
      </c>
      <c r="F1044">
        <f>IFERROR(VLOOKUP(B1044,'EDQ-01'!$B$12:$AR$115,43,FALSE()),-999)</f>
        <v>-999</v>
      </c>
      <c r="G1044">
        <f>IFERROR(VLOOKUP(B1044,'EDQ-01'!$B$12:$AR$115,25,FALSE()),-999)</f>
        <v>-999</v>
      </c>
      <c r="H1044">
        <f>IFERROR(VLOOKUP(B1044,'EDQ-01'!$B$12:$AR$115,30,FALSE()),-999)</f>
        <v>-999</v>
      </c>
      <c r="I1044">
        <f t="shared" si="49"/>
        <v>-399.6</v>
      </c>
      <c r="J1044">
        <f t="shared" si="50"/>
        <v>-299.7</v>
      </c>
    </row>
    <row r="1045" spans="1:10" x14ac:dyDescent="0.25">
      <c r="A1045">
        <v>1044</v>
      </c>
      <c r="B1045" s="1">
        <v>43413</v>
      </c>
      <c r="C1045">
        <v>191.05</v>
      </c>
      <c r="D1045">
        <v>58.7701133346782</v>
      </c>
      <c r="E1045" s="2">
        <f t="shared" si="48"/>
        <v>0.23461123087695887</v>
      </c>
      <c r="F1045">
        <f>IFERROR(VLOOKUP(B1045,'EDQ-01'!$B$12:$AR$115,43,FALSE()),-999)</f>
        <v>-999</v>
      </c>
      <c r="G1045">
        <f>IFERROR(VLOOKUP(B1045,'EDQ-01'!$B$12:$AR$115,25,FALSE()),-999)</f>
        <v>-999</v>
      </c>
      <c r="H1045">
        <f>IFERROR(VLOOKUP(B1045,'EDQ-01'!$B$12:$AR$115,30,FALSE()),-999)</f>
        <v>-999</v>
      </c>
      <c r="I1045">
        <f t="shared" si="49"/>
        <v>-399.6</v>
      </c>
      <c r="J1045">
        <f t="shared" si="50"/>
        <v>-299.7</v>
      </c>
    </row>
    <row r="1046" spans="1:10" x14ac:dyDescent="0.25">
      <c r="A1046">
        <v>1045</v>
      </c>
      <c r="B1046" s="1">
        <v>43414</v>
      </c>
      <c r="C1046">
        <v>191.04</v>
      </c>
      <c r="D1046">
        <v>58.677564222401998</v>
      </c>
      <c r="E1046" s="2">
        <f t="shared" si="48"/>
        <v>0.23424177334292215</v>
      </c>
      <c r="F1046">
        <f>IFERROR(VLOOKUP(B1046,'EDQ-01'!$B$12:$AR$115,43,FALSE()),-999)</f>
        <v>-999</v>
      </c>
      <c r="G1046">
        <f>IFERROR(VLOOKUP(B1046,'EDQ-01'!$B$12:$AR$115,25,FALSE()),-999)</f>
        <v>-999</v>
      </c>
      <c r="H1046">
        <f>IFERROR(VLOOKUP(B1046,'EDQ-01'!$B$12:$AR$115,30,FALSE()),-999)</f>
        <v>-999</v>
      </c>
      <c r="I1046">
        <f t="shared" si="49"/>
        <v>-399.6</v>
      </c>
      <c r="J1046">
        <f t="shared" si="50"/>
        <v>-299.7</v>
      </c>
    </row>
    <row r="1047" spans="1:10" x14ac:dyDescent="0.25">
      <c r="A1047">
        <v>1046</v>
      </c>
      <c r="B1047" s="1">
        <v>43415</v>
      </c>
      <c r="C1047">
        <v>191.03</v>
      </c>
      <c r="D1047">
        <v>58.5851154530028</v>
      </c>
      <c r="E1047" s="2">
        <f t="shared" si="48"/>
        <v>0.23387271637925269</v>
      </c>
      <c r="F1047">
        <f>IFERROR(VLOOKUP(B1047,'EDQ-01'!$B$12:$AR$115,43,FALSE()),-999)</f>
        <v>-999</v>
      </c>
      <c r="G1047">
        <f>IFERROR(VLOOKUP(B1047,'EDQ-01'!$B$12:$AR$115,25,FALSE()),-999)</f>
        <v>-999</v>
      </c>
      <c r="H1047">
        <f>IFERROR(VLOOKUP(B1047,'EDQ-01'!$B$12:$AR$115,30,FALSE()),-999)</f>
        <v>-999</v>
      </c>
      <c r="I1047">
        <f t="shared" si="49"/>
        <v>-399.6</v>
      </c>
      <c r="J1047">
        <f t="shared" si="50"/>
        <v>-299.7</v>
      </c>
    </row>
    <row r="1048" spans="1:10" x14ac:dyDescent="0.25">
      <c r="A1048">
        <v>1047</v>
      </c>
      <c r="B1048" s="1">
        <v>43416</v>
      </c>
      <c r="C1048">
        <v>191.02</v>
      </c>
      <c r="D1048">
        <v>58.492766969800897</v>
      </c>
      <c r="E1048" s="2">
        <f t="shared" si="48"/>
        <v>0.23350405975968422</v>
      </c>
      <c r="F1048">
        <f>IFERROR(VLOOKUP(B1048,'EDQ-01'!$B$12:$AR$115,43,FALSE()),-999)</f>
        <v>-999</v>
      </c>
      <c r="G1048">
        <f>IFERROR(VLOOKUP(B1048,'EDQ-01'!$B$12:$AR$115,25,FALSE()),-999)</f>
        <v>-999</v>
      </c>
      <c r="H1048">
        <f>IFERROR(VLOOKUP(B1048,'EDQ-01'!$B$12:$AR$115,30,FALSE()),-999)</f>
        <v>-999</v>
      </c>
      <c r="I1048">
        <f t="shared" si="49"/>
        <v>-399.6</v>
      </c>
      <c r="J1048">
        <f t="shared" si="50"/>
        <v>-299.7</v>
      </c>
    </row>
    <row r="1049" spans="1:10" x14ac:dyDescent="0.25">
      <c r="A1049">
        <v>1048</v>
      </c>
      <c r="B1049" s="1">
        <v>43417</v>
      </c>
      <c r="C1049">
        <v>191.01</v>
      </c>
      <c r="D1049">
        <v>58.400518716203798</v>
      </c>
      <c r="E1049" s="2">
        <f t="shared" si="48"/>
        <v>0.23313580325829861</v>
      </c>
      <c r="F1049">
        <f>IFERROR(VLOOKUP(B1049,'EDQ-01'!$B$12:$AR$115,43,FALSE()),-999)</f>
        <v>-999</v>
      </c>
      <c r="G1049">
        <f>IFERROR(VLOOKUP(B1049,'EDQ-01'!$B$12:$AR$115,25,FALSE()),-999)</f>
        <v>-999</v>
      </c>
      <c r="H1049">
        <f>IFERROR(VLOOKUP(B1049,'EDQ-01'!$B$12:$AR$115,30,FALSE()),-999)</f>
        <v>-999</v>
      </c>
      <c r="I1049">
        <f t="shared" si="49"/>
        <v>-399.6</v>
      </c>
      <c r="J1049">
        <f t="shared" si="50"/>
        <v>-299.7</v>
      </c>
    </row>
    <row r="1050" spans="1:10" x14ac:dyDescent="0.25">
      <c r="A1050">
        <v>1049</v>
      </c>
      <c r="B1050" s="1">
        <v>43418</v>
      </c>
      <c r="C1050">
        <v>190.99</v>
      </c>
      <c r="D1050">
        <v>58.216322671018098</v>
      </c>
      <c r="E1050" s="2">
        <f t="shared" si="48"/>
        <v>0.23240048970466307</v>
      </c>
      <c r="F1050">
        <f>IFERROR(VLOOKUP(B1050,'EDQ-01'!$B$12:$AR$115,43,FALSE()),-999)</f>
        <v>-999</v>
      </c>
      <c r="G1050">
        <f>IFERROR(VLOOKUP(B1050,'EDQ-01'!$B$12:$AR$115,25,FALSE()),-999)</f>
        <v>-999</v>
      </c>
      <c r="H1050">
        <f>IFERROR(VLOOKUP(B1050,'EDQ-01'!$B$12:$AR$115,30,FALSE()),-999)</f>
        <v>-999</v>
      </c>
      <c r="I1050">
        <f t="shared" si="49"/>
        <v>-399.6</v>
      </c>
      <c r="J1050">
        <f t="shared" si="50"/>
        <v>-299.7</v>
      </c>
    </row>
    <row r="1051" spans="1:10" x14ac:dyDescent="0.25">
      <c r="A1051">
        <v>1050</v>
      </c>
      <c r="B1051" s="1">
        <v>43419</v>
      </c>
      <c r="C1051">
        <v>190.97</v>
      </c>
      <c r="D1051">
        <v>58.032526864153603</v>
      </c>
      <c r="E1051" s="2">
        <f t="shared" si="48"/>
        <v>0.23166677390879681</v>
      </c>
      <c r="F1051">
        <f>IFERROR(VLOOKUP(B1051,'EDQ-01'!$B$12:$AR$115,43,FALSE()),-999)</f>
        <v>-999</v>
      </c>
      <c r="G1051">
        <f>IFERROR(VLOOKUP(B1051,'EDQ-01'!$B$12:$AR$115,25,FALSE()),-999)</f>
        <v>-999</v>
      </c>
      <c r="H1051">
        <f>IFERROR(VLOOKUP(B1051,'EDQ-01'!$B$12:$AR$115,30,FALSE()),-999)</f>
        <v>-999</v>
      </c>
      <c r="I1051">
        <f t="shared" si="49"/>
        <v>-399.6</v>
      </c>
      <c r="J1051">
        <f t="shared" si="50"/>
        <v>-299.7</v>
      </c>
    </row>
    <row r="1052" spans="1:10" x14ac:dyDescent="0.25">
      <c r="A1052">
        <v>1051</v>
      </c>
      <c r="B1052" s="1">
        <v>43420</v>
      </c>
      <c r="C1052">
        <v>190.95</v>
      </c>
      <c r="D1052">
        <v>57.849130842274498</v>
      </c>
      <c r="E1052" s="2">
        <f t="shared" si="48"/>
        <v>0.23093465406097605</v>
      </c>
      <c r="F1052">
        <f>IFERROR(VLOOKUP(B1052,'EDQ-01'!$B$12:$AR$115,43,FALSE()),-999)</f>
        <v>-999</v>
      </c>
      <c r="G1052">
        <f>IFERROR(VLOOKUP(B1052,'EDQ-01'!$B$12:$AR$115,25,FALSE()),-999)</f>
        <v>-999</v>
      </c>
      <c r="H1052">
        <f>IFERROR(VLOOKUP(B1052,'EDQ-01'!$B$12:$AR$115,30,FALSE()),-999)</f>
        <v>-999</v>
      </c>
      <c r="I1052">
        <f t="shared" si="49"/>
        <v>-399.6</v>
      </c>
      <c r="J1052">
        <f t="shared" si="50"/>
        <v>-299.7</v>
      </c>
    </row>
    <row r="1053" spans="1:10" x14ac:dyDescent="0.25">
      <c r="A1053">
        <v>1052</v>
      </c>
      <c r="B1053" s="1">
        <v>43421</v>
      </c>
      <c r="C1053">
        <v>190.94</v>
      </c>
      <c r="D1053">
        <v>57.757582609039702</v>
      </c>
      <c r="E1053" s="2">
        <f t="shared" si="48"/>
        <v>0.2305691920520547</v>
      </c>
      <c r="F1053">
        <f>IFERROR(VLOOKUP(B1053,'EDQ-01'!$B$12:$AR$115,43,FALSE()),-999)</f>
        <v>-999</v>
      </c>
      <c r="G1053">
        <f>IFERROR(VLOOKUP(B1053,'EDQ-01'!$B$12:$AR$115,25,FALSE()),-999)</f>
        <v>-999</v>
      </c>
      <c r="H1053">
        <f>IFERROR(VLOOKUP(B1053,'EDQ-01'!$B$12:$AR$115,30,FALSE()),-999)</f>
        <v>-999</v>
      </c>
      <c r="I1053">
        <f t="shared" si="49"/>
        <v>-399.6</v>
      </c>
      <c r="J1053">
        <f t="shared" si="50"/>
        <v>-299.7</v>
      </c>
    </row>
    <row r="1054" spans="1:10" x14ac:dyDescent="0.25">
      <c r="A1054">
        <v>1053</v>
      </c>
      <c r="B1054" s="1">
        <v>43422</v>
      </c>
      <c r="C1054">
        <v>190.93</v>
      </c>
      <c r="D1054">
        <v>57.666134152073901</v>
      </c>
      <c r="E1054" s="2">
        <f t="shared" si="48"/>
        <v>0.23020412835159243</v>
      </c>
      <c r="F1054">
        <f>IFERROR(VLOOKUP(B1054,'EDQ-01'!$B$12:$AR$115,43,FALSE()),-999)</f>
        <v>-999</v>
      </c>
      <c r="G1054">
        <f>IFERROR(VLOOKUP(B1054,'EDQ-01'!$B$12:$AR$115,25,FALSE()),-999)</f>
        <v>-999</v>
      </c>
      <c r="H1054">
        <f>IFERROR(VLOOKUP(B1054,'EDQ-01'!$B$12:$AR$115,30,FALSE()),-999)</f>
        <v>-999</v>
      </c>
      <c r="I1054">
        <f t="shared" si="49"/>
        <v>-399.6</v>
      </c>
      <c r="J1054">
        <f t="shared" si="50"/>
        <v>-299.7</v>
      </c>
    </row>
    <row r="1055" spans="1:10" x14ac:dyDescent="0.25">
      <c r="A1055">
        <v>1054</v>
      </c>
      <c r="B1055" s="1">
        <v>43423</v>
      </c>
      <c r="C1055">
        <v>190.92</v>
      </c>
      <c r="D1055">
        <v>57.5747854147412</v>
      </c>
      <c r="E1055" s="2">
        <f t="shared" si="48"/>
        <v>0.22983946273349781</v>
      </c>
      <c r="F1055">
        <f>IFERROR(VLOOKUP(B1055,'EDQ-01'!$B$12:$AR$115,43,FALSE()),-999)</f>
        <v>-999</v>
      </c>
      <c r="G1055">
        <f>IFERROR(VLOOKUP(B1055,'EDQ-01'!$B$12:$AR$115,25,FALSE()),-999)</f>
        <v>-999</v>
      </c>
      <c r="H1055">
        <f>IFERROR(VLOOKUP(B1055,'EDQ-01'!$B$12:$AR$115,30,FALSE()),-999)</f>
        <v>-999</v>
      </c>
      <c r="I1055">
        <f t="shared" si="49"/>
        <v>-399.6</v>
      </c>
      <c r="J1055">
        <f t="shared" si="50"/>
        <v>-299.7</v>
      </c>
    </row>
    <row r="1056" spans="1:10" x14ac:dyDescent="0.25">
      <c r="A1056">
        <v>1055</v>
      </c>
      <c r="B1056" s="1">
        <v>43424</v>
      </c>
      <c r="C1056">
        <v>190.9</v>
      </c>
      <c r="D1056">
        <v>57.392386872095798</v>
      </c>
      <c r="E1056" s="2">
        <f t="shared" si="48"/>
        <v>0.22911132483870578</v>
      </c>
      <c r="F1056">
        <f>IFERROR(VLOOKUP(B1056,'EDQ-01'!$B$12:$AR$115,43,FALSE()),-999)</f>
        <v>-999</v>
      </c>
      <c r="G1056">
        <f>IFERROR(VLOOKUP(B1056,'EDQ-01'!$B$12:$AR$115,25,FALSE()),-999)</f>
        <v>-999</v>
      </c>
      <c r="H1056">
        <f>IFERROR(VLOOKUP(B1056,'EDQ-01'!$B$12:$AR$115,30,FALSE()),-999)</f>
        <v>-999</v>
      </c>
      <c r="I1056">
        <f t="shared" si="49"/>
        <v>-399.6</v>
      </c>
      <c r="J1056">
        <f t="shared" si="50"/>
        <v>-299.7</v>
      </c>
    </row>
    <row r="1057" spans="1:10" x14ac:dyDescent="0.25">
      <c r="A1057">
        <v>1056</v>
      </c>
      <c r="B1057" s="1">
        <v>43425</v>
      </c>
      <c r="C1057">
        <v>190.9</v>
      </c>
      <c r="D1057">
        <v>57.392386872095798</v>
      </c>
      <c r="E1057" s="2">
        <f t="shared" si="48"/>
        <v>0.22911132483870578</v>
      </c>
      <c r="F1057">
        <f>IFERROR(VLOOKUP(B1057,'EDQ-01'!$B$12:$AR$115,43,FALSE()),-999)</f>
        <v>-999</v>
      </c>
      <c r="G1057">
        <f>IFERROR(VLOOKUP(B1057,'EDQ-01'!$B$12:$AR$115,25,FALSE()),-999)</f>
        <v>-999</v>
      </c>
      <c r="H1057">
        <f>IFERROR(VLOOKUP(B1057,'EDQ-01'!$B$12:$AR$115,30,FALSE()),-999)</f>
        <v>-999</v>
      </c>
      <c r="I1057">
        <f t="shared" si="49"/>
        <v>-399.6</v>
      </c>
      <c r="J1057">
        <f t="shared" si="50"/>
        <v>-299.7</v>
      </c>
    </row>
    <row r="1058" spans="1:10" x14ac:dyDescent="0.25">
      <c r="A1058">
        <v>1057</v>
      </c>
      <c r="B1058" s="1">
        <v>43426</v>
      </c>
      <c r="C1058">
        <v>190.89</v>
      </c>
      <c r="D1058">
        <v>57.301336953554703</v>
      </c>
      <c r="E1058" s="2">
        <f t="shared" si="48"/>
        <v>0.22874785210999882</v>
      </c>
      <c r="F1058">
        <f>IFERROR(VLOOKUP(B1058,'EDQ-01'!$B$12:$AR$115,43,FALSE()),-999)</f>
        <v>-999</v>
      </c>
      <c r="G1058">
        <f>IFERROR(VLOOKUP(B1058,'EDQ-01'!$B$12:$AR$115,25,FALSE()),-999)</f>
        <v>-999</v>
      </c>
      <c r="H1058">
        <f>IFERROR(VLOOKUP(B1058,'EDQ-01'!$B$12:$AR$115,30,FALSE()),-999)</f>
        <v>-999</v>
      </c>
      <c r="I1058">
        <f t="shared" si="49"/>
        <v>-399.6</v>
      </c>
      <c r="J1058">
        <f t="shared" si="50"/>
        <v>-299.7</v>
      </c>
    </row>
    <row r="1059" spans="1:10" x14ac:dyDescent="0.25">
      <c r="A1059">
        <v>1058</v>
      </c>
      <c r="B1059" s="1">
        <v>43427</v>
      </c>
      <c r="C1059">
        <v>190.88</v>
      </c>
      <c r="D1059">
        <v>57.210386527942298</v>
      </c>
      <c r="E1059" s="2">
        <f t="shared" si="48"/>
        <v>0.22838477655865189</v>
      </c>
      <c r="F1059">
        <f>IFERROR(VLOOKUP(B1059,'EDQ-01'!$B$12:$AR$115,43,FALSE()),-999)</f>
        <v>-999</v>
      </c>
      <c r="G1059">
        <f>IFERROR(VLOOKUP(B1059,'EDQ-01'!$B$12:$AR$115,25,FALSE()),-999)</f>
        <v>-999</v>
      </c>
      <c r="H1059">
        <f>IFERROR(VLOOKUP(B1059,'EDQ-01'!$B$12:$AR$115,30,FALSE()),-999)</f>
        <v>-999</v>
      </c>
      <c r="I1059">
        <f t="shared" si="49"/>
        <v>-399.6</v>
      </c>
      <c r="J1059">
        <f t="shared" si="50"/>
        <v>-299.7</v>
      </c>
    </row>
    <row r="1060" spans="1:10" x14ac:dyDescent="0.25">
      <c r="A1060">
        <v>1059</v>
      </c>
      <c r="B1060" s="1">
        <v>43428</v>
      </c>
      <c r="C1060">
        <v>190.87</v>
      </c>
      <c r="D1060">
        <v>57.1195355386226</v>
      </c>
      <c r="E1060" s="2">
        <f t="shared" si="48"/>
        <v>0.22802209795857326</v>
      </c>
      <c r="F1060">
        <f>IFERROR(VLOOKUP(B1060,'EDQ-01'!$B$12:$AR$115,43,FALSE()),-999)</f>
        <v>-999</v>
      </c>
      <c r="G1060">
        <f>IFERROR(VLOOKUP(B1060,'EDQ-01'!$B$12:$AR$115,25,FALSE()),-999)</f>
        <v>-999</v>
      </c>
      <c r="H1060">
        <f>IFERROR(VLOOKUP(B1060,'EDQ-01'!$B$12:$AR$115,30,FALSE()),-999)</f>
        <v>-999</v>
      </c>
      <c r="I1060">
        <f t="shared" si="49"/>
        <v>-399.6</v>
      </c>
      <c r="J1060">
        <f t="shared" si="50"/>
        <v>-299.7</v>
      </c>
    </row>
    <row r="1061" spans="1:10" x14ac:dyDescent="0.25">
      <c r="A1061">
        <v>1060</v>
      </c>
      <c r="B1061" s="1">
        <v>43429</v>
      </c>
      <c r="C1061">
        <v>190.85</v>
      </c>
      <c r="D1061">
        <v>56.938131642127701</v>
      </c>
      <c r="E1061" s="2">
        <f t="shared" si="48"/>
        <v>0.22729793070709661</v>
      </c>
      <c r="F1061">
        <f>IFERROR(VLOOKUP(B1061,'EDQ-01'!$B$12:$AR$115,43,FALSE()),-999)</f>
        <v>-999</v>
      </c>
      <c r="G1061">
        <f>IFERROR(VLOOKUP(B1061,'EDQ-01'!$B$12:$AR$115,25,FALSE()),-999)</f>
        <v>-999</v>
      </c>
      <c r="H1061">
        <f>IFERROR(VLOOKUP(B1061,'EDQ-01'!$B$12:$AR$115,30,FALSE()),-999)</f>
        <v>-999</v>
      </c>
      <c r="I1061">
        <f t="shared" si="49"/>
        <v>-399.6</v>
      </c>
      <c r="J1061">
        <f t="shared" si="50"/>
        <v>-299.7</v>
      </c>
    </row>
    <row r="1062" spans="1:10" x14ac:dyDescent="0.25">
      <c r="A1062">
        <v>1061</v>
      </c>
      <c r="B1062" s="1">
        <v>43430</v>
      </c>
      <c r="C1062">
        <v>190.84</v>
      </c>
      <c r="D1062">
        <v>56.847578621680398</v>
      </c>
      <c r="E1062" s="2">
        <f t="shared" si="48"/>
        <v>0.22693644160351456</v>
      </c>
      <c r="F1062">
        <f>IFERROR(VLOOKUP(B1062,'EDQ-01'!$B$12:$AR$115,43,FALSE()),-999)</f>
        <v>-999</v>
      </c>
      <c r="G1062">
        <f>IFERROR(VLOOKUP(B1062,'EDQ-01'!$B$12:$AR$115,25,FALSE()),-999)</f>
        <v>-999</v>
      </c>
      <c r="H1062">
        <f>IFERROR(VLOOKUP(B1062,'EDQ-01'!$B$12:$AR$115,30,FALSE()),-999)</f>
        <v>-999</v>
      </c>
      <c r="I1062">
        <f t="shared" si="49"/>
        <v>-399.6</v>
      </c>
      <c r="J1062">
        <f t="shared" si="50"/>
        <v>-299.7</v>
      </c>
    </row>
    <row r="1063" spans="1:10" x14ac:dyDescent="0.25">
      <c r="A1063">
        <v>1062</v>
      </c>
      <c r="B1063" s="1">
        <v>43431</v>
      </c>
      <c r="C1063">
        <v>190.83</v>
      </c>
      <c r="D1063">
        <v>56.757124810850698</v>
      </c>
      <c r="E1063" s="2">
        <f t="shared" si="48"/>
        <v>0.22657534854631017</v>
      </c>
      <c r="F1063">
        <f>IFERROR(VLOOKUP(B1063,'EDQ-01'!$B$12:$AR$115,43,FALSE()),-999)</f>
        <v>-999</v>
      </c>
      <c r="G1063">
        <f>IFERROR(VLOOKUP(B1063,'EDQ-01'!$B$12:$AR$115,25,FALSE()),-999)</f>
        <v>-999</v>
      </c>
      <c r="H1063">
        <f>IFERROR(VLOOKUP(B1063,'EDQ-01'!$B$12:$AR$115,30,FALSE()),-999)</f>
        <v>-999</v>
      </c>
      <c r="I1063">
        <f t="shared" si="49"/>
        <v>-399.6</v>
      </c>
      <c r="J1063">
        <f t="shared" si="50"/>
        <v>-299.7</v>
      </c>
    </row>
    <row r="1064" spans="1:10" x14ac:dyDescent="0.25">
      <c r="A1064">
        <v>1063</v>
      </c>
      <c r="B1064" s="1">
        <v>43432</v>
      </c>
      <c r="C1064">
        <v>190.82</v>
      </c>
      <c r="D1064">
        <v>56.6667701529732</v>
      </c>
      <c r="E1064" s="2">
        <f t="shared" si="48"/>
        <v>0.22621465130927426</v>
      </c>
      <c r="F1064">
        <f>IFERROR(VLOOKUP(B1064,'EDQ-01'!$B$12:$AR$115,43,FALSE()),-999)</f>
        <v>-999</v>
      </c>
      <c r="G1064">
        <f>IFERROR(VLOOKUP(B1064,'EDQ-01'!$B$12:$AR$115,25,FALSE()),-999)</f>
        <v>-999</v>
      </c>
      <c r="H1064">
        <f>IFERROR(VLOOKUP(B1064,'EDQ-01'!$B$12:$AR$115,30,FALSE()),-999)</f>
        <v>-999</v>
      </c>
      <c r="I1064">
        <f t="shared" si="49"/>
        <v>-399.6</v>
      </c>
      <c r="J1064">
        <f t="shared" si="50"/>
        <v>-299.7</v>
      </c>
    </row>
    <row r="1065" spans="1:10" x14ac:dyDescent="0.25">
      <c r="A1065">
        <v>1064</v>
      </c>
      <c r="B1065" s="1">
        <v>43433</v>
      </c>
      <c r="C1065">
        <v>190.81</v>
      </c>
      <c r="D1065">
        <v>56.576514591382903</v>
      </c>
      <c r="E1065" s="2">
        <f t="shared" si="48"/>
        <v>0.22585434966619922</v>
      </c>
      <c r="F1065">
        <f>IFERROR(VLOOKUP(B1065,'EDQ-01'!$B$12:$AR$115,43,FALSE()),-999)</f>
        <v>-999</v>
      </c>
      <c r="G1065">
        <f>IFERROR(VLOOKUP(B1065,'EDQ-01'!$B$12:$AR$115,25,FALSE()),-999)</f>
        <v>-999</v>
      </c>
      <c r="H1065">
        <f>IFERROR(VLOOKUP(B1065,'EDQ-01'!$B$12:$AR$115,30,FALSE()),-999)</f>
        <v>-999</v>
      </c>
      <c r="I1065">
        <f t="shared" si="49"/>
        <v>-399.6</v>
      </c>
      <c r="J1065">
        <f t="shared" si="50"/>
        <v>-299.7</v>
      </c>
    </row>
    <row r="1066" spans="1:10" x14ac:dyDescent="0.25">
      <c r="A1066">
        <v>1065</v>
      </c>
      <c r="B1066" s="1">
        <v>43434</v>
      </c>
      <c r="C1066">
        <v>190.81</v>
      </c>
      <c r="D1066">
        <v>56.576514591382903</v>
      </c>
      <c r="E1066" s="2">
        <f t="shared" si="48"/>
        <v>0.22585434966619922</v>
      </c>
      <c r="F1066">
        <f>IFERROR(VLOOKUP(B1066,'EDQ-01'!$B$12:$AR$115,43,FALSE()),-999)</f>
        <v>-999</v>
      </c>
      <c r="G1066">
        <f>IFERROR(VLOOKUP(B1066,'EDQ-01'!$B$12:$AR$115,25,FALSE()),-999)</f>
        <v>-999</v>
      </c>
      <c r="H1066">
        <f>IFERROR(VLOOKUP(B1066,'EDQ-01'!$B$12:$AR$115,30,FALSE()),-999)</f>
        <v>-999</v>
      </c>
      <c r="I1066">
        <f t="shared" si="49"/>
        <v>-399.6</v>
      </c>
      <c r="J1066">
        <f t="shared" si="50"/>
        <v>-299.7</v>
      </c>
    </row>
    <row r="1067" spans="1:10" x14ac:dyDescent="0.25">
      <c r="A1067">
        <v>1066</v>
      </c>
      <c r="B1067" s="1">
        <v>43435</v>
      </c>
      <c r="C1067">
        <v>190.81</v>
      </c>
      <c r="D1067">
        <v>56.576514591382903</v>
      </c>
      <c r="E1067" s="2">
        <f t="shared" si="48"/>
        <v>0.22585434966619922</v>
      </c>
      <c r="F1067">
        <f>IFERROR(VLOOKUP(B1067,'EDQ-01'!$B$12:$AR$115,43,FALSE()),-999)</f>
        <v>-999</v>
      </c>
      <c r="G1067">
        <f>IFERROR(VLOOKUP(B1067,'EDQ-01'!$B$12:$AR$115,25,FALSE()),-999)</f>
        <v>-999</v>
      </c>
      <c r="H1067">
        <f>IFERROR(VLOOKUP(B1067,'EDQ-01'!$B$12:$AR$115,30,FALSE()),-999)</f>
        <v>-999</v>
      </c>
      <c r="I1067">
        <f t="shared" si="49"/>
        <v>-399.6</v>
      </c>
      <c r="J1067">
        <f t="shared" si="50"/>
        <v>-299.7</v>
      </c>
    </row>
    <row r="1068" spans="1:10" x14ac:dyDescent="0.25">
      <c r="A1068">
        <v>1067</v>
      </c>
      <c r="B1068" s="1">
        <v>43436</v>
      </c>
      <c r="C1068">
        <v>190.8</v>
      </c>
      <c r="D1068">
        <v>56.4863580694728</v>
      </c>
      <c r="E1068" s="2">
        <f t="shared" si="48"/>
        <v>0.225494443391109</v>
      </c>
      <c r="F1068">
        <f>IFERROR(VLOOKUP(B1068,'EDQ-01'!$B$12:$AR$115,43,FALSE()),-999)</f>
        <v>-999</v>
      </c>
      <c r="G1068">
        <f>IFERROR(VLOOKUP(B1068,'EDQ-01'!$B$12:$AR$115,25,FALSE()),-999)</f>
        <v>-999</v>
      </c>
      <c r="H1068">
        <f>IFERROR(VLOOKUP(B1068,'EDQ-01'!$B$12:$AR$115,30,FALSE()),-999)</f>
        <v>-999</v>
      </c>
      <c r="I1068">
        <f t="shared" si="49"/>
        <v>-399.6</v>
      </c>
      <c r="J1068">
        <f t="shared" si="50"/>
        <v>-299.7</v>
      </c>
    </row>
    <row r="1069" spans="1:10" x14ac:dyDescent="0.25">
      <c r="A1069">
        <v>1068</v>
      </c>
      <c r="B1069" s="1">
        <v>43437</v>
      </c>
      <c r="C1069">
        <v>190.79</v>
      </c>
      <c r="D1069">
        <v>56.396300530534099</v>
      </c>
      <c r="E1069" s="2">
        <f t="shared" si="48"/>
        <v>0.22513493225762116</v>
      </c>
      <c r="F1069">
        <f>IFERROR(VLOOKUP(B1069,'EDQ-01'!$B$12:$AR$115,43,FALSE()),-999)</f>
        <v>-999</v>
      </c>
      <c r="G1069">
        <f>IFERROR(VLOOKUP(B1069,'EDQ-01'!$B$12:$AR$115,25,FALSE()),-999)</f>
        <v>-999</v>
      </c>
      <c r="H1069">
        <f>IFERROR(VLOOKUP(B1069,'EDQ-01'!$B$12:$AR$115,30,FALSE()),-999)</f>
        <v>-999</v>
      </c>
      <c r="I1069">
        <f t="shared" si="49"/>
        <v>-399.6</v>
      </c>
      <c r="J1069">
        <f t="shared" si="50"/>
        <v>-299.7</v>
      </c>
    </row>
    <row r="1070" spans="1:10" x14ac:dyDescent="0.25">
      <c r="A1070">
        <v>1069</v>
      </c>
      <c r="B1070" s="1">
        <v>43438</v>
      </c>
      <c r="C1070">
        <v>190.77</v>
      </c>
      <c r="D1070">
        <v>56.216482174910198</v>
      </c>
      <c r="E1070" s="2">
        <f t="shared" si="48"/>
        <v>0.22441709451061956</v>
      </c>
      <c r="F1070">
        <f>IFERROR(VLOOKUP(B1070,'EDQ-01'!$B$12:$AR$115,43,FALSE()),-999)</f>
        <v>-999</v>
      </c>
      <c r="G1070">
        <f>IFERROR(VLOOKUP(B1070,'EDQ-01'!$B$12:$AR$115,25,FALSE()),-999)</f>
        <v>-999</v>
      </c>
      <c r="H1070">
        <f>IFERROR(VLOOKUP(B1070,'EDQ-01'!$B$12:$AR$115,30,FALSE()),-999)</f>
        <v>-999</v>
      </c>
      <c r="I1070">
        <f t="shared" si="49"/>
        <v>-399.6</v>
      </c>
      <c r="J1070">
        <f t="shared" si="50"/>
        <v>-299.7</v>
      </c>
    </row>
    <row r="1071" spans="1:10" x14ac:dyDescent="0.25">
      <c r="A1071">
        <v>1070</v>
      </c>
      <c r="B1071" s="1">
        <v>43439</v>
      </c>
      <c r="C1071">
        <v>190.76</v>
      </c>
      <c r="D1071">
        <v>56.126721244894703</v>
      </c>
      <c r="E1071" s="2">
        <f t="shared" si="48"/>
        <v>0.22405876744468944</v>
      </c>
      <c r="F1071">
        <f>IFERROR(VLOOKUP(B1071,'EDQ-01'!$B$12:$AR$115,43,FALSE()),-999)</f>
        <v>-999</v>
      </c>
      <c r="G1071">
        <f>IFERROR(VLOOKUP(B1071,'EDQ-01'!$B$12:$AR$115,25,FALSE()),-999)</f>
        <v>-999</v>
      </c>
      <c r="H1071">
        <f>IFERROR(VLOOKUP(B1071,'EDQ-01'!$B$12:$AR$115,30,FALSE()),-999)</f>
        <v>-999</v>
      </c>
      <c r="I1071">
        <f t="shared" si="49"/>
        <v>-399.6</v>
      </c>
      <c r="J1071">
        <f t="shared" si="50"/>
        <v>-299.7</v>
      </c>
    </row>
    <row r="1072" spans="1:10" x14ac:dyDescent="0.25">
      <c r="A1072">
        <v>1071</v>
      </c>
      <c r="B1072" s="1">
        <v>43440</v>
      </c>
      <c r="C1072">
        <v>190.76</v>
      </c>
      <c r="D1072">
        <v>56.126721244894703</v>
      </c>
      <c r="E1072" s="2">
        <f t="shared" si="48"/>
        <v>0.22405876744468944</v>
      </c>
      <c r="F1072">
        <f>IFERROR(VLOOKUP(B1072,'EDQ-01'!$B$12:$AR$115,43,FALSE()),-999)</f>
        <v>-999</v>
      </c>
      <c r="G1072">
        <f>IFERROR(VLOOKUP(B1072,'EDQ-01'!$B$12:$AR$115,25,FALSE()),-999)</f>
        <v>-999</v>
      </c>
      <c r="H1072">
        <f>IFERROR(VLOOKUP(B1072,'EDQ-01'!$B$12:$AR$115,30,FALSE()),-999)</f>
        <v>-999</v>
      </c>
      <c r="I1072">
        <f t="shared" si="49"/>
        <v>-399.6</v>
      </c>
      <c r="J1072">
        <f t="shared" si="50"/>
        <v>-299.7</v>
      </c>
    </row>
    <row r="1073" spans="1:10" x14ac:dyDescent="0.25">
      <c r="A1073">
        <v>1072</v>
      </c>
      <c r="B1073" s="1">
        <v>43441</v>
      </c>
      <c r="C1073">
        <v>190.76</v>
      </c>
      <c r="D1073">
        <v>56.126721244894703</v>
      </c>
      <c r="E1073" s="2">
        <f t="shared" si="48"/>
        <v>0.22405876744468944</v>
      </c>
      <c r="F1073">
        <f>IFERROR(VLOOKUP(B1073,'EDQ-01'!$B$12:$AR$115,43,FALSE()),-999)</f>
        <v>-999</v>
      </c>
      <c r="G1073">
        <f>IFERROR(VLOOKUP(B1073,'EDQ-01'!$B$12:$AR$115,25,FALSE()),-999)</f>
        <v>-999</v>
      </c>
      <c r="H1073">
        <f>IFERROR(VLOOKUP(B1073,'EDQ-01'!$B$12:$AR$115,30,FALSE()),-999)</f>
        <v>-999</v>
      </c>
      <c r="I1073">
        <f t="shared" si="49"/>
        <v>-399.6</v>
      </c>
      <c r="J1073">
        <f t="shared" si="50"/>
        <v>-299.7</v>
      </c>
    </row>
    <row r="1074" spans="1:10" x14ac:dyDescent="0.25">
      <c r="A1074">
        <v>1073</v>
      </c>
      <c r="B1074" s="1">
        <v>43442</v>
      </c>
      <c r="C1074">
        <v>190.76</v>
      </c>
      <c r="D1074">
        <v>56.126721244894703</v>
      </c>
      <c r="E1074" s="2">
        <f t="shared" si="48"/>
        <v>0.22405876744468944</v>
      </c>
      <c r="F1074">
        <f>IFERROR(VLOOKUP(B1074,'EDQ-01'!$B$12:$AR$115,43,FALSE()),-999)</f>
        <v>-999</v>
      </c>
      <c r="G1074">
        <f>IFERROR(VLOOKUP(B1074,'EDQ-01'!$B$12:$AR$115,25,FALSE()),-999)</f>
        <v>-999</v>
      </c>
      <c r="H1074">
        <f>IFERROR(VLOOKUP(B1074,'EDQ-01'!$B$12:$AR$115,30,FALSE()),-999)</f>
        <v>-999</v>
      </c>
      <c r="I1074">
        <f t="shared" si="49"/>
        <v>-399.6</v>
      </c>
      <c r="J1074">
        <f t="shared" si="50"/>
        <v>-299.7</v>
      </c>
    </row>
    <row r="1075" spans="1:10" x14ac:dyDescent="0.25">
      <c r="A1075">
        <v>1074</v>
      </c>
      <c r="B1075" s="1">
        <v>43443</v>
      </c>
      <c r="C1075">
        <v>190.75</v>
      </c>
      <c r="D1075">
        <v>56.037059071219097</v>
      </c>
      <c r="E1075" s="2">
        <f t="shared" si="48"/>
        <v>0.22370083461564511</v>
      </c>
      <c r="F1075">
        <f>IFERROR(VLOOKUP(B1075,'EDQ-01'!$B$12:$AR$115,43,FALSE()),-999)</f>
        <v>-999</v>
      </c>
      <c r="G1075">
        <f>IFERROR(VLOOKUP(B1075,'EDQ-01'!$B$12:$AR$115,25,FALSE()),-999)</f>
        <v>-999</v>
      </c>
      <c r="H1075">
        <f>IFERROR(VLOOKUP(B1075,'EDQ-01'!$B$12:$AR$115,30,FALSE()),-999)</f>
        <v>-999</v>
      </c>
      <c r="I1075">
        <f t="shared" si="49"/>
        <v>-399.6</v>
      </c>
      <c r="J1075">
        <f t="shared" si="50"/>
        <v>-299.7</v>
      </c>
    </row>
    <row r="1076" spans="1:10" x14ac:dyDescent="0.25">
      <c r="A1076">
        <v>1075</v>
      </c>
      <c r="B1076" s="1">
        <v>43444</v>
      </c>
      <c r="C1076">
        <v>190.75</v>
      </c>
      <c r="D1076">
        <v>56.037059071219097</v>
      </c>
      <c r="E1076" s="2">
        <f t="shared" si="48"/>
        <v>0.22370083461564511</v>
      </c>
      <c r="F1076">
        <f>IFERROR(VLOOKUP(B1076,'EDQ-01'!$B$12:$AR$115,43,FALSE()),-999)</f>
        <v>-999</v>
      </c>
      <c r="G1076">
        <f>IFERROR(VLOOKUP(B1076,'EDQ-01'!$B$12:$AR$115,25,FALSE()),-999)</f>
        <v>-999</v>
      </c>
      <c r="H1076">
        <f>IFERROR(VLOOKUP(B1076,'EDQ-01'!$B$12:$AR$115,30,FALSE()),-999)</f>
        <v>-999</v>
      </c>
      <c r="I1076">
        <f t="shared" si="49"/>
        <v>-399.6</v>
      </c>
      <c r="J1076">
        <f t="shared" si="50"/>
        <v>-299.7</v>
      </c>
    </row>
    <row r="1077" spans="1:10" x14ac:dyDescent="0.25">
      <c r="A1077">
        <v>1076</v>
      </c>
      <c r="B1077" s="1">
        <v>43445</v>
      </c>
      <c r="C1077">
        <v>190.74</v>
      </c>
      <c r="D1077">
        <v>55.947495597232802</v>
      </c>
      <c r="E1077" s="2">
        <f t="shared" si="48"/>
        <v>0.22334329579733653</v>
      </c>
      <c r="F1077">
        <f>IFERROR(VLOOKUP(B1077,'EDQ-01'!$B$12:$AR$115,43,FALSE()),-999)</f>
        <v>-999</v>
      </c>
      <c r="G1077">
        <f>IFERROR(VLOOKUP(B1077,'EDQ-01'!$B$12:$AR$115,25,FALSE()),-999)</f>
        <v>-999</v>
      </c>
      <c r="H1077">
        <f>IFERROR(VLOOKUP(B1077,'EDQ-01'!$B$12:$AR$115,30,FALSE()),-999)</f>
        <v>-999</v>
      </c>
      <c r="I1077">
        <f t="shared" si="49"/>
        <v>-399.6</v>
      </c>
      <c r="J1077">
        <f t="shared" si="50"/>
        <v>-299.7</v>
      </c>
    </row>
    <row r="1078" spans="1:10" x14ac:dyDescent="0.25">
      <c r="A1078">
        <v>1077</v>
      </c>
      <c r="B1078" s="1">
        <v>43446</v>
      </c>
      <c r="C1078">
        <v>190.74</v>
      </c>
      <c r="D1078">
        <v>55.947495597232802</v>
      </c>
      <c r="E1078" s="2">
        <f t="shared" si="48"/>
        <v>0.22334329579733653</v>
      </c>
      <c r="F1078">
        <f>IFERROR(VLOOKUP(B1078,'EDQ-01'!$B$12:$AR$115,43,FALSE()),-999)</f>
        <v>-999</v>
      </c>
      <c r="G1078">
        <f>IFERROR(VLOOKUP(B1078,'EDQ-01'!$B$12:$AR$115,25,FALSE()),-999)</f>
        <v>-999</v>
      </c>
      <c r="H1078">
        <f>IFERROR(VLOOKUP(B1078,'EDQ-01'!$B$12:$AR$115,30,FALSE()),-999)</f>
        <v>-999</v>
      </c>
      <c r="I1078">
        <f t="shared" si="49"/>
        <v>-399.6</v>
      </c>
      <c r="J1078">
        <f t="shared" si="50"/>
        <v>-299.7</v>
      </c>
    </row>
    <row r="1079" spans="1:10" x14ac:dyDescent="0.25">
      <c r="A1079">
        <v>1078</v>
      </c>
      <c r="B1079" s="1">
        <v>43447</v>
      </c>
      <c r="C1079">
        <v>190.73</v>
      </c>
      <c r="D1079">
        <v>55.8580307661978</v>
      </c>
      <c r="E1079" s="2">
        <f t="shared" si="48"/>
        <v>0.22298615076326467</v>
      </c>
      <c r="F1079">
        <f>IFERROR(VLOOKUP(B1079,'EDQ-01'!$B$12:$AR$115,43,FALSE()),-999)</f>
        <v>-999</v>
      </c>
      <c r="G1079">
        <f>IFERROR(VLOOKUP(B1079,'EDQ-01'!$B$12:$AR$115,25,FALSE()),-999)</f>
        <v>-999</v>
      </c>
      <c r="H1079">
        <f>IFERROR(VLOOKUP(B1079,'EDQ-01'!$B$12:$AR$115,30,FALSE()),-999)</f>
        <v>-999</v>
      </c>
      <c r="I1079">
        <f t="shared" si="49"/>
        <v>-399.6</v>
      </c>
      <c r="J1079">
        <f t="shared" si="50"/>
        <v>-299.7</v>
      </c>
    </row>
    <row r="1080" spans="1:10" x14ac:dyDescent="0.25">
      <c r="A1080">
        <v>1079</v>
      </c>
      <c r="B1080" s="1">
        <v>43448</v>
      </c>
      <c r="C1080">
        <v>190.72</v>
      </c>
      <c r="D1080">
        <v>55.7686645215217</v>
      </c>
      <c r="E1080" s="2">
        <f t="shared" si="48"/>
        <v>0.22262939928751177</v>
      </c>
      <c r="F1080">
        <f>IFERROR(VLOOKUP(B1080,'EDQ-01'!$B$12:$AR$115,43,FALSE()),-999)</f>
        <v>-999</v>
      </c>
      <c r="G1080">
        <f>IFERROR(VLOOKUP(B1080,'EDQ-01'!$B$12:$AR$115,25,FALSE()),-999)</f>
        <v>-999</v>
      </c>
      <c r="H1080">
        <f>IFERROR(VLOOKUP(B1080,'EDQ-01'!$B$12:$AR$115,30,FALSE()),-999)</f>
        <v>-999</v>
      </c>
      <c r="I1080">
        <f t="shared" si="49"/>
        <v>-399.6</v>
      </c>
      <c r="J1080">
        <f t="shared" si="50"/>
        <v>-299.7</v>
      </c>
    </row>
    <row r="1081" spans="1:10" x14ac:dyDescent="0.25">
      <c r="A1081">
        <v>1080</v>
      </c>
      <c r="B1081" s="1">
        <v>43449</v>
      </c>
      <c r="C1081">
        <v>190.71</v>
      </c>
      <c r="D1081">
        <v>55.679396806554003</v>
      </c>
      <c r="E1081" s="2">
        <f t="shared" si="48"/>
        <v>0.22227304114392815</v>
      </c>
      <c r="F1081">
        <f>IFERROR(VLOOKUP(B1081,'EDQ-01'!$B$12:$AR$115,43,FALSE()),-999)</f>
        <v>-999</v>
      </c>
      <c r="G1081">
        <f>IFERROR(VLOOKUP(B1081,'EDQ-01'!$B$12:$AR$115,25,FALSE()),-999)</f>
        <v>-999</v>
      </c>
      <c r="H1081">
        <f>IFERROR(VLOOKUP(B1081,'EDQ-01'!$B$12:$AR$115,30,FALSE()),-999)</f>
        <v>-999</v>
      </c>
      <c r="I1081">
        <f t="shared" si="49"/>
        <v>-399.6</v>
      </c>
      <c r="J1081">
        <f t="shared" si="50"/>
        <v>-299.7</v>
      </c>
    </row>
    <row r="1082" spans="1:10" x14ac:dyDescent="0.25">
      <c r="A1082">
        <v>1081</v>
      </c>
      <c r="B1082" s="1">
        <v>43450</v>
      </c>
      <c r="C1082">
        <v>190.7</v>
      </c>
      <c r="D1082">
        <v>55.590227564542197</v>
      </c>
      <c r="E1082" s="2">
        <f t="shared" si="48"/>
        <v>0.22191707610595687</v>
      </c>
      <c r="F1082">
        <f>IFERROR(VLOOKUP(B1082,'EDQ-01'!$B$12:$AR$115,43,FALSE()),-999)</f>
        <v>-999</v>
      </c>
      <c r="G1082">
        <f>IFERROR(VLOOKUP(B1082,'EDQ-01'!$B$12:$AR$115,25,FALSE()),-999)</f>
        <v>-999</v>
      </c>
      <c r="H1082">
        <f>IFERROR(VLOOKUP(B1082,'EDQ-01'!$B$12:$AR$115,30,FALSE()),-999)</f>
        <v>-999</v>
      </c>
      <c r="I1082">
        <f t="shared" si="49"/>
        <v>-399.6</v>
      </c>
      <c r="J1082">
        <f t="shared" si="50"/>
        <v>-299.7</v>
      </c>
    </row>
    <row r="1083" spans="1:10" x14ac:dyDescent="0.25">
      <c r="A1083">
        <v>1082</v>
      </c>
      <c r="B1083" s="1">
        <v>43451</v>
      </c>
      <c r="C1083">
        <v>190.69</v>
      </c>
      <c r="D1083">
        <v>55.501156738879203</v>
      </c>
      <c r="E1083" s="2">
        <f t="shared" si="48"/>
        <v>0.22156150394762156</v>
      </c>
      <c r="F1083">
        <f>IFERROR(VLOOKUP(B1083,'EDQ-01'!$B$12:$AR$115,43,FALSE()),-999)</f>
        <v>-999</v>
      </c>
      <c r="G1083">
        <f>IFERROR(VLOOKUP(B1083,'EDQ-01'!$B$12:$AR$115,25,FALSE()),-999)</f>
        <v>-999</v>
      </c>
      <c r="H1083">
        <f>IFERROR(VLOOKUP(B1083,'EDQ-01'!$B$12:$AR$115,30,FALSE()),-999)</f>
        <v>-999</v>
      </c>
      <c r="I1083">
        <f t="shared" si="49"/>
        <v>-399.6</v>
      </c>
      <c r="J1083">
        <f t="shared" si="50"/>
        <v>-299.7</v>
      </c>
    </row>
    <row r="1084" spans="1:10" x14ac:dyDescent="0.25">
      <c r="A1084">
        <v>1083</v>
      </c>
      <c r="B1084" s="1">
        <v>43452</v>
      </c>
      <c r="C1084">
        <v>190.68</v>
      </c>
      <c r="D1084">
        <v>55.412184272900099</v>
      </c>
      <c r="E1084" s="2">
        <f t="shared" si="48"/>
        <v>0.22120632444271496</v>
      </c>
      <c r="F1084">
        <f>IFERROR(VLOOKUP(B1084,'EDQ-01'!$B$12:$AR$115,43,FALSE()),-999)</f>
        <v>-999</v>
      </c>
      <c r="G1084">
        <f>IFERROR(VLOOKUP(B1084,'EDQ-01'!$B$12:$AR$115,25,FALSE()),-999)</f>
        <v>-999</v>
      </c>
      <c r="H1084">
        <f>IFERROR(VLOOKUP(B1084,'EDQ-01'!$B$12:$AR$115,30,FALSE()),-999)</f>
        <v>-999</v>
      </c>
      <c r="I1084">
        <f t="shared" si="49"/>
        <v>-399.6</v>
      </c>
      <c r="J1084">
        <f t="shared" si="50"/>
        <v>-299.7</v>
      </c>
    </row>
    <row r="1085" spans="1:10" x14ac:dyDescent="0.25">
      <c r="A1085">
        <v>1084</v>
      </c>
      <c r="B1085" s="1">
        <v>43453</v>
      </c>
      <c r="C1085">
        <v>190.67</v>
      </c>
      <c r="D1085">
        <v>55.323310109954001</v>
      </c>
      <c r="E1085" s="2">
        <f t="shared" si="48"/>
        <v>0.22085153736508584</v>
      </c>
      <c r="F1085">
        <f>IFERROR(VLOOKUP(B1085,'EDQ-01'!$B$12:$AR$115,43,FALSE()),-999)</f>
        <v>-999</v>
      </c>
      <c r="G1085">
        <f>IFERROR(VLOOKUP(B1085,'EDQ-01'!$B$12:$AR$115,25,FALSE()),-999)</f>
        <v>-999</v>
      </c>
      <c r="H1085">
        <f>IFERROR(VLOOKUP(B1085,'EDQ-01'!$B$12:$AR$115,30,FALSE()),-999)</f>
        <v>-999</v>
      </c>
      <c r="I1085">
        <f t="shared" si="49"/>
        <v>-399.6</v>
      </c>
      <c r="J1085">
        <f t="shared" si="50"/>
        <v>-299.7</v>
      </c>
    </row>
    <row r="1086" spans="1:10" x14ac:dyDescent="0.25">
      <c r="A1086">
        <v>1085</v>
      </c>
      <c r="B1086" s="1">
        <v>43454</v>
      </c>
      <c r="C1086">
        <v>190.66</v>
      </c>
      <c r="D1086">
        <v>55.234534193376</v>
      </c>
      <c r="E1086" s="2">
        <f t="shared" si="48"/>
        <v>0.22049714248852695</v>
      </c>
      <c r="F1086">
        <f>IFERROR(VLOOKUP(B1086,'EDQ-01'!$B$12:$AR$115,43,FALSE()),-999)</f>
        <v>-999</v>
      </c>
      <c r="G1086">
        <f>IFERROR(VLOOKUP(B1086,'EDQ-01'!$B$12:$AR$115,25,FALSE()),-999)</f>
        <v>-999</v>
      </c>
      <c r="H1086">
        <f>IFERROR(VLOOKUP(B1086,'EDQ-01'!$B$12:$AR$115,30,FALSE()),-999)</f>
        <v>-999</v>
      </c>
      <c r="I1086">
        <f t="shared" si="49"/>
        <v>-399.6</v>
      </c>
      <c r="J1086">
        <f t="shared" si="50"/>
        <v>-299.7</v>
      </c>
    </row>
    <row r="1087" spans="1:10" x14ac:dyDescent="0.25">
      <c r="A1087">
        <v>1086</v>
      </c>
      <c r="B1087" s="1">
        <v>43455</v>
      </c>
      <c r="C1087">
        <v>190.65</v>
      </c>
      <c r="D1087">
        <v>55.145856466500803</v>
      </c>
      <c r="E1087" s="2">
        <f t="shared" si="48"/>
        <v>0.22014313958682954</v>
      </c>
      <c r="F1087">
        <f>IFERROR(VLOOKUP(B1087,'EDQ-01'!$B$12:$AR$115,43,FALSE()),-999)</f>
        <v>-999</v>
      </c>
      <c r="G1087">
        <f>IFERROR(VLOOKUP(B1087,'EDQ-01'!$B$12:$AR$115,25,FALSE()),-999)</f>
        <v>-999</v>
      </c>
      <c r="H1087">
        <f>IFERROR(VLOOKUP(B1087,'EDQ-01'!$B$12:$AR$115,30,FALSE()),-999)</f>
        <v>-999</v>
      </c>
      <c r="I1087">
        <f t="shared" si="49"/>
        <v>-399.6</v>
      </c>
      <c r="J1087">
        <f t="shared" si="50"/>
        <v>-299.7</v>
      </c>
    </row>
    <row r="1088" spans="1:10" x14ac:dyDescent="0.25">
      <c r="A1088">
        <v>1087</v>
      </c>
      <c r="B1088" s="1">
        <v>43456</v>
      </c>
      <c r="C1088">
        <v>190.64</v>
      </c>
      <c r="D1088">
        <v>55.057276872605101</v>
      </c>
      <c r="E1088" s="2">
        <f t="shared" si="48"/>
        <v>0.21978952843355329</v>
      </c>
      <c r="F1088">
        <f>IFERROR(VLOOKUP(B1088,'EDQ-01'!$B$12:$AR$115,43,FALSE()),-999)</f>
        <v>-999</v>
      </c>
      <c r="G1088">
        <f>IFERROR(VLOOKUP(B1088,'EDQ-01'!$B$12:$AR$115,25,FALSE()),-999)</f>
        <v>-999</v>
      </c>
      <c r="H1088">
        <f>IFERROR(VLOOKUP(B1088,'EDQ-01'!$B$12:$AR$115,30,FALSE()),-999)</f>
        <v>-999</v>
      </c>
      <c r="I1088">
        <f t="shared" si="49"/>
        <v>-399.6</v>
      </c>
      <c r="J1088">
        <f t="shared" si="50"/>
        <v>-299.7</v>
      </c>
    </row>
    <row r="1089" spans="1:10" x14ac:dyDescent="0.25">
      <c r="A1089">
        <v>1088</v>
      </c>
      <c r="B1089" s="1">
        <v>43457</v>
      </c>
      <c r="C1089">
        <v>190.63</v>
      </c>
      <c r="D1089">
        <v>54.968795355096503</v>
      </c>
      <c r="E1089" s="2">
        <f t="shared" si="48"/>
        <v>0.21943630880278045</v>
      </c>
      <c r="F1089">
        <f>IFERROR(VLOOKUP(B1089,'EDQ-01'!$B$12:$AR$115,43,FALSE()),-999)</f>
        <v>-999</v>
      </c>
      <c r="G1089">
        <f>IFERROR(VLOOKUP(B1089,'EDQ-01'!$B$12:$AR$115,25,FALSE()),-999)</f>
        <v>-999</v>
      </c>
      <c r="H1089">
        <f>IFERROR(VLOOKUP(B1089,'EDQ-01'!$B$12:$AR$115,30,FALSE()),-999)</f>
        <v>-999</v>
      </c>
      <c r="I1089">
        <f t="shared" si="49"/>
        <v>-399.6</v>
      </c>
      <c r="J1089">
        <f t="shared" si="50"/>
        <v>-299.7</v>
      </c>
    </row>
    <row r="1090" spans="1:10" x14ac:dyDescent="0.25">
      <c r="A1090">
        <v>1089</v>
      </c>
      <c r="B1090" s="1">
        <v>43458</v>
      </c>
      <c r="C1090">
        <v>190.61</v>
      </c>
      <c r="D1090">
        <v>54.792126322594399</v>
      </c>
      <c r="E1090" s="2">
        <f t="shared" ref="E1090:E1153" si="51">D1090/250.5</f>
        <v>0.21873104320396966</v>
      </c>
      <c r="F1090">
        <f>IFERROR(VLOOKUP(B1090,'EDQ-01'!$B$12:$AR$115,43,FALSE()),-999)</f>
        <v>-999</v>
      </c>
      <c r="G1090">
        <f>IFERROR(VLOOKUP(B1090,'EDQ-01'!$B$12:$AR$115,25,FALSE()),-999)</f>
        <v>-999</v>
      </c>
      <c r="H1090">
        <f>IFERROR(VLOOKUP(B1090,'EDQ-01'!$B$12:$AR$115,30,FALSE()),-999)</f>
        <v>-999</v>
      </c>
      <c r="I1090">
        <f t="shared" ref="I1090:I1153" si="52">IFERROR(0.4*G1090," ")</f>
        <v>-399.6</v>
      </c>
      <c r="J1090">
        <f t="shared" ref="J1090:J1153" si="53">IFERROR(0.3*H1090," ")</f>
        <v>-299.7</v>
      </c>
    </row>
    <row r="1091" spans="1:10" x14ac:dyDescent="0.25">
      <c r="A1091">
        <v>1090</v>
      </c>
      <c r="B1091" s="1">
        <v>43459</v>
      </c>
      <c r="C1091">
        <v>190.6</v>
      </c>
      <c r="D1091">
        <v>54.703938694197902</v>
      </c>
      <c r="E1091" s="2">
        <f t="shared" si="51"/>
        <v>0.21837899678322514</v>
      </c>
      <c r="F1091">
        <f>IFERROR(VLOOKUP(B1091,'EDQ-01'!$B$12:$AR$115,43,FALSE()),-999)</f>
        <v>-999</v>
      </c>
      <c r="G1091">
        <f>IFERROR(VLOOKUP(B1091,'EDQ-01'!$B$12:$AR$115,25,FALSE()),-999)</f>
        <v>-999</v>
      </c>
      <c r="H1091">
        <f>IFERROR(VLOOKUP(B1091,'EDQ-01'!$B$12:$AR$115,30,FALSE()),-999)</f>
        <v>-999</v>
      </c>
      <c r="I1091">
        <f t="shared" si="52"/>
        <v>-399.6</v>
      </c>
      <c r="J1091">
        <f t="shared" si="53"/>
        <v>-299.7</v>
      </c>
    </row>
    <row r="1092" spans="1:10" x14ac:dyDescent="0.25">
      <c r="A1092">
        <v>1091</v>
      </c>
      <c r="B1092" s="1">
        <v>43460</v>
      </c>
      <c r="C1092">
        <v>190.59</v>
      </c>
      <c r="D1092">
        <v>54.615848915571398</v>
      </c>
      <c r="E1092" s="2">
        <f t="shared" si="51"/>
        <v>0.21802734098032495</v>
      </c>
      <c r="F1092">
        <f>IFERROR(VLOOKUP(B1092,'EDQ-01'!$B$12:$AR$115,43,FALSE()),-999)</f>
        <v>-999</v>
      </c>
      <c r="G1092">
        <f>IFERROR(VLOOKUP(B1092,'EDQ-01'!$B$12:$AR$115,25,FALSE()),-999)</f>
        <v>-999</v>
      </c>
      <c r="H1092">
        <f>IFERROR(VLOOKUP(B1092,'EDQ-01'!$B$12:$AR$115,30,FALSE()),-999)</f>
        <v>-999</v>
      </c>
      <c r="I1092">
        <f t="shared" si="52"/>
        <v>-399.6</v>
      </c>
      <c r="J1092">
        <f t="shared" si="53"/>
        <v>-299.7</v>
      </c>
    </row>
    <row r="1093" spans="1:10" x14ac:dyDescent="0.25">
      <c r="A1093">
        <v>1092</v>
      </c>
      <c r="B1093" s="1">
        <v>43461</v>
      </c>
      <c r="C1093">
        <v>190.57</v>
      </c>
      <c r="D1093">
        <v>54.439962680735299</v>
      </c>
      <c r="E1093" s="2">
        <f t="shared" si="51"/>
        <v>0.2173252003222966</v>
      </c>
      <c r="F1093">
        <f>IFERROR(VLOOKUP(B1093,'EDQ-01'!$B$12:$AR$115,43,FALSE()),-999)</f>
        <v>-999</v>
      </c>
      <c r="G1093">
        <f>IFERROR(VLOOKUP(B1093,'EDQ-01'!$B$12:$AR$115,25,FALSE()),-999)</f>
        <v>-999</v>
      </c>
      <c r="H1093">
        <f>IFERROR(VLOOKUP(B1093,'EDQ-01'!$B$12:$AR$115,30,FALSE()),-999)</f>
        <v>-999</v>
      </c>
      <c r="I1093">
        <f t="shared" si="52"/>
        <v>-399.6</v>
      </c>
      <c r="J1093">
        <f t="shared" si="53"/>
        <v>-299.7</v>
      </c>
    </row>
    <row r="1094" spans="1:10" x14ac:dyDescent="0.25">
      <c r="A1094">
        <v>1093</v>
      </c>
      <c r="B1094" s="1">
        <v>43462</v>
      </c>
      <c r="C1094">
        <v>190.56</v>
      </c>
      <c r="D1094">
        <v>54.3521661112391</v>
      </c>
      <c r="E1094" s="2">
        <f t="shared" si="51"/>
        <v>0.21697471501492654</v>
      </c>
      <c r="F1094">
        <f>IFERROR(VLOOKUP(B1094,'EDQ-01'!$B$12:$AR$115,43,FALSE()),-999)</f>
        <v>-999</v>
      </c>
      <c r="G1094">
        <f>IFERROR(VLOOKUP(B1094,'EDQ-01'!$B$12:$AR$115,25,FALSE()),-999)</f>
        <v>-999</v>
      </c>
      <c r="H1094">
        <f>IFERROR(VLOOKUP(B1094,'EDQ-01'!$B$12:$AR$115,30,FALSE()),-999)</f>
        <v>-999</v>
      </c>
      <c r="I1094">
        <f t="shared" si="52"/>
        <v>-399.6</v>
      </c>
      <c r="J1094">
        <f t="shared" si="53"/>
        <v>-299.7</v>
      </c>
    </row>
    <row r="1095" spans="1:10" x14ac:dyDescent="0.25">
      <c r="A1095">
        <v>1094</v>
      </c>
      <c r="B1095" s="1">
        <v>43463</v>
      </c>
      <c r="C1095">
        <v>190.55</v>
      </c>
      <c r="D1095">
        <v>54.264467164823103</v>
      </c>
      <c r="E1095" s="2">
        <f t="shared" si="51"/>
        <v>0.2166246194204515</v>
      </c>
      <c r="F1095">
        <f>IFERROR(VLOOKUP(B1095,'EDQ-01'!$B$12:$AR$115,43,FALSE()),-999)</f>
        <v>-999</v>
      </c>
      <c r="G1095">
        <f>IFERROR(VLOOKUP(B1095,'EDQ-01'!$B$12:$AR$115,25,FALSE()),-999)</f>
        <v>-999</v>
      </c>
      <c r="H1095">
        <f>IFERROR(VLOOKUP(B1095,'EDQ-01'!$B$12:$AR$115,30,FALSE()),-999)</f>
        <v>-999</v>
      </c>
      <c r="I1095">
        <f t="shared" si="52"/>
        <v>-399.6</v>
      </c>
      <c r="J1095">
        <f t="shared" si="53"/>
        <v>-299.7</v>
      </c>
    </row>
    <row r="1096" spans="1:10" x14ac:dyDescent="0.25">
      <c r="A1096">
        <v>1095</v>
      </c>
      <c r="B1096" s="1">
        <v>43464</v>
      </c>
      <c r="C1096">
        <v>190.54</v>
      </c>
      <c r="D1096">
        <v>54.176865784807902</v>
      </c>
      <c r="E1096" s="2">
        <f t="shared" si="51"/>
        <v>0.2162749133126064</v>
      </c>
      <c r="F1096">
        <f>IFERROR(VLOOKUP(B1096,'EDQ-01'!$B$12:$AR$115,43,FALSE()),-999)</f>
        <v>-999</v>
      </c>
      <c r="G1096">
        <f>IFERROR(VLOOKUP(B1096,'EDQ-01'!$B$12:$AR$115,25,FALSE()),-999)</f>
        <v>-999</v>
      </c>
      <c r="H1096">
        <f>IFERROR(VLOOKUP(B1096,'EDQ-01'!$B$12:$AR$115,30,FALSE()),-999)</f>
        <v>-999</v>
      </c>
      <c r="I1096">
        <f t="shared" si="52"/>
        <v>-399.6</v>
      </c>
      <c r="J1096">
        <f t="shared" si="53"/>
        <v>-299.7</v>
      </c>
    </row>
    <row r="1097" spans="1:10" x14ac:dyDescent="0.25">
      <c r="A1097">
        <v>1096</v>
      </c>
      <c r="B1097" s="1">
        <v>43465</v>
      </c>
      <c r="C1097">
        <v>190.53</v>
      </c>
      <c r="D1097">
        <v>54.089361914528098</v>
      </c>
      <c r="E1097" s="2">
        <f t="shared" si="51"/>
        <v>0.21592559646518203</v>
      </c>
      <c r="F1097">
        <f>IFERROR(VLOOKUP(B1097,'EDQ-01'!$B$12:$AR$115,43,FALSE()),-999)</f>
        <v>-999</v>
      </c>
      <c r="G1097">
        <f>IFERROR(VLOOKUP(B1097,'EDQ-01'!$B$12:$AR$115,25,FALSE()),-999)</f>
        <v>-999</v>
      </c>
      <c r="H1097">
        <f>IFERROR(VLOOKUP(B1097,'EDQ-01'!$B$12:$AR$115,30,FALSE()),-999)</f>
        <v>-999</v>
      </c>
      <c r="I1097">
        <f t="shared" si="52"/>
        <v>-399.6</v>
      </c>
      <c r="J1097">
        <f t="shared" si="53"/>
        <v>-299.7</v>
      </c>
    </row>
    <row r="1098" spans="1:10" x14ac:dyDescent="0.25">
      <c r="A1098">
        <v>1097</v>
      </c>
      <c r="B1098" s="1">
        <v>43466</v>
      </c>
      <c r="C1098">
        <v>190.52</v>
      </c>
      <c r="D1098">
        <v>54.001955497318697</v>
      </c>
      <c r="E1098" s="2">
        <f t="shared" si="51"/>
        <v>0.21557666865197084</v>
      </c>
      <c r="F1098">
        <f>IFERROR(VLOOKUP(B1098,'EDQ-01'!$B$12:$AR$115,43,FALSE()),-999)</f>
        <v>-999</v>
      </c>
      <c r="G1098">
        <f>IFERROR(VLOOKUP(B1098,'EDQ-01'!$B$12:$AR$115,25,FALSE()),-999)</f>
        <v>-999</v>
      </c>
      <c r="H1098">
        <f>IFERROR(VLOOKUP(B1098,'EDQ-01'!$B$12:$AR$115,30,FALSE()),-999)</f>
        <v>-999</v>
      </c>
      <c r="I1098">
        <f t="shared" si="52"/>
        <v>-399.6</v>
      </c>
      <c r="J1098">
        <f t="shared" si="53"/>
        <v>-299.7</v>
      </c>
    </row>
    <row r="1099" spans="1:10" x14ac:dyDescent="0.25">
      <c r="A1099">
        <v>1098</v>
      </c>
      <c r="B1099" s="1">
        <v>43467</v>
      </c>
      <c r="C1099">
        <v>190.51</v>
      </c>
      <c r="D1099">
        <v>53.914646476514498</v>
      </c>
      <c r="E1099" s="2">
        <f t="shared" si="51"/>
        <v>0.21522812964676447</v>
      </c>
      <c r="F1099">
        <f>IFERROR(VLOOKUP(B1099,'EDQ-01'!$B$12:$AR$115,43,FALSE()),-999)</f>
        <v>-999</v>
      </c>
      <c r="G1099">
        <f>IFERROR(VLOOKUP(B1099,'EDQ-01'!$B$12:$AR$115,25,FALSE()),-999)</f>
        <v>-999</v>
      </c>
      <c r="H1099">
        <f>IFERROR(VLOOKUP(B1099,'EDQ-01'!$B$12:$AR$115,30,FALSE()),-999)</f>
        <v>-999</v>
      </c>
      <c r="I1099">
        <f t="shared" si="52"/>
        <v>-399.6</v>
      </c>
      <c r="J1099">
        <f t="shared" si="53"/>
        <v>-299.7</v>
      </c>
    </row>
    <row r="1100" spans="1:10" x14ac:dyDescent="0.25">
      <c r="A1100">
        <v>1099</v>
      </c>
      <c r="B1100" s="1">
        <v>43468</v>
      </c>
      <c r="C1100">
        <v>190.5</v>
      </c>
      <c r="D1100">
        <v>53.827434795479398</v>
      </c>
      <c r="E1100" s="2">
        <f t="shared" si="51"/>
        <v>0.21487997922347066</v>
      </c>
      <c r="F1100">
        <f>IFERROR(VLOOKUP(B1100,'EDQ-01'!$B$12:$AR$115,43,FALSE()),-999)</f>
        <v>-999</v>
      </c>
      <c r="G1100">
        <f>IFERROR(VLOOKUP(B1100,'EDQ-01'!$B$12:$AR$115,25,FALSE()),-999)</f>
        <v>-999</v>
      </c>
      <c r="H1100">
        <f>IFERROR(VLOOKUP(B1100,'EDQ-01'!$B$12:$AR$115,30,FALSE()),-999)</f>
        <v>-999</v>
      </c>
      <c r="I1100">
        <f t="shared" si="52"/>
        <v>-399.6</v>
      </c>
      <c r="J1100">
        <f t="shared" si="53"/>
        <v>-299.7</v>
      </c>
    </row>
    <row r="1101" spans="1:10" x14ac:dyDescent="0.25">
      <c r="A1101">
        <v>1100</v>
      </c>
      <c r="B1101" s="1">
        <v>43469</v>
      </c>
      <c r="C1101">
        <v>190.49</v>
      </c>
      <c r="D1101">
        <v>53.740320397490002</v>
      </c>
      <c r="E1101" s="2">
        <f t="shared" si="51"/>
        <v>0.21453221715564871</v>
      </c>
      <c r="F1101">
        <f>IFERROR(VLOOKUP(B1101,'EDQ-01'!$B$12:$AR$115,43,FALSE()),-999)</f>
        <v>-999</v>
      </c>
      <c r="G1101">
        <f>IFERROR(VLOOKUP(B1101,'EDQ-01'!$B$12:$AR$115,25,FALSE()),-999)</f>
        <v>-999</v>
      </c>
      <c r="H1101">
        <f>IFERROR(VLOOKUP(B1101,'EDQ-01'!$B$12:$AR$115,30,FALSE()),-999)</f>
        <v>-999</v>
      </c>
      <c r="I1101">
        <f t="shared" si="52"/>
        <v>-399.6</v>
      </c>
      <c r="J1101">
        <f t="shared" si="53"/>
        <v>-299.7</v>
      </c>
    </row>
    <row r="1102" spans="1:10" x14ac:dyDescent="0.25">
      <c r="A1102">
        <v>1101</v>
      </c>
      <c r="B1102" s="1">
        <v>43470</v>
      </c>
      <c r="C1102">
        <v>190.48</v>
      </c>
      <c r="D1102">
        <v>53.653303225953998</v>
      </c>
      <c r="E1102" s="2">
        <f t="shared" si="51"/>
        <v>0.21418484321738124</v>
      </c>
      <c r="F1102">
        <f>IFERROR(VLOOKUP(B1102,'EDQ-01'!$B$12:$AR$115,43,FALSE()),-999)</f>
        <v>-999</v>
      </c>
      <c r="G1102">
        <f>IFERROR(VLOOKUP(B1102,'EDQ-01'!$B$12:$AR$115,25,FALSE()),-999)</f>
        <v>-999</v>
      </c>
      <c r="H1102">
        <f>IFERROR(VLOOKUP(B1102,'EDQ-01'!$B$12:$AR$115,30,FALSE()),-999)</f>
        <v>-999</v>
      </c>
      <c r="I1102">
        <f t="shared" si="52"/>
        <v>-399.6</v>
      </c>
      <c r="J1102">
        <f t="shared" si="53"/>
        <v>-299.7</v>
      </c>
    </row>
    <row r="1103" spans="1:10" x14ac:dyDescent="0.25">
      <c r="A1103">
        <v>1102</v>
      </c>
      <c r="B1103" s="1">
        <v>43471</v>
      </c>
      <c r="C1103">
        <v>190.48</v>
      </c>
      <c r="D1103">
        <v>53.653303225953998</v>
      </c>
      <c r="E1103" s="2">
        <f t="shared" si="51"/>
        <v>0.21418484321738124</v>
      </c>
      <c r="F1103">
        <f>IFERROR(VLOOKUP(B1103,'EDQ-01'!$B$12:$AR$115,43,FALSE()),-999)</f>
        <v>-999</v>
      </c>
      <c r="G1103">
        <f>IFERROR(VLOOKUP(B1103,'EDQ-01'!$B$12:$AR$115,25,FALSE()),-999)</f>
        <v>-999</v>
      </c>
      <c r="H1103">
        <f>IFERROR(VLOOKUP(B1103,'EDQ-01'!$B$12:$AR$115,30,FALSE()),-999)</f>
        <v>-999</v>
      </c>
      <c r="I1103">
        <f t="shared" si="52"/>
        <v>-399.6</v>
      </c>
      <c r="J1103">
        <f t="shared" si="53"/>
        <v>-299.7</v>
      </c>
    </row>
    <row r="1104" spans="1:10" x14ac:dyDescent="0.25">
      <c r="A1104">
        <v>1103</v>
      </c>
      <c r="B1104" s="1">
        <v>43472</v>
      </c>
      <c r="C1104">
        <v>190.47</v>
      </c>
      <c r="D1104">
        <v>53.566383224177102</v>
      </c>
      <c r="E1104" s="2">
        <f t="shared" si="51"/>
        <v>0.21383785718234372</v>
      </c>
      <c r="F1104">
        <f>IFERROR(VLOOKUP(B1104,'EDQ-01'!$B$12:$AR$115,43,FALSE()),-999)</f>
        <v>-999</v>
      </c>
      <c r="G1104">
        <f>IFERROR(VLOOKUP(B1104,'EDQ-01'!$B$12:$AR$115,25,FALSE()),-999)</f>
        <v>-999</v>
      </c>
      <c r="H1104">
        <f>IFERROR(VLOOKUP(B1104,'EDQ-01'!$B$12:$AR$115,30,FALSE()),-999)</f>
        <v>-999</v>
      </c>
      <c r="I1104">
        <f t="shared" si="52"/>
        <v>-399.6</v>
      </c>
      <c r="J1104">
        <f t="shared" si="53"/>
        <v>-299.7</v>
      </c>
    </row>
    <row r="1105" spans="1:10" x14ac:dyDescent="0.25">
      <c r="A1105">
        <v>1104</v>
      </c>
      <c r="B1105" s="1">
        <v>43473</v>
      </c>
      <c r="C1105">
        <v>190.46</v>
      </c>
      <c r="D1105">
        <v>53.479560335479597</v>
      </c>
      <c r="E1105" s="2">
        <f t="shared" si="51"/>
        <v>0.21349125882426984</v>
      </c>
      <c r="F1105">
        <f>IFERROR(VLOOKUP(B1105,'EDQ-01'!$B$12:$AR$115,43,FALSE()),-999)</f>
        <v>-999</v>
      </c>
      <c r="G1105">
        <f>IFERROR(VLOOKUP(B1105,'EDQ-01'!$B$12:$AR$115,25,FALSE()),-999)</f>
        <v>-999</v>
      </c>
      <c r="H1105">
        <f>IFERROR(VLOOKUP(B1105,'EDQ-01'!$B$12:$AR$115,30,FALSE()),-999)</f>
        <v>-999</v>
      </c>
      <c r="I1105">
        <f t="shared" si="52"/>
        <v>-399.6</v>
      </c>
      <c r="J1105">
        <f t="shared" si="53"/>
        <v>-299.7</v>
      </c>
    </row>
    <row r="1106" spans="1:10" x14ac:dyDescent="0.25">
      <c r="A1106">
        <v>1105</v>
      </c>
      <c r="B1106" s="1">
        <v>43474</v>
      </c>
      <c r="C1106">
        <v>190.45</v>
      </c>
      <c r="D1106">
        <v>53.392834503210899</v>
      </c>
      <c r="E1106" s="2">
        <f t="shared" si="51"/>
        <v>0.21314504791700958</v>
      </c>
      <c r="F1106">
        <f>IFERROR(VLOOKUP(B1106,'EDQ-01'!$B$12:$AR$115,43,FALSE()),-999)</f>
        <v>-999</v>
      </c>
      <c r="G1106">
        <f>IFERROR(VLOOKUP(B1106,'EDQ-01'!$B$12:$AR$115,25,FALSE()),-999)</f>
        <v>-999</v>
      </c>
      <c r="H1106">
        <f>IFERROR(VLOOKUP(B1106,'EDQ-01'!$B$12:$AR$115,30,FALSE()),-999)</f>
        <v>-999</v>
      </c>
      <c r="I1106">
        <f t="shared" si="52"/>
        <v>-399.6</v>
      </c>
      <c r="J1106">
        <f t="shared" si="53"/>
        <v>-299.7</v>
      </c>
    </row>
    <row r="1107" spans="1:10" x14ac:dyDescent="0.25">
      <c r="A1107">
        <v>1106</v>
      </c>
      <c r="B1107" s="1">
        <v>43475</v>
      </c>
      <c r="C1107">
        <v>190.45</v>
      </c>
      <c r="D1107">
        <v>53.392834503210899</v>
      </c>
      <c r="E1107" s="2">
        <f t="shared" si="51"/>
        <v>0.21314504791700958</v>
      </c>
      <c r="F1107">
        <f>IFERROR(VLOOKUP(B1107,'EDQ-01'!$B$12:$AR$115,43,FALSE()),-999)</f>
        <v>-999</v>
      </c>
      <c r="G1107">
        <f>IFERROR(VLOOKUP(B1107,'EDQ-01'!$B$12:$AR$115,25,FALSE()),-999)</f>
        <v>-999</v>
      </c>
      <c r="H1107">
        <f>IFERROR(VLOOKUP(B1107,'EDQ-01'!$B$12:$AR$115,30,FALSE()),-999)</f>
        <v>-999</v>
      </c>
      <c r="I1107">
        <f t="shared" si="52"/>
        <v>-399.6</v>
      </c>
      <c r="J1107">
        <f t="shared" si="53"/>
        <v>-299.7</v>
      </c>
    </row>
    <row r="1108" spans="1:10" x14ac:dyDescent="0.25">
      <c r="A1108">
        <v>1107</v>
      </c>
      <c r="B1108" s="1">
        <v>43476</v>
      </c>
      <c r="C1108">
        <v>190.44</v>
      </c>
      <c r="D1108">
        <v>53.306205670749499</v>
      </c>
      <c r="E1108" s="2">
        <f t="shared" si="51"/>
        <v>0.21279922423452893</v>
      </c>
      <c r="F1108">
        <f>IFERROR(VLOOKUP(B1108,'EDQ-01'!$B$12:$AR$115,43,FALSE()),-999)</f>
        <v>-999</v>
      </c>
      <c r="G1108">
        <f>IFERROR(VLOOKUP(B1108,'EDQ-01'!$B$12:$AR$115,25,FALSE()),-999)</f>
        <v>-999</v>
      </c>
      <c r="H1108">
        <f>IFERROR(VLOOKUP(B1108,'EDQ-01'!$B$12:$AR$115,30,FALSE()),-999)</f>
        <v>-999</v>
      </c>
      <c r="I1108">
        <f t="shared" si="52"/>
        <v>-399.6</v>
      </c>
      <c r="J1108">
        <f t="shared" si="53"/>
        <v>-299.7</v>
      </c>
    </row>
    <row r="1109" spans="1:10" x14ac:dyDescent="0.25">
      <c r="A1109">
        <v>1108</v>
      </c>
      <c r="B1109" s="1">
        <v>43477</v>
      </c>
      <c r="C1109">
        <v>190.43</v>
      </c>
      <c r="D1109">
        <v>53.219673781372002</v>
      </c>
      <c r="E1109" s="2">
        <f t="shared" si="51"/>
        <v>0.21245378755038724</v>
      </c>
      <c r="F1109">
        <f>IFERROR(VLOOKUP(B1109,'EDQ-01'!$B$12:$AR$115,43,FALSE()),-999)</f>
        <v>-999</v>
      </c>
      <c r="G1109">
        <f>IFERROR(VLOOKUP(B1109,'EDQ-01'!$B$12:$AR$115,25,FALSE()),-999)</f>
        <v>-999</v>
      </c>
      <c r="H1109">
        <f>IFERROR(VLOOKUP(B1109,'EDQ-01'!$B$12:$AR$115,30,FALSE()),-999)</f>
        <v>-999</v>
      </c>
      <c r="I1109">
        <f t="shared" si="52"/>
        <v>-399.6</v>
      </c>
      <c r="J1109">
        <f t="shared" si="53"/>
        <v>-299.7</v>
      </c>
    </row>
    <row r="1110" spans="1:10" x14ac:dyDescent="0.25">
      <c r="A1110">
        <v>1109</v>
      </c>
      <c r="B1110" s="1">
        <v>43478</v>
      </c>
      <c r="C1110">
        <v>190.43</v>
      </c>
      <c r="D1110">
        <v>53.219673781372002</v>
      </c>
      <c r="E1110" s="2">
        <f t="shared" si="51"/>
        <v>0.21245378755038724</v>
      </c>
      <c r="F1110">
        <f>IFERROR(VLOOKUP(B1110,'EDQ-01'!$B$12:$AR$115,43,FALSE()),-999)</f>
        <v>-999</v>
      </c>
      <c r="G1110">
        <f>IFERROR(VLOOKUP(B1110,'EDQ-01'!$B$12:$AR$115,25,FALSE()),-999)</f>
        <v>-999</v>
      </c>
      <c r="H1110">
        <f>IFERROR(VLOOKUP(B1110,'EDQ-01'!$B$12:$AR$115,30,FALSE()),-999)</f>
        <v>-999</v>
      </c>
      <c r="I1110">
        <f t="shared" si="52"/>
        <v>-399.6</v>
      </c>
      <c r="J1110">
        <f t="shared" si="53"/>
        <v>-299.7</v>
      </c>
    </row>
    <row r="1111" spans="1:10" x14ac:dyDescent="0.25">
      <c r="A1111">
        <v>1110</v>
      </c>
      <c r="B1111" s="1">
        <v>43479</v>
      </c>
      <c r="C1111">
        <v>190.42</v>
      </c>
      <c r="D1111">
        <v>53.133238778398699</v>
      </c>
      <c r="E1111" s="2">
        <f t="shared" si="51"/>
        <v>0.21210873763831817</v>
      </c>
      <c r="F1111">
        <f>IFERROR(VLOOKUP(B1111,'EDQ-01'!$B$12:$AR$115,43,FALSE()),-999)</f>
        <v>-999</v>
      </c>
      <c r="G1111">
        <f>IFERROR(VLOOKUP(B1111,'EDQ-01'!$B$12:$AR$115,25,FALSE()),-999)</f>
        <v>-999</v>
      </c>
      <c r="H1111">
        <f>IFERROR(VLOOKUP(B1111,'EDQ-01'!$B$12:$AR$115,30,FALSE()),-999)</f>
        <v>-999</v>
      </c>
      <c r="I1111">
        <f t="shared" si="52"/>
        <v>-399.6</v>
      </c>
      <c r="J1111">
        <f t="shared" si="53"/>
        <v>-299.7</v>
      </c>
    </row>
    <row r="1112" spans="1:10" x14ac:dyDescent="0.25">
      <c r="A1112">
        <v>1111</v>
      </c>
      <c r="B1112" s="1">
        <v>43480</v>
      </c>
      <c r="C1112">
        <v>190.42</v>
      </c>
      <c r="D1112">
        <v>53.133238778398699</v>
      </c>
      <c r="E1112" s="2">
        <f t="shared" si="51"/>
        <v>0.21210873763831817</v>
      </c>
      <c r="F1112">
        <f>IFERROR(VLOOKUP(B1112,'EDQ-01'!$B$12:$AR$115,43,FALSE()),-999)</f>
        <v>-999</v>
      </c>
      <c r="G1112">
        <f>IFERROR(VLOOKUP(B1112,'EDQ-01'!$B$12:$AR$115,25,FALSE()),-999)</f>
        <v>-999</v>
      </c>
      <c r="H1112">
        <f>IFERROR(VLOOKUP(B1112,'EDQ-01'!$B$12:$AR$115,30,FALSE()),-999)</f>
        <v>-999</v>
      </c>
      <c r="I1112">
        <f t="shared" si="52"/>
        <v>-399.6</v>
      </c>
      <c r="J1112">
        <f t="shared" si="53"/>
        <v>-299.7</v>
      </c>
    </row>
    <row r="1113" spans="1:10" x14ac:dyDescent="0.25">
      <c r="A1113">
        <v>1112</v>
      </c>
      <c r="B1113" s="1">
        <v>43481</v>
      </c>
      <c r="C1113">
        <v>190.42</v>
      </c>
      <c r="D1113">
        <v>53.133238778398699</v>
      </c>
      <c r="E1113" s="2">
        <f t="shared" si="51"/>
        <v>0.21210873763831817</v>
      </c>
      <c r="F1113">
        <f>IFERROR(VLOOKUP(B1113,'EDQ-01'!$B$12:$AR$115,43,FALSE()),-999)</f>
        <v>-999</v>
      </c>
      <c r="G1113">
        <f>IFERROR(VLOOKUP(B1113,'EDQ-01'!$B$12:$AR$115,25,FALSE()),-999)</f>
        <v>-999</v>
      </c>
      <c r="H1113">
        <f>IFERROR(VLOOKUP(B1113,'EDQ-01'!$B$12:$AR$115,30,FALSE()),-999)</f>
        <v>-999</v>
      </c>
      <c r="I1113">
        <f t="shared" si="52"/>
        <v>-399.6</v>
      </c>
      <c r="J1113">
        <f t="shared" si="53"/>
        <v>-299.7</v>
      </c>
    </row>
    <row r="1114" spans="1:10" x14ac:dyDescent="0.25">
      <c r="A1114">
        <v>1113</v>
      </c>
      <c r="B1114" s="1">
        <v>43482</v>
      </c>
      <c r="C1114">
        <v>190.43</v>
      </c>
      <c r="D1114">
        <v>53.219673781372002</v>
      </c>
      <c r="E1114" s="2">
        <f t="shared" si="51"/>
        <v>0.21245378755038724</v>
      </c>
      <c r="F1114">
        <f>IFERROR(VLOOKUP(B1114,'EDQ-01'!$B$12:$AR$115,43,FALSE()),-999)</f>
        <v>-999</v>
      </c>
      <c r="G1114">
        <f>IFERROR(VLOOKUP(B1114,'EDQ-01'!$B$12:$AR$115,25,FALSE()),-999)</f>
        <v>-999</v>
      </c>
      <c r="H1114">
        <f>IFERROR(VLOOKUP(B1114,'EDQ-01'!$B$12:$AR$115,30,FALSE()),-999)</f>
        <v>-999</v>
      </c>
      <c r="I1114">
        <f t="shared" si="52"/>
        <v>-399.6</v>
      </c>
      <c r="J1114">
        <f t="shared" si="53"/>
        <v>-299.7</v>
      </c>
    </row>
    <row r="1115" spans="1:10" x14ac:dyDescent="0.25">
      <c r="A1115">
        <v>1114</v>
      </c>
      <c r="B1115" s="1">
        <v>43483</v>
      </c>
      <c r="C1115">
        <v>190.44</v>
      </c>
      <c r="D1115">
        <v>53.306205670749499</v>
      </c>
      <c r="E1115" s="2">
        <f t="shared" si="51"/>
        <v>0.21279922423452893</v>
      </c>
      <c r="F1115">
        <f>IFERROR(VLOOKUP(B1115,'EDQ-01'!$B$12:$AR$115,43,FALSE()),-999)</f>
        <v>-999</v>
      </c>
      <c r="G1115">
        <f>IFERROR(VLOOKUP(B1115,'EDQ-01'!$B$12:$AR$115,25,FALSE()),-999)</f>
        <v>-999</v>
      </c>
      <c r="H1115">
        <f>IFERROR(VLOOKUP(B1115,'EDQ-01'!$B$12:$AR$115,30,FALSE()),-999)</f>
        <v>-999</v>
      </c>
      <c r="I1115">
        <f t="shared" si="52"/>
        <v>-399.6</v>
      </c>
      <c r="J1115">
        <f t="shared" si="53"/>
        <v>-299.7</v>
      </c>
    </row>
    <row r="1116" spans="1:10" x14ac:dyDescent="0.25">
      <c r="A1116">
        <v>1115</v>
      </c>
      <c r="B1116" s="1">
        <v>43484</v>
      </c>
      <c r="C1116">
        <v>190.44</v>
      </c>
      <c r="D1116">
        <v>53.306205670749499</v>
      </c>
      <c r="E1116" s="2">
        <f t="shared" si="51"/>
        <v>0.21279922423452893</v>
      </c>
      <c r="F1116">
        <f>IFERROR(VLOOKUP(B1116,'EDQ-01'!$B$12:$AR$115,43,FALSE()),-999)</f>
        <v>-999</v>
      </c>
      <c r="G1116">
        <f>IFERROR(VLOOKUP(B1116,'EDQ-01'!$B$12:$AR$115,25,FALSE()),-999)</f>
        <v>-999</v>
      </c>
      <c r="H1116">
        <f>IFERROR(VLOOKUP(B1116,'EDQ-01'!$B$12:$AR$115,30,FALSE()),-999)</f>
        <v>-999</v>
      </c>
      <c r="I1116">
        <f t="shared" si="52"/>
        <v>-399.6</v>
      </c>
      <c r="J1116">
        <f t="shared" si="53"/>
        <v>-299.7</v>
      </c>
    </row>
    <row r="1117" spans="1:10" x14ac:dyDescent="0.25">
      <c r="A1117">
        <v>1116</v>
      </c>
      <c r="B1117" s="1">
        <v>43485</v>
      </c>
      <c r="C1117">
        <v>190.44</v>
      </c>
      <c r="D1117">
        <v>53.306205670749499</v>
      </c>
      <c r="E1117" s="2">
        <f t="shared" si="51"/>
        <v>0.21279922423452893</v>
      </c>
      <c r="F1117">
        <f>IFERROR(VLOOKUP(B1117,'EDQ-01'!$B$12:$AR$115,43,FALSE()),-999)</f>
        <v>-999</v>
      </c>
      <c r="G1117">
        <f>IFERROR(VLOOKUP(B1117,'EDQ-01'!$B$12:$AR$115,25,FALSE()),-999)</f>
        <v>-999</v>
      </c>
      <c r="H1117">
        <f>IFERROR(VLOOKUP(B1117,'EDQ-01'!$B$12:$AR$115,30,FALSE()),-999)</f>
        <v>-999</v>
      </c>
      <c r="I1117">
        <f t="shared" si="52"/>
        <v>-399.6</v>
      </c>
      <c r="J1117">
        <f t="shared" si="53"/>
        <v>-299.7</v>
      </c>
    </row>
    <row r="1118" spans="1:10" x14ac:dyDescent="0.25">
      <c r="A1118">
        <v>1117</v>
      </c>
      <c r="B1118" s="1">
        <v>43486</v>
      </c>
      <c r="C1118">
        <v>190.43</v>
      </c>
      <c r="D1118">
        <v>53.219673781372002</v>
      </c>
      <c r="E1118" s="2">
        <f t="shared" si="51"/>
        <v>0.21245378755038724</v>
      </c>
      <c r="F1118">
        <f>IFERROR(VLOOKUP(B1118,'EDQ-01'!$B$12:$AR$115,43,FALSE()),-999)</f>
        <v>-999</v>
      </c>
      <c r="G1118">
        <f>IFERROR(VLOOKUP(B1118,'EDQ-01'!$B$12:$AR$115,25,FALSE()),-999)</f>
        <v>-999</v>
      </c>
      <c r="H1118">
        <f>IFERROR(VLOOKUP(B1118,'EDQ-01'!$B$12:$AR$115,30,FALSE()),-999)</f>
        <v>-999</v>
      </c>
      <c r="I1118">
        <f t="shared" si="52"/>
        <v>-399.6</v>
      </c>
      <c r="J1118">
        <f t="shared" si="53"/>
        <v>-299.7</v>
      </c>
    </row>
    <row r="1119" spans="1:10" x14ac:dyDescent="0.25">
      <c r="A1119">
        <v>1118</v>
      </c>
      <c r="B1119" s="1">
        <v>43487</v>
      </c>
      <c r="C1119">
        <v>190.43</v>
      </c>
      <c r="D1119">
        <v>53.219673781372002</v>
      </c>
      <c r="E1119" s="2">
        <f t="shared" si="51"/>
        <v>0.21245378755038724</v>
      </c>
      <c r="F1119">
        <f>IFERROR(VLOOKUP(B1119,'EDQ-01'!$B$12:$AR$115,43,FALSE()),-999)</f>
        <v>-999</v>
      </c>
      <c r="G1119">
        <f>IFERROR(VLOOKUP(B1119,'EDQ-01'!$B$12:$AR$115,25,FALSE()),-999)</f>
        <v>-999</v>
      </c>
      <c r="H1119">
        <f>IFERROR(VLOOKUP(B1119,'EDQ-01'!$B$12:$AR$115,30,FALSE()),-999)</f>
        <v>-999</v>
      </c>
      <c r="I1119">
        <f t="shared" si="52"/>
        <v>-399.6</v>
      </c>
      <c r="J1119">
        <f t="shared" si="53"/>
        <v>-299.7</v>
      </c>
    </row>
    <row r="1120" spans="1:10" x14ac:dyDescent="0.25">
      <c r="A1120">
        <v>1119</v>
      </c>
      <c r="B1120" s="1">
        <v>43488</v>
      </c>
      <c r="C1120">
        <v>190.42</v>
      </c>
      <c r="D1120">
        <v>53.133238778398699</v>
      </c>
      <c r="E1120" s="2">
        <f t="shared" si="51"/>
        <v>0.21210873763831817</v>
      </c>
      <c r="F1120">
        <f>IFERROR(VLOOKUP(B1120,'EDQ-01'!$B$12:$AR$115,43,FALSE()),-999)</f>
        <v>29.61</v>
      </c>
      <c r="G1120">
        <f>IFERROR(VLOOKUP(B1120,'EDQ-01'!$B$12:$AR$115,25,FALSE()),-999)</f>
        <v>7.9000000000000001E-2</v>
      </c>
      <c r="H1120">
        <f>IFERROR(VLOOKUP(B1120,'EDQ-01'!$B$12:$AR$115,30,FALSE()),-999)</f>
        <v>2.363</v>
      </c>
      <c r="I1120">
        <f t="shared" si="52"/>
        <v>3.1600000000000003E-2</v>
      </c>
      <c r="J1120">
        <f t="shared" si="53"/>
        <v>0.70889999999999997</v>
      </c>
    </row>
    <row r="1121" spans="1:10" x14ac:dyDescent="0.25">
      <c r="A1121">
        <v>1120</v>
      </c>
      <c r="B1121" s="1">
        <v>43489</v>
      </c>
      <c r="C1121">
        <v>190.42</v>
      </c>
      <c r="D1121">
        <v>53.133238778398699</v>
      </c>
      <c r="E1121" s="2">
        <f t="shared" si="51"/>
        <v>0.21210873763831817</v>
      </c>
      <c r="F1121">
        <f>IFERROR(VLOOKUP(B1121,'EDQ-01'!$B$12:$AR$115,43,FALSE()),-999)</f>
        <v>-999</v>
      </c>
      <c r="G1121">
        <f>IFERROR(VLOOKUP(B1121,'EDQ-01'!$B$12:$AR$115,25,FALSE()),-999)</f>
        <v>-999</v>
      </c>
      <c r="H1121">
        <f>IFERROR(VLOOKUP(B1121,'EDQ-01'!$B$12:$AR$115,30,FALSE()),-999)</f>
        <v>-999</v>
      </c>
      <c r="I1121">
        <f t="shared" si="52"/>
        <v>-399.6</v>
      </c>
      <c r="J1121">
        <f t="shared" si="53"/>
        <v>-299.7</v>
      </c>
    </row>
    <row r="1122" spans="1:10" x14ac:dyDescent="0.25">
      <c r="A1122">
        <v>1121</v>
      </c>
      <c r="B1122" s="1">
        <v>43490</v>
      </c>
      <c r="C1122">
        <v>190.41</v>
      </c>
      <c r="D1122">
        <v>53.046900605280797</v>
      </c>
      <c r="E1122" s="2">
        <f t="shared" si="51"/>
        <v>0.21176407427257804</v>
      </c>
      <c r="F1122">
        <f>IFERROR(VLOOKUP(B1122,'EDQ-01'!$B$12:$AR$115,43,FALSE()),-999)</f>
        <v>-999</v>
      </c>
      <c r="G1122">
        <f>IFERROR(VLOOKUP(B1122,'EDQ-01'!$B$12:$AR$115,25,FALSE()),-999)</f>
        <v>-999</v>
      </c>
      <c r="H1122">
        <f>IFERROR(VLOOKUP(B1122,'EDQ-01'!$B$12:$AR$115,30,FALSE()),-999)</f>
        <v>-999</v>
      </c>
      <c r="I1122">
        <f t="shared" si="52"/>
        <v>-399.6</v>
      </c>
      <c r="J1122">
        <f t="shared" si="53"/>
        <v>-299.7</v>
      </c>
    </row>
    <row r="1123" spans="1:10" x14ac:dyDescent="0.25">
      <c r="A1123">
        <v>1122</v>
      </c>
      <c r="B1123" s="1">
        <v>43491</v>
      </c>
      <c r="C1123">
        <v>190.41</v>
      </c>
      <c r="D1123">
        <v>53.046900605280797</v>
      </c>
      <c r="E1123" s="2">
        <f t="shared" si="51"/>
        <v>0.21176407427257804</v>
      </c>
      <c r="F1123">
        <f>IFERROR(VLOOKUP(B1123,'EDQ-01'!$B$12:$AR$115,43,FALSE()),-999)</f>
        <v>-999</v>
      </c>
      <c r="G1123">
        <f>IFERROR(VLOOKUP(B1123,'EDQ-01'!$B$12:$AR$115,25,FALSE()),-999)</f>
        <v>-999</v>
      </c>
      <c r="H1123">
        <f>IFERROR(VLOOKUP(B1123,'EDQ-01'!$B$12:$AR$115,30,FALSE()),-999)</f>
        <v>-999</v>
      </c>
      <c r="I1123">
        <f t="shared" si="52"/>
        <v>-399.6</v>
      </c>
      <c r="J1123">
        <f t="shared" si="53"/>
        <v>-299.7</v>
      </c>
    </row>
    <row r="1124" spans="1:10" x14ac:dyDescent="0.25">
      <c r="A1124">
        <v>1123</v>
      </c>
      <c r="B1124" s="1">
        <v>43492</v>
      </c>
      <c r="C1124">
        <v>190.4</v>
      </c>
      <c r="D1124">
        <v>52.960659205207797</v>
      </c>
      <c r="E1124" s="2">
        <f t="shared" si="51"/>
        <v>0.21141979722637844</v>
      </c>
      <c r="F1124">
        <f>IFERROR(VLOOKUP(B1124,'EDQ-01'!$B$12:$AR$115,43,FALSE()),-999)</f>
        <v>-999</v>
      </c>
      <c r="G1124">
        <f>IFERROR(VLOOKUP(B1124,'EDQ-01'!$B$12:$AR$115,25,FALSE()),-999)</f>
        <v>-999</v>
      </c>
      <c r="H1124">
        <f>IFERROR(VLOOKUP(B1124,'EDQ-01'!$B$12:$AR$115,30,FALSE()),-999)</f>
        <v>-999</v>
      </c>
      <c r="I1124">
        <f t="shared" si="52"/>
        <v>-399.6</v>
      </c>
      <c r="J1124">
        <f t="shared" si="53"/>
        <v>-299.7</v>
      </c>
    </row>
    <row r="1125" spans="1:10" x14ac:dyDescent="0.25">
      <c r="A1125">
        <v>1124</v>
      </c>
      <c r="B1125" s="1">
        <v>43493</v>
      </c>
      <c r="C1125">
        <v>190.39</v>
      </c>
      <c r="D1125">
        <v>52.874514521616199</v>
      </c>
      <c r="E1125" s="2">
        <f t="shared" si="51"/>
        <v>0.21107590627391695</v>
      </c>
      <c r="F1125">
        <f>IFERROR(VLOOKUP(B1125,'EDQ-01'!$B$12:$AR$115,43,FALSE()),-999)</f>
        <v>-999</v>
      </c>
      <c r="G1125">
        <f>IFERROR(VLOOKUP(B1125,'EDQ-01'!$B$12:$AR$115,25,FALSE()),-999)</f>
        <v>-999</v>
      </c>
      <c r="H1125">
        <f>IFERROR(VLOOKUP(B1125,'EDQ-01'!$B$12:$AR$115,30,FALSE()),-999)</f>
        <v>-999</v>
      </c>
      <c r="I1125">
        <f t="shared" si="52"/>
        <v>-399.6</v>
      </c>
      <c r="J1125">
        <f t="shared" si="53"/>
        <v>-299.7</v>
      </c>
    </row>
    <row r="1126" spans="1:10" x14ac:dyDescent="0.25">
      <c r="A1126">
        <v>1125</v>
      </c>
      <c r="B1126" s="1">
        <v>43494</v>
      </c>
      <c r="C1126">
        <v>190.39</v>
      </c>
      <c r="D1126">
        <v>52.874514521616199</v>
      </c>
      <c r="E1126" s="2">
        <f t="shared" si="51"/>
        <v>0.21107590627391695</v>
      </c>
      <c r="F1126">
        <f>IFERROR(VLOOKUP(B1126,'EDQ-01'!$B$12:$AR$115,43,FALSE()),-999)</f>
        <v>-999</v>
      </c>
      <c r="G1126">
        <f>IFERROR(VLOOKUP(B1126,'EDQ-01'!$B$12:$AR$115,25,FALSE()),-999)</f>
        <v>-999</v>
      </c>
      <c r="H1126">
        <f>IFERROR(VLOOKUP(B1126,'EDQ-01'!$B$12:$AR$115,30,FALSE()),-999)</f>
        <v>-999</v>
      </c>
      <c r="I1126">
        <f t="shared" si="52"/>
        <v>-399.6</v>
      </c>
      <c r="J1126">
        <f t="shared" si="53"/>
        <v>-299.7</v>
      </c>
    </row>
    <row r="1127" spans="1:10" x14ac:dyDescent="0.25">
      <c r="A1127">
        <v>1126</v>
      </c>
      <c r="B1127" s="1">
        <v>43495</v>
      </c>
      <c r="C1127">
        <v>190.38</v>
      </c>
      <c r="D1127">
        <v>52.788466497855602</v>
      </c>
      <c r="E1127" s="2">
        <f t="shared" si="51"/>
        <v>0.21073240118904432</v>
      </c>
      <c r="F1127">
        <f>IFERROR(VLOOKUP(B1127,'EDQ-01'!$B$12:$AR$115,43,FALSE()),-999)</f>
        <v>-999</v>
      </c>
      <c r="G1127">
        <f>IFERROR(VLOOKUP(B1127,'EDQ-01'!$B$12:$AR$115,25,FALSE()),-999)</f>
        <v>-999</v>
      </c>
      <c r="H1127">
        <f>IFERROR(VLOOKUP(B1127,'EDQ-01'!$B$12:$AR$115,30,FALSE()),-999)</f>
        <v>-999</v>
      </c>
      <c r="I1127">
        <f t="shared" si="52"/>
        <v>-399.6</v>
      </c>
      <c r="J1127">
        <f t="shared" si="53"/>
        <v>-299.7</v>
      </c>
    </row>
    <row r="1128" spans="1:10" x14ac:dyDescent="0.25">
      <c r="A1128">
        <v>1127</v>
      </c>
      <c r="B1128" s="1">
        <v>43496</v>
      </c>
      <c r="C1128">
        <v>190.37</v>
      </c>
      <c r="D1128">
        <v>52.702515077173302</v>
      </c>
      <c r="E1128" s="2">
        <f t="shared" si="51"/>
        <v>0.2103892817452028</v>
      </c>
      <c r="F1128">
        <f>IFERROR(VLOOKUP(B1128,'EDQ-01'!$B$12:$AR$115,43,FALSE()),-999)</f>
        <v>-999</v>
      </c>
      <c r="G1128">
        <f>IFERROR(VLOOKUP(B1128,'EDQ-01'!$B$12:$AR$115,25,FALSE()),-999)</f>
        <v>-999</v>
      </c>
      <c r="H1128">
        <f>IFERROR(VLOOKUP(B1128,'EDQ-01'!$B$12:$AR$115,30,FALSE()),-999)</f>
        <v>-999</v>
      </c>
      <c r="I1128">
        <f t="shared" si="52"/>
        <v>-399.6</v>
      </c>
      <c r="J1128">
        <f t="shared" si="53"/>
        <v>-299.7</v>
      </c>
    </row>
    <row r="1129" spans="1:10" x14ac:dyDescent="0.25">
      <c r="A1129">
        <v>1128</v>
      </c>
      <c r="B1129" s="1">
        <v>43497</v>
      </c>
      <c r="C1129">
        <v>190.36</v>
      </c>
      <c r="D1129">
        <v>52.616660203006198</v>
      </c>
      <c r="E1129" s="2">
        <f t="shared" si="51"/>
        <v>0.21004654771659162</v>
      </c>
      <c r="F1129">
        <f>IFERROR(VLOOKUP(B1129,'EDQ-01'!$B$12:$AR$115,43,FALSE()),-999)</f>
        <v>-999</v>
      </c>
      <c r="G1129">
        <f>IFERROR(VLOOKUP(B1129,'EDQ-01'!$B$12:$AR$115,25,FALSE()),-999)</f>
        <v>-999</v>
      </c>
      <c r="H1129">
        <f>IFERROR(VLOOKUP(B1129,'EDQ-01'!$B$12:$AR$115,30,FALSE()),-999)</f>
        <v>-999</v>
      </c>
      <c r="I1129">
        <f t="shared" si="52"/>
        <v>-399.6</v>
      </c>
      <c r="J1129">
        <f t="shared" si="53"/>
        <v>-299.7</v>
      </c>
    </row>
    <row r="1130" spans="1:10" x14ac:dyDescent="0.25">
      <c r="A1130">
        <v>1129</v>
      </c>
      <c r="B1130" s="1">
        <v>43498</v>
      </c>
      <c r="C1130">
        <v>190.36</v>
      </c>
      <c r="D1130">
        <v>52.616660203006198</v>
      </c>
      <c r="E1130" s="2">
        <f t="shared" si="51"/>
        <v>0.21004654771659162</v>
      </c>
      <c r="F1130">
        <f>IFERROR(VLOOKUP(B1130,'EDQ-01'!$B$12:$AR$115,43,FALSE()),-999)</f>
        <v>-999</v>
      </c>
      <c r="G1130">
        <f>IFERROR(VLOOKUP(B1130,'EDQ-01'!$B$12:$AR$115,25,FALSE()),-999)</f>
        <v>-999</v>
      </c>
      <c r="H1130">
        <f>IFERROR(VLOOKUP(B1130,'EDQ-01'!$B$12:$AR$115,30,FALSE()),-999)</f>
        <v>-999</v>
      </c>
      <c r="I1130">
        <f t="shared" si="52"/>
        <v>-399.6</v>
      </c>
      <c r="J1130">
        <f t="shared" si="53"/>
        <v>-299.7</v>
      </c>
    </row>
    <row r="1131" spans="1:10" x14ac:dyDescent="0.25">
      <c r="A1131">
        <v>1130</v>
      </c>
      <c r="B1131" s="1">
        <v>43499</v>
      </c>
      <c r="C1131">
        <v>190.35</v>
      </c>
      <c r="D1131">
        <v>52.530901818601698</v>
      </c>
      <c r="E1131" s="2">
        <f t="shared" si="51"/>
        <v>0.20970419887665348</v>
      </c>
      <c r="F1131">
        <f>IFERROR(VLOOKUP(B1131,'EDQ-01'!$B$12:$AR$115,43,FALSE()),-999)</f>
        <v>-999</v>
      </c>
      <c r="G1131">
        <f>IFERROR(VLOOKUP(B1131,'EDQ-01'!$B$12:$AR$115,25,FALSE()),-999)</f>
        <v>-999</v>
      </c>
      <c r="H1131">
        <f>IFERROR(VLOOKUP(B1131,'EDQ-01'!$B$12:$AR$115,30,FALSE()),-999)</f>
        <v>-999</v>
      </c>
      <c r="I1131">
        <f t="shared" si="52"/>
        <v>-399.6</v>
      </c>
      <c r="J1131">
        <f t="shared" si="53"/>
        <v>-299.7</v>
      </c>
    </row>
    <row r="1132" spans="1:10" x14ac:dyDescent="0.25">
      <c r="A1132">
        <v>1131</v>
      </c>
      <c r="B1132" s="1">
        <v>43500</v>
      </c>
      <c r="C1132">
        <v>190.35</v>
      </c>
      <c r="D1132">
        <v>52.530901818601698</v>
      </c>
      <c r="E1132" s="2">
        <f t="shared" si="51"/>
        <v>0.20970419887665348</v>
      </c>
      <c r="F1132">
        <f>IFERROR(VLOOKUP(B1132,'EDQ-01'!$B$12:$AR$115,43,FALSE()),-999)</f>
        <v>-999</v>
      </c>
      <c r="G1132">
        <f>IFERROR(VLOOKUP(B1132,'EDQ-01'!$B$12:$AR$115,25,FALSE()),-999)</f>
        <v>-999</v>
      </c>
      <c r="H1132">
        <f>IFERROR(VLOOKUP(B1132,'EDQ-01'!$B$12:$AR$115,30,FALSE()),-999)</f>
        <v>-999</v>
      </c>
      <c r="I1132">
        <f t="shared" si="52"/>
        <v>-399.6</v>
      </c>
      <c r="J1132">
        <f t="shared" si="53"/>
        <v>-299.7</v>
      </c>
    </row>
    <row r="1133" spans="1:10" x14ac:dyDescent="0.25">
      <c r="A1133">
        <v>1132</v>
      </c>
      <c r="B1133" s="1">
        <v>43501</v>
      </c>
      <c r="C1133">
        <v>190.35</v>
      </c>
      <c r="D1133">
        <v>52.530901818601698</v>
      </c>
      <c r="E1133" s="2">
        <f t="shared" si="51"/>
        <v>0.20970419887665348</v>
      </c>
      <c r="F1133">
        <f>IFERROR(VLOOKUP(B1133,'EDQ-01'!$B$12:$AR$115,43,FALSE()),-999)</f>
        <v>-999</v>
      </c>
      <c r="G1133">
        <f>IFERROR(VLOOKUP(B1133,'EDQ-01'!$B$12:$AR$115,25,FALSE()),-999)</f>
        <v>-999</v>
      </c>
      <c r="H1133">
        <f>IFERROR(VLOOKUP(B1133,'EDQ-01'!$B$12:$AR$115,30,FALSE()),-999)</f>
        <v>-999</v>
      </c>
      <c r="I1133">
        <f t="shared" si="52"/>
        <v>-399.6</v>
      </c>
      <c r="J1133">
        <f t="shared" si="53"/>
        <v>-299.7</v>
      </c>
    </row>
    <row r="1134" spans="1:10" x14ac:dyDescent="0.25">
      <c r="A1134">
        <v>1133</v>
      </c>
      <c r="B1134" s="1">
        <v>43502</v>
      </c>
      <c r="C1134">
        <v>190.36</v>
      </c>
      <c r="D1134">
        <v>52.616660203006198</v>
      </c>
      <c r="E1134" s="2">
        <f t="shared" si="51"/>
        <v>0.21004654771659162</v>
      </c>
      <c r="F1134">
        <f>IFERROR(VLOOKUP(B1134,'EDQ-01'!$B$12:$AR$115,43,FALSE()),-999)</f>
        <v>-999</v>
      </c>
      <c r="G1134">
        <f>IFERROR(VLOOKUP(B1134,'EDQ-01'!$B$12:$AR$115,25,FALSE()),-999)</f>
        <v>-999</v>
      </c>
      <c r="H1134">
        <f>IFERROR(VLOOKUP(B1134,'EDQ-01'!$B$12:$AR$115,30,FALSE()),-999)</f>
        <v>-999</v>
      </c>
      <c r="I1134">
        <f t="shared" si="52"/>
        <v>-399.6</v>
      </c>
      <c r="J1134">
        <f t="shared" si="53"/>
        <v>-299.7</v>
      </c>
    </row>
    <row r="1135" spans="1:10" x14ac:dyDescent="0.25">
      <c r="A1135">
        <v>1134</v>
      </c>
      <c r="B1135" s="1">
        <v>43503</v>
      </c>
      <c r="C1135">
        <v>190.36</v>
      </c>
      <c r="D1135">
        <v>52.616660203006198</v>
      </c>
      <c r="E1135" s="2">
        <f t="shared" si="51"/>
        <v>0.21004654771659162</v>
      </c>
      <c r="F1135">
        <f>IFERROR(VLOOKUP(B1135,'EDQ-01'!$B$12:$AR$115,43,FALSE()),-999)</f>
        <v>-999</v>
      </c>
      <c r="G1135">
        <f>IFERROR(VLOOKUP(B1135,'EDQ-01'!$B$12:$AR$115,25,FALSE()),-999)</f>
        <v>-999</v>
      </c>
      <c r="H1135">
        <f>IFERROR(VLOOKUP(B1135,'EDQ-01'!$B$12:$AR$115,30,FALSE()),-999)</f>
        <v>-999</v>
      </c>
      <c r="I1135">
        <f t="shared" si="52"/>
        <v>-399.6</v>
      </c>
      <c r="J1135">
        <f t="shared" si="53"/>
        <v>-299.7</v>
      </c>
    </row>
    <row r="1136" spans="1:10" x14ac:dyDescent="0.25">
      <c r="A1136">
        <v>1135</v>
      </c>
      <c r="B1136" s="1">
        <v>43504</v>
      </c>
      <c r="C1136">
        <v>190.37</v>
      </c>
      <c r="D1136">
        <v>52.702515077173302</v>
      </c>
      <c r="E1136" s="2">
        <f t="shared" si="51"/>
        <v>0.2103892817452028</v>
      </c>
      <c r="F1136">
        <f>IFERROR(VLOOKUP(B1136,'EDQ-01'!$B$12:$AR$115,43,FALSE()),-999)</f>
        <v>-999</v>
      </c>
      <c r="G1136">
        <f>IFERROR(VLOOKUP(B1136,'EDQ-01'!$B$12:$AR$115,25,FALSE()),-999)</f>
        <v>-999</v>
      </c>
      <c r="H1136">
        <f>IFERROR(VLOOKUP(B1136,'EDQ-01'!$B$12:$AR$115,30,FALSE()),-999)</f>
        <v>-999</v>
      </c>
      <c r="I1136">
        <f t="shared" si="52"/>
        <v>-399.6</v>
      </c>
      <c r="J1136">
        <f t="shared" si="53"/>
        <v>-299.7</v>
      </c>
    </row>
    <row r="1137" spans="1:10" x14ac:dyDescent="0.25">
      <c r="A1137">
        <v>1136</v>
      </c>
      <c r="B1137" s="1">
        <v>43505</v>
      </c>
      <c r="C1137">
        <v>190.37</v>
      </c>
      <c r="D1137">
        <v>52.702515077173302</v>
      </c>
      <c r="E1137" s="2">
        <f t="shared" si="51"/>
        <v>0.2103892817452028</v>
      </c>
      <c r="F1137">
        <f>IFERROR(VLOOKUP(B1137,'EDQ-01'!$B$12:$AR$115,43,FALSE()),-999)</f>
        <v>-999</v>
      </c>
      <c r="G1137">
        <f>IFERROR(VLOOKUP(B1137,'EDQ-01'!$B$12:$AR$115,25,FALSE()),-999)</f>
        <v>-999</v>
      </c>
      <c r="H1137">
        <f>IFERROR(VLOOKUP(B1137,'EDQ-01'!$B$12:$AR$115,30,FALSE()),-999)</f>
        <v>-999</v>
      </c>
      <c r="I1137">
        <f t="shared" si="52"/>
        <v>-399.6</v>
      </c>
      <c r="J1137">
        <f t="shared" si="53"/>
        <v>-299.7</v>
      </c>
    </row>
    <row r="1138" spans="1:10" x14ac:dyDescent="0.25">
      <c r="A1138">
        <v>1137</v>
      </c>
      <c r="B1138" s="1">
        <v>43506</v>
      </c>
      <c r="C1138">
        <v>190.36</v>
      </c>
      <c r="D1138">
        <v>52.616660203006198</v>
      </c>
      <c r="E1138" s="2">
        <f t="shared" si="51"/>
        <v>0.21004654771659162</v>
      </c>
      <c r="F1138">
        <f>IFERROR(VLOOKUP(B1138,'EDQ-01'!$B$12:$AR$115,43,FALSE()),-999)</f>
        <v>-999</v>
      </c>
      <c r="G1138">
        <f>IFERROR(VLOOKUP(B1138,'EDQ-01'!$B$12:$AR$115,25,FALSE()),-999)</f>
        <v>-999</v>
      </c>
      <c r="H1138">
        <f>IFERROR(VLOOKUP(B1138,'EDQ-01'!$B$12:$AR$115,30,FALSE()),-999)</f>
        <v>-999</v>
      </c>
      <c r="I1138">
        <f t="shared" si="52"/>
        <v>-399.6</v>
      </c>
      <c r="J1138">
        <f t="shared" si="53"/>
        <v>-299.7</v>
      </c>
    </row>
    <row r="1139" spans="1:10" x14ac:dyDescent="0.25">
      <c r="A1139">
        <v>1138</v>
      </c>
      <c r="B1139" s="1">
        <v>43507</v>
      </c>
      <c r="C1139">
        <v>190.35</v>
      </c>
      <c r="D1139">
        <v>52.530901818601698</v>
      </c>
      <c r="E1139" s="2">
        <f t="shared" si="51"/>
        <v>0.20970419887665348</v>
      </c>
      <c r="F1139">
        <f>IFERROR(VLOOKUP(B1139,'EDQ-01'!$B$12:$AR$115,43,FALSE()),-999)</f>
        <v>-999</v>
      </c>
      <c r="G1139">
        <f>IFERROR(VLOOKUP(B1139,'EDQ-01'!$B$12:$AR$115,25,FALSE()),-999)</f>
        <v>-999</v>
      </c>
      <c r="H1139">
        <f>IFERROR(VLOOKUP(B1139,'EDQ-01'!$B$12:$AR$115,30,FALSE()),-999)</f>
        <v>-999</v>
      </c>
      <c r="I1139">
        <f t="shared" si="52"/>
        <v>-399.6</v>
      </c>
      <c r="J1139">
        <f t="shared" si="53"/>
        <v>-299.7</v>
      </c>
    </row>
    <row r="1140" spans="1:10" x14ac:dyDescent="0.25">
      <c r="A1140">
        <v>1139</v>
      </c>
      <c r="B1140" s="1">
        <v>43508</v>
      </c>
      <c r="C1140">
        <v>190.35</v>
      </c>
      <c r="D1140">
        <v>52.530901818601698</v>
      </c>
      <c r="E1140" s="2">
        <f t="shared" si="51"/>
        <v>0.20970419887665348</v>
      </c>
      <c r="F1140">
        <f>IFERROR(VLOOKUP(B1140,'EDQ-01'!$B$12:$AR$115,43,FALSE()),-999)</f>
        <v>-999</v>
      </c>
      <c r="G1140">
        <f>IFERROR(VLOOKUP(B1140,'EDQ-01'!$B$12:$AR$115,25,FALSE()),-999)</f>
        <v>-999</v>
      </c>
      <c r="H1140">
        <f>IFERROR(VLOOKUP(B1140,'EDQ-01'!$B$12:$AR$115,30,FALSE()),-999)</f>
        <v>-999</v>
      </c>
      <c r="I1140">
        <f t="shared" si="52"/>
        <v>-399.6</v>
      </c>
      <c r="J1140">
        <f t="shared" si="53"/>
        <v>-299.7</v>
      </c>
    </row>
    <row r="1141" spans="1:10" x14ac:dyDescent="0.25">
      <c r="A1141">
        <v>1140</v>
      </c>
      <c r="B1141" s="1">
        <v>43509</v>
      </c>
      <c r="C1141">
        <v>190.35</v>
      </c>
      <c r="D1141">
        <v>52.530901818601698</v>
      </c>
      <c r="E1141" s="2">
        <f t="shared" si="51"/>
        <v>0.20970419887665348</v>
      </c>
      <c r="F1141">
        <f>IFERROR(VLOOKUP(B1141,'EDQ-01'!$B$12:$AR$115,43,FALSE()),-999)</f>
        <v>-999</v>
      </c>
      <c r="G1141">
        <f>IFERROR(VLOOKUP(B1141,'EDQ-01'!$B$12:$AR$115,25,FALSE()),-999)</f>
        <v>-999</v>
      </c>
      <c r="H1141">
        <f>IFERROR(VLOOKUP(B1141,'EDQ-01'!$B$12:$AR$115,30,FALSE()),-999)</f>
        <v>-999</v>
      </c>
      <c r="I1141">
        <f t="shared" si="52"/>
        <v>-399.6</v>
      </c>
      <c r="J1141">
        <f t="shared" si="53"/>
        <v>-299.7</v>
      </c>
    </row>
    <row r="1142" spans="1:10" x14ac:dyDescent="0.25">
      <c r="A1142">
        <v>1141</v>
      </c>
      <c r="B1142" s="1">
        <v>43510</v>
      </c>
      <c r="C1142">
        <v>190.36</v>
      </c>
      <c r="D1142">
        <v>52.616660203006198</v>
      </c>
      <c r="E1142" s="2">
        <f t="shared" si="51"/>
        <v>0.21004654771659162</v>
      </c>
      <c r="F1142">
        <f>IFERROR(VLOOKUP(B1142,'EDQ-01'!$B$12:$AR$115,43,FALSE()),-999)</f>
        <v>-999</v>
      </c>
      <c r="G1142">
        <f>IFERROR(VLOOKUP(B1142,'EDQ-01'!$B$12:$AR$115,25,FALSE()),-999)</f>
        <v>-999</v>
      </c>
      <c r="H1142">
        <f>IFERROR(VLOOKUP(B1142,'EDQ-01'!$B$12:$AR$115,30,FALSE()),-999)</f>
        <v>-999</v>
      </c>
      <c r="I1142">
        <f t="shared" si="52"/>
        <v>-399.6</v>
      </c>
      <c r="J1142">
        <f t="shared" si="53"/>
        <v>-299.7</v>
      </c>
    </row>
    <row r="1143" spans="1:10" x14ac:dyDescent="0.25">
      <c r="A1143">
        <v>1142</v>
      </c>
      <c r="B1143" s="1">
        <v>43511</v>
      </c>
      <c r="C1143">
        <v>190.36</v>
      </c>
      <c r="D1143">
        <v>52.616660203006198</v>
      </c>
      <c r="E1143" s="2">
        <f t="shared" si="51"/>
        <v>0.21004654771659162</v>
      </c>
      <c r="F1143">
        <f>IFERROR(VLOOKUP(B1143,'EDQ-01'!$B$12:$AR$115,43,FALSE()),-999)</f>
        <v>-999</v>
      </c>
      <c r="G1143">
        <f>IFERROR(VLOOKUP(B1143,'EDQ-01'!$B$12:$AR$115,25,FALSE()),-999)</f>
        <v>-999</v>
      </c>
      <c r="H1143">
        <f>IFERROR(VLOOKUP(B1143,'EDQ-01'!$B$12:$AR$115,30,FALSE()),-999)</f>
        <v>-999</v>
      </c>
      <c r="I1143">
        <f t="shared" si="52"/>
        <v>-399.6</v>
      </c>
      <c r="J1143">
        <f t="shared" si="53"/>
        <v>-299.7</v>
      </c>
    </row>
    <row r="1144" spans="1:10" x14ac:dyDescent="0.25">
      <c r="A1144">
        <v>1143</v>
      </c>
      <c r="B1144" s="1">
        <v>43512</v>
      </c>
      <c r="C1144">
        <v>190.4</v>
      </c>
      <c r="D1144">
        <v>52.960659205207797</v>
      </c>
      <c r="E1144" s="2">
        <f t="shared" si="51"/>
        <v>0.21141979722637844</v>
      </c>
      <c r="F1144">
        <f>IFERROR(VLOOKUP(B1144,'EDQ-01'!$B$12:$AR$115,43,FALSE()),-999)</f>
        <v>-999</v>
      </c>
      <c r="G1144">
        <f>IFERROR(VLOOKUP(B1144,'EDQ-01'!$B$12:$AR$115,25,FALSE()),-999)</f>
        <v>-999</v>
      </c>
      <c r="H1144">
        <f>IFERROR(VLOOKUP(B1144,'EDQ-01'!$B$12:$AR$115,30,FALSE()),-999)</f>
        <v>-999</v>
      </c>
      <c r="I1144">
        <f t="shared" si="52"/>
        <v>-399.6</v>
      </c>
      <c r="J1144">
        <f t="shared" si="53"/>
        <v>-299.7</v>
      </c>
    </row>
    <row r="1145" spans="1:10" x14ac:dyDescent="0.25">
      <c r="A1145">
        <v>1144</v>
      </c>
      <c r="B1145" s="1">
        <v>43513</v>
      </c>
      <c r="C1145">
        <v>190.4</v>
      </c>
      <c r="D1145">
        <v>52.960659205207797</v>
      </c>
      <c r="E1145" s="2">
        <f t="shared" si="51"/>
        <v>0.21141979722637844</v>
      </c>
      <c r="F1145">
        <f>IFERROR(VLOOKUP(B1145,'EDQ-01'!$B$12:$AR$115,43,FALSE()),-999)</f>
        <v>-999</v>
      </c>
      <c r="G1145">
        <f>IFERROR(VLOOKUP(B1145,'EDQ-01'!$B$12:$AR$115,25,FALSE()),-999)</f>
        <v>-999</v>
      </c>
      <c r="H1145">
        <f>IFERROR(VLOOKUP(B1145,'EDQ-01'!$B$12:$AR$115,30,FALSE()),-999)</f>
        <v>-999</v>
      </c>
      <c r="I1145">
        <f t="shared" si="52"/>
        <v>-399.6</v>
      </c>
      <c r="J1145">
        <f t="shared" si="53"/>
        <v>-299.7</v>
      </c>
    </row>
    <row r="1146" spans="1:10" x14ac:dyDescent="0.25">
      <c r="A1146">
        <v>1145</v>
      </c>
      <c r="B1146" s="1">
        <v>43514</v>
      </c>
      <c r="C1146">
        <v>190.41</v>
      </c>
      <c r="D1146">
        <v>53.046900605280797</v>
      </c>
      <c r="E1146" s="2">
        <f t="shared" si="51"/>
        <v>0.21176407427257804</v>
      </c>
      <c r="F1146">
        <f>IFERROR(VLOOKUP(B1146,'EDQ-01'!$B$12:$AR$115,43,FALSE()),-999)</f>
        <v>-999</v>
      </c>
      <c r="G1146">
        <f>IFERROR(VLOOKUP(B1146,'EDQ-01'!$B$12:$AR$115,25,FALSE()),-999)</f>
        <v>-999</v>
      </c>
      <c r="H1146">
        <f>IFERROR(VLOOKUP(B1146,'EDQ-01'!$B$12:$AR$115,30,FALSE()),-999)</f>
        <v>-999</v>
      </c>
      <c r="I1146">
        <f t="shared" si="52"/>
        <v>-399.6</v>
      </c>
      <c r="J1146">
        <f t="shared" si="53"/>
        <v>-299.7</v>
      </c>
    </row>
    <row r="1147" spans="1:10" x14ac:dyDescent="0.25">
      <c r="A1147">
        <v>1146</v>
      </c>
      <c r="B1147" s="1">
        <v>43515</v>
      </c>
      <c r="C1147">
        <v>190.41</v>
      </c>
      <c r="D1147">
        <v>53.046900605280797</v>
      </c>
      <c r="E1147" s="2">
        <f t="shared" si="51"/>
        <v>0.21176407427257804</v>
      </c>
      <c r="F1147">
        <f>IFERROR(VLOOKUP(B1147,'EDQ-01'!$B$12:$AR$115,43,FALSE()),-999)</f>
        <v>-999</v>
      </c>
      <c r="G1147">
        <f>IFERROR(VLOOKUP(B1147,'EDQ-01'!$B$12:$AR$115,25,FALSE()),-999)</f>
        <v>-999</v>
      </c>
      <c r="H1147">
        <f>IFERROR(VLOOKUP(B1147,'EDQ-01'!$B$12:$AR$115,30,FALSE()),-999)</f>
        <v>-999</v>
      </c>
      <c r="I1147">
        <f t="shared" si="52"/>
        <v>-399.6</v>
      </c>
      <c r="J1147">
        <f t="shared" si="53"/>
        <v>-299.7</v>
      </c>
    </row>
    <row r="1148" spans="1:10" x14ac:dyDescent="0.25">
      <c r="A1148">
        <v>1147</v>
      </c>
      <c r="B1148" s="1">
        <v>43516</v>
      </c>
      <c r="C1148">
        <v>190.43</v>
      </c>
      <c r="D1148">
        <v>53.219673781372002</v>
      </c>
      <c r="E1148" s="2">
        <f t="shared" si="51"/>
        <v>0.21245378755038724</v>
      </c>
      <c r="F1148">
        <f>IFERROR(VLOOKUP(B1148,'EDQ-01'!$B$12:$AR$115,43,FALSE()),-999)</f>
        <v>-999</v>
      </c>
      <c r="G1148">
        <f>IFERROR(VLOOKUP(B1148,'EDQ-01'!$B$12:$AR$115,25,FALSE()),-999)</f>
        <v>-999</v>
      </c>
      <c r="H1148">
        <f>IFERROR(VLOOKUP(B1148,'EDQ-01'!$B$12:$AR$115,30,FALSE()),-999)</f>
        <v>-999</v>
      </c>
      <c r="I1148">
        <f t="shared" si="52"/>
        <v>-399.6</v>
      </c>
      <c r="J1148">
        <f t="shared" si="53"/>
        <v>-299.7</v>
      </c>
    </row>
    <row r="1149" spans="1:10" x14ac:dyDescent="0.25">
      <c r="A1149">
        <v>1148</v>
      </c>
      <c r="B1149" s="1">
        <v>43517</v>
      </c>
      <c r="C1149">
        <v>190.44</v>
      </c>
      <c r="D1149">
        <v>53.306205670749499</v>
      </c>
      <c r="E1149" s="2">
        <f t="shared" si="51"/>
        <v>0.21279922423452893</v>
      </c>
      <c r="F1149">
        <f>IFERROR(VLOOKUP(B1149,'EDQ-01'!$B$12:$AR$115,43,FALSE()),-999)</f>
        <v>-999</v>
      </c>
      <c r="G1149">
        <f>IFERROR(VLOOKUP(B1149,'EDQ-01'!$B$12:$AR$115,25,FALSE()),-999)</f>
        <v>-999</v>
      </c>
      <c r="H1149">
        <f>IFERROR(VLOOKUP(B1149,'EDQ-01'!$B$12:$AR$115,30,FALSE()),-999)</f>
        <v>-999</v>
      </c>
      <c r="I1149">
        <f t="shared" si="52"/>
        <v>-399.6</v>
      </c>
      <c r="J1149">
        <f t="shared" si="53"/>
        <v>-299.7</v>
      </c>
    </row>
    <row r="1150" spans="1:10" x14ac:dyDescent="0.25">
      <c r="A1150">
        <v>1149</v>
      </c>
      <c r="B1150" s="1">
        <v>43518</v>
      </c>
      <c r="C1150">
        <v>190.45</v>
      </c>
      <c r="D1150">
        <v>53.392834503210899</v>
      </c>
      <c r="E1150" s="2">
        <f t="shared" si="51"/>
        <v>0.21314504791700958</v>
      </c>
      <c r="F1150">
        <f>IFERROR(VLOOKUP(B1150,'EDQ-01'!$B$12:$AR$115,43,FALSE()),-999)</f>
        <v>-999</v>
      </c>
      <c r="G1150">
        <f>IFERROR(VLOOKUP(B1150,'EDQ-01'!$B$12:$AR$115,25,FALSE()),-999)</f>
        <v>-999</v>
      </c>
      <c r="H1150">
        <f>IFERROR(VLOOKUP(B1150,'EDQ-01'!$B$12:$AR$115,30,FALSE()),-999)</f>
        <v>-999</v>
      </c>
      <c r="I1150">
        <f t="shared" si="52"/>
        <v>-399.6</v>
      </c>
      <c r="J1150">
        <f t="shared" si="53"/>
        <v>-299.7</v>
      </c>
    </row>
    <row r="1151" spans="1:10" x14ac:dyDescent="0.25">
      <c r="A1151">
        <v>1150</v>
      </c>
      <c r="B1151" s="1">
        <v>43519</v>
      </c>
      <c r="C1151">
        <v>190.46</v>
      </c>
      <c r="D1151">
        <v>53.479560335479597</v>
      </c>
      <c r="E1151" s="2">
        <f t="shared" si="51"/>
        <v>0.21349125882426984</v>
      </c>
      <c r="F1151">
        <f>IFERROR(VLOOKUP(B1151,'EDQ-01'!$B$12:$AR$115,43,FALSE()),-999)</f>
        <v>-999</v>
      </c>
      <c r="G1151">
        <f>IFERROR(VLOOKUP(B1151,'EDQ-01'!$B$12:$AR$115,25,FALSE()),-999)</f>
        <v>-999</v>
      </c>
      <c r="H1151">
        <f>IFERROR(VLOOKUP(B1151,'EDQ-01'!$B$12:$AR$115,30,FALSE()),-999)</f>
        <v>-999</v>
      </c>
      <c r="I1151">
        <f t="shared" si="52"/>
        <v>-399.6</v>
      </c>
      <c r="J1151">
        <f t="shared" si="53"/>
        <v>-299.7</v>
      </c>
    </row>
    <row r="1152" spans="1:10" x14ac:dyDescent="0.25">
      <c r="A1152">
        <v>1151</v>
      </c>
      <c r="B1152" s="1">
        <v>43520</v>
      </c>
      <c r="C1152">
        <v>190.46</v>
      </c>
      <c r="D1152">
        <v>53.479560335479597</v>
      </c>
      <c r="E1152" s="2">
        <f t="shared" si="51"/>
        <v>0.21349125882426984</v>
      </c>
      <c r="F1152">
        <f>IFERROR(VLOOKUP(B1152,'EDQ-01'!$B$12:$AR$115,43,FALSE()),-999)</f>
        <v>-999</v>
      </c>
      <c r="G1152">
        <f>IFERROR(VLOOKUP(B1152,'EDQ-01'!$B$12:$AR$115,25,FALSE()),-999)</f>
        <v>-999</v>
      </c>
      <c r="H1152">
        <f>IFERROR(VLOOKUP(B1152,'EDQ-01'!$B$12:$AR$115,30,FALSE()),-999)</f>
        <v>-999</v>
      </c>
      <c r="I1152">
        <f t="shared" si="52"/>
        <v>-399.6</v>
      </c>
      <c r="J1152">
        <f t="shared" si="53"/>
        <v>-299.7</v>
      </c>
    </row>
    <row r="1153" spans="1:10" x14ac:dyDescent="0.25">
      <c r="A1153">
        <v>1152</v>
      </c>
      <c r="B1153" s="1">
        <v>43521</v>
      </c>
      <c r="C1153">
        <v>190.45</v>
      </c>
      <c r="D1153">
        <v>53.392834503210899</v>
      </c>
      <c r="E1153" s="2">
        <f t="shared" si="51"/>
        <v>0.21314504791700958</v>
      </c>
      <c r="F1153">
        <f>IFERROR(VLOOKUP(B1153,'EDQ-01'!$B$12:$AR$115,43,FALSE()),-999)</f>
        <v>-999</v>
      </c>
      <c r="G1153">
        <f>IFERROR(VLOOKUP(B1153,'EDQ-01'!$B$12:$AR$115,25,FALSE()),-999)</f>
        <v>-999</v>
      </c>
      <c r="H1153">
        <f>IFERROR(VLOOKUP(B1153,'EDQ-01'!$B$12:$AR$115,30,FALSE()),-999)</f>
        <v>-999</v>
      </c>
      <c r="I1153">
        <f t="shared" si="52"/>
        <v>-399.6</v>
      </c>
      <c r="J1153">
        <f t="shared" si="53"/>
        <v>-299.7</v>
      </c>
    </row>
    <row r="1154" spans="1:10" x14ac:dyDescent="0.25">
      <c r="A1154">
        <v>1153</v>
      </c>
      <c r="B1154" s="1">
        <v>43522</v>
      </c>
      <c r="C1154">
        <v>190.45</v>
      </c>
      <c r="D1154">
        <v>53.392834503210899</v>
      </c>
      <c r="E1154" s="2">
        <f t="shared" ref="E1154:E1217" si="54">D1154/250.5</f>
        <v>0.21314504791700958</v>
      </c>
      <c r="F1154">
        <f>IFERROR(VLOOKUP(B1154,'EDQ-01'!$B$12:$AR$115,43,FALSE()),-999)</f>
        <v>-999</v>
      </c>
      <c r="G1154">
        <f>IFERROR(VLOOKUP(B1154,'EDQ-01'!$B$12:$AR$115,25,FALSE()),-999)</f>
        <v>-999</v>
      </c>
      <c r="H1154">
        <f>IFERROR(VLOOKUP(B1154,'EDQ-01'!$B$12:$AR$115,30,FALSE()),-999)</f>
        <v>-999</v>
      </c>
      <c r="I1154">
        <f t="shared" ref="I1154:I1217" si="55">IFERROR(0.4*G1154," ")</f>
        <v>-399.6</v>
      </c>
      <c r="J1154">
        <f t="shared" ref="J1154:J1217" si="56">IFERROR(0.3*H1154," ")</f>
        <v>-299.7</v>
      </c>
    </row>
    <row r="1155" spans="1:10" x14ac:dyDescent="0.25">
      <c r="A1155">
        <v>1154</v>
      </c>
      <c r="B1155" s="1">
        <v>43523</v>
      </c>
      <c r="C1155">
        <v>190.45</v>
      </c>
      <c r="D1155">
        <v>53.392834503210899</v>
      </c>
      <c r="E1155" s="2">
        <f t="shared" si="54"/>
        <v>0.21314504791700958</v>
      </c>
      <c r="F1155">
        <f>IFERROR(VLOOKUP(B1155,'EDQ-01'!$B$12:$AR$115,43,FALSE()),-999)</f>
        <v>-999</v>
      </c>
      <c r="G1155">
        <f>IFERROR(VLOOKUP(B1155,'EDQ-01'!$B$12:$AR$115,25,FALSE()),-999)</f>
        <v>-999</v>
      </c>
      <c r="H1155">
        <f>IFERROR(VLOOKUP(B1155,'EDQ-01'!$B$12:$AR$115,30,FALSE()),-999)</f>
        <v>-999</v>
      </c>
      <c r="I1155">
        <f t="shared" si="55"/>
        <v>-399.6</v>
      </c>
      <c r="J1155">
        <f t="shared" si="56"/>
        <v>-299.7</v>
      </c>
    </row>
    <row r="1156" spans="1:10" x14ac:dyDescent="0.25">
      <c r="A1156">
        <v>1155</v>
      </c>
      <c r="B1156" s="1">
        <v>43524</v>
      </c>
      <c r="C1156">
        <v>190.44</v>
      </c>
      <c r="D1156">
        <v>53.306205670749499</v>
      </c>
      <c r="E1156" s="2">
        <f t="shared" si="54"/>
        <v>0.21279922423452893</v>
      </c>
      <c r="F1156">
        <f>IFERROR(VLOOKUP(B1156,'EDQ-01'!$B$12:$AR$115,43,FALSE()),-999)</f>
        <v>-999</v>
      </c>
      <c r="G1156">
        <f>IFERROR(VLOOKUP(B1156,'EDQ-01'!$B$12:$AR$115,25,FALSE()),-999)</f>
        <v>-999</v>
      </c>
      <c r="H1156">
        <f>IFERROR(VLOOKUP(B1156,'EDQ-01'!$B$12:$AR$115,30,FALSE()),-999)</f>
        <v>-999</v>
      </c>
      <c r="I1156">
        <f t="shared" si="55"/>
        <v>-399.6</v>
      </c>
      <c r="J1156">
        <f t="shared" si="56"/>
        <v>-299.7</v>
      </c>
    </row>
    <row r="1157" spans="1:10" x14ac:dyDescent="0.25">
      <c r="A1157">
        <v>1156</v>
      </c>
      <c r="B1157" s="1">
        <v>43525</v>
      </c>
      <c r="C1157">
        <v>190.44</v>
      </c>
      <c r="D1157">
        <v>53.306205670749499</v>
      </c>
      <c r="E1157" s="2">
        <f t="shared" si="54"/>
        <v>0.21279922423452893</v>
      </c>
      <c r="F1157">
        <f>IFERROR(VLOOKUP(B1157,'EDQ-01'!$B$12:$AR$115,43,FALSE()),-999)</f>
        <v>-999</v>
      </c>
      <c r="G1157">
        <f>IFERROR(VLOOKUP(B1157,'EDQ-01'!$B$12:$AR$115,25,FALSE()),-999)</f>
        <v>-999</v>
      </c>
      <c r="H1157">
        <f>IFERROR(VLOOKUP(B1157,'EDQ-01'!$B$12:$AR$115,30,FALSE()),-999)</f>
        <v>-999</v>
      </c>
      <c r="I1157">
        <f t="shared" si="55"/>
        <v>-399.6</v>
      </c>
      <c r="J1157">
        <f t="shared" si="56"/>
        <v>-299.7</v>
      </c>
    </row>
    <row r="1158" spans="1:10" x14ac:dyDescent="0.25">
      <c r="A1158">
        <v>1157</v>
      </c>
      <c r="B1158" s="1">
        <v>43526</v>
      </c>
      <c r="C1158">
        <v>190.43</v>
      </c>
      <c r="D1158">
        <v>53.219673781372002</v>
      </c>
      <c r="E1158" s="2">
        <f t="shared" si="54"/>
        <v>0.21245378755038724</v>
      </c>
      <c r="F1158">
        <f>IFERROR(VLOOKUP(B1158,'EDQ-01'!$B$12:$AR$115,43,FALSE()),-999)</f>
        <v>-999</v>
      </c>
      <c r="G1158">
        <f>IFERROR(VLOOKUP(B1158,'EDQ-01'!$B$12:$AR$115,25,FALSE()),-999)</f>
        <v>-999</v>
      </c>
      <c r="H1158">
        <f>IFERROR(VLOOKUP(B1158,'EDQ-01'!$B$12:$AR$115,30,FALSE()),-999)</f>
        <v>-999</v>
      </c>
      <c r="I1158">
        <f t="shared" si="55"/>
        <v>-399.6</v>
      </c>
      <c r="J1158">
        <f t="shared" si="56"/>
        <v>-299.7</v>
      </c>
    </row>
    <row r="1159" spans="1:10" x14ac:dyDescent="0.25">
      <c r="A1159">
        <v>1158</v>
      </c>
      <c r="B1159" s="1">
        <v>43527</v>
      </c>
      <c r="C1159">
        <v>190.43</v>
      </c>
      <c r="D1159">
        <v>53.219673781372002</v>
      </c>
      <c r="E1159" s="2">
        <f t="shared" si="54"/>
        <v>0.21245378755038724</v>
      </c>
      <c r="F1159">
        <f>IFERROR(VLOOKUP(B1159,'EDQ-01'!$B$12:$AR$115,43,FALSE()),-999)</f>
        <v>-999</v>
      </c>
      <c r="G1159">
        <f>IFERROR(VLOOKUP(B1159,'EDQ-01'!$B$12:$AR$115,25,FALSE()),-999)</f>
        <v>-999</v>
      </c>
      <c r="H1159">
        <f>IFERROR(VLOOKUP(B1159,'EDQ-01'!$B$12:$AR$115,30,FALSE()),-999)</f>
        <v>-999</v>
      </c>
      <c r="I1159">
        <f t="shared" si="55"/>
        <v>-399.6</v>
      </c>
      <c r="J1159">
        <f t="shared" si="56"/>
        <v>-299.7</v>
      </c>
    </row>
    <row r="1160" spans="1:10" x14ac:dyDescent="0.25">
      <c r="A1160">
        <v>1159</v>
      </c>
      <c r="B1160" s="1">
        <v>43528</v>
      </c>
      <c r="C1160">
        <v>190.44</v>
      </c>
      <c r="D1160">
        <v>53.306205670749499</v>
      </c>
      <c r="E1160" s="2">
        <f t="shared" si="54"/>
        <v>0.21279922423452893</v>
      </c>
      <c r="F1160">
        <f>IFERROR(VLOOKUP(B1160,'EDQ-01'!$B$12:$AR$115,43,FALSE()),-999)</f>
        <v>-999</v>
      </c>
      <c r="G1160">
        <f>IFERROR(VLOOKUP(B1160,'EDQ-01'!$B$12:$AR$115,25,FALSE()),-999)</f>
        <v>-999</v>
      </c>
      <c r="H1160">
        <f>IFERROR(VLOOKUP(B1160,'EDQ-01'!$B$12:$AR$115,30,FALSE()),-999)</f>
        <v>-999</v>
      </c>
      <c r="I1160">
        <f t="shared" si="55"/>
        <v>-399.6</v>
      </c>
      <c r="J1160">
        <f t="shared" si="56"/>
        <v>-299.7</v>
      </c>
    </row>
    <row r="1161" spans="1:10" x14ac:dyDescent="0.25">
      <c r="A1161">
        <v>1160</v>
      </c>
      <c r="B1161" s="1">
        <v>43529</v>
      </c>
      <c r="C1161">
        <v>190.44</v>
      </c>
      <c r="D1161">
        <v>53.306205670749499</v>
      </c>
      <c r="E1161" s="2">
        <f t="shared" si="54"/>
        <v>0.21279922423452893</v>
      </c>
      <c r="F1161">
        <f>IFERROR(VLOOKUP(B1161,'EDQ-01'!$B$12:$AR$115,43,FALSE()),-999)</f>
        <v>-999</v>
      </c>
      <c r="G1161">
        <f>IFERROR(VLOOKUP(B1161,'EDQ-01'!$B$12:$AR$115,25,FALSE()),-999)</f>
        <v>-999</v>
      </c>
      <c r="H1161">
        <f>IFERROR(VLOOKUP(B1161,'EDQ-01'!$B$12:$AR$115,30,FALSE()),-999)</f>
        <v>-999</v>
      </c>
      <c r="I1161">
        <f t="shared" si="55"/>
        <v>-399.6</v>
      </c>
      <c r="J1161">
        <f t="shared" si="56"/>
        <v>-299.7</v>
      </c>
    </row>
    <row r="1162" spans="1:10" x14ac:dyDescent="0.25">
      <c r="A1162">
        <v>1161</v>
      </c>
      <c r="B1162" s="1">
        <v>43530</v>
      </c>
      <c r="C1162">
        <v>190.44</v>
      </c>
      <c r="D1162">
        <v>53.306205670749499</v>
      </c>
      <c r="E1162" s="2">
        <f t="shared" si="54"/>
        <v>0.21279922423452893</v>
      </c>
      <c r="F1162">
        <f>IFERROR(VLOOKUP(B1162,'EDQ-01'!$B$12:$AR$115,43,FALSE()),-999)</f>
        <v>-999</v>
      </c>
      <c r="G1162">
        <f>IFERROR(VLOOKUP(B1162,'EDQ-01'!$B$12:$AR$115,25,FALSE()),-999)</f>
        <v>-999</v>
      </c>
      <c r="H1162">
        <f>IFERROR(VLOOKUP(B1162,'EDQ-01'!$B$12:$AR$115,30,FALSE()),-999)</f>
        <v>-999</v>
      </c>
      <c r="I1162">
        <f t="shared" si="55"/>
        <v>-399.6</v>
      </c>
      <c r="J1162">
        <f t="shared" si="56"/>
        <v>-299.7</v>
      </c>
    </row>
    <row r="1163" spans="1:10" x14ac:dyDescent="0.25">
      <c r="A1163">
        <v>1162</v>
      </c>
      <c r="B1163" s="1">
        <v>43531</v>
      </c>
      <c r="C1163">
        <v>190.46</v>
      </c>
      <c r="D1163">
        <v>53.479560335479597</v>
      </c>
      <c r="E1163" s="2">
        <f t="shared" si="54"/>
        <v>0.21349125882426984</v>
      </c>
      <c r="F1163">
        <f>IFERROR(VLOOKUP(B1163,'EDQ-01'!$B$12:$AR$115,43,FALSE()),-999)</f>
        <v>-999</v>
      </c>
      <c r="G1163">
        <f>IFERROR(VLOOKUP(B1163,'EDQ-01'!$B$12:$AR$115,25,FALSE()),-999)</f>
        <v>-999</v>
      </c>
      <c r="H1163">
        <f>IFERROR(VLOOKUP(B1163,'EDQ-01'!$B$12:$AR$115,30,FALSE()),-999)</f>
        <v>-999</v>
      </c>
      <c r="I1163">
        <f t="shared" si="55"/>
        <v>-399.6</v>
      </c>
      <c r="J1163">
        <f t="shared" si="56"/>
        <v>-299.7</v>
      </c>
    </row>
    <row r="1164" spans="1:10" x14ac:dyDescent="0.25">
      <c r="A1164">
        <v>1163</v>
      </c>
      <c r="B1164" s="1">
        <v>43532</v>
      </c>
      <c r="C1164">
        <v>190.46</v>
      </c>
      <c r="D1164">
        <v>53.479560335479597</v>
      </c>
      <c r="E1164" s="2">
        <f t="shared" si="54"/>
        <v>0.21349125882426984</v>
      </c>
      <c r="F1164">
        <f>IFERROR(VLOOKUP(B1164,'EDQ-01'!$B$12:$AR$115,43,FALSE()),-999)</f>
        <v>-999</v>
      </c>
      <c r="G1164">
        <f>IFERROR(VLOOKUP(B1164,'EDQ-01'!$B$12:$AR$115,25,FALSE()),-999)</f>
        <v>-999</v>
      </c>
      <c r="H1164">
        <f>IFERROR(VLOOKUP(B1164,'EDQ-01'!$B$12:$AR$115,30,FALSE()),-999)</f>
        <v>-999</v>
      </c>
      <c r="I1164">
        <f t="shared" si="55"/>
        <v>-399.6</v>
      </c>
      <c r="J1164">
        <f t="shared" si="56"/>
        <v>-299.7</v>
      </c>
    </row>
    <row r="1165" spans="1:10" x14ac:dyDescent="0.25">
      <c r="A1165">
        <v>1164</v>
      </c>
      <c r="B1165" s="1">
        <v>43533</v>
      </c>
      <c r="C1165">
        <v>190.47</v>
      </c>
      <c r="D1165">
        <v>53.566383224177102</v>
      </c>
      <c r="E1165" s="2">
        <f t="shared" si="54"/>
        <v>0.21383785718234372</v>
      </c>
      <c r="F1165">
        <f>IFERROR(VLOOKUP(B1165,'EDQ-01'!$B$12:$AR$115,43,FALSE()),-999)</f>
        <v>-999</v>
      </c>
      <c r="G1165">
        <f>IFERROR(VLOOKUP(B1165,'EDQ-01'!$B$12:$AR$115,25,FALSE()),-999)</f>
        <v>-999</v>
      </c>
      <c r="H1165">
        <f>IFERROR(VLOOKUP(B1165,'EDQ-01'!$B$12:$AR$115,30,FALSE()),-999)</f>
        <v>-999</v>
      </c>
      <c r="I1165">
        <f t="shared" si="55"/>
        <v>-399.6</v>
      </c>
      <c r="J1165">
        <f t="shared" si="56"/>
        <v>-299.7</v>
      </c>
    </row>
    <row r="1166" spans="1:10" x14ac:dyDescent="0.25">
      <c r="A1166">
        <v>1165</v>
      </c>
      <c r="B1166" s="1">
        <v>43534</v>
      </c>
      <c r="C1166">
        <v>190.47</v>
      </c>
      <c r="D1166">
        <v>53.566383224177102</v>
      </c>
      <c r="E1166" s="2">
        <f t="shared" si="54"/>
        <v>0.21383785718234372</v>
      </c>
      <c r="F1166">
        <f>IFERROR(VLOOKUP(B1166,'EDQ-01'!$B$12:$AR$115,43,FALSE()),-999)</f>
        <v>-999</v>
      </c>
      <c r="G1166">
        <f>IFERROR(VLOOKUP(B1166,'EDQ-01'!$B$12:$AR$115,25,FALSE()),-999)</f>
        <v>-999</v>
      </c>
      <c r="H1166">
        <f>IFERROR(VLOOKUP(B1166,'EDQ-01'!$B$12:$AR$115,30,FALSE()),-999)</f>
        <v>-999</v>
      </c>
      <c r="I1166">
        <f t="shared" si="55"/>
        <v>-399.6</v>
      </c>
      <c r="J1166">
        <f t="shared" si="56"/>
        <v>-299.7</v>
      </c>
    </row>
    <row r="1167" spans="1:10" x14ac:dyDescent="0.25">
      <c r="A1167">
        <v>1166</v>
      </c>
      <c r="B1167" s="1">
        <v>43535</v>
      </c>
      <c r="C1167">
        <v>190.48</v>
      </c>
      <c r="D1167">
        <v>53.653303225953998</v>
      </c>
      <c r="E1167" s="2">
        <f t="shared" si="54"/>
        <v>0.21418484321738124</v>
      </c>
      <c r="F1167">
        <f>IFERROR(VLOOKUP(B1167,'EDQ-01'!$B$12:$AR$115,43,FALSE()),-999)</f>
        <v>-999</v>
      </c>
      <c r="G1167">
        <f>IFERROR(VLOOKUP(B1167,'EDQ-01'!$B$12:$AR$115,25,FALSE()),-999)</f>
        <v>-999</v>
      </c>
      <c r="H1167">
        <f>IFERROR(VLOOKUP(B1167,'EDQ-01'!$B$12:$AR$115,30,FALSE()),-999)</f>
        <v>-999</v>
      </c>
      <c r="I1167">
        <f t="shared" si="55"/>
        <v>-399.6</v>
      </c>
      <c r="J1167">
        <f t="shared" si="56"/>
        <v>-299.7</v>
      </c>
    </row>
    <row r="1168" spans="1:10" x14ac:dyDescent="0.25">
      <c r="A1168">
        <v>1167</v>
      </c>
      <c r="B1168" s="1">
        <v>43536</v>
      </c>
      <c r="C1168">
        <v>190.48</v>
      </c>
      <c r="D1168">
        <v>53.653303225953998</v>
      </c>
      <c r="E1168" s="2">
        <f t="shared" si="54"/>
        <v>0.21418484321738124</v>
      </c>
      <c r="F1168">
        <f>IFERROR(VLOOKUP(B1168,'EDQ-01'!$B$12:$AR$115,43,FALSE()),-999)</f>
        <v>-999</v>
      </c>
      <c r="G1168">
        <f>IFERROR(VLOOKUP(B1168,'EDQ-01'!$B$12:$AR$115,25,FALSE()),-999)</f>
        <v>-999</v>
      </c>
      <c r="H1168">
        <f>IFERROR(VLOOKUP(B1168,'EDQ-01'!$B$12:$AR$115,30,FALSE()),-999)</f>
        <v>-999</v>
      </c>
      <c r="I1168">
        <f t="shared" si="55"/>
        <v>-399.6</v>
      </c>
      <c r="J1168">
        <f t="shared" si="56"/>
        <v>-299.7</v>
      </c>
    </row>
    <row r="1169" spans="1:10" x14ac:dyDescent="0.25">
      <c r="A1169">
        <v>1168</v>
      </c>
      <c r="B1169" s="1">
        <v>43537</v>
      </c>
      <c r="C1169">
        <v>190.47</v>
      </c>
      <c r="D1169">
        <v>53.566383224177102</v>
      </c>
      <c r="E1169" s="2">
        <f t="shared" si="54"/>
        <v>0.21383785718234372</v>
      </c>
      <c r="F1169">
        <f>IFERROR(VLOOKUP(B1169,'EDQ-01'!$B$12:$AR$115,43,FALSE()),-999)</f>
        <v>-999</v>
      </c>
      <c r="G1169">
        <f>IFERROR(VLOOKUP(B1169,'EDQ-01'!$B$12:$AR$115,25,FALSE()),-999)</f>
        <v>-999</v>
      </c>
      <c r="H1169">
        <f>IFERROR(VLOOKUP(B1169,'EDQ-01'!$B$12:$AR$115,30,FALSE()),-999)</f>
        <v>-999</v>
      </c>
      <c r="I1169">
        <f t="shared" si="55"/>
        <v>-399.6</v>
      </c>
      <c r="J1169">
        <f t="shared" si="56"/>
        <v>-299.7</v>
      </c>
    </row>
    <row r="1170" spans="1:10" x14ac:dyDescent="0.25">
      <c r="A1170">
        <v>1169</v>
      </c>
      <c r="B1170" s="1">
        <v>43538</v>
      </c>
      <c r="C1170">
        <v>190.47</v>
      </c>
      <c r="D1170">
        <v>53.566383224177102</v>
      </c>
      <c r="E1170" s="2">
        <f t="shared" si="54"/>
        <v>0.21383785718234372</v>
      </c>
      <c r="F1170">
        <f>IFERROR(VLOOKUP(B1170,'EDQ-01'!$B$12:$AR$115,43,FALSE()),-999)</f>
        <v>-999</v>
      </c>
      <c r="G1170">
        <f>IFERROR(VLOOKUP(B1170,'EDQ-01'!$B$12:$AR$115,25,FALSE()),-999)</f>
        <v>-999</v>
      </c>
      <c r="H1170">
        <f>IFERROR(VLOOKUP(B1170,'EDQ-01'!$B$12:$AR$115,30,FALSE()),-999)</f>
        <v>-999</v>
      </c>
      <c r="I1170">
        <f t="shared" si="55"/>
        <v>-399.6</v>
      </c>
      <c r="J1170">
        <f t="shared" si="56"/>
        <v>-299.7</v>
      </c>
    </row>
    <row r="1171" spans="1:10" x14ac:dyDescent="0.25">
      <c r="A1171">
        <v>1170</v>
      </c>
      <c r="B1171" s="1">
        <v>43539</v>
      </c>
      <c r="C1171">
        <v>190.49</v>
      </c>
      <c r="D1171">
        <v>53.740320397490002</v>
      </c>
      <c r="E1171" s="2">
        <f t="shared" si="54"/>
        <v>0.21453221715564871</v>
      </c>
      <c r="F1171">
        <f>IFERROR(VLOOKUP(B1171,'EDQ-01'!$B$12:$AR$115,43,FALSE()),-999)</f>
        <v>-999</v>
      </c>
      <c r="G1171">
        <f>IFERROR(VLOOKUP(B1171,'EDQ-01'!$B$12:$AR$115,25,FALSE()),-999)</f>
        <v>-999</v>
      </c>
      <c r="H1171">
        <f>IFERROR(VLOOKUP(B1171,'EDQ-01'!$B$12:$AR$115,30,FALSE()),-999)</f>
        <v>-999</v>
      </c>
      <c r="I1171">
        <f t="shared" si="55"/>
        <v>-399.6</v>
      </c>
      <c r="J1171">
        <f t="shared" si="56"/>
        <v>-299.7</v>
      </c>
    </row>
    <row r="1172" spans="1:10" x14ac:dyDescent="0.25">
      <c r="A1172">
        <v>1171</v>
      </c>
      <c r="B1172" s="1">
        <v>43540</v>
      </c>
      <c r="C1172">
        <v>190.61</v>
      </c>
      <c r="D1172">
        <v>54.792126322594399</v>
      </c>
      <c r="E1172" s="2">
        <f t="shared" si="54"/>
        <v>0.21873104320396966</v>
      </c>
      <c r="F1172">
        <f>IFERROR(VLOOKUP(B1172,'EDQ-01'!$B$12:$AR$115,43,FALSE()),-999)</f>
        <v>-999</v>
      </c>
      <c r="G1172">
        <f>IFERROR(VLOOKUP(B1172,'EDQ-01'!$B$12:$AR$115,25,FALSE()),-999)</f>
        <v>-999</v>
      </c>
      <c r="H1172">
        <f>IFERROR(VLOOKUP(B1172,'EDQ-01'!$B$12:$AR$115,30,FALSE()),-999)</f>
        <v>-999</v>
      </c>
      <c r="I1172">
        <f t="shared" si="55"/>
        <v>-399.6</v>
      </c>
      <c r="J1172">
        <f t="shared" si="56"/>
        <v>-299.7</v>
      </c>
    </row>
    <row r="1173" spans="1:10" x14ac:dyDescent="0.25">
      <c r="A1173">
        <v>1172</v>
      </c>
      <c r="B1173" s="1">
        <v>43541</v>
      </c>
      <c r="C1173">
        <v>190.66</v>
      </c>
      <c r="D1173">
        <v>55.234534193376</v>
      </c>
      <c r="E1173" s="2">
        <f t="shared" si="54"/>
        <v>0.22049714248852695</v>
      </c>
      <c r="F1173">
        <f>IFERROR(VLOOKUP(B1173,'EDQ-01'!$B$12:$AR$115,43,FALSE()),-999)</f>
        <v>-999</v>
      </c>
      <c r="G1173">
        <f>IFERROR(VLOOKUP(B1173,'EDQ-01'!$B$12:$AR$115,25,FALSE()),-999)</f>
        <v>-999</v>
      </c>
      <c r="H1173">
        <f>IFERROR(VLOOKUP(B1173,'EDQ-01'!$B$12:$AR$115,30,FALSE()),-999)</f>
        <v>-999</v>
      </c>
      <c r="I1173">
        <f t="shared" si="55"/>
        <v>-399.6</v>
      </c>
      <c r="J1173">
        <f t="shared" si="56"/>
        <v>-299.7</v>
      </c>
    </row>
    <row r="1174" spans="1:10" x14ac:dyDescent="0.25">
      <c r="A1174">
        <v>1173</v>
      </c>
      <c r="B1174" s="1">
        <v>43542</v>
      </c>
      <c r="C1174">
        <v>190.66</v>
      </c>
      <c r="D1174">
        <v>55.234534193376</v>
      </c>
      <c r="E1174" s="2">
        <f t="shared" si="54"/>
        <v>0.22049714248852695</v>
      </c>
      <c r="F1174">
        <f>IFERROR(VLOOKUP(B1174,'EDQ-01'!$B$12:$AR$115,43,FALSE()),-999)</f>
        <v>-999</v>
      </c>
      <c r="G1174">
        <f>IFERROR(VLOOKUP(B1174,'EDQ-01'!$B$12:$AR$115,25,FALSE()),-999)</f>
        <v>-999</v>
      </c>
      <c r="H1174">
        <f>IFERROR(VLOOKUP(B1174,'EDQ-01'!$B$12:$AR$115,30,FALSE()),-999)</f>
        <v>-999</v>
      </c>
      <c r="I1174">
        <f t="shared" si="55"/>
        <v>-399.6</v>
      </c>
      <c r="J1174">
        <f t="shared" si="56"/>
        <v>-299.7</v>
      </c>
    </row>
    <row r="1175" spans="1:10" x14ac:dyDescent="0.25">
      <c r="A1175">
        <v>1174</v>
      </c>
      <c r="B1175" s="1">
        <v>43543</v>
      </c>
      <c r="C1175">
        <v>190.72</v>
      </c>
      <c r="D1175">
        <v>55.7686645215217</v>
      </c>
      <c r="E1175" s="2">
        <f t="shared" si="54"/>
        <v>0.22262939928751177</v>
      </c>
      <c r="F1175">
        <f>IFERROR(VLOOKUP(B1175,'EDQ-01'!$B$12:$AR$115,43,FALSE()),-999)</f>
        <v>-999</v>
      </c>
      <c r="G1175">
        <f>IFERROR(VLOOKUP(B1175,'EDQ-01'!$B$12:$AR$115,25,FALSE()),-999)</f>
        <v>-999</v>
      </c>
      <c r="H1175">
        <f>IFERROR(VLOOKUP(B1175,'EDQ-01'!$B$12:$AR$115,30,FALSE()),-999)</f>
        <v>-999</v>
      </c>
      <c r="I1175">
        <f t="shared" si="55"/>
        <v>-399.6</v>
      </c>
      <c r="J1175">
        <f t="shared" si="56"/>
        <v>-299.7</v>
      </c>
    </row>
    <row r="1176" spans="1:10" x14ac:dyDescent="0.25">
      <c r="A1176">
        <v>1175</v>
      </c>
      <c r="B1176" s="1">
        <v>43544</v>
      </c>
      <c r="C1176">
        <v>190.77</v>
      </c>
      <c r="D1176">
        <v>56.216482174910198</v>
      </c>
      <c r="E1176" s="2">
        <f t="shared" si="54"/>
        <v>0.22441709451061956</v>
      </c>
      <c r="F1176">
        <f>IFERROR(VLOOKUP(B1176,'EDQ-01'!$B$12:$AR$115,43,FALSE()),-999)</f>
        <v>-999</v>
      </c>
      <c r="G1176">
        <f>IFERROR(VLOOKUP(B1176,'EDQ-01'!$B$12:$AR$115,25,FALSE()),-999)</f>
        <v>-999</v>
      </c>
      <c r="H1176">
        <f>IFERROR(VLOOKUP(B1176,'EDQ-01'!$B$12:$AR$115,30,FALSE()),-999)</f>
        <v>-999</v>
      </c>
      <c r="I1176">
        <f t="shared" si="55"/>
        <v>-399.6</v>
      </c>
      <c r="J1176">
        <f t="shared" si="56"/>
        <v>-299.7</v>
      </c>
    </row>
    <row r="1177" spans="1:10" x14ac:dyDescent="0.25">
      <c r="A1177">
        <v>1176</v>
      </c>
      <c r="B1177" s="1">
        <v>43545</v>
      </c>
      <c r="C1177">
        <v>190.84</v>
      </c>
      <c r="D1177">
        <v>56.847578621680398</v>
      </c>
      <c r="E1177" s="2">
        <f t="shared" si="54"/>
        <v>0.22693644160351456</v>
      </c>
      <c r="F1177">
        <f>IFERROR(VLOOKUP(B1177,'EDQ-01'!$B$12:$AR$115,43,FALSE()),-999)</f>
        <v>-999</v>
      </c>
      <c r="G1177">
        <f>IFERROR(VLOOKUP(B1177,'EDQ-01'!$B$12:$AR$115,25,FALSE()),-999)</f>
        <v>-999</v>
      </c>
      <c r="H1177">
        <f>IFERROR(VLOOKUP(B1177,'EDQ-01'!$B$12:$AR$115,30,FALSE()),-999)</f>
        <v>-999</v>
      </c>
      <c r="I1177">
        <f t="shared" si="55"/>
        <v>-399.6</v>
      </c>
      <c r="J1177">
        <f t="shared" si="56"/>
        <v>-299.7</v>
      </c>
    </row>
    <row r="1178" spans="1:10" x14ac:dyDescent="0.25">
      <c r="A1178">
        <v>1177</v>
      </c>
      <c r="B1178" s="1">
        <v>43546</v>
      </c>
      <c r="C1178">
        <v>190.9</v>
      </c>
      <c r="D1178">
        <v>57.392386872095798</v>
      </c>
      <c r="E1178" s="2">
        <f t="shared" si="54"/>
        <v>0.22911132483870578</v>
      </c>
      <c r="F1178">
        <f>IFERROR(VLOOKUP(B1178,'EDQ-01'!$B$12:$AR$115,43,FALSE()),-999)</f>
        <v>-999</v>
      </c>
      <c r="G1178">
        <f>IFERROR(VLOOKUP(B1178,'EDQ-01'!$B$12:$AR$115,25,FALSE()),-999)</f>
        <v>-999</v>
      </c>
      <c r="H1178">
        <f>IFERROR(VLOOKUP(B1178,'EDQ-01'!$B$12:$AR$115,30,FALSE()),-999)</f>
        <v>-999</v>
      </c>
      <c r="I1178">
        <f t="shared" si="55"/>
        <v>-399.6</v>
      </c>
      <c r="J1178">
        <f t="shared" si="56"/>
        <v>-299.7</v>
      </c>
    </row>
    <row r="1179" spans="1:10" x14ac:dyDescent="0.25">
      <c r="A1179">
        <v>1178</v>
      </c>
      <c r="B1179" s="1">
        <v>43547</v>
      </c>
      <c r="C1179">
        <v>190.95</v>
      </c>
      <c r="D1179">
        <v>57.849130842274498</v>
      </c>
      <c r="E1179" s="2">
        <f t="shared" si="54"/>
        <v>0.23093465406097605</v>
      </c>
      <c r="F1179">
        <f>IFERROR(VLOOKUP(B1179,'EDQ-01'!$B$12:$AR$115,43,FALSE()),-999)</f>
        <v>-999</v>
      </c>
      <c r="G1179">
        <f>IFERROR(VLOOKUP(B1179,'EDQ-01'!$B$12:$AR$115,25,FALSE()),-999)</f>
        <v>-999</v>
      </c>
      <c r="H1179">
        <f>IFERROR(VLOOKUP(B1179,'EDQ-01'!$B$12:$AR$115,30,FALSE()),-999)</f>
        <v>-999</v>
      </c>
      <c r="I1179">
        <f t="shared" si="55"/>
        <v>-399.6</v>
      </c>
      <c r="J1179">
        <f t="shared" si="56"/>
        <v>-299.7</v>
      </c>
    </row>
    <row r="1180" spans="1:10" x14ac:dyDescent="0.25">
      <c r="A1180">
        <v>1179</v>
      </c>
      <c r="B1180" s="1">
        <v>43548</v>
      </c>
      <c r="C1180">
        <v>191.04</v>
      </c>
      <c r="D1180">
        <v>58.677564222401998</v>
      </c>
      <c r="E1180" s="2">
        <f t="shared" si="54"/>
        <v>0.23424177334292215</v>
      </c>
      <c r="F1180">
        <f>IFERROR(VLOOKUP(B1180,'EDQ-01'!$B$12:$AR$115,43,FALSE()),-999)</f>
        <v>-999</v>
      </c>
      <c r="G1180">
        <f>IFERROR(VLOOKUP(B1180,'EDQ-01'!$B$12:$AR$115,25,FALSE()),-999)</f>
        <v>-999</v>
      </c>
      <c r="H1180">
        <f>IFERROR(VLOOKUP(B1180,'EDQ-01'!$B$12:$AR$115,30,FALSE()),-999)</f>
        <v>-999</v>
      </c>
      <c r="I1180">
        <f t="shared" si="55"/>
        <v>-399.6</v>
      </c>
      <c r="J1180">
        <f t="shared" si="56"/>
        <v>-299.7</v>
      </c>
    </row>
    <row r="1181" spans="1:10" x14ac:dyDescent="0.25">
      <c r="A1181">
        <v>1180</v>
      </c>
      <c r="B1181" s="1">
        <v>43549</v>
      </c>
      <c r="C1181">
        <v>191.16</v>
      </c>
      <c r="D1181">
        <v>59.794792406253698</v>
      </c>
      <c r="E1181" s="2">
        <f t="shared" si="54"/>
        <v>0.23870176609282914</v>
      </c>
      <c r="F1181">
        <f>IFERROR(VLOOKUP(B1181,'EDQ-01'!$B$12:$AR$115,43,FALSE()),-999)</f>
        <v>-999</v>
      </c>
      <c r="G1181">
        <f>IFERROR(VLOOKUP(B1181,'EDQ-01'!$B$12:$AR$115,25,FALSE()),-999)</f>
        <v>-999</v>
      </c>
      <c r="H1181">
        <f>IFERROR(VLOOKUP(B1181,'EDQ-01'!$B$12:$AR$115,30,FALSE()),-999)</f>
        <v>-999</v>
      </c>
      <c r="I1181">
        <f t="shared" si="55"/>
        <v>-399.6</v>
      </c>
      <c r="J1181">
        <f t="shared" si="56"/>
        <v>-299.7</v>
      </c>
    </row>
    <row r="1182" spans="1:10" x14ac:dyDescent="0.25">
      <c r="A1182">
        <v>1181</v>
      </c>
      <c r="B1182" s="1">
        <v>43550</v>
      </c>
      <c r="C1182">
        <v>191.2</v>
      </c>
      <c r="D1182">
        <v>60.170429696714599</v>
      </c>
      <c r="E1182" s="2">
        <f t="shared" si="54"/>
        <v>0.24020131615454929</v>
      </c>
      <c r="F1182">
        <f>IFERROR(VLOOKUP(B1182,'EDQ-01'!$B$12:$AR$115,43,FALSE()),-999)</f>
        <v>-999</v>
      </c>
      <c r="G1182">
        <f>IFERROR(VLOOKUP(B1182,'EDQ-01'!$B$12:$AR$115,25,FALSE()),-999)</f>
        <v>-999</v>
      </c>
      <c r="H1182">
        <f>IFERROR(VLOOKUP(B1182,'EDQ-01'!$B$12:$AR$115,30,FALSE()),-999)</f>
        <v>-999</v>
      </c>
      <c r="I1182">
        <f t="shared" si="55"/>
        <v>-399.6</v>
      </c>
      <c r="J1182">
        <f t="shared" si="56"/>
        <v>-299.7</v>
      </c>
    </row>
    <row r="1183" spans="1:10" x14ac:dyDescent="0.25">
      <c r="A1183">
        <v>1182</v>
      </c>
      <c r="B1183" s="1">
        <v>43551</v>
      </c>
      <c r="C1183">
        <v>191.24</v>
      </c>
      <c r="D1183">
        <v>60.547686979196399</v>
      </c>
      <c r="E1183" s="2">
        <f t="shared" si="54"/>
        <v>0.24170733325028504</v>
      </c>
      <c r="F1183">
        <f>IFERROR(VLOOKUP(B1183,'EDQ-01'!$B$12:$AR$115,43,FALSE()),-999)</f>
        <v>-999</v>
      </c>
      <c r="G1183">
        <f>IFERROR(VLOOKUP(B1183,'EDQ-01'!$B$12:$AR$115,25,FALSE()),-999)</f>
        <v>-999</v>
      </c>
      <c r="H1183">
        <f>IFERROR(VLOOKUP(B1183,'EDQ-01'!$B$12:$AR$115,30,FALSE()),-999)</f>
        <v>-999</v>
      </c>
      <c r="I1183">
        <f t="shared" si="55"/>
        <v>-399.6</v>
      </c>
      <c r="J1183">
        <f t="shared" si="56"/>
        <v>-299.7</v>
      </c>
    </row>
    <row r="1184" spans="1:10" x14ac:dyDescent="0.25">
      <c r="A1184">
        <v>1183</v>
      </c>
      <c r="B1184" s="1">
        <v>43552</v>
      </c>
      <c r="C1184">
        <v>191.3</v>
      </c>
      <c r="D1184">
        <v>61.116618320687898</v>
      </c>
      <c r="E1184" s="2">
        <f t="shared" si="54"/>
        <v>0.2439785162502511</v>
      </c>
      <c r="F1184">
        <f>IFERROR(VLOOKUP(B1184,'EDQ-01'!$B$12:$AR$115,43,FALSE()),-999)</f>
        <v>-999</v>
      </c>
      <c r="G1184">
        <f>IFERROR(VLOOKUP(B1184,'EDQ-01'!$B$12:$AR$115,25,FALSE()),-999)</f>
        <v>-999</v>
      </c>
      <c r="H1184">
        <f>IFERROR(VLOOKUP(B1184,'EDQ-01'!$B$12:$AR$115,30,FALSE()),-999)</f>
        <v>-999</v>
      </c>
      <c r="I1184">
        <f t="shared" si="55"/>
        <v>-399.6</v>
      </c>
      <c r="J1184">
        <f t="shared" si="56"/>
        <v>-299.7</v>
      </c>
    </row>
    <row r="1185" spans="1:10" x14ac:dyDescent="0.25">
      <c r="A1185">
        <v>1184</v>
      </c>
      <c r="B1185" s="1">
        <v>43553</v>
      </c>
      <c r="C1185">
        <v>191.42</v>
      </c>
      <c r="D1185">
        <v>62.265489384917601</v>
      </c>
      <c r="E1185" s="2">
        <f t="shared" si="54"/>
        <v>0.24856482788390261</v>
      </c>
      <c r="F1185">
        <f>IFERROR(VLOOKUP(B1185,'EDQ-01'!$B$12:$AR$115,43,FALSE()),-999)</f>
        <v>-999</v>
      </c>
      <c r="G1185">
        <f>IFERROR(VLOOKUP(B1185,'EDQ-01'!$B$12:$AR$115,25,FALSE()),-999)</f>
        <v>-999</v>
      </c>
      <c r="H1185">
        <f>IFERROR(VLOOKUP(B1185,'EDQ-01'!$B$12:$AR$115,30,FALSE()),-999)</f>
        <v>-999</v>
      </c>
      <c r="I1185">
        <f t="shared" si="55"/>
        <v>-399.6</v>
      </c>
      <c r="J1185">
        <f t="shared" si="56"/>
        <v>-299.7</v>
      </c>
    </row>
    <row r="1186" spans="1:10" x14ac:dyDescent="0.25">
      <c r="A1186">
        <v>1185</v>
      </c>
      <c r="B1186" s="1">
        <v>43554</v>
      </c>
      <c r="C1186">
        <v>191.52</v>
      </c>
      <c r="D1186">
        <v>63.234152352692</v>
      </c>
      <c r="E1186" s="2">
        <f t="shared" si="54"/>
        <v>0.25243174591893014</v>
      </c>
      <c r="F1186">
        <f>IFERROR(VLOOKUP(B1186,'EDQ-01'!$B$12:$AR$115,43,FALSE()),-999)</f>
        <v>-999</v>
      </c>
      <c r="G1186">
        <f>IFERROR(VLOOKUP(B1186,'EDQ-01'!$B$12:$AR$115,25,FALSE()),-999)</f>
        <v>-999</v>
      </c>
      <c r="H1186">
        <f>IFERROR(VLOOKUP(B1186,'EDQ-01'!$B$12:$AR$115,30,FALSE()),-999)</f>
        <v>-999</v>
      </c>
      <c r="I1186">
        <f t="shared" si="55"/>
        <v>-399.6</v>
      </c>
      <c r="J1186">
        <f t="shared" si="56"/>
        <v>-299.7</v>
      </c>
    </row>
    <row r="1187" spans="1:10" x14ac:dyDescent="0.25">
      <c r="A1187">
        <v>1186</v>
      </c>
      <c r="B1187" s="1">
        <v>43555</v>
      </c>
      <c r="C1187">
        <v>191.6</v>
      </c>
      <c r="D1187">
        <v>64.016500522622707</v>
      </c>
      <c r="E1187" s="2">
        <f t="shared" si="54"/>
        <v>0.25555489230587908</v>
      </c>
      <c r="F1187">
        <f>IFERROR(VLOOKUP(B1187,'EDQ-01'!$B$12:$AR$115,43,FALSE()),-999)</f>
        <v>-999</v>
      </c>
      <c r="G1187">
        <f>IFERROR(VLOOKUP(B1187,'EDQ-01'!$B$12:$AR$115,25,FALSE()),-999)</f>
        <v>-999</v>
      </c>
      <c r="H1187">
        <f>IFERROR(VLOOKUP(B1187,'EDQ-01'!$B$12:$AR$115,30,FALSE()),-999)</f>
        <v>-999</v>
      </c>
      <c r="I1187">
        <f t="shared" si="55"/>
        <v>-399.6</v>
      </c>
      <c r="J1187">
        <f t="shared" si="56"/>
        <v>-299.7</v>
      </c>
    </row>
    <row r="1188" spans="1:10" x14ac:dyDescent="0.25">
      <c r="A1188">
        <v>1187</v>
      </c>
      <c r="B1188" s="1">
        <v>43556</v>
      </c>
      <c r="C1188">
        <v>191.81</v>
      </c>
      <c r="D1188">
        <v>66.101759864301101</v>
      </c>
      <c r="E1188" s="2">
        <f t="shared" si="54"/>
        <v>0.26387928089541357</v>
      </c>
      <c r="F1188">
        <f>IFERROR(VLOOKUP(B1188,'EDQ-01'!$B$12:$AR$115,43,FALSE()),-999)</f>
        <v>-999</v>
      </c>
      <c r="G1188">
        <f>IFERROR(VLOOKUP(B1188,'EDQ-01'!$B$12:$AR$115,25,FALSE()),-999)</f>
        <v>-999</v>
      </c>
      <c r="H1188">
        <f>IFERROR(VLOOKUP(B1188,'EDQ-01'!$B$12:$AR$115,30,FALSE()),-999)</f>
        <v>-999</v>
      </c>
      <c r="I1188">
        <f t="shared" si="55"/>
        <v>-399.6</v>
      </c>
      <c r="J1188">
        <f t="shared" si="56"/>
        <v>-299.7</v>
      </c>
    </row>
    <row r="1189" spans="1:10" x14ac:dyDescent="0.25">
      <c r="A1189">
        <v>1188</v>
      </c>
      <c r="B1189" s="1">
        <v>43557</v>
      </c>
      <c r="C1189">
        <v>192.25</v>
      </c>
      <c r="D1189">
        <v>70.621225393690096</v>
      </c>
      <c r="E1189" s="2">
        <f t="shared" si="54"/>
        <v>0.28192105945584867</v>
      </c>
      <c r="F1189">
        <f>IFERROR(VLOOKUP(B1189,'EDQ-01'!$B$12:$AR$115,43,FALSE()),-999)</f>
        <v>-999</v>
      </c>
      <c r="G1189">
        <f>IFERROR(VLOOKUP(B1189,'EDQ-01'!$B$12:$AR$115,25,FALSE()),-999)</f>
        <v>-999</v>
      </c>
      <c r="H1189">
        <f>IFERROR(VLOOKUP(B1189,'EDQ-01'!$B$12:$AR$115,30,FALSE()),-999)</f>
        <v>-999</v>
      </c>
      <c r="I1189">
        <f t="shared" si="55"/>
        <v>-399.6</v>
      </c>
      <c r="J1189">
        <f t="shared" si="56"/>
        <v>-299.7</v>
      </c>
    </row>
    <row r="1190" spans="1:10" x14ac:dyDescent="0.25">
      <c r="A1190">
        <v>1189</v>
      </c>
      <c r="B1190" s="1">
        <v>43558</v>
      </c>
      <c r="C1190">
        <v>192.65</v>
      </c>
      <c r="D1190">
        <v>74.909798017099106</v>
      </c>
      <c r="E1190" s="2">
        <f t="shared" si="54"/>
        <v>0.29904110984869903</v>
      </c>
      <c r="F1190">
        <f>IFERROR(VLOOKUP(B1190,'EDQ-01'!$B$12:$AR$115,43,FALSE()),-999)</f>
        <v>-999</v>
      </c>
      <c r="G1190">
        <f>IFERROR(VLOOKUP(B1190,'EDQ-01'!$B$12:$AR$115,25,FALSE()),-999)</f>
        <v>-999</v>
      </c>
      <c r="H1190">
        <f>IFERROR(VLOOKUP(B1190,'EDQ-01'!$B$12:$AR$115,30,FALSE()),-999)</f>
        <v>-999</v>
      </c>
      <c r="I1190">
        <f t="shared" si="55"/>
        <v>-399.6</v>
      </c>
      <c r="J1190">
        <f t="shared" si="56"/>
        <v>-299.7</v>
      </c>
    </row>
    <row r="1191" spans="1:10" x14ac:dyDescent="0.25">
      <c r="A1191">
        <v>1190</v>
      </c>
      <c r="B1191" s="1">
        <v>43559</v>
      </c>
      <c r="C1191">
        <v>192.85</v>
      </c>
      <c r="D1191">
        <v>77.119537062047996</v>
      </c>
      <c r="E1191" s="2">
        <f t="shared" si="54"/>
        <v>0.3078624234013892</v>
      </c>
      <c r="F1191">
        <f>IFERROR(VLOOKUP(B1191,'EDQ-01'!$B$12:$AR$115,43,FALSE()),-999)</f>
        <v>-999</v>
      </c>
      <c r="G1191">
        <f>IFERROR(VLOOKUP(B1191,'EDQ-01'!$B$12:$AR$115,25,FALSE()),-999)</f>
        <v>-999</v>
      </c>
      <c r="H1191">
        <f>IFERROR(VLOOKUP(B1191,'EDQ-01'!$B$12:$AR$115,30,FALSE()),-999)</f>
        <v>-999</v>
      </c>
      <c r="I1191">
        <f t="shared" si="55"/>
        <v>-399.6</v>
      </c>
      <c r="J1191">
        <f t="shared" si="56"/>
        <v>-299.7</v>
      </c>
    </row>
    <row r="1192" spans="1:10" x14ac:dyDescent="0.25">
      <c r="A1192">
        <v>1191</v>
      </c>
      <c r="B1192" s="1">
        <v>43560</v>
      </c>
      <c r="C1192">
        <v>193.1</v>
      </c>
      <c r="D1192">
        <v>79.943975873167801</v>
      </c>
      <c r="E1192" s="2">
        <f t="shared" si="54"/>
        <v>0.31913762823619879</v>
      </c>
      <c r="F1192">
        <f>IFERROR(VLOOKUP(B1192,'EDQ-01'!$B$12:$AR$115,43,FALSE()),-999)</f>
        <v>-999</v>
      </c>
      <c r="G1192">
        <f>IFERROR(VLOOKUP(B1192,'EDQ-01'!$B$12:$AR$115,25,FALSE()),-999)</f>
        <v>-999</v>
      </c>
      <c r="H1192">
        <f>IFERROR(VLOOKUP(B1192,'EDQ-01'!$B$12:$AR$115,30,FALSE()),-999)</f>
        <v>-999</v>
      </c>
      <c r="I1192">
        <f t="shared" si="55"/>
        <v>-399.6</v>
      </c>
      <c r="J1192">
        <f t="shared" si="56"/>
        <v>-299.7</v>
      </c>
    </row>
    <row r="1193" spans="1:10" x14ac:dyDescent="0.25">
      <c r="A1193">
        <v>1192</v>
      </c>
      <c r="B1193" s="1">
        <v>43561</v>
      </c>
      <c r="C1193">
        <v>193.35</v>
      </c>
      <c r="D1193">
        <v>82.838424359353695</v>
      </c>
      <c r="E1193" s="2">
        <f t="shared" si="54"/>
        <v>0.33069231281179118</v>
      </c>
      <c r="F1193">
        <f>IFERROR(VLOOKUP(B1193,'EDQ-01'!$B$12:$AR$115,43,FALSE()),-999)</f>
        <v>-999</v>
      </c>
      <c r="G1193">
        <f>IFERROR(VLOOKUP(B1193,'EDQ-01'!$B$12:$AR$115,25,FALSE()),-999)</f>
        <v>-999</v>
      </c>
      <c r="H1193">
        <f>IFERROR(VLOOKUP(B1193,'EDQ-01'!$B$12:$AR$115,30,FALSE()),-999)</f>
        <v>-999</v>
      </c>
      <c r="I1193">
        <f t="shared" si="55"/>
        <v>-399.6</v>
      </c>
      <c r="J1193">
        <f t="shared" si="56"/>
        <v>-299.7</v>
      </c>
    </row>
    <row r="1194" spans="1:10" x14ac:dyDescent="0.25">
      <c r="A1194">
        <v>1193</v>
      </c>
      <c r="B1194" s="1">
        <v>43562</v>
      </c>
      <c r="C1194">
        <v>193.62</v>
      </c>
      <c r="D1194">
        <v>86.044084546396306</v>
      </c>
      <c r="E1194" s="2">
        <f t="shared" si="54"/>
        <v>0.34348935946665193</v>
      </c>
      <c r="F1194">
        <f>IFERROR(VLOOKUP(B1194,'EDQ-01'!$B$12:$AR$115,43,FALSE()),-999)</f>
        <v>-999</v>
      </c>
      <c r="G1194">
        <f>IFERROR(VLOOKUP(B1194,'EDQ-01'!$B$12:$AR$115,25,FALSE()),-999)</f>
        <v>-999</v>
      </c>
      <c r="H1194">
        <f>IFERROR(VLOOKUP(B1194,'EDQ-01'!$B$12:$AR$115,30,FALSE()),-999)</f>
        <v>-999</v>
      </c>
      <c r="I1194">
        <f t="shared" si="55"/>
        <v>-399.6</v>
      </c>
      <c r="J1194">
        <f t="shared" si="56"/>
        <v>-299.7</v>
      </c>
    </row>
    <row r="1195" spans="1:10" x14ac:dyDescent="0.25">
      <c r="A1195">
        <v>1194</v>
      </c>
      <c r="B1195" s="1">
        <v>43563</v>
      </c>
      <c r="C1195">
        <v>193.78</v>
      </c>
      <c r="D1195">
        <v>87.983210470505597</v>
      </c>
      <c r="E1195" s="2">
        <f t="shared" si="54"/>
        <v>0.35123038111978283</v>
      </c>
      <c r="F1195">
        <f>IFERROR(VLOOKUP(B1195,'EDQ-01'!$B$12:$AR$115,43,FALSE()),-999)</f>
        <v>-999</v>
      </c>
      <c r="G1195">
        <f>IFERROR(VLOOKUP(B1195,'EDQ-01'!$B$12:$AR$115,25,FALSE()),-999)</f>
        <v>-999</v>
      </c>
      <c r="H1195">
        <f>IFERROR(VLOOKUP(B1195,'EDQ-01'!$B$12:$AR$115,30,FALSE()),-999)</f>
        <v>-999</v>
      </c>
      <c r="I1195">
        <f t="shared" si="55"/>
        <v>-399.6</v>
      </c>
      <c r="J1195">
        <f t="shared" si="56"/>
        <v>-299.7</v>
      </c>
    </row>
    <row r="1196" spans="1:10" x14ac:dyDescent="0.25">
      <c r="A1196">
        <v>1195</v>
      </c>
      <c r="B1196" s="1">
        <v>43564</v>
      </c>
      <c r="C1196">
        <v>193.84</v>
      </c>
      <c r="D1196">
        <v>88.7180175516623</v>
      </c>
      <c r="E1196" s="2">
        <f t="shared" si="54"/>
        <v>0.35416374272120676</v>
      </c>
      <c r="F1196">
        <f>IFERROR(VLOOKUP(B1196,'EDQ-01'!$B$12:$AR$115,43,FALSE()),-999)</f>
        <v>-999</v>
      </c>
      <c r="G1196">
        <f>IFERROR(VLOOKUP(B1196,'EDQ-01'!$B$12:$AR$115,25,FALSE()),-999)</f>
        <v>-999</v>
      </c>
      <c r="H1196">
        <f>IFERROR(VLOOKUP(B1196,'EDQ-01'!$B$12:$AR$115,30,FALSE()),-999)</f>
        <v>-999</v>
      </c>
      <c r="I1196">
        <f t="shared" si="55"/>
        <v>-399.6</v>
      </c>
      <c r="J1196">
        <f t="shared" si="56"/>
        <v>-299.7</v>
      </c>
    </row>
    <row r="1197" spans="1:10" x14ac:dyDescent="0.25">
      <c r="A1197">
        <v>1196</v>
      </c>
      <c r="B1197" s="1">
        <v>43565</v>
      </c>
      <c r="C1197">
        <v>193.86</v>
      </c>
      <c r="D1197">
        <v>88.963882309348307</v>
      </c>
      <c r="E1197" s="2">
        <f t="shared" si="54"/>
        <v>0.35514523875987347</v>
      </c>
      <c r="F1197">
        <f>IFERROR(VLOOKUP(B1197,'EDQ-01'!$B$12:$AR$115,43,FALSE()),-999)</f>
        <v>-999</v>
      </c>
      <c r="G1197">
        <f>IFERROR(VLOOKUP(B1197,'EDQ-01'!$B$12:$AR$115,25,FALSE()),-999)</f>
        <v>-999</v>
      </c>
      <c r="H1197">
        <f>IFERROR(VLOOKUP(B1197,'EDQ-01'!$B$12:$AR$115,30,FALSE()),-999)</f>
        <v>-999</v>
      </c>
      <c r="I1197">
        <f t="shared" si="55"/>
        <v>-399.6</v>
      </c>
      <c r="J1197">
        <f t="shared" si="56"/>
        <v>-299.7</v>
      </c>
    </row>
    <row r="1198" spans="1:10" x14ac:dyDescent="0.25">
      <c r="A1198">
        <v>1197</v>
      </c>
      <c r="B1198" s="1">
        <v>43566</v>
      </c>
      <c r="C1198">
        <v>193.88</v>
      </c>
      <c r="D1198">
        <v>89.210212354511896</v>
      </c>
      <c r="E1198" s="2">
        <f t="shared" si="54"/>
        <v>0.3561285922335804</v>
      </c>
      <c r="F1198">
        <f>IFERROR(VLOOKUP(B1198,'EDQ-01'!$B$12:$AR$115,43,FALSE()),-999)</f>
        <v>-999</v>
      </c>
      <c r="G1198">
        <f>IFERROR(VLOOKUP(B1198,'EDQ-01'!$B$12:$AR$115,25,FALSE()),-999)</f>
        <v>-999</v>
      </c>
      <c r="H1198">
        <f>IFERROR(VLOOKUP(B1198,'EDQ-01'!$B$12:$AR$115,30,FALSE()),-999)</f>
        <v>-999</v>
      </c>
      <c r="I1198">
        <f t="shared" si="55"/>
        <v>-399.6</v>
      </c>
      <c r="J1198">
        <f t="shared" si="56"/>
        <v>-299.7</v>
      </c>
    </row>
    <row r="1199" spans="1:10" x14ac:dyDescent="0.25">
      <c r="A1199">
        <v>1198</v>
      </c>
      <c r="B1199" s="1">
        <v>43567</v>
      </c>
      <c r="C1199">
        <v>193.92</v>
      </c>
      <c r="D1199">
        <v>89.704270120557297</v>
      </c>
      <c r="E1199" s="2">
        <f t="shared" si="54"/>
        <v>0.35810087872477964</v>
      </c>
      <c r="F1199">
        <f>IFERROR(VLOOKUP(B1199,'EDQ-01'!$B$12:$AR$115,43,FALSE()),-999)</f>
        <v>-999</v>
      </c>
      <c r="G1199">
        <f>IFERROR(VLOOKUP(B1199,'EDQ-01'!$B$12:$AR$115,25,FALSE()),-999)</f>
        <v>-999</v>
      </c>
      <c r="H1199">
        <f>IFERROR(VLOOKUP(B1199,'EDQ-01'!$B$12:$AR$115,30,FALSE()),-999)</f>
        <v>-999</v>
      </c>
      <c r="I1199">
        <f t="shared" si="55"/>
        <v>-399.6</v>
      </c>
      <c r="J1199">
        <f t="shared" si="56"/>
        <v>-299.7</v>
      </c>
    </row>
    <row r="1200" spans="1:10" x14ac:dyDescent="0.25">
      <c r="A1200">
        <v>1199</v>
      </c>
      <c r="B1200" s="1">
        <v>43568</v>
      </c>
      <c r="C1200">
        <v>193.96</v>
      </c>
      <c r="D1200">
        <v>90.200194476194199</v>
      </c>
      <c r="E1200" s="2">
        <f t="shared" si="54"/>
        <v>0.36008061667143393</v>
      </c>
      <c r="F1200">
        <f>IFERROR(VLOOKUP(B1200,'EDQ-01'!$B$12:$AR$115,43,FALSE()),-999)</f>
        <v>-999</v>
      </c>
      <c r="G1200">
        <f>IFERROR(VLOOKUP(B1200,'EDQ-01'!$B$12:$AR$115,25,FALSE()),-999)</f>
        <v>-999</v>
      </c>
      <c r="H1200">
        <f>IFERROR(VLOOKUP(B1200,'EDQ-01'!$B$12:$AR$115,30,FALSE()),-999)</f>
        <v>-999</v>
      </c>
      <c r="I1200">
        <f t="shared" si="55"/>
        <v>-399.6</v>
      </c>
      <c r="J1200">
        <f t="shared" si="56"/>
        <v>-299.7</v>
      </c>
    </row>
    <row r="1201" spans="1:10" x14ac:dyDescent="0.25">
      <c r="A1201">
        <v>1200</v>
      </c>
      <c r="B1201" s="1">
        <v>43569</v>
      </c>
      <c r="C1201">
        <v>193.98</v>
      </c>
      <c r="D1201">
        <v>90.448857758405197</v>
      </c>
      <c r="E1201" s="2">
        <f t="shared" si="54"/>
        <v>0.36107328446469139</v>
      </c>
      <c r="F1201">
        <f>IFERROR(VLOOKUP(B1201,'EDQ-01'!$B$12:$AR$115,43,FALSE()),-999)</f>
        <v>-999</v>
      </c>
      <c r="G1201">
        <f>IFERROR(VLOOKUP(B1201,'EDQ-01'!$B$12:$AR$115,25,FALSE()),-999)</f>
        <v>-999</v>
      </c>
      <c r="H1201">
        <f>IFERROR(VLOOKUP(B1201,'EDQ-01'!$B$12:$AR$115,30,FALSE()),-999)</f>
        <v>-999</v>
      </c>
      <c r="I1201">
        <f t="shared" si="55"/>
        <v>-399.6</v>
      </c>
      <c r="J1201">
        <f t="shared" si="56"/>
        <v>-299.7</v>
      </c>
    </row>
    <row r="1202" spans="1:10" x14ac:dyDescent="0.25">
      <c r="A1202">
        <v>1201</v>
      </c>
      <c r="B1202" s="1">
        <v>43570</v>
      </c>
      <c r="C1202">
        <v>193.99</v>
      </c>
      <c r="D1202">
        <v>90.573364873904197</v>
      </c>
      <c r="E1202" s="2">
        <f t="shared" si="54"/>
        <v>0.36157031885790097</v>
      </c>
      <c r="F1202">
        <f>IFERROR(VLOOKUP(B1202,'EDQ-01'!$B$12:$AR$115,43,FALSE()),-999)</f>
        <v>-999</v>
      </c>
      <c r="G1202">
        <f>IFERROR(VLOOKUP(B1202,'EDQ-01'!$B$12:$AR$115,25,FALSE()),-999)</f>
        <v>-999</v>
      </c>
      <c r="H1202">
        <f>IFERROR(VLOOKUP(B1202,'EDQ-01'!$B$12:$AR$115,30,FALSE()),-999)</f>
        <v>-999</v>
      </c>
      <c r="I1202">
        <f t="shared" si="55"/>
        <v>-399.6</v>
      </c>
      <c r="J1202">
        <f t="shared" si="56"/>
        <v>-299.7</v>
      </c>
    </row>
    <row r="1203" spans="1:10" x14ac:dyDescent="0.25">
      <c r="A1203">
        <v>1202</v>
      </c>
      <c r="B1203" s="1">
        <v>43571</v>
      </c>
      <c r="C1203">
        <v>194.02</v>
      </c>
      <c r="D1203">
        <v>90.947588798000695</v>
      </c>
      <c r="E1203" s="2">
        <f t="shared" si="54"/>
        <v>0.36306422673852573</v>
      </c>
      <c r="F1203">
        <f>IFERROR(VLOOKUP(B1203,'EDQ-01'!$B$12:$AR$115,43,FALSE()),-999)</f>
        <v>-999</v>
      </c>
      <c r="G1203">
        <f>IFERROR(VLOOKUP(B1203,'EDQ-01'!$B$12:$AR$115,25,FALSE()),-999)</f>
        <v>-999</v>
      </c>
      <c r="H1203">
        <f>IFERROR(VLOOKUP(B1203,'EDQ-01'!$B$12:$AR$115,30,FALSE()),-999)</f>
        <v>-999</v>
      </c>
      <c r="I1203">
        <f t="shared" si="55"/>
        <v>-399.6</v>
      </c>
      <c r="J1203">
        <f t="shared" si="56"/>
        <v>-299.7</v>
      </c>
    </row>
    <row r="1204" spans="1:10" x14ac:dyDescent="0.25">
      <c r="A1204">
        <v>1203</v>
      </c>
      <c r="B1204" s="1">
        <v>43572</v>
      </c>
      <c r="C1204">
        <v>194.07</v>
      </c>
      <c r="D1204">
        <v>91.573640663373197</v>
      </c>
      <c r="E1204" s="2">
        <f t="shared" si="54"/>
        <v>0.36556343578192896</v>
      </c>
      <c r="F1204">
        <f>IFERROR(VLOOKUP(B1204,'EDQ-01'!$B$12:$AR$115,43,FALSE()),-999)</f>
        <v>-999</v>
      </c>
      <c r="G1204">
        <f>IFERROR(VLOOKUP(B1204,'EDQ-01'!$B$12:$AR$115,25,FALSE()),-999)</f>
        <v>-999</v>
      </c>
      <c r="H1204">
        <f>IFERROR(VLOOKUP(B1204,'EDQ-01'!$B$12:$AR$115,30,FALSE()),-999)</f>
        <v>-999</v>
      </c>
      <c r="I1204">
        <f t="shared" si="55"/>
        <v>-399.6</v>
      </c>
      <c r="J1204">
        <f t="shared" si="56"/>
        <v>-299.7</v>
      </c>
    </row>
    <row r="1205" spans="1:10" x14ac:dyDescent="0.25">
      <c r="A1205">
        <v>1204</v>
      </c>
      <c r="B1205" s="1">
        <v>43573</v>
      </c>
      <c r="C1205">
        <v>194.11</v>
      </c>
      <c r="D1205">
        <v>92.076597027997195</v>
      </c>
      <c r="E1205" s="2">
        <f t="shared" si="54"/>
        <v>0.36757124562074728</v>
      </c>
      <c r="F1205">
        <f>IFERROR(VLOOKUP(B1205,'EDQ-01'!$B$12:$AR$115,43,FALSE()),-999)</f>
        <v>-999</v>
      </c>
      <c r="G1205">
        <f>IFERROR(VLOOKUP(B1205,'EDQ-01'!$B$12:$AR$115,25,FALSE()),-999)</f>
        <v>-999</v>
      </c>
      <c r="H1205">
        <f>IFERROR(VLOOKUP(B1205,'EDQ-01'!$B$12:$AR$115,30,FALSE()),-999)</f>
        <v>-999</v>
      </c>
      <c r="I1205">
        <f t="shared" si="55"/>
        <v>-399.6</v>
      </c>
      <c r="J1205">
        <f t="shared" si="56"/>
        <v>-299.7</v>
      </c>
    </row>
    <row r="1206" spans="1:10" x14ac:dyDescent="0.25">
      <c r="A1206">
        <v>1205</v>
      </c>
      <c r="B1206" s="1">
        <v>43574</v>
      </c>
      <c r="C1206">
        <v>194.13</v>
      </c>
      <c r="D1206">
        <v>92.328781414376905</v>
      </c>
      <c r="E1206" s="2">
        <f t="shared" si="54"/>
        <v>0.3685779697180715</v>
      </c>
      <c r="F1206">
        <f>IFERROR(VLOOKUP(B1206,'EDQ-01'!$B$12:$AR$115,43,FALSE()),-999)</f>
        <v>-999</v>
      </c>
      <c r="G1206">
        <f>IFERROR(VLOOKUP(B1206,'EDQ-01'!$B$12:$AR$115,25,FALSE()),-999)</f>
        <v>-999</v>
      </c>
      <c r="H1206">
        <f>IFERROR(VLOOKUP(B1206,'EDQ-01'!$B$12:$AR$115,30,FALSE()),-999)</f>
        <v>-999</v>
      </c>
      <c r="I1206">
        <f t="shared" si="55"/>
        <v>-399.6</v>
      </c>
      <c r="J1206">
        <f t="shared" si="56"/>
        <v>-299.7</v>
      </c>
    </row>
    <row r="1207" spans="1:10" x14ac:dyDescent="0.25">
      <c r="A1207">
        <v>1206</v>
      </c>
      <c r="B1207" s="1">
        <v>43575</v>
      </c>
      <c r="C1207">
        <v>194.19</v>
      </c>
      <c r="D1207">
        <v>93.088164829263405</v>
      </c>
      <c r="E1207" s="2">
        <f t="shared" si="54"/>
        <v>0.37160944043618127</v>
      </c>
      <c r="F1207">
        <f>IFERROR(VLOOKUP(B1207,'EDQ-01'!$B$12:$AR$115,43,FALSE()),-999)</f>
        <v>-999</v>
      </c>
      <c r="G1207">
        <f>IFERROR(VLOOKUP(B1207,'EDQ-01'!$B$12:$AR$115,25,FALSE()),-999)</f>
        <v>-999</v>
      </c>
      <c r="H1207">
        <f>IFERROR(VLOOKUP(B1207,'EDQ-01'!$B$12:$AR$115,30,FALSE()),-999)</f>
        <v>-999</v>
      </c>
      <c r="I1207">
        <f t="shared" si="55"/>
        <v>-399.6</v>
      </c>
      <c r="J1207">
        <f t="shared" si="56"/>
        <v>-299.7</v>
      </c>
    </row>
    <row r="1208" spans="1:10" x14ac:dyDescent="0.25">
      <c r="A1208">
        <v>1207</v>
      </c>
      <c r="B1208" s="1">
        <v>43576</v>
      </c>
      <c r="C1208">
        <v>194.31</v>
      </c>
      <c r="D1208">
        <v>94.619708607635403</v>
      </c>
      <c r="E1208" s="2">
        <f t="shared" si="54"/>
        <v>0.37772338765523117</v>
      </c>
      <c r="F1208">
        <f>IFERROR(VLOOKUP(B1208,'EDQ-01'!$B$12:$AR$115,43,FALSE()),-999)</f>
        <v>-999</v>
      </c>
      <c r="G1208">
        <f>IFERROR(VLOOKUP(B1208,'EDQ-01'!$B$12:$AR$115,25,FALSE()),-999)</f>
        <v>-999</v>
      </c>
      <c r="H1208">
        <f>IFERROR(VLOOKUP(B1208,'EDQ-01'!$B$12:$AR$115,30,FALSE()),-999)</f>
        <v>-999</v>
      </c>
      <c r="I1208">
        <f t="shared" si="55"/>
        <v>-399.6</v>
      </c>
      <c r="J1208">
        <f t="shared" si="56"/>
        <v>-299.7</v>
      </c>
    </row>
    <row r="1209" spans="1:10" x14ac:dyDescent="0.25">
      <c r="A1209">
        <v>1208</v>
      </c>
      <c r="B1209" s="1">
        <v>43577</v>
      </c>
      <c r="C1209">
        <v>194.42</v>
      </c>
      <c r="D1209">
        <v>96.038658619836497</v>
      </c>
      <c r="E1209" s="2">
        <f t="shared" si="54"/>
        <v>0.38338785876182235</v>
      </c>
      <c r="F1209">
        <f>IFERROR(VLOOKUP(B1209,'EDQ-01'!$B$12:$AR$115,43,FALSE()),-999)</f>
        <v>-999</v>
      </c>
      <c r="G1209">
        <f>IFERROR(VLOOKUP(B1209,'EDQ-01'!$B$12:$AR$115,25,FALSE()),-999)</f>
        <v>-999</v>
      </c>
      <c r="H1209">
        <f>IFERROR(VLOOKUP(B1209,'EDQ-01'!$B$12:$AR$115,30,FALSE()),-999)</f>
        <v>-999</v>
      </c>
      <c r="I1209">
        <f t="shared" si="55"/>
        <v>-399.6</v>
      </c>
      <c r="J1209">
        <f t="shared" si="56"/>
        <v>-299.7</v>
      </c>
    </row>
    <row r="1210" spans="1:10" x14ac:dyDescent="0.25">
      <c r="A1210">
        <v>1209</v>
      </c>
      <c r="B1210" s="1">
        <v>43578</v>
      </c>
      <c r="C1210">
        <v>194.49</v>
      </c>
      <c r="D1210">
        <v>96.949150234948306</v>
      </c>
      <c r="E1210" s="2">
        <f t="shared" si="54"/>
        <v>0.38702255582813694</v>
      </c>
      <c r="F1210">
        <f>IFERROR(VLOOKUP(B1210,'EDQ-01'!$B$12:$AR$115,43,FALSE()),-999)</f>
        <v>-999</v>
      </c>
      <c r="G1210">
        <f>IFERROR(VLOOKUP(B1210,'EDQ-01'!$B$12:$AR$115,25,FALSE()),-999)</f>
        <v>-999</v>
      </c>
      <c r="H1210">
        <f>IFERROR(VLOOKUP(B1210,'EDQ-01'!$B$12:$AR$115,30,FALSE()),-999)</f>
        <v>-999</v>
      </c>
      <c r="I1210">
        <f t="shared" si="55"/>
        <v>-399.6</v>
      </c>
      <c r="J1210">
        <f t="shared" si="56"/>
        <v>-299.7</v>
      </c>
    </row>
    <row r="1211" spans="1:10" x14ac:dyDescent="0.25">
      <c r="A1211">
        <v>1210</v>
      </c>
      <c r="B1211" s="1">
        <v>43579</v>
      </c>
      <c r="C1211">
        <v>194.53</v>
      </c>
      <c r="D1211">
        <v>97.472067527494801</v>
      </c>
      <c r="E1211" s="2">
        <f t="shared" si="54"/>
        <v>0.3891100500099593</v>
      </c>
      <c r="F1211">
        <f>IFERROR(VLOOKUP(B1211,'EDQ-01'!$B$12:$AR$115,43,FALSE()),-999)</f>
        <v>30.58</v>
      </c>
      <c r="G1211">
        <f>IFERROR(VLOOKUP(B1211,'EDQ-01'!$B$12:$AR$115,25,FALSE()),-999)</f>
        <v>9.9000000000000005E-2</v>
      </c>
      <c r="H1211">
        <f>IFERROR(VLOOKUP(B1211,'EDQ-01'!$B$12:$AR$115,30,FALSE()),-999)</f>
        <v>2.0880000000000001</v>
      </c>
      <c r="I1211">
        <f t="shared" si="55"/>
        <v>3.9600000000000003E-2</v>
      </c>
      <c r="J1211">
        <f t="shared" si="56"/>
        <v>0.62639999999999996</v>
      </c>
    </row>
    <row r="1212" spans="1:10" x14ac:dyDescent="0.25">
      <c r="A1212">
        <v>1211</v>
      </c>
      <c r="B1212" s="1">
        <v>43580</v>
      </c>
      <c r="C1212">
        <v>194.54</v>
      </c>
      <c r="D1212">
        <v>97.603097004706797</v>
      </c>
      <c r="E1212" s="2">
        <f t="shared" si="54"/>
        <v>0.38963312177527665</v>
      </c>
      <c r="F1212">
        <f>IFERROR(VLOOKUP(B1212,'EDQ-01'!$B$12:$AR$115,43,FALSE()),-999)</f>
        <v>-999</v>
      </c>
      <c r="G1212">
        <f>IFERROR(VLOOKUP(B1212,'EDQ-01'!$B$12:$AR$115,25,FALSE()),-999)</f>
        <v>-999</v>
      </c>
      <c r="H1212">
        <f>IFERROR(VLOOKUP(B1212,'EDQ-01'!$B$12:$AR$115,30,FALSE()),-999)</f>
        <v>-999</v>
      </c>
      <c r="I1212">
        <f t="shared" si="55"/>
        <v>-399.6</v>
      </c>
      <c r="J1212">
        <f t="shared" si="56"/>
        <v>-299.7</v>
      </c>
    </row>
    <row r="1213" spans="1:10" x14ac:dyDescent="0.25">
      <c r="A1213">
        <v>1212</v>
      </c>
      <c r="B1213" s="1">
        <v>43581</v>
      </c>
      <c r="C1213">
        <v>194.56</v>
      </c>
      <c r="D1213">
        <v>97.865516540689001</v>
      </c>
      <c r="E1213" s="2">
        <f t="shared" si="54"/>
        <v>0.39068070475324951</v>
      </c>
      <c r="F1213">
        <f>IFERROR(VLOOKUP(B1213,'EDQ-01'!$B$12:$AR$115,43,FALSE()),-999)</f>
        <v>-999</v>
      </c>
      <c r="G1213">
        <f>IFERROR(VLOOKUP(B1213,'EDQ-01'!$B$12:$AR$115,25,FALSE()),-999)</f>
        <v>-999</v>
      </c>
      <c r="H1213">
        <f>IFERROR(VLOOKUP(B1213,'EDQ-01'!$B$12:$AR$115,30,FALSE()),-999)</f>
        <v>-999</v>
      </c>
      <c r="I1213">
        <f t="shared" si="55"/>
        <v>-399.6</v>
      </c>
      <c r="J1213">
        <f t="shared" si="56"/>
        <v>-299.7</v>
      </c>
    </row>
    <row r="1214" spans="1:10" x14ac:dyDescent="0.25">
      <c r="A1214">
        <v>1213</v>
      </c>
      <c r="B1214" s="1">
        <v>43582</v>
      </c>
      <c r="C1214">
        <v>194.57</v>
      </c>
      <c r="D1214">
        <v>97.996906712760406</v>
      </c>
      <c r="E1214" s="2">
        <f t="shared" si="54"/>
        <v>0.39120521641820521</v>
      </c>
      <c r="F1214">
        <f>IFERROR(VLOOKUP(B1214,'EDQ-01'!$B$12:$AR$115,43,FALSE()),-999)</f>
        <v>-999</v>
      </c>
      <c r="G1214">
        <f>IFERROR(VLOOKUP(B1214,'EDQ-01'!$B$12:$AR$115,25,FALSE()),-999)</f>
        <v>-999</v>
      </c>
      <c r="H1214">
        <f>IFERROR(VLOOKUP(B1214,'EDQ-01'!$B$12:$AR$115,30,FALSE()),-999)</f>
        <v>-999</v>
      </c>
      <c r="I1214">
        <f t="shared" si="55"/>
        <v>-399.6</v>
      </c>
      <c r="J1214">
        <f t="shared" si="56"/>
        <v>-299.7</v>
      </c>
    </row>
    <row r="1215" spans="1:10" x14ac:dyDescent="0.25">
      <c r="A1215">
        <v>1214</v>
      </c>
      <c r="B1215" s="1">
        <v>43583</v>
      </c>
      <c r="C1215">
        <v>194.58</v>
      </c>
      <c r="D1215">
        <v>98.128417229796497</v>
      </c>
      <c r="E1215" s="2">
        <f t="shared" si="54"/>
        <v>0.3917302085021816</v>
      </c>
      <c r="F1215">
        <f>IFERROR(VLOOKUP(B1215,'EDQ-01'!$B$12:$AR$115,43,FALSE()),-999)</f>
        <v>-999</v>
      </c>
      <c r="G1215">
        <f>IFERROR(VLOOKUP(B1215,'EDQ-01'!$B$12:$AR$115,25,FALSE()),-999)</f>
        <v>-999</v>
      </c>
      <c r="H1215">
        <f>IFERROR(VLOOKUP(B1215,'EDQ-01'!$B$12:$AR$115,30,FALSE()),-999)</f>
        <v>-999</v>
      </c>
      <c r="I1215">
        <f t="shared" si="55"/>
        <v>-399.6</v>
      </c>
      <c r="J1215">
        <f t="shared" si="56"/>
        <v>-299.7</v>
      </c>
    </row>
    <row r="1216" spans="1:10" x14ac:dyDescent="0.25">
      <c r="A1216">
        <v>1215</v>
      </c>
      <c r="B1216" s="1">
        <v>43584</v>
      </c>
      <c r="C1216">
        <v>194.79</v>
      </c>
      <c r="D1216">
        <v>100.918038121199</v>
      </c>
      <c r="E1216" s="2">
        <f t="shared" si="54"/>
        <v>0.40286641964550501</v>
      </c>
      <c r="F1216">
        <f>IFERROR(VLOOKUP(B1216,'EDQ-01'!$B$12:$AR$115,43,FALSE()),-999)</f>
        <v>-999</v>
      </c>
      <c r="G1216">
        <f>IFERROR(VLOOKUP(B1216,'EDQ-01'!$B$12:$AR$115,25,FALSE()),-999)</f>
        <v>-999</v>
      </c>
      <c r="H1216">
        <f>IFERROR(VLOOKUP(B1216,'EDQ-01'!$B$12:$AR$115,30,FALSE()),-999)</f>
        <v>-999</v>
      </c>
      <c r="I1216">
        <f t="shared" si="55"/>
        <v>-399.6</v>
      </c>
      <c r="J1216">
        <f t="shared" si="56"/>
        <v>-299.7</v>
      </c>
    </row>
    <row r="1217" spans="1:10" x14ac:dyDescent="0.25">
      <c r="A1217">
        <v>1216</v>
      </c>
      <c r="B1217" s="1">
        <v>43585</v>
      </c>
      <c r="C1217">
        <v>194.94</v>
      </c>
      <c r="D1217">
        <v>102.94342358905899</v>
      </c>
      <c r="E1217" s="2">
        <f t="shared" si="54"/>
        <v>0.41095179077468663</v>
      </c>
      <c r="F1217">
        <f>IFERROR(VLOOKUP(B1217,'EDQ-01'!$B$12:$AR$115,43,FALSE()),-999)</f>
        <v>-999</v>
      </c>
      <c r="G1217">
        <f>IFERROR(VLOOKUP(B1217,'EDQ-01'!$B$12:$AR$115,25,FALSE()),-999)</f>
        <v>-999</v>
      </c>
      <c r="H1217">
        <f>IFERROR(VLOOKUP(B1217,'EDQ-01'!$B$12:$AR$115,30,FALSE()),-999)</f>
        <v>-999</v>
      </c>
      <c r="I1217">
        <f t="shared" si="55"/>
        <v>-399.6</v>
      </c>
      <c r="J1217">
        <f t="shared" si="56"/>
        <v>-299.7</v>
      </c>
    </row>
    <row r="1218" spans="1:10" x14ac:dyDescent="0.25">
      <c r="A1218">
        <v>1217</v>
      </c>
      <c r="B1218" s="1">
        <v>43586</v>
      </c>
      <c r="C1218">
        <v>195.19</v>
      </c>
      <c r="D1218">
        <v>106.380381215284</v>
      </c>
      <c r="E1218" s="2">
        <f t="shared" ref="E1218:E1281" si="57">D1218/250.5</f>
        <v>0.42467218050013572</v>
      </c>
      <c r="F1218">
        <f>IFERROR(VLOOKUP(B1218,'EDQ-01'!$B$12:$AR$115,43,FALSE()),-999)</f>
        <v>-999</v>
      </c>
      <c r="G1218">
        <f>IFERROR(VLOOKUP(B1218,'EDQ-01'!$B$12:$AR$115,25,FALSE()),-999)</f>
        <v>-999</v>
      </c>
      <c r="H1218">
        <f>IFERROR(VLOOKUP(B1218,'EDQ-01'!$B$12:$AR$115,30,FALSE()),-999)</f>
        <v>-999</v>
      </c>
      <c r="I1218">
        <f t="shared" ref="I1218:I1281" si="58">IFERROR(0.4*G1218," ")</f>
        <v>-399.6</v>
      </c>
      <c r="J1218">
        <f t="shared" ref="J1218:J1281" si="59">IFERROR(0.3*H1218," ")</f>
        <v>-299.7</v>
      </c>
    </row>
    <row r="1219" spans="1:10" x14ac:dyDescent="0.25">
      <c r="A1219">
        <v>1218</v>
      </c>
      <c r="B1219" s="1">
        <v>43587</v>
      </c>
      <c r="C1219">
        <v>195.38</v>
      </c>
      <c r="D1219">
        <v>109.044194309528</v>
      </c>
      <c r="E1219" s="2">
        <f t="shared" si="57"/>
        <v>0.43530616490829538</v>
      </c>
      <c r="F1219">
        <f>IFERROR(VLOOKUP(B1219,'EDQ-01'!$B$12:$AR$115,43,FALSE()),-999)</f>
        <v>-999</v>
      </c>
      <c r="G1219">
        <f>IFERROR(VLOOKUP(B1219,'EDQ-01'!$B$12:$AR$115,25,FALSE()),-999)</f>
        <v>-999</v>
      </c>
      <c r="H1219">
        <f>IFERROR(VLOOKUP(B1219,'EDQ-01'!$B$12:$AR$115,30,FALSE()),-999)</f>
        <v>-999</v>
      </c>
      <c r="I1219">
        <f t="shared" si="58"/>
        <v>-399.6</v>
      </c>
      <c r="J1219">
        <f t="shared" si="59"/>
        <v>-299.7</v>
      </c>
    </row>
    <row r="1220" spans="1:10" x14ac:dyDescent="0.25">
      <c r="A1220">
        <v>1219</v>
      </c>
      <c r="B1220" s="1">
        <v>43588</v>
      </c>
      <c r="C1220">
        <v>195.44</v>
      </c>
      <c r="D1220">
        <v>109.894750128376</v>
      </c>
      <c r="E1220" s="2">
        <f t="shared" si="57"/>
        <v>0.43870159731886627</v>
      </c>
      <c r="F1220">
        <f>IFERROR(VLOOKUP(B1220,'EDQ-01'!$B$12:$AR$115,43,FALSE()),-999)</f>
        <v>-999</v>
      </c>
      <c r="G1220">
        <f>IFERROR(VLOOKUP(B1220,'EDQ-01'!$B$12:$AR$115,25,FALSE()),-999)</f>
        <v>-999</v>
      </c>
      <c r="H1220">
        <f>IFERROR(VLOOKUP(B1220,'EDQ-01'!$B$12:$AR$115,30,FALSE()),-999)</f>
        <v>-999</v>
      </c>
      <c r="I1220">
        <f t="shared" si="58"/>
        <v>-399.6</v>
      </c>
      <c r="J1220">
        <f t="shared" si="59"/>
        <v>-299.7</v>
      </c>
    </row>
    <row r="1221" spans="1:10" x14ac:dyDescent="0.25">
      <c r="A1221">
        <v>1220</v>
      </c>
      <c r="B1221" s="1">
        <v>43589</v>
      </c>
      <c r="C1221">
        <v>195.46</v>
      </c>
      <c r="D1221">
        <v>110.179270327331</v>
      </c>
      <c r="E1221" s="2">
        <f t="shared" si="57"/>
        <v>0.43983740649633135</v>
      </c>
      <c r="F1221">
        <f>IFERROR(VLOOKUP(B1221,'EDQ-01'!$B$12:$AR$115,43,FALSE()),-999)</f>
        <v>-999</v>
      </c>
      <c r="G1221">
        <f>IFERROR(VLOOKUP(B1221,'EDQ-01'!$B$12:$AR$115,25,FALSE()),-999)</f>
        <v>-999</v>
      </c>
      <c r="H1221">
        <f>IFERROR(VLOOKUP(B1221,'EDQ-01'!$B$12:$AR$115,30,FALSE()),-999)</f>
        <v>-999</v>
      </c>
      <c r="I1221">
        <f t="shared" si="58"/>
        <v>-399.6</v>
      </c>
      <c r="J1221">
        <f t="shared" si="59"/>
        <v>-299.7</v>
      </c>
    </row>
    <row r="1222" spans="1:10" x14ac:dyDescent="0.25">
      <c r="A1222">
        <v>1221</v>
      </c>
      <c r="B1222" s="1">
        <v>43590</v>
      </c>
      <c r="C1222">
        <v>195.49</v>
      </c>
      <c r="D1222">
        <v>110.60699117717</v>
      </c>
      <c r="E1222" s="2">
        <f t="shared" si="57"/>
        <v>0.44154487495876249</v>
      </c>
      <c r="F1222">
        <f>IFERROR(VLOOKUP(B1222,'EDQ-01'!$B$12:$AR$115,43,FALSE()),-999)</f>
        <v>-999</v>
      </c>
      <c r="G1222">
        <f>IFERROR(VLOOKUP(B1222,'EDQ-01'!$B$12:$AR$115,25,FALSE()),-999)</f>
        <v>-999</v>
      </c>
      <c r="H1222">
        <f>IFERROR(VLOOKUP(B1222,'EDQ-01'!$B$12:$AR$115,30,FALSE()),-999)</f>
        <v>-999</v>
      </c>
      <c r="I1222">
        <f t="shared" si="58"/>
        <v>-399.6</v>
      </c>
      <c r="J1222">
        <f t="shared" si="59"/>
        <v>-299.7</v>
      </c>
    </row>
    <row r="1223" spans="1:10" x14ac:dyDescent="0.25">
      <c r="A1223">
        <v>1222</v>
      </c>
      <c r="B1223" s="1">
        <v>43591</v>
      </c>
      <c r="C1223">
        <v>195.5</v>
      </c>
      <c r="D1223">
        <v>110.749815834068</v>
      </c>
      <c r="E1223" s="2">
        <f t="shared" si="57"/>
        <v>0.44211503326973256</v>
      </c>
      <c r="F1223">
        <f>IFERROR(VLOOKUP(B1223,'EDQ-01'!$B$12:$AR$115,43,FALSE()),-999)</f>
        <v>-999</v>
      </c>
      <c r="G1223">
        <f>IFERROR(VLOOKUP(B1223,'EDQ-01'!$B$12:$AR$115,25,FALSE()),-999)</f>
        <v>-999</v>
      </c>
      <c r="H1223">
        <f>IFERROR(VLOOKUP(B1223,'EDQ-01'!$B$12:$AR$115,30,FALSE()),-999)</f>
        <v>-999</v>
      </c>
      <c r="I1223">
        <f t="shared" si="58"/>
        <v>-399.6</v>
      </c>
      <c r="J1223">
        <f t="shared" si="59"/>
        <v>-299.7</v>
      </c>
    </row>
    <row r="1224" spans="1:10" x14ac:dyDescent="0.25">
      <c r="A1224">
        <v>1223</v>
      </c>
      <c r="B1224" s="1">
        <v>43592</v>
      </c>
      <c r="C1224">
        <v>195.5</v>
      </c>
      <c r="D1224">
        <v>110.749815834068</v>
      </c>
      <c r="E1224" s="2">
        <f t="shared" si="57"/>
        <v>0.44211503326973256</v>
      </c>
      <c r="F1224">
        <f>IFERROR(VLOOKUP(B1224,'EDQ-01'!$B$12:$AR$115,43,FALSE()),-999)</f>
        <v>-999</v>
      </c>
      <c r="G1224">
        <f>IFERROR(VLOOKUP(B1224,'EDQ-01'!$B$12:$AR$115,25,FALSE()),-999)</f>
        <v>-999</v>
      </c>
      <c r="H1224">
        <f>IFERROR(VLOOKUP(B1224,'EDQ-01'!$B$12:$AR$115,30,FALSE()),-999)</f>
        <v>-999</v>
      </c>
      <c r="I1224">
        <f t="shared" si="58"/>
        <v>-399.6</v>
      </c>
      <c r="J1224">
        <f t="shared" si="59"/>
        <v>-299.7</v>
      </c>
    </row>
    <row r="1225" spans="1:10" x14ac:dyDescent="0.25">
      <c r="A1225">
        <v>1224</v>
      </c>
      <c r="B1225" s="1">
        <v>43593</v>
      </c>
      <c r="C1225">
        <v>195.51</v>
      </c>
      <c r="D1225">
        <v>110.89276610565901</v>
      </c>
      <c r="E1225" s="2">
        <f t="shared" si="57"/>
        <v>0.44268569303656291</v>
      </c>
      <c r="F1225">
        <f>IFERROR(VLOOKUP(B1225,'EDQ-01'!$B$12:$AR$115,43,FALSE()),-999)</f>
        <v>-999</v>
      </c>
      <c r="G1225">
        <f>IFERROR(VLOOKUP(B1225,'EDQ-01'!$B$12:$AR$115,25,FALSE()),-999)</f>
        <v>-999</v>
      </c>
      <c r="H1225">
        <f>IFERROR(VLOOKUP(B1225,'EDQ-01'!$B$12:$AR$115,30,FALSE()),-999)</f>
        <v>-999</v>
      </c>
      <c r="I1225">
        <f t="shared" si="58"/>
        <v>-399.6</v>
      </c>
      <c r="J1225">
        <f t="shared" si="59"/>
        <v>-299.7</v>
      </c>
    </row>
    <row r="1226" spans="1:10" x14ac:dyDescent="0.25">
      <c r="A1226">
        <v>1225</v>
      </c>
      <c r="B1226" s="1">
        <v>43594</v>
      </c>
      <c r="C1226">
        <v>195.52</v>
      </c>
      <c r="D1226">
        <v>111.03584204847699</v>
      </c>
      <c r="E1226" s="2">
        <f t="shared" si="57"/>
        <v>0.44325685448493812</v>
      </c>
      <c r="F1226">
        <f>IFERROR(VLOOKUP(B1226,'EDQ-01'!$B$12:$AR$115,43,FALSE()),-999)</f>
        <v>-999</v>
      </c>
      <c r="G1226">
        <f>IFERROR(VLOOKUP(B1226,'EDQ-01'!$B$12:$AR$115,25,FALSE()),-999)</f>
        <v>-999</v>
      </c>
      <c r="H1226">
        <f>IFERROR(VLOOKUP(B1226,'EDQ-01'!$B$12:$AR$115,30,FALSE()),-999)</f>
        <v>-999</v>
      </c>
      <c r="I1226">
        <f t="shared" si="58"/>
        <v>-399.6</v>
      </c>
      <c r="J1226">
        <f t="shared" si="59"/>
        <v>-299.7</v>
      </c>
    </row>
    <row r="1227" spans="1:10" x14ac:dyDescent="0.25">
      <c r="A1227">
        <v>1226</v>
      </c>
      <c r="B1227" s="1">
        <v>43595</v>
      </c>
      <c r="C1227">
        <v>195.52</v>
      </c>
      <c r="D1227">
        <v>111.03584204847699</v>
      </c>
      <c r="E1227" s="2">
        <f t="shared" si="57"/>
        <v>0.44325685448493812</v>
      </c>
      <c r="F1227">
        <f>IFERROR(VLOOKUP(B1227,'EDQ-01'!$B$12:$AR$115,43,FALSE()),-999)</f>
        <v>-999</v>
      </c>
      <c r="G1227">
        <f>IFERROR(VLOOKUP(B1227,'EDQ-01'!$B$12:$AR$115,25,FALSE()),-999)</f>
        <v>-999</v>
      </c>
      <c r="H1227">
        <f>IFERROR(VLOOKUP(B1227,'EDQ-01'!$B$12:$AR$115,30,FALSE()),-999)</f>
        <v>-999</v>
      </c>
      <c r="I1227">
        <f t="shared" si="58"/>
        <v>-399.6</v>
      </c>
      <c r="J1227">
        <f t="shared" si="59"/>
        <v>-299.7</v>
      </c>
    </row>
    <row r="1228" spans="1:10" x14ac:dyDescent="0.25">
      <c r="A1228">
        <v>1227</v>
      </c>
      <c r="B1228" s="1">
        <v>43596</v>
      </c>
      <c r="C1228">
        <v>195.52</v>
      </c>
      <c r="D1228">
        <v>111.03584204847699</v>
      </c>
      <c r="E1228" s="2">
        <f t="shared" si="57"/>
        <v>0.44325685448493812</v>
      </c>
      <c r="F1228">
        <f>IFERROR(VLOOKUP(B1228,'EDQ-01'!$B$12:$AR$115,43,FALSE()),-999)</f>
        <v>-999</v>
      </c>
      <c r="G1228">
        <f>IFERROR(VLOOKUP(B1228,'EDQ-01'!$B$12:$AR$115,25,FALSE()),-999)</f>
        <v>-999</v>
      </c>
      <c r="H1228">
        <f>IFERROR(VLOOKUP(B1228,'EDQ-01'!$B$12:$AR$115,30,FALSE()),-999)</f>
        <v>-999</v>
      </c>
      <c r="I1228">
        <f t="shared" si="58"/>
        <v>-399.6</v>
      </c>
      <c r="J1228">
        <f t="shared" si="59"/>
        <v>-299.7</v>
      </c>
    </row>
    <row r="1229" spans="1:10" x14ac:dyDescent="0.25">
      <c r="A1229">
        <v>1228</v>
      </c>
      <c r="B1229" s="1">
        <v>43597</v>
      </c>
      <c r="C1229">
        <v>195.52</v>
      </c>
      <c r="D1229">
        <v>111.03584204847699</v>
      </c>
      <c r="E1229" s="2">
        <f t="shared" si="57"/>
        <v>0.44325685448493812</v>
      </c>
      <c r="F1229">
        <f>IFERROR(VLOOKUP(B1229,'EDQ-01'!$B$12:$AR$115,43,FALSE()),-999)</f>
        <v>-999</v>
      </c>
      <c r="G1229">
        <f>IFERROR(VLOOKUP(B1229,'EDQ-01'!$B$12:$AR$115,25,FALSE()),-999)</f>
        <v>-999</v>
      </c>
      <c r="H1229">
        <f>IFERROR(VLOOKUP(B1229,'EDQ-01'!$B$12:$AR$115,30,FALSE()),-999)</f>
        <v>-999</v>
      </c>
      <c r="I1229">
        <f t="shared" si="58"/>
        <v>-399.6</v>
      </c>
      <c r="J1229">
        <f t="shared" si="59"/>
        <v>-299.7</v>
      </c>
    </row>
    <row r="1230" spans="1:10" x14ac:dyDescent="0.25">
      <c r="A1230">
        <v>1229</v>
      </c>
      <c r="B1230" s="1">
        <v>43598</v>
      </c>
      <c r="C1230">
        <v>195.52</v>
      </c>
      <c r="D1230">
        <v>111.03584204847699</v>
      </c>
      <c r="E1230" s="2">
        <f t="shared" si="57"/>
        <v>0.44325685448493812</v>
      </c>
      <c r="F1230">
        <f>IFERROR(VLOOKUP(B1230,'EDQ-01'!$B$12:$AR$115,43,FALSE()),-999)</f>
        <v>-999</v>
      </c>
      <c r="G1230">
        <f>IFERROR(VLOOKUP(B1230,'EDQ-01'!$B$12:$AR$115,25,FALSE()),-999)</f>
        <v>-999</v>
      </c>
      <c r="H1230">
        <f>IFERROR(VLOOKUP(B1230,'EDQ-01'!$B$12:$AR$115,30,FALSE()),-999)</f>
        <v>-999</v>
      </c>
      <c r="I1230">
        <f t="shared" si="58"/>
        <v>-399.6</v>
      </c>
      <c r="J1230">
        <f t="shared" si="59"/>
        <v>-299.7</v>
      </c>
    </row>
    <row r="1231" spans="1:10" x14ac:dyDescent="0.25">
      <c r="A1231">
        <v>1230</v>
      </c>
      <c r="B1231" s="1">
        <v>43599</v>
      </c>
      <c r="C1231">
        <v>195.52</v>
      </c>
      <c r="D1231">
        <v>111.03584204847699</v>
      </c>
      <c r="E1231" s="2">
        <f t="shared" si="57"/>
        <v>0.44325685448493812</v>
      </c>
      <c r="F1231">
        <f>IFERROR(VLOOKUP(B1231,'EDQ-01'!$B$12:$AR$115,43,FALSE()),-999)</f>
        <v>-999</v>
      </c>
      <c r="G1231">
        <f>IFERROR(VLOOKUP(B1231,'EDQ-01'!$B$12:$AR$115,25,FALSE()),-999)</f>
        <v>-999</v>
      </c>
      <c r="H1231">
        <f>IFERROR(VLOOKUP(B1231,'EDQ-01'!$B$12:$AR$115,30,FALSE()),-999)</f>
        <v>-999</v>
      </c>
      <c r="I1231">
        <f t="shared" si="58"/>
        <v>-399.6</v>
      </c>
      <c r="J1231">
        <f t="shared" si="59"/>
        <v>-299.7</v>
      </c>
    </row>
    <row r="1232" spans="1:10" x14ac:dyDescent="0.25">
      <c r="A1232">
        <v>1231</v>
      </c>
      <c r="B1232" s="1">
        <v>43600</v>
      </c>
      <c r="C1232">
        <v>195.53</v>
      </c>
      <c r="D1232">
        <v>111.179043719276</v>
      </c>
      <c r="E1232" s="2">
        <f t="shared" si="57"/>
        <v>0.44382851784142113</v>
      </c>
      <c r="F1232">
        <f>IFERROR(VLOOKUP(B1232,'EDQ-01'!$B$12:$AR$115,43,FALSE()),-999)</f>
        <v>-999</v>
      </c>
      <c r="G1232">
        <f>IFERROR(VLOOKUP(B1232,'EDQ-01'!$B$12:$AR$115,25,FALSE()),-999)</f>
        <v>-999</v>
      </c>
      <c r="H1232">
        <f>IFERROR(VLOOKUP(B1232,'EDQ-01'!$B$12:$AR$115,30,FALSE()),-999)</f>
        <v>-999</v>
      </c>
      <c r="I1232">
        <f t="shared" si="58"/>
        <v>-399.6</v>
      </c>
      <c r="J1232">
        <f t="shared" si="59"/>
        <v>-299.7</v>
      </c>
    </row>
    <row r="1233" spans="1:10" x14ac:dyDescent="0.25">
      <c r="A1233">
        <v>1232</v>
      </c>
      <c r="B1233" s="1">
        <v>43601</v>
      </c>
      <c r="C1233">
        <v>195.54</v>
      </c>
      <c r="D1233">
        <v>111.322371174661</v>
      </c>
      <c r="E1233" s="2">
        <f t="shared" si="57"/>
        <v>0.44440068333198002</v>
      </c>
      <c r="F1233">
        <f>IFERROR(VLOOKUP(B1233,'EDQ-01'!$B$12:$AR$115,43,FALSE()),-999)</f>
        <v>-999</v>
      </c>
      <c r="G1233">
        <f>IFERROR(VLOOKUP(B1233,'EDQ-01'!$B$12:$AR$115,25,FALSE()),-999)</f>
        <v>-999</v>
      </c>
      <c r="H1233">
        <f>IFERROR(VLOOKUP(B1233,'EDQ-01'!$B$12:$AR$115,30,FALSE()),-999)</f>
        <v>-999</v>
      </c>
      <c r="I1233">
        <f t="shared" si="58"/>
        <v>-399.6</v>
      </c>
      <c r="J1233">
        <f t="shared" si="59"/>
        <v>-299.7</v>
      </c>
    </row>
    <row r="1234" spans="1:10" x14ac:dyDescent="0.25">
      <c r="A1234">
        <v>1233</v>
      </c>
      <c r="B1234" s="1">
        <v>43602</v>
      </c>
      <c r="C1234">
        <v>195.55</v>
      </c>
      <c r="D1234">
        <v>111.465824471285</v>
      </c>
      <c r="E1234" s="2">
        <f t="shared" si="57"/>
        <v>0.44497335118277448</v>
      </c>
      <c r="F1234">
        <f>IFERROR(VLOOKUP(B1234,'EDQ-01'!$B$12:$AR$115,43,FALSE()),-999)</f>
        <v>-999</v>
      </c>
      <c r="G1234">
        <f>IFERROR(VLOOKUP(B1234,'EDQ-01'!$B$12:$AR$115,25,FALSE()),-999)</f>
        <v>-999</v>
      </c>
      <c r="H1234">
        <f>IFERROR(VLOOKUP(B1234,'EDQ-01'!$B$12:$AR$115,30,FALSE()),-999)</f>
        <v>-999</v>
      </c>
      <c r="I1234">
        <f t="shared" si="58"/>
        <v>-399.6</v>
      </c>
      <c r="J1234">
        <f t="shared" si="59"/>
        <v>-299.7</v>
      </c>
    </row>
    <row r="1235" spans="1:10" x14ac:dyDescent="0.25">
      <c r="A1235">
        <v>1234</v>
      </c>
      <c r="B1235" s="1">
        <v>43603</v>
      </c>
      <c r="C1235">
        <v>195.55</v>
      </c>
      <c r="D1235">
        <v>111.465824471285</v>
      </c>
      <c r="E1235" s="2">
        <f t="shared" si="57"/>
        <v>0.44497335118277448</v>
      </c>
      <c r="F1235">
        <f>IFERROR(VLOOKUP(B1235,'EDQ-01'!$B$12:$AR$115,43,FALSE()),-999)</f>
        <v>-999</v>
      </c>
      <c r="G1235">
        <f>IFERROR(VLOOKUP(B1235,'EDQ-01'!$B$12:$AR$115,25,FALSE()),-999)</f>
        <v>-999</v>
      </c>
      <c r="H1235">
        <f>IFERROR(VLOOKUP(B1235,'EDQ-01'!$B$12:$AR$115,30,FALSE()),-999)</f>
        <v>-999</v>
      </c>
      <c r="I1235">
        <f t="shared" si="58"/>
        <v>-399.6</v>
      </c>
      <c r="J1235">
        <f t="shared" si="59"/>
        <v>-299.7</v>
      </c>
    </row>
    <row r="1236" spans="1:10" x14ac:dyDescent="0.25">
      <c r="A1236">
        <v>1235</v>
      </c>
      <c r="B1236" s="1">
        <v>43604</v>
      </c>
      <c r="C1236">
        <v>195.55</v>
      </c>
      <c r="D1236">
        <v>111.465824471285</v>
      </c>
      <c r="E1236" s="2">
        <f t="shared" si="57"/>
        <v>0.44497335118277448</v>
      </c>
      <c r="F1236">
        <f>IFERROR(VLOOKUP(B1236,'EDQ-01'!$B$12:$AR$115,43,FALSE()),-999)</f>
        <v>-999</v>
      </c>
      <c r="G1236">
        <f>IFERROR(VLOOKUP(B1236,'EDQ-01'!$B$12:$AR$115,25,FALSE()),-999)</f>
        <v>-999</v>
      </c>
      <c r="H1236">
        <f>IFERROR(VLOOKUP(B1236,'EDQ-01'!$B$12:$AR$115,30,FALSE()),-999)</f>
        <v>-999</v>
      </c>
      <c r="I1236">
        <f t="shared" si="58"/>
        <v>-399.6</v>
      </c>
      <c r="J1236">
        <f t="shared" si="59"/>
        <v>-299.7</v>
      </c>
    </row>
    <row r="1237" spans="1:10" x14ac:dyDescent="0.25">
      <c r="A1237">
        <v>1236</v>
      </c>
      <c r="B1237" s="1">
        <v>43605</v>
      </c>
      <c r="C1237">
        <v>195.55</v>
      </c>
      <c r="D1237">
        <v>111.465824471285</v>
      </c>
      <c r="E1237" s="2">
        <f t="shared" si="57"/>
        <v>0.44497335118277448</v>
      </c>
      <c r="F1237">
        <f>IFERROR(VLOOKUP(B1237,'EDQ-01'!$B$12:$AR$115,43,FALSE()),-999)</f>
        <v>-999</v>
      </c>
      <c r="G1237">
        <f>IFERROR(VLOOKUP(B1237,'EDQ-01'!$B$12:$AR$115,25,FALSE()),-999)</f>
        <v>-999</v>
      </c>
      <c r="H1237">
        <f>IFERROR(VLOOKUP(B1237,'EDQ-01'!$B$12:$AR$115,30,FALSE()),-999)</f>
        <v>-999</v>
      </c>
      <c r="I1237">
        <f t="shared" si="58"/>
        <v>-399.6</v>
      </c>
      <c r="J1237">
        <f t="shared" si="59"/>
        <v>-299.7</v>
      </c>
    </row>
    <row r="1238" spans="1:10" x14ac:dyDescent="0.25">
      <c r="A1238">
        <v>1237</v>
      </c>
      <c r="B1238" s="1">
        <v>43606</v>
      </c>
      <c r="C1238">
        <v>195.55</v>
      </c>
      <c r="D1238">
        <v>111.465824471285</v>
      </c>
      <c r="E1238" s="2">
        <f t="shared" si="57"/>
        <v>0.44497335118277448</v>
      </c>
      <c r="F1238">
        <f>IFERROR(VLOOKUP(B1238,'EDQ-01'!$B$12:$AR$115,43,FALSE()),-999)</f>
        <v>-999</v>
      </c>
      <c r="G1238">
        <f>IFERROR(VLOOKUP(B1238,'EDQ-01'!$B$12:$AR$115,25,FALSE()),-999)</f>
        <v>-999</v>
      </c>
      <c r="H1238">
        <f>IFERROR(VLOOKUP(B1238,'EDQ-01'!$B$12:$AR$115,30,FALSE()),-999)</f>
        <v>-999</v>
      </c>
      <c r="I1238">
        <f t="shared" si="58"/>
        <v>-399.6</v>
      </c>
      <c r="J1238">
        <f t="shared" si="59"/>
        <v>-299.7</v>
      </c>
    </row>
    <row r="1239" spans="1:10" x14ac:dyDescent="0.25">
      <c r="A1239">
        <v>1238</v>
      </c>
      <c r="B1239" s="1">
        <v>43607</v>
      </c>
      <c r="C1239">
        <v>195.55</v>
      </c>
      <c r="D1239">
        <v>111.465824471285</v>
      </c>
      <c r="E1239" s="2">
        <f t="shared" si="57"/>
        <v>0.44497335118277448</v>
      </c>
      <c r="F1239">
        <f>IFERROR(VLOOKUP(B1239,'EDQ-01'!$B$12:$AR$115,43,FALSE()),-999)</f>
        <v>-999</v>
      </c>
      <c r="G1239">
        <f>IFERROR(VLOOKUP(B1239,'EDQ-01'!$B$12:$AR$115,25,FALSE()),-999)</f>
        <v>-999</v>
      </c>
      <c r="H1239">
        <f>IFERROR(VLOOKUP(B1239,'EDQ-01'!$B$12:$AR$115,30,FALSE()),-999)</f>
        <v>-999</v>
      </c>
      <c r="I1239">
        <f t="shared" si="58"/>
        <v>-399.6</v>
      </c>
      <c r="J1239">
        <f t="shared" si="59"/>
        <v>-299.7</v>
      </c>
    </row>
    <row r="1240" spans="1:10" x14ac:dyDescent="0.25">
      <c r="A1240">
        <v>1239</v>
      </c>
      <c r="B1240" s="1">
        <v>43608</v>
      </c>
      <c r="C1240">
        <v>195.56</v>
      </c>
      <c r="D1240">
        <v>111.609403665898</v>
      </c>
      <c r="E1240" s="2">
        <f t="shared" si="57"/>
        <v>0.4455465216203513</v>
      </c>
      <c r="F1240">
        <f>IFERROR(VLOOKUP(B1240,'EDQ-01'!$B$12:$AR$115,43,FALSE()),-999)</f>
        <v>-999</v>
      </c>
      <c r="G1240">
        <f>IFERROR(VLOOKUP(B1240,'EDQ-01'!$B$12:$AR$115,25,FALSE()),-999)</f>
        <v>-999</v>
      </c>
      <c r="H1240">
        <f>IFERROR(VLOOKUP(B1240,'EDQ-01'!$B$12:$AR$115,30,FALSE()),-999)</f>
        <v>-999</v>
      </c>
      <c r="I1240">
        <f t="shared" si="58"/>
        <v>-399.6</v>
      </c>
      <c r="J1240">
        <f t="shared" si="59"/>
        <v>-299.7</v>
      </c>
    </row>
    <row r="1241" spans="1:10" x14ac:dyDescent="0.25">
      <c r="A1241">
        <v>1240</v>
      </c>
      <c r="B1241" s="1">
        <v>43609</v>
      </c>
      <c r="C1241">
        <v>195.56</v>
      </c>
      <c r="D1241">
        <v>111.609403665898</v>
      </c>
      <c r="E1241" s="2">
        <f t="shared" si="57"/>
        <v>0.4455465216203513</v>
      </c>
      <c r="F1241">
        <f>IFERROR(VLOOKUP(B1241,'EDQ-01'!$B$12:$AR$115,43,FALSE()),-999)</f>
        <v>-999</v>
      </c>
      <c r="G1241">
        <f>IFERROR(VLOOKUP(B1241,'EDQ-01'!$B$12:$AR$115,25,FALSE()),-999)</f>
        <v>-999</v>
      </c>
      <c r="H1241">
        <f>IFERROR(VLOOKUP(B1241,'EDQ-01'!$B$12:$AR$115,30,FALSE()),-999)</f>
        <v>-999</v>
      </c>
      <c r="I1241">
        <f t="shared" si="58"/>
        <v>-399.6</v>
      </c>
      <c r="J1241">
        <f t="shared" si="59"/>
        <v>-299.7</v>
      </c>
    </row>
    <row r="1242" spans="1:10" x14ac:dyDescent="0.25">
      <c r="A1242">
        <v>1241</v>
      </c>
      <c r="B1242" s="1">
        <v>43610</v>
      </c>
      <c r="C1242">
        <v>195.56</v>
      </c>
      <c r="D1242">
        <v>111.609403665898</v>
      </c>
      <c r="E1242" s="2">
        <f t="shared" si="57"/>
        <v>0.4455465216203513</v>
      </c>
      <c r="F1242">
        <f>IFERROR(VLOOKUP(B1242,'EDQ-01'!$B$12:$AR$115,43,FALSE()),-999)</f>
        <v>-999</v>
      </c>
      <c r="G1242">
        <f>IFERROR(VLOOKUP(B1242,'EDQ-01'!$B$12:$AR$115,25,FALSE()),-999)</f>
        <v>-999</v>
      </c>
      <c r="H1242">
        <f>IFERROR(VLOOKUP(B1242,'EDQ-01'!$B$12:$AR$115,30,FALSE()),-999)</f>
        <v>-999</v>
      </c>
      <c r="I1242">
        <f t="shared" si="58"/>
        <v>-399.6</v>
      </c>
      <c r="J1242">
        <f t="shared" si="59"/>
        <v>-299.7</v>
      </c>
    </row>
    <row r="1243" spans="1:10" x14ac:dyDescent="0.25">
      <c r="A1243">
        <v>1242</v>
      </c>
      <c r="B1243" s="1">
        <v>43611</v>
      </c>
      <c r="C1243">
        <v>195.56</v>
      </c>
      <c r="D1243">
        <v>111.609403665898</v>
      </c>
      <c r="E1243" s="2">
        <f t="shared" si="57"/>
        <v>0.4455465216203513</v>
      </c>
      <c r="F1243">
        <f>IFERROR(VLOOKUP(B1243,'EDQ-01'!$B$12:$AR$115,43,FALSE()),-999)</f>
        <v>-999</v>
      </c>
      <c r="G1243">
        <f>IFERROR(VLOOKUP(B1243,'EDQ-01'!$B$12:$AR$115,25,FALSE()),-999)</f>
        <v>-999</v>
      </c>
      <c r="H1243">
        <f>IFERROR(VLOOKUP(B1243,'EDQ-01'!$B$12:$AR$115,30,FALSE()),-999)</f>
        <v>-999</v>
      </c>
      <c r="I1243">
        <f t="shared" si="58"/>
        <v>-399.6</v>
      </c>
      <c r="J1243">
        <f t="shared" si="59"/>
        <v>-299.7</v>
      </c>
    </row>
    <row r="1244" spans="1:10" x14ac:dyDescent="0.25">
      <c r="A1244">
        <v>1243</v>
      </c>
      <c r="B1244" s="1">
        <v>43612</v>
      </c>
      <c r="C1244">
        <v>195.55</v>
      </c>
      <c r="D1244">
        <v>111.465824471285</v>
      </c>
      <c r="E1244" s="2">
        <f t="shared" si="57"/>
        <v>0.44497335118277448</v>
      </c>
      <c r="F1244">
        <f>IFERROR(VLOOKUP(B1244,'EDQ-01'!$B$12:$AR$115,43,FALSE()),-999)</f>
        <v>-999</v>
      </c>
      <c r="G1244">
        <f>IFERROR(VLOOKUP(B1244,'EDQ-01'!$B$12:$AR$115,25,FALSE()),-999)</f>
        <v>-999</v>
      </c>
      <c r="H1244">
        <f>IFERROR(VLOOKUP(B1244,'EDQ-01'!$B$12:$AR$115,30,FALSE()),-999)</f>
        <v>-999</v>
      </c>
      <c r="I1244">
        <f t="shared" si="58"/>
        <v>-399.6</v>
      </c>
      <c r="J1244">
        <f t="shared" si="59"/>
        <v>-299.7</v>
      </c>
    </row>
    <row r="1245" spans="1:10" x14ac:dyDescent="0.25">
      <c r="A1245">
        <v>1244</v>
      </c>
      <c r="B1245" s="1">
        <v>43613</v>
      </c>
      <c r="C1245">
        <v>195.55</v>
      </c>
      <c r="D1245">
        <v>111.465824471285</v>
      </c>
      <c r="E1245" s="2">
        <f t="shared" si="57"/>
        <v>0.44497335118277448</v>
      </c>
      <c r="F1245">
        <f>IFERROR(VLOOKUP(B1245,'EDQ-01'!$B$12:$AR$115,43,FALSE()),-999)</f>
        <v>-999</v>
      </c>
      <c r="G1245">
        <f>IFERROR(VLOOKUP(B1245,'EDQ-01'!$B$12:$AR$115,25,FALSE()),-999)</f>
        <v>-999</v>
      </c>
      <c r="H1245">
        <f>IFERROR(VLOOKUP(B1245,'EDQ-01'!$B$12:$AR$115,30,FALSE()),-999)</f>
        <v>-999</v>
      </c>
      <c r="I1245">
        <f t="shared" si="58"/>
        <v>-399.6</v>
      </c>
      <c r="J1245">
        <f t="shared" si="59"/>
        <v>-299.7</v>
      </c>
    </row>
    <row r="1246" spans="1:10" x14ac:dyDescent="0.25">
      <c r="A1246">
        <v>1245</v>
      </c>
      <c r="B1246" s="1">
        <v>43614</v>
      </c>
      <c r="C1246">
        <v>195.55</v>
      </c>
      <c r="D1246">
        <v>111.465824471285</v>
      </c>
      <c r="E1246" s="2">
        <f t="shared" si="57"/>
        <v>0.44497335118277448</v>
      </c>
      <c r="F1246">
        <f>IFERROR(VLOOKUP(B1246,'EDQ-01'!$B$12:$AR$115,43,FALSE()),-999)</f>
        <v>-999</v>
      </c>
      <c r="G1246">
        <f>IFERROR(VLOOKUP(B1246,'EDQ-01'!$B$12:$AR$115,25,FALSE()),-999)</f>
        <v>-999</v>
      </c>
      <c r="H1246">
        <f>IFERROR(VLOOKUP(B1246,'EDQ-01'!$B$12:$AR$115,30,FALSE()),-999)</f>
        <v>-999</v>
      </c>
      <c r="I1246">
        <f t="shared" si="58"/>
        <v>-399.6</v>
      </c>
      <c r="J1246">
        <f t="shared" si="59"/>
        <v>-299.7</v>
      </c>
    </row>
    <row r="1247" spans="1:10" x14ac:dyDescent="0.25">
      <c r="A1247">
        <v>1246</v>
      </c>
      <c r="B1247" s="1">
        <v>43615</v>
      </c>
      <c r="C1247">
        <v>195.54</v>
      </c>
      <c r="D1247">
        <v>111.322371174661</v>
      </c>
      <c r="E1247" s="2">
        <f t="shared" si="57"/>
        <v>0.44440068333198002</v>
      </c>
      <c r="F1247">
        <f>IFERROR(VLOOKUP(B1247,'EDQ-01'!$B$12:$AR$115,43,FALSE()),-999)</f>
        <v>-999</v>
      </c>
      <c r="G1247">
        <f>IFERROR(VLOOKUP(B1247,'EDQ-01'!$B$12:$AR$115,25,FALSE()),-999)</f>
        <v>-999</v>
      </c>
      <c r="H1247">
        <f>IFERROR(VLOOKUP(B1247,'EDQ-01'!$B$12:$AR$115,30,FALSE()),-999)</f>
        <v>-999</v>
      </c>
      <c r="I1247">
        <f t="shared" si="58"/>
        <v>-399.6</v>
      </c>
      <c r="J1247">
        <f t="shared" si="59"/>
        <v>-299.7</v>
      </c>
    </row>
    <row r="1248" spans="1:10" x14ac:dyDescent="0.25">
      <c r="A1248">
        <v>1247</v>
      </c>
      <c r="B1248" s="1">
        <v>43616</v>
      </c>
      <c r="C1248">
        <v>195.54</v>
      </c>
      <c r="D1248">
        <v>111.322371174661</v>
      </c>
      <c r="E1248" s="2">
        <f t="shared" si="57"/>
        <v>0.44440068333198002</v>
      </c>
      <c r="F1248">
        <f>IFERROR(VLOOKUP(B1248,'EDQ-01'!$B$12:$AR$115,43,FALSE()),-999)</f>
        <v>-999</v>
      </c>
      <c r="G1248">
        <f>IFERROR(VLOOKUP(B1248,'EDQ-01'!$B$12:$AR$115,25,FALSE()),-999)</f>
        <v>-999</v>
      </c>
      <c r="H1248">
        <f>IFERROR(VLOOKUP(B1248,'EDQ-01'!$B$12:$AR$115,30,FALSE()),-999)</f>
        <v>-999</v>
      </c>
      <c r="I1248">
        <f t="shared" si="58"/>
        <v>-399.6</v>
      </c>
      <c r="J1248">
        <f t="shared" si="59"/>
        <v>-299.7</v>
      </c>
    </row>
    <row r="1249" spans="1:10" x14ac:dyDescent="0.25">
      <c r="A1249">
        <v>1248</v>
      </c>
      <c r="B1249" s="1">
        <v>43617</v>
      </c>
      <c r="C1249">
        <v>195.54</v>
      </c>
      <c r="D1249">
        <v>111.322371174661</v>
      </c>
      <c r="E1249" s="2">
        <f t="shared" si="57"/>
        <v>0.44440068333198002</v>
      </c>
      <c r="F1249">
        <f>IFERROR(VLOOKUP(B1249,'EDQ-01'!$B$12:$AR$115,43,FALSE()),-999)</f>
        <v>-999</v>
      </c>
      <c r="G1249">
        <f>IFERROR(VLOOKUP(B1249,'EDQ-01'!$B$12:$AR$115,25,FALSE()),-999)</f>
        <v>-999</v>
      </c>
      <c r="H1249">
        <f>IFERROR(VLOOKUP(B1249,'EDQ-01'!$B$12:$AR$115,30,FALSE()),-999)</f>
        <v>-999</v>
      </c>
      <c r="I1249">
        <f t="shared" si="58"/>
        <v>-399.6</v>
      </c>
      <c r="J1249">
        <f t="shared" si="59"/>
        <v>-299.7</v>
      </c>
    </row>
    <row r="1250" spans="1:10" x14ac:dyDescent="0.25">
      <c r="A1250">
        <v>1249</v>
      </c>
      <c r="B1250" s="1">
        <v>43618</v>
      </c>
      <c r="C1250">
        <v>195.53</v>
      </c>
      <c r="D1250">
        <v>111.179043719276</v>
      </c>
      <c r="E1250" s="2">
        <f t="shared" si="57"/>
        <v>0.44382851784142113</v>
      </c>
      <c r="F1250">
        <f>IFERROR(VLOOKUP(B1250,'EDQ-01'!$B$12:$AR$115,43,FALSE()),-999)</f>
        <v>-999</v>
      </c>
      <c r="G1250">
        <f>IFERROR(VLOOKUP(B1250,'EDQ-01'!$B$12:$AR$115,25,FALSE()),-999)</f>
        <v>-999</v>
      </c>
      <c r="H1250">
        <f>IFERROR(VLOOKUP(B1250,'EDQ-01'!$B$12:$AR$115,30,FALSE()),-999)</f>
        <v>-999</v>
      </c>
      <c r="I1250">
        <f t="shared" si="58"/>
        <v>-399.6</v>
      </c>
      <c r="J1250">
        <f t="shared" si="59"/>
        <v>-299.7</v>
      </c>
    </row>
    <row r="1251" spans="1:10" x14ac:dyDescent="0.25">
      <c r="A1251">
        <v>1250</v>
      </c>
      <c r="B1251" s="1">
        <v>43619</v>
      </c>
      <c r="C1251">
        <v>195.53</v>
      </c>
      <c r="D1251">
        <v>111.179043719276</v>
      </c>
      <c r="E1251" s="2">
        <f t="shared" si="57"/>
        <v>0.44382851784142113</v>
      </c>
      <c r="F1251">
        <f>IFERROR(VLOOKUP(B1251,'EDQ-01'!$B$12:$AR$115,43,FALSE()),-999)</f>
        <v>-999</v>
      </c>
      <c r="G1251">
        <f>IFERROR(VLOOKUP(B1251,'EDQ-01'!$B$12:$AR$115,25,FALSE()),-999)</f>
        <v>-999</v>
      </c>
      <c r="H1251">
        <f>IFERROR(VLOOKUP(B1251,'EDQ-01'!$B$12:$AR$115,30,FALSE()),-999)</f>
        <v>-999</v>
      </c>
      <c r="I1251">
        <f t="shared" si="58"/>
        <v>-399.6</v>
      </c>
      <c r="J1251">
        <f t="shared" si="59"/>
        <v>-299.7</v>
      </c>
    </row>
    <row r="1252" spans="1:10" x14ac:dyDescent="0.25">
      <c r="A1252">
        <v>1251</v>
      </c>
      <c r="B1252" s="1">
        <v>43620</v>
      </c>
      <c r="C1252">
        <v>195.52</v>
      </c>
      <c r="D1252">
        <v>111.03584204847699</v>
      </c>
      <c r="E1252" s="2">
        <f t="shared" si="57"/>
        <v>0.44325685448493812</v>
      </c>
      <c r="F1252">
        <f>IFERROR(VLOOKUP(B1252,'EDQ-01'!$B$12:$AR$115,43,FALSE()),-999)</f>
        <v>-999</v>
      </c>
      <c r="G1252">
        <f>IFERROR(VLOOKUP(B1252,'EDQ-01'!$B$12:$AR$115,25,FALSE()),-999)</f>
        <v>-999</v>
      </c>
      <c r="H1252">
        <f>IFERROR(VLOOKUP(B1252,'EDQ-01'!$B$12:$AR$115,30,FALSE()),-999)</f>
        <v>-999</v>
      </c>
      <c r="I1252">
        <f t="shared" si="58"/>
        <v>-399.6</v>
      </c>
      <c r="J1252">
        <f t="shared" si="59"/>
        <v>-299.7</v>
      </c>
    </row>
    <row r="1253" spans="1:10" x14ac:dyDescent="0.25">
      <c r="A1253">
        <v>1252</v>
      </c>
      <c r="B1253" s="1">
        <v>43621</v>
      </c>
      <c r="C1253">
        <v>195.52</v>
      </c>
      <c r="D1253">
        <v>111.03584204847699</v>
      </c>
      <c r="E1253" s="2">
        <f t="shared" si="57"/>
        <v>0.44325685448493812</v>
      </c>
      <c r="F1253">
        <f>IFERROR(VLOOKUP(B1253,'EDQ-01'!$B$12:$AR$115,43,FALSE()),-999)</f>
        <v>-999</v>
      </c>
      <c r="G1253">
        <f>IFERROR(VLOOKUP(B1253,'EDQ-01'!$B$12:$AR$115,25,FALSE()),-999)</f>
        <v>-999</v>
      </c>
      <c r="H1253">
        <f>IFERROR(VLOOKUP(B1253,'EDQ-01'!$B$12:$AR$115,30,FALSE()),-999)</f>
        <v>-999</v>
      </c>
      <c r="I1253">
        <f t="shared" si="58"/>
        <v>-399.6</v>
      </c>
      <c r="J1253">
        <f t="shared" si="59"/>
        <v>-299.7</v>
      </c>
    </row>
    <row r="1254" spans="1:10" x14ac:dyDescent="0.25">
      <c r="A1254">
        <v>1253</v>
      </c>
      <c r="B1254" s="1">
        <v>43622</v>
      </c>
      <c r="C1254">
        <v>195.51</v>
      </c>
      <c r="D1254">
        <v>110.89276610565901</v>
      </c>
      <c r="E1254" s="2">
        <f t="shared" si="57"/>
        <v>0.44268569303656291</v>
      </c>
      <c r="F1254">
        <f>IFERROR(VLOOKUP(B1254,'EDQ-01'!$B$12:$AR$115,43,FALSE()),-999)</f>
        <v>-999</v>
      </c>
      <c r="G1254">
        <f>IFERROR(VLOOKUP(B1254,'EDQ-01'!$B$12:$AR$115,25,FALSE()),-999)</f>
        <v>-999</v>
      </c>
      <c r="H1254">
        <f>IFERROR(VLOOKUP(B1254,'EDQ-01'!$B$12:$AR$115,30,FALSE()),-999)</f>
        <v>-999</v>
      </c>
      <c r="I1254">
        <f t="shared" si="58"/>
        <v>-399.6</v>
      </c>
      <c r="J1254">
        <f t="shared" si="59"/>
        <v>-299.7</v>
      </c>
    </row>
    <row r="1255" spans="1:10" x14ac:dyDescent="0.25">
      <c r="A1255">
        <v>1254</v>
      </c>
      <c r="B1255" s="1">
        <v>43623</v>
      </c>
      <c r="C1255">
        <v>195.5</v>
      </c>
      <c r="D1255">
        <v>110.749815834068</v>
      </c>
      <c r="E1255" s="2">
        <f t="shared" si="57"/>
        <v>0.44211503326973256</v>
      </c>
      <c r="F1255">
        <f>IFERROR(VLOOKUP(B1255,'EDQ-01'!$B$12:$AR$115,43,FALSE()),-999)</f>
        <v>-999</v>
      </c>
      <c r="G1255">
        <f>IFERROR(VLOOKUP(B1255,'EDQ-01'!$B$12:$AR$115,25,FALSE()),-999)</f>
        <v>-999</v>
      </c>
      <c r="H1255">
        <f>IFERROR(VLOOKUP(B1255,'EDQ-01'!$B$12:$AR$115,30,FALSE()),-999)</f>
        <v>-999</v>
      </c>
      <c r="I1255">
        <f t="shared" si="58"/>
        <v>-399.6</v>
      </c>
      <c r="J1255">
        <f t="shared" si="59"/>
        <v>-299.7</v>
      </c>
    </row>
    <row r="1256" spans="1:10" x14ac:dyDescent="0.25">
      <c r="A1256">
        <v>1255</v>
      </c>
      <c r="B1256" s="1">
        <v>43624</v>
      </c>
      <c r="C1256">
        <v>195.49</v>
      </c>
      <c r="D1256">
        <v>110.60699117717</v>
      </c>
      <c r="E1256" s="2">
        <f t="shared" si="57"/>
        <v>0.44154487495876249</v>
      </c>
      <c r="F1256">
        <f>IFERROR(VLOOKUP(B1256,'EDQ-01'!$B$12:$AR$115,43,FALSE()),-999)</f>
        <v>-999</v>
      </c>
      <c r="G1256">
        <f>IFERROR(VLOOKUP(B1256,'EDQ-01'!$B$12:$AR$115,25,FALSE()),-999)</f>
        <v>-999</v>
      </c>
      <c r="H1256">
        <f>IFERROR(VLOOKUP(B1256,'EDQ-01'!$B$12:$AR$115,30,FALSE()),-999)</f>
        <v>-999</v>
      </c>
      <c r="I1256">
        <f t="shared" si="58"/>
        <v>-399.6</v>
      </c>
      <c r="J1256">
        <f t="shared" si="59"/>
        <v>-299.7</v>
      </c>
    </row>
    <row r="1257" spans="1:10" x14ac:dyDescent="0.25">
      <c r="A1257">
        <v>1256</v>
      </c>
      <c r="B1257" s="1">
        <v>43625</v>
      </c>
      <c r="C1257">
        <v>195.49</v>
      </c>
      <c r="D1257">
        <v>110.60699117717</v>
      </c>
      <c r="E1257" s="2">
        <f t="shared" si="57"/>
        <v>0.44154487495876249</v>
      </c>
      <c r="F1257">
        <f>IFERROR(VLOOKUP(B1257,'EDQ-01'!$B$12:$AR$115,43,FALSE()),-999)</f>
        <v>-999</v>
      </c>
      <c r="G1257">
        <f>IFERROR(VLOOKUP(B1257,'EDQ-01'!$B$12:$AR$115,25,FALSE()),-999)</f>
        <v>-999</v>
      </c>
      <c r="H1257">
        <f>IFERROR(VLOOKUP(B1257,'EDQ-01'!$B$12:$AR$115,30,FALSE()),-999)</f>
        <v>-999</v>
      </c>
      <c r="I1257">
        <f t="shared" si="58"/>
        <v>-399.6</v>
      </c>
      <c r="J1257">
        <f t="shared" si="59"/>
        <v>-299.7</v>
      </c>
    </row>
    <row r="1258" spans="1:10" x14ac:dyDescent="0.25">
      <c r="A1258">
        <v>1257</v>
      </c>
      <c r="B1258" s="1">
        <v>43626</v>
      </c>
      <c r="C1258">
        <v>195.48</v>
      </c>
      <c r="D1258">
        <v>110.46429207812599</v>
      </c>
      <c r="E1258" s="2">
        <f t="shared" si="57"/>
        <v>0.44097521787675048</v>
      </c>
      <c r="F1258">
        <f>IFERROR(VLOOKUP(B1258,'EDQ-01'!$B$12:$AR$115,43,FALSE()),-999)</f>
        <v>-999</v>
      </c>
      <c r="G1258">
        <f>IFERROR(VLOOKUP(B1258,'EDQ-01'!$B$12:$AR$115,25,FALSE()),-999)</f>
        <v>-999</v>
      </c>
      <c r="H1258">
        <f>IFERROR(VLOOKUP(B1258,'EDQ-01'!$B$12:$AR$115,30,FALSE()),-999)</f>
        <v>-999</v>
      </c>
      <c r="I1258">
        <f t="shared" si="58"/>
        <v>-399.6</v>
      </c>
      <c r="J1258">
        <f t="shared" si="59"/>
        <v>-299.7</v>
      </c>
    </row>
    <row r="1259" spans="1:10" x14ac:dyDescent="0.25">
      <c r="A1259">
        <v>1258</v>
      </c>
      <c r="B1259" s="1">
        <v>43627</v>
      </c>
      <c r="C1259">
        <v>195.47</v>
      </c>
      <c r="D1259">
        <v>110.321718480402</v>
      </c>
      <c r="E1259" s="2">
        <f t="shared" si="57"/>
        <v>0.44040606179801195</v>
      </c>
      <c r="F1259">
        <f>IFERROR(VLOOKUP(B1259,'EDQ-01'!$B$12:$AR$115,43,FALSE()),-999)</f>
        <v>-999</v>
      </c>
      <c r="G1259">
        <f>IFERROR(VLOOKUP(B1259,'EDQ-01'!$B$12:$AR$115,25,FALSE()),-999)</f>
        <v>-999</v>
      </c>
      <c r="H1259">
        <f>IFERROR(VLOOKUP(B1259,'EDQ-01'!$B$12:$AR$115,30,FALSE()),-999)</f>
        <v>-999</v>
      </c>
      <c r="I1259">
        <f t="shared" si="58"/>
        <v>-399.6</v>
      </c>
      <c r="J1259">
        <f t="shared" si="59"/>
        <v>-299.7</v>
      </c>
    </row>
    <row r="1260" spans="1:10" x14ac:dyDescent="0.25">
      <c r="A1260">
        <v>1259</v>
      </c>
      <c r="B1260" s="1">
        <v>43628</v>
      </c>
      <c r="C1260">
        <v>195.46</v>
      </c>
      <c r="D1260">
        <v>110.179270327331</v>
      </c>
      <c r="E1260" s="2">
        <f t="shared" si="57"/>
        <v>0.43983740649633135</v>
      </c>
      <c r="F1260">
        <f>IFERROR(VLOOKUP(B1260,'EDQ-01'!$B$12:$AR$115,43,FALSE()),-999)</f>
        <v>-999</v>
      </c>
      <c r="G1260">
        <f>IFERROR(VLOOKUP(B1260,'EDQ-01'!$B$12:$AR$115,25,FALSE()),-999)</f>
        <v>-999</v>
      </c>
      <c r="H1260">
        <f>IFERROR(VLOOKUP(B1260,'EDQ-01'!$B$12:$AR$115,30,FALSE()),-999)</f>
        <v>-999</v>
      </c>
      <c r="I1260">
        <f t="shared" si="58"/>
        <v>-399.6</v>
      </c>
      <c r="J1260">
        <f t="shared" si="59"/>
        <v>-299.7</v>
      </c>
    </row>
    <row r="1261" spans="1:10" x14ac:dyDescent="0.25">
      <c r="A1261">
        <v>1260</v>
      </c>
      <c r="B1261" s="1">
        <v>43629</v>
      </c>
      <c r="C1261">
        <v>195.46</v>
      </c>
      <c r="D1261">
        <v>110.179270327331</v>
      </c>
      <c r="E1261" s="2">
        <f t="shared" si="57"/>
        <v>0.43983740649633135</v>
      </c>
      <c r="F1261">
        <f>IFERROR(VLOOKUP(B1261,'EDQ-01'!$B$12:$AR$115,43,FALSE()),-999)</f>
        <v>-999</v>
      </c>
      <c r="G1261">
        <f>IFERROR(VLOOKUP(B1261,'EDQ-01'!$B$12:$AR$115,25,FALSE()),-999)</f>
        <v>-999</v>
      </c>
      <c r="H1261">
        <f>IFERROR(VLOOKUP(B1261,'EDQ-01'!$B$12:$AR$115,30,FALSE()),-999)</f>
        <v>-999</v>
      </c>
      <c r="I1261">
        <f t="shared" si="58"/>
        <v>-399.6</v>
      </c>
      <c r="J1261">
        <f t="shared" si="59"/>
        <v>-299.7</v>
      </c>
    </row>
    <row r="1262" spans="1:10" x14ac:dyDescent="0.25">
      <c r="A1262">
        <v>1261</v>
      </c>
      <c r="B1262" s="1">
        <v>43630</v>
      </c>
      <c r="C1262">
        <v>195.46</v>
      </c>
      <c r="D1262">
        <v>110.179270327331</v>
      </c>
      <c r="E1262" s="2">
        <f t="shared" si="57"/>
        <v>0.43983740649633135</v>
      </c>
      <c r="F1262">
        <f>IFERROR(VLOOKUP(B1262,'EDQ-01'!$B$12:$AR$115,43,FALSE()),-999)</f>
        <v>-999</v>
      </c>
      <c r="G1262">
        <f>IFERROR(VLOOKUP(B1262,'EDQ-01'!$B$12:$AR$115,25,FALSE()),-999)</f>
        <v>-999</v>
      </c>
      <c r="H1262">
        <f>IFERROR(VLOOKUP(B1262,'EDQ-01'!$B$12:$AR$115,30,FALSE()),-999)</f>
        <v>-999</v>
      </c>
      <c r="I1262">
        <f t="shared" si="58"/>
        <v>-399.6</v>
      </c>
      <c r="J1262">
        <f t="shared" si="59"/>
        <v>-299.7</v>
      </c>
    </row>
    <row r="1263" spans="1:10" x14ac:dyDescent="0.25">
      <c r="A1263">
        <v>1262</v>
      </c>
      <c r="B1263" s="1">
        <v>43631</v>
      </c>
      <c r="C1263">
        <v>195.45</v>
      </c>
      <c r="D1263">
        <v>110.036947562221</v>
      </c>
      <c r="E1263" s="2">
        <f t="shared" si="57"/>
        <v>0.43926925174539322</v>
      </c>
      <c r="F1263">
        <f>IFERROR(VLOOKUP(B1263,'EDQ-01'!$B$12:$AR$115,43,FALSE()),-999)</f>
        <v>-999</v>
      </c>
      <c r="G1263">
        <f>IFERROR(VLOOKUP(B1263,'EDQ-01'!$B$12:$AR$115,25,FALSE()),-999)</f>
        <v>-999</v>
      </c>
      <c r="H1263">
        <f>IFERROR(VLOOKUP(B1263,'EDQ-01'!$B$12:$AR$115,30,FALSE()),-999)</f>
        <v>-999</v>
      </c>
      <c r="I1263">
        <f t="shared" si="58"/>
        <v>-399.6</v>
      </c>
      <c r="J1263">
        <f t="shared" si="59"/>
        <v>-299.7</v>
      </c>
    </row>
    <row r="1264" spans="1:10" x14ac:dyDescent="0.25">
      <c r="A1264">
        <v>1263</v>
      </c>
      <c r="B1264" s="1">
        <v>43632</v>
      </c>
      <c r="C1264">
        <v>195.45</v>
      </c>
      <c r="D1264">
        <v>110.036947562221</v>
      </c>
      <c r="E1264" s="2">
        <f t="shared" si="57"/>
        <v>0.43926925174539322</v>
      </c>
      <c r="F1264">
        <f>IFERROR(VLOOKUP(B1264,'EDQ-01'!$B$12:$AR$115,43,FALSE()),-999)</f>
        <v>-999</v>
      </c>
      <c r="G1264">
        <f>IFERROR(VLOOKUP(B1264,'EDQ-01'!$B$12:$AR$115,25,FALSE()),-999)</f>
        <v>-999</v>
      </c>
      <c r="H1264">
        <f>IFERROR(VLOOKUP(B1264,'EDQ-01'!$B$12:$AR$115,30,FALSE()),-999)</f>
        <v>-999</v>
      </c>
      <c r="I1264">
        <f t="shared" si="58"/>
        <v>-399.6</v>
      </c>
      <c r="J1264">
        <f t="shared" si="59"/>
        <v>-299.7</v>
      </c>
    </row>
    <row r="1265" spans="1:10" x14ac:dyDescent="0.25">
      <c r="A1265">
        <v>1264</v>
      </c>
      <c r="B1265" s="1">
        <v>43633</v>
      </c>
      <c r="C1265">
        <v>195.44</v>
      </c>
      <c r="D1265">
        <v>109.894750128376</v>
      </c>
      <c r="E1265" s="2">
        <f t="shared" si="57"/>
        <v>0.43870159731886627</v>
      </c>
      <c r="F1265">
        <f>IFERROR(VLOOKUP(B1265,'EDQ-01'!$B$12:$AR$115,43,FALSE()),-999)</f>
        <v>-999</v>
      </c>
      <c r="G1265">
        <f>IFERROR(VLOOKUP(B1265,'EDQ-01'!$B$12:$AR$115,25,FALSE()),-999)</f>
        <v>-999</v>
      </c>
      <c r="H1265">
        <f>IFERROR(VLOOKUP(B1265,'EDQ-01'!$B$12:$AR$115,30,FALSE()),-999)</f>
        <v>-999</v>
      </c>
      <c r="I1265">
        <f t="shared" si="58"/>
        <v>-399.6</v>
      </c>
      <c r="J1265">
        <f t="shared" si="59"/>
        <v>-299.7</v>
      </c>
    </row>
    <row r="1266" spans="1:10" x14ac:dyDescent="0.25">
      <c r="A1266">
        <v>1265</v>
      </c>
      <c r="B1266" s="1">
        <v>43634</v>
      </c>
      <c r="C1266">
        <v>195.44</v>
      </c>
      <c r="D1266">
        <v>109.894750128376</v>
      </c>
      <c r="E1266" s="2">
        <f t="shared" si="57"/>
        <v>0.43870159731886627</v>
      </c>
      <c r="F1266">
        <f>IFERROR(VLOOKUP(B1266,'EDQ-01'!$B$12:$AR$115,43,FALSE()),-999)</f>
        <v>-999</v>
      </c>
      <c r="G1266">
        <f>IFERROR(VLOOKUP(B1266,'EDQ-01'!$B$12:$AR$115,25,FALSE()),-999)</f>
        <v>-999</v>
      </c>
      <c r="H1266">
        <f>IFERROR(VLOOKUP(B1266,'EDQ-01'!$B$12:$AR$115,30,FALSE()),-999)</f>
        <v>-999</v>
      </c>
      <c r="I1266">
        <f t="shared" si="58"/>
        <v>-399.6</v>
      </c>
      <c r="J1266">
        <f t="shared" si="59"/>
        <v>-299.7</v>
      </c>
    </row>
    <row r="1267" spans="1:10" x14ac:dyDescent="0.25">
      <c r="A1267">
        <v>1266</v>
      </c>
      <c r="B1267" s="1">
        <v>43635</v>
      </c>
      <c r="C1267">
        <v>195.43</v>
      </c>
      <c r="D1267">
        <v>109.752677969205</v>
      </c>
      <c r="E1267" s="2">
        <f t="shared" si="57"/>
        <v>0.43813444299083831</v>
      </c>
      <c r="F1267">
        <f>IFERROR(VLOOKUP(B1267,'EDQ-01'!$B$12:$AR$115,43,FALSE()),-999)</f>
        <v>-999</v>
      </c>
      <c r="G1267">
        <f>IFERROR(VLOOKUP(B1267,'EDQ-01'!$B$12:$AR$115,25,FALSE()),-999)</f>
        <v>-999</v>
      </c>
      <c r="H1267">
        <f>IFERROR(VLOOKUP(B1267,'EDQ-01'!$B$12:$AR$115,30,FALSE()),-999)</f>
        <v>-999</v>
      </c>
      <c r="I1267">
        <f t="shared" si="58"/>
        <v>-399.6</v>
      </c>
      <c r="J1267">
        <f t="shared" si="59"/>
        <v>-299.7</v>
      </c>
    </row>
    <row r="1268" spans="1:10" x14ac:dyDescent="0.25">
      <c r="A1268">
        <v>1267</v>
      </c>
      <c r="B1268" s="1">
        <v>43636</v>
      </c>
      <c r="C1268">
        <v>195.43</v>
      </c>
      <c r="D1268">
        <v>109.752677969205</v>
      </c>
      <c r="E1268" s="2">
        <f t="shared" si="57"/>
        <v>0.43813444299083831</v>
      </c>
      <c r="F1268">
        <f>IFERROR(VLOOKUP(B1268,'EDQ-01'!$B$12:$AR$115,43,FALSE()),-999)</f>
        <v>-999</v>
      </c>
      <c r="G1268">
        <f>IFERROR(VLOOKUP(B1268,'EDQ-01'!$B$12:$AR$115,25,FALSE()),-999)</f>
        <v>-999</v>
      </c>
      <c r="H1268">
        <f>IFERROR(VLOOKUP(B1268,'EDQ-01'!$B$12:$AR$115,30,FALSE()),-999)</f>
        <v>-999</v>
      </c>
      <c r="I1268">
        <f t="shared" si="58"/>
        <v>-399.6</v>
      </c>
      <c r="J1268">
        <f t="shared" si="59"/>
        <v>-299.7</v>
      </c>
    </row>
    <row r="1269" spans="1:10" x14ac:dyDescent="0.25">
      <c r="A1269">
        <v>1268</v>
      </c>
      <c r="B1269" s="1">
        <v>43637</v>
      </c>
      <c r="C1269">
        <v>195.42</v>
      </c>
      <c r="D1269">
        <v>109.610731027969</v>
      </c>
      <c r="E1269" s="2">
        <f t="shared" si="57"/>
        <v>0.43756778853480638</v>
      </c>
      <c r="F1269">
        <f>IFERROR(VLOOKUP(B1269,'EDQ-01'!$B$12:$AR$115,43,FALSE()),-999)</f>
        <v>-999</v>
      </c>
      <c r="G1269">
        <f>IFERROR(VLOOKUP(B1269,'EDQ-01'!$B$12:$AR$115,25,FALSE()),-999)</f>
        <v>-999</v>
      </c>
      <c r="H1269">
        <f>IFERROR(VLOOKUP(B1269,'EDQ-01'!$B$12:$AR$115,30,FALSE()),-999)</f>
        <v>-999</v>
      </c>
      <c r="I1269">
        <f t="shared" si="58"/>
        <v>-399.6</v>
      </c>
      <c r="J1269">
        <f t="shared" si="59"/>
        <v>-299.7</v>
      </c>
    </row>
    <row r="1270" spans="1:10" x14ac:dyDescent="0.25">
      <c r="A1270">
        <v>1269</v>
      </c>
      <c r="B1270" s="1">
        <v>43638</v>
      </c>
      <c r="C1270">
        <v>195.42</v>
      </c>
      <c r="D1270">
        <v>109.610731027969</v>
      </c>
      <c r="E1270" s="2">
        <f t="shared" si="57"/>
        <v>0.43756778853480638</v>
      </c>
      <c r="F1270">
        <f>IFERROR(VLOOKUP(B1270,'EDQ-01'!$B$12:$AR$115,43,FALSE()),-999)</f>
        <v>-999</v>
      </c>
      <c r="G1270">
        <f>IFERROR(VLOOKUP(B1270,'EDQ-01'!$B$12:$AR$115,25,FALSE()),-999)</f>
        <v>-999</v>
      </c>
      <c r="H1270">
        <f>IFERROR(VLOOKUP(B1270,'EDQ-01'!$B$12:$AR$115,30,FALSE()),-999)</f>
        <v>-999</v>
      </c>
      <c r="I1270">
        <f t="shared" si="58"/>
        <v>-399.6</v>
      </c>
      <c r="J1270">
        <f t="shared" si="59"/>
        <v>-299.7</v>
      </c>
    </row>
    <row r="1271" spans="1:10" x14ac:dyDescent="0.25">
      <c r="A1271">
        <v>1270</v>
      </c>
      <c r="B1271" s="1">
        <v>43639</v>
      </c>
      <c r="C1271">
        <v>195.42</v>
      </c>
      <c r="D1271">
        <v>109.610731027969</v>
      </c>
      <c r="E1271" s="2">
        <f t="shared" si="57"/>
        <v>0.43756778853480638</v>
      </c>
      <c r="F1271">
        <f>IFERROR(VLOOKUP(B1271,'EDQ-01'!$B$12:$AR$115,43,FALSE()),-999)</f>
        <v>-999</v>
      </c>
      <c r="G1271">
        <f>IFERROR(VLOOKUP(B1271,'EDQ-01'!$B$12:$AR$115,25,FALSE()),-999)</f>
        <v>-999</v>
      </c>
      <c r="H1271">
        <f>IFERROR(VLOOKUP(B1271,'EDQ-01'!$B$12:$AR$115,30,FALSE()),-999)</f>
        <v>-999</v>
      </c>
      <c r="I1271">
        <f t="shared" si="58"/>
        <v>-399.6</v>
      </c>
      <c r="J1271">
        <f t="shared" si="59"/>
        <v>-299.7</v>
      </c>
    </row>
    <row r="1272" spans="1:10" x14ac:dyDescent="0.25">
      <c r="A1272">
        <v>1271</v>
      </c>
      <c r="B1272" s="1">
        <v>43640</v>
      </c>
      <c r="C1272">
        <v>195.41</v>
      </c>
      <c r="D1272">
        <v>109.468909248062</v>
      </c>
      <c r="E1272" s="2">
        <f t="shared" si="57"/>
        <v>0.43700163372479844</v>
      </c>
      <c r="F1272">
        <f>IFERROR(VLOOKUP(B1272,'EDQ-01'!$B$12:$AR$115,43,FALSE()),-999)</f>
        <v>-999</v>
      </c>
      <c r="G1272">
        <f>IFERROR(VLOOKUP(B1272,'EDQ-01'!$B$12:$AR$115,25,FALSE()),-999)</f>
        <v>-999</v>
      </c>
      <c r="H1272">
        <f>IFERROR(VLOOKUP(B1272,'EDQ-01'!$B$12:$AR$115,30,FALSE()),-999)</f>
        <v>-999</v>
      </c>
      <c r="I1272">
        <f t="shared" si="58"/>
        <v>-399.6</v>
      </c>
      <c r="J1272">
        <f t="shared" si="59"/>
        <v>-299.7</v>
      </c>
    </row>
    <row r="1273" spans="1:10" x14ac:dyDescent="0.25">
      <c r="A1273">
        <v>1272</v>
      </c>
      <c r="B1273" s="1">
        <v>43641</v>
      </c>
      <c r="C1273">
        <v>195.4</v>
      </c>
      <c r="D1273">
        <v>109.32721257278899</v>
      </c>
      <c r="E1273" s="2">
        <f t="shared" si="57"/>
        <v>0.436435978334487</v>
      </c>
      <c r="F1273">
        <f>IFERROR(VLOOKUP(B1273,'EDQ-01'!$B$12:$AR$115,43,FALSE()),-999)</f>
        <v>-999</v>
      </c>
      <c r="G1273">
        <f>IFERROR(VLOOKUP(B1273,'EDQ-01'!$B$12:$AR$115,25,FALSE()),-999)</f>
        <v>-999</v>
      </c>
      <c r="H1273">
        <f>IFERROR(VLOOKUP(B1273,'EDQ-01'!$B$12:$AR$115,30,FALSE()),-999)</f>
        <v>-999</v>
      </c>
      <c r="I1273">
        <f t="shared" si="58"/>
        <v>-399.6</v>
      </c>
      <c r="J1273">
        <f t="shared" si="59"/>
        <v>-299.7</v>
      </c>
    </row>
    <row r="1274" spans="1:10" x14ac:dyDescent="0.25">
      <c r="A1274">
        <v>1273</v>
      </c>
      <c r="B1274" s="1">
        <v>43642</v>
      </c>
      <c r="C1274">
        <v>195.39</v>
      </c>
      <c r="D1274">
        <v>109.18564094548501</v>
      </c>
      <c r="E1274" s="2">
        <f t="shared" si="57"/>
        <v>0.4358708221376647</v>
      </c>
      <c r="F1274">
        <f>IFERROR(VLOOKUP(B1274,'EDQ-01'!$B$12:$AR$115,43,FALSE()),-999)</f>
        <v>-999</v>
      </c>
      <c r="G1274">
        <f>IFERROR(VLOOKUP(B1274,'EDQ-01'!$B$12:$AR$115,25,FALSE()),-999)</f>
        <v>-999</v>
      </c>
      <c r="H1274">
        <f>IFERROR(VLOOKUP(B1274,'EDQ-01'!$B$12:$AR$115,30,FALSE()),-999)</f>
        <v>-999</v>
      </c>
      <c r="I1274">
        <f t="shared" si="58"/>
        <v>-399.6</v>
      </c>
      <c r="J1274">
        <f t="shared" si="59"/>
        <v>-299.7</v>
      </c>
    </row>
    <row r="1275" spans="1:10" x14ac:dyDescent="0.25">
      <c r="A1275">
        <v>1274</v>
      </c>
      <c r="B1275" s="1">
        <v>43643</v>
      </c>
      <c r="C1275">
        <v>195.39</v>
      </c>
      <c r="D1275">
        <v>109.18564094548501</v>
      </c>
      <c r="E1275" s="2">
        <f t="shared" si="57"/>
        <v>0.4358708221376647</v>
      </c>
      <c r="F1275">
        <f>IFERROR(VLOOKUP(B1275,'EDQ-01'!$B$12:$AR$115,43,FALSE()),-999)</f>
        <v>-999</v>
      </c>
      <c r="G1275">
        <f>IFERROR(VLOOKUP(B1275,'EDQ-01'!$B$12:$AR$115,25,FALSE()),-999)</f>
        <v>-999</v>
      </c>
      <c r="H1275">
        <f>IFERROR(VLOOKUP(B1275,'EDQ-01'!$B$12:$AR$115,30,FALSE()),-999)</f>
        <v>-999</v>
      </c>
      <c r="I1275">
        <f t="shared" si="58"/>
        <v>-399.6</v>
      </c>
      <c r="J1275">
        <f t="shared" si="59"/>
        <v>-299.7</v>
      </c>
    </row>
    <row r="1276" spans="1:10" x14ac:dyDescent="0.25">
      <c r="A1276">
        <v>1275</v>
      </c>
      <c r="B1276" s="1">
        <v>43644</v>
      </c>
      <c r="C1276">
        <v>195.38</v>
      </c>
      <c r="D1276">
        <v>109.044194309528</v>
      </c>
      <c r="E1276" s="2">
        <f t="shared" si="57"/>
        <v>0.43530616490829538</v>
      </c>
      <c r="F1276">
        <f>IFERROR(VLOOKUP(B1276,'EDQ-01'!$B$12:$AR$115,43,FALSE()),-999)</f>
        <v>-999</v>
      </c>
      <c r="G1276">
        <f>IFERROR(VLOOKUP(B1276,'EDQ-01'!$B$12:$AR$115,25,FALSE()),-999)</f>
        <v>-999</v>
      </c>
      <c r="H1276">
        <f>IFERROR(VLOOKUP(B1276,'EDQ-01'!$B$12:$AR$115,30,FALSE()),-999)</f>
        <v>-999</v>
      </c>
      <c r="I1276">
        <f t="shared" si="58"/>
        <v>-399.6</v>
      </c>
      <c r="J1276">
        <f t="shared" si="59"/>
        <v>-299.7</v>
      </c>
    </row>
    <row r="1277" spans="1:10" x14ac:dyDescent="0.25">
      <c r="A1277">
        <v>1276</v>
      </c>
      <c r="B1277" s="1">
        <v>43645</v>
      </c>
      <c r="C1277">
        <v>195.37</v>
      </c>
      <c r="D1277">
        <v>108.902872608254</v>
      </c>
      <c r="E1277" s="2">
        <f t="shared" si="57"/>
        <v>0.43474200642017563</v>
      </c>
      <c r="F1277">
        <f>IFERROR(VLOOKUP(B1277,'EDQ-01'!$B$12:$AR$115,43,FALSE()),-999)</f>
        <v>-999</v>
      </c>
      <c r="G1277">
        <f>IFERROR(VLOOKUP(B1277,'EDQ-01'!$B$12:$AR$115,25,FALSE()),-999)</f>
        <v>-999</v>
      </c>
      <c r="H1277">
        <f>IFERROR(VLOOKUP(B1277,'EDQ-01'!$B$12:$AR$115,30,FALSE()),-999)</f>
        <v>-999</v>
      </c>
      <c r="I1277">
        <f t="shared" si="58"/>
        <v>-399.6</v>
      </c>
      <c r="J1277">
        <f t="shared" si="59"/>
        <v>-299.7</v>
      </c>
    </row>
    <row r="1278" spans="1:10" x14ac:dyDescent="0.25">
      <c r="A1278">
        <v>1277</v>
      </c>
      <c r="B1278" s="1">
        <v>43646</v>
      </c>
      <c r="C1278">
        <v>195.36</v>
      </c>
      <c r="D1278">
        <v>108.761675784925</v>
      </c>
      <c r="E1278" s="2">
        <f t="shared" si="57"/>
        <v>0.43417834644680642</v>
      </c>
      <c r="F1278">
        <f>IFERROR(VLOOKUP(B1278,'EDQ-01'!$B$12:$AR$115,43,FALSE()),-999)</f>
        <v>-999</v>
      </c>
      <c r="G1278">
        <f>IFERROR(VLOOKUP(B1278,'EDQ-01'!$B$12:$AR$115,25,FALSE()),-999)</f>
        <v>-999</v>
      </c>
      <c r="H1278">
        <f>IFERROR(VLOOKUP(B1278,'EDQ-01'!$B$12:$AR$115,30,FALSE()),-999)</f>
        <v>-999</v>
      </c>
      <c r="I1278">
        <f t="shared" si="58"/>
        <v>-399.6</v>
      </c>
      <c r="J1278">
        <f t="shared" si="59"/>
        <v>-299.7</v>
      </c>
    </row>
    <row r="1279" spans="1:10" x14ac:dyDescent="0.25">
      <c r="A1279">
        <v>1278</v>
      </c>
      <c r="B1279" s="1">
        <v>43647</v>
      </c>
      <c r="C1279">
        <v>195.36</v>
      </c>
      <c r="D1279">
        <v>108.761675784925</v>
      </c>
      <c r="E1279" s="2">
        <f t="shared" si="57"/>
        <v>0.43417834644680642</v>
      </c>
      <c r="F1279">
        <f>IFERROR(VLOOKUP(B1279,'EDQ-01'!$B$12:$AR$115,43,FALSE()),-999)</f>
        <v>-999</v>
      </c>
      <c r="G1279">
        <f>IFERROR(VLOOKUP(B1279,'EDQ-01'!$B$12:$AR$115,25,FALSE()),-999)</f>
        <v>-999</v>
      </c>
      <c r="H1279">
        <f>IFERROR(VLOOKUP(B1279,'EDQ-01'!$B$12:$AR$115,30,FALSE()),-999)</f>
        <v>-999</v>
      </c>
      <c r="I1279">
        <f t="shared" si="58"/>
        <v>-399.6</v>
      </c>
      <c r="J1279">
        <f t="shared" si="59"/>
        <v>-299.7</v>
      </c>
    </row>
    <row r="1280" spans="1:10" x14ac:dyDescent="0.25">
      <c r="A1280">
        <v>1279</v>
      </c>
      <c r="B1280" s="1">
        <v>43648</v>
      </c>
      <c r="C1280">
        <v>195.36</v>
      </c>
      <c r="D1280">
        <v>108.761675784925</v>
      </c>
      <c r="E1280" s="2">
        <f t="shared" si="57"/>
        <v>0.43417834644680642</v>
      </c>
      <c r="F1280">
        <f>IFERROR(VLOOKUP(B1280,'EDQ-01'!$B$12:$AR$115,43,FALSE()),-999)</f>
        <v>-999</v>
      </c>
      <c r="G1280">
        <f>IFERROR(VLOOKUP(B1280,'EDQ-01'!$B$12:$AR$115,25,FALSE()),-999)</f>
        <v>-999</v>
      </c>
      <c r="H1280">
        <f>IFERROR(VLOOKUP(B1280,'EDQ-01'!$B$12:$AR$115,30,FALSE()),-999)</f>
        <v>-999</v>
      </c>
      <c r="I1280">
        <f t="shared" si="58"/>
        <v>-399.6</v>
      </c>
      <c r="J1280">
        <f t="shared" si="59"/>
        <v>-299.7</v>
      </c>
    </row>
    <row r="1281" spans="1:10" x14ac:dyDescent="0.25">
      <c r="A1281">
        <v>1280</v>
      </c>
      <c r="B1281" s="1">
        <v>43649</v>
      </c>
      <c r="C1281">
        <v>195.36</v>
      </c>
      <c r="D1281">
        <v>108.761675784925</v>
      </c>
      <c r="E1281" s="2">
        <f t="shared" si="57"/>
        <v>0.43417834644680642</v>
      </c>
      <c r="F1281">
        <f>IFERROR(VLOOKUP(B1281,'EDQ-01'!$B$12:$AR$115,43,FALSE()),-999)</f>
        <v>-999</v>
      </c>
      <c r="G1281">
        <f>IFERROR(VLOOKUP(B1281,'EDQ-01'!$B$12:$AR$115,25,FALSE()),-999)</f>
        <v>-999</v>
      </c>
      <c r="H1281">
        <f>IFERROR(VLOOKUP(B1281,'EDQ-01'!$B$12:$AR$115,30,FALSE()),-999)</f>
        <v>-999</v>
      </c>
      <c r="I1281">
        <f t="shared" si="58"/>
        <v>-399.6</v>
      </c>
      <c r="J1281">
        <f t="shared" si="59"/>
        <v>-299.7</v>
      </c>
    </row>
    <row r="1282" spans="1:10" x14ac:dyDescent="0.25">
      <c r="A1282">
        <v>1281</v>
      </c>
      <c r="B1282" s="1">
        <v>43650</v>
      </c>
      <c r="C1282">
        <v>195.35</v>
      </c>
      <c r="D1282">
        <v>108.62060378296199</v>
      </c>
      <c r="E1282" s="2">
        <f t="shared" ref="E1282:E1345" si="60">D1282/250.5</f>
        <v>0.4336151847623233</v>
      </c>
      <c r="F1282">
        <f>IFERROR(VLOOKUP(B1282,'EDQ-01'!$B$12:$AR$115,43,FALSE()),-999)</f>
        <v>-999</v>
      </c>
      <c r="G1282">
        <f>IFERROR(VLOOKUP(B1282,'EDQ-01'!$B$12:$AR$115,25,FALSE()),-999)</f>
        <v>-999</v>
      </c>
      <c r="H1282">
        <f>IFERROR(VLOOKUP(B1282,'EDQ-01'!$B$12:$AR$115,30,FALSE()),-999)</f>
        <v>-999</v>
      </c>
      <c r="I1282">
        <f t="shared" ref="I1282:I1345" si="61">IFERROR(0.4*G1282," ")</f>
        <v>-399.6</v>
      </c>
      <c r="J1282">
        <f t="shared" ref="J1282:J1345" si="62">IFERROR(0.3*H1282," ")</f>
        <v>-299.7</v>
      </c>
    </row>
    <row r="1283" spans="1:10" x14ac:dyDescent="0.25">
      <c r="A1283">
        <v>1282</v>
      </c>
      <c r="B1283" s="1">
        <v>43651</v>
      </c>
      <c r="C1283">
        <v>195.35</v>
      </c>
      <c r="D1283">
        <v>108.62060378296199</v>
      </c>
      <c r="E1283" s="2">
        <f t="shared" si="60"/>
        <v>0.4336151847623233</v>
      </c>
      <c r="F1283">
        <f>IFERROR(VLOOKUP(B1283,'EDQ-01'!$B$12:$AR$115,43,FALSE()),-999)</f>
        <v>-999</v>
      </c>
      <c r="G1283">
        <f>IFERROR(VLOOKUP(B1283,'EDQ-01'!$B$12:$AR$115,25,FALSE()),-999)</f>
        <v>-999</v>
      </c>
      <c r="H1283">
        <f>IFERROR(VLOOKUP(B1283,'EDQ-01'!$B$12:$AR$115,30,FALSE()),-999)</f>
        <v>-999</v>
      </c>
      <c r="I1283">
        <f t="shared" si="61"/>
        <v>-399.6</v>
      </c>
      <c r="J1283">
        <f t="shared" si="62"/>
        <v>-299.7</v>
      </c>
    </row>
    <row r="1284" spans="1:10" x14ac:dyDescent="0.25">
      <c r="A1284">
        <v>1283</v>
      </c>
      <c r="B1284" s="1">
        <v>43652</v>
      </c>
      <c r="C1284">
        <v>195.34</v>
      </c>
      <c r="D1284">
        <v>108.479656545656</v>
      </c>
      <c r="E1284" s="2">
        <f t="shared" si="60"/>
        <v>0.43305252114034332</v>
      </c>
      <c r="F1284">
        <f>IFERROR(VLOOKUP(B1284,'EDQ-01'!$B$12:$AR$115,43,FALSE()),-999)</f>
        <v>-999</v>
      </c>
      <c r="G1284">
        <f>IFERROR(VLOOKUP(B1284,'EDQ-01'!$B$12:$AR$115,25,FALSE()),-999)</f>
        <v>-999</v>
      </c>
      <c r="H1284">
        <f>IFERROR(VLOOKUP(B1284,'EDQ-01'!$B$12:$AR$115,30,FALSE()),-999)</f>
        <v>-999</v>
      </c>
      <c r="I1284">
        <f t="shared" si="61"/>
        <v>-399.6</v>
      </c>
      <c r="J1284">
        <f t="shared" si="62"/>
        <v>-299.7</v>
      </c>
    </row>
    <row r="1285" spans="1:10" x14ac:dyDescent="0.25">
      <c r="A1285">
        <v>1284</v>
      </c>
      <c r="B1285" s="1">
        <v>43653</v>
      </c>
      <c r="C1285">
        <v>195.33</v>
      </c>
      <c r="D1285">
        <v>108.33883401634399</v>
      </c>
      <c r="E1285" s="2">
        <f t="shared" si="60"/>
        <v>0.43249035535466662</v>
      </c>
      <c r="F1285">
        <f>IFERROR(VLOOKUP(B1285,'EDQ-01'!$B$12:$AR$115,43,FALSE()),-999)</f>
        <v>-999</v>
      </c>
      <c r="G1285">
        <f>IFERROR(VLOOKUP(B1285,'EDQ-01'!$B$12:$AR$115,25,FALSE()),-999)</f>
        <v>-999</v>
      </c>
      <c r="H1285">
        <f>IFERROR(VLOOKUP(B1285,'EDQ-01'!$B$12:$AR$115,30,FALSE()),-999)</f>
        <v>-999</v>
      </c>
      <c r="I1285">
        <f t="shared" si="61"/>
        <v>-399.6</v>
      </c>
      <c r="J1285">
        <f t="shared" si="62"/>
        <v>-299.7</v>
      </c>
    </row>
    <row r="1286" spans="1:10" x14ac:dyDescent="0.25">
      <c r="A1286">
        <v>1285</v>
      </c>
      <c r="B1286" s="1">
        <v>43654</v>
      </c>
      <c r="C1286">
        <v>195.32</v>
      </c>
      <c r="D1286">
        <v>108.198136138373</v>
      </c>
      <c r="E1286" s="2">
        <f t="shared" si="60"/>
        <v>0.43192868717913374</v>
      </c>
      <c r="F1286">
        <f>IFERROR(VLOOKUP(B1286,'EDQ-01'!$B$12:$AR$115,43,FALSE()),-999)</f>
        <v>-999</v>
      </c>
      <c r="G1286">
        <f>IFERROR(VLOOKUP(B1286,'EDQ-01'!$B$12:$AR$115,25,FALSE()),-999)</f>
        <v>-999</v>
      </c>
      <c r="H1286">
        <f>IFERROR(VLOOKUP(B1286,'EDQ-01'!$B$12:$AR$115,30,FALSE()),-999)</f>
        <v>-999</v>
      </c>
      <c r="I1286">
        <f t="shared" si="61"/>
        <v>-399.6</v>
      </c>
      <c r="J1286">
        <f t="shared" si="62"/>
        <v>-299.7</v>
      </c>
    </row>
    <row r="1287" spans="1:10" x14ac:dyDescent="0.25">
      <c r="A1287">
        <v>1286</v>
      </c>
      <c r="B1287" s="1">
        <v>43655</v>
      </c>
      <c r="C1287">
        <v>195.31</v>
      </c>
      <c r="D1287">
        <v>108.05756285509401</v>
      </c>
      <c r="E1287" s="2">
        <f t="shared" si="60"/>
        <v>0.43136751638760085</v>
      </c>
      <c r="F1287">
        <f>IFERROR(VLOOKUP(B1287,'EDQ-01'!$B$12:$AR$115,43,FALSE()),-999)</f>
        <v>-999</v>
      </c>
      <c r="G1287">
        <f>IFERROR(VLOOKUP(B1287,'EDQ-01'!$B$12:$AR$115,25,FALSE()),-999)</f>
        <v>-999</v>
      </c>
      <c r="H1287">
        <f>IFERROR(VLOOKUP(B1287,'EDQ-01'!$B$12:$AR$115,30,FALSE()),-999)</f>
        <v>-999</v>
      </c>
      <c r="I1287">
        <f t="shared" si="61"/>
        <v>-399.6</v>
      </c>
      <c r="J1287">
        <f t="shared" si="62"/>
        <v>-299.7</v>
      </c>
    </row>
    <row r="1288" spans="1:10" x14ac:dyDescent="0.25">
      <c r="A1288">
        <v>1287</v>
      </c>
      <c r="B1288" s="1">
        <v>43656</v>
      </c>
      <c r="C1288">
        <v>195.3</v>
      </c>
      <c r="D1288">
        <v>107.917114109827</v>
      </c>
      <c r="E1288" s="2">
        <f t="shared" si="60"/>
        <v>0.43080684275380038</v>
      </c>
      <c r="F1288">
        <f>IFERROR(VLOOKUP(B1288,'EDQ-01'!$B$12:$AR$115,43,FALSE()),-999)</f>
        <v>-999</v>
      </c>
      <c r="G1288">
        <f>IFERROR(VLOOKUP(B1288,'EDQ-01'!$B$12:$AR$115,25,FALSE()),-999)</f>
        <v>-999</v>
      </c>
      <c r="H1288">
        <f>IFERROR(VLOOKUP(B1288,'EDQ-01'!$B$12:$AR$115,30,FALSE()),-999)</f>
        <v>-999</v>
      </c>
      <c r="I1288">
        <f t="shared" si="61"/>
        <v>-399.6</v>
      </c>
      <c r="J1288">
        <f t="shared" si="62"/>
        <v>-299.7</v>
      </c>
    </row>
    <row r="1289" spans="1:10" x14ac:dyDescent="0.25">
      <c r="A1289">
        <v>1288</v>
      </c>
      <c r="B1289" s="1">
        <v>43657</v>
      </c>
      <c r="C1289">
        <v>195.29</v>
      </c>
      <c r="D1289">
        <v>107.776789845891</v>
      </c>
      <c r="E1289" s="2">
        <f t="shared" si="60"/>
        <v>0.43024666605146111</v>
      </c>
      <c r="F1289">
        <f>IFERROR(VLOOKUP(B1289,'EDQ-01'!$B$12:$AR$115,43,FALSE()),-999)</f>
        <v>-999</v>
      </c>
      <c r="G1289">
        <f>IFERROR(VLOOKUP(B1289,'EDQ-01'!$B$12:$AR$115,25,FALSE()),-999)</f>
        <v>-999</v>
      </c>
      <c r="H1289">
        <f>IFERROR(VLOOKUP(B1289,'EDQ-01'!$B$12:$AR$115,30,FALSE()),-999)</f>
        <v>-999</v>
      </c>
      <c r="I1289">
        <f t="shared" si="61"/>
        <v>-399.6</v>
      </c>
      <c r="J1289">
        <f t="shared" si="62"/>
        <v>-299.7</v>
      </c>
    </row>
    <row r="1290" spans="1:10" x14ac:dyDescent="0.25">
      <c r="A1290">
        <v>1289</v>
      </c>
      <c r="B1290" s="1">
        <v>43658</v>
      </c>
      <c r="C1290">
        <v>195.28</v>
      </c>
      <c r="D1290">
        <v>107.636590006681</v>
      </c>
      <c r="E1290" s="2">
        <f t="shared" si="60"/>
        <v>0.42968698605461481</v>
      </c>
      <c r="F1290">
        <f>IFERROR(VLOOKUP(B1290,'EDQ-01'!$B$12:$AR$115,43,FALSE()),-999)</f>
        <v>-999</v>
      </c>
      <c r="G1290">
        <f>IFERROR(VLOOKUP(B1290,'EDQ-01'!$B$12:$AR$115,25,FALSE()),-999)</f>
        <v>-999</v>
      </c>
      <c r="H1290">
        <f>IFERROR(VLOOKUP(B1290,'EDQ-01'!$B$12:$AR$115,30,FALSE()),-999)</f>
        <v>-999</v>
      </c>
      <c r="I1290">
        <f t="shared" si="61"/>
        <v>-399.6</v>
      </c>
      <c r="J1290">
        <f t="shared" si="62"/>
        <v>-299.7</v>
      </c>
    </row>
    <row r="1291" spans="1:10" x14ac:dyDescent="0.25">
      <c r="A1291">
        <v>1290</v>
      </c>
      <c r="B1291" s="1">
        <v>43659</v>
      </c>
      <c r="C1291">
        <v>195.27</v>
      </c>
      <c r="D1291">
        <v>107.496514535473</v>
      </c>
      <c r="E1291" s="2">
        <f t="shared" si="60"/>
        <v>0.42912780253681837</v>
      </c>
      <c r="F1291">
        <f>IFERROR(VLOOKUP(B1291,'EDQ-01'!$B$12:$AR$115,43,FALSE()),-999)</f>
        <v>-999</v>
      </c>
      <c r="G1291">
        <f>IFERROR(VLOOKUP(B1291,'EDQ-01'!$B$12:$AR$115,25,FALSE()),-999)</f>
        <v>-999</v>
      </c>
      <c r="H1291">
        <f>IFERROR(VLOOKUP(B1291,'EDQ-01'!$B$12:$AR$115,30,FALSE()),-999)</f>
        <v>-999</v>
      </c>
      <c r="I1291">
        <f t="shared" si="61"/>
        <v>-399.6</v>
      </c>
      <c r="J1291">
        <f t="shared" si="62"/>
        <v>-299.7</v>
      </c>
    </row>
    <row r="1292" spans="1:10" x14ac:dyDescent="0.25">
      <c r="A1292">
        <v>1291</v>
      </c>
      <c r="B1292" s="1">
        <v>43660</v>
      </c>
      <c r="C1292">
        <v>195.26</v>
      </c>
      <c r="D1292">
        <v>107.35656337563</v>
      </c>
      <c r="E1292" s="2">
        <f t="shared" si="60"/>
        <v>0.42856911527197605</v>
      </c>
      <c r="F1292">
        <f>IFERROR(VLOOKUP(B1292,'EDQ-01'!$B$12:$AR$115,43,FALSE()),-999)</f>
        <v>-999</v>
      </c>
      <c r="G1292">
        <f>IFERROR(VLOOKUP(B1292,'EDQ-01'!$B$12:$AR$115,25,FALSE()),-999)</f>
        <v>-999</v>
      </c>
      <c r="H1292">
        <f>IFERROR(VLOOKUP(B1292,'EDQ-01'!$B$12:$AR$115,30,FALSE()),-999)</f>
        <v>-999</v>
      </c>
      <c r="I1292">
        <f t="shared" si="61"/>
        <v>-399.6</v>
      </c>
      <c r="J1292">
        <f t="shared" si="62"/>
        <v>-299.7</v>
      </c>
    </row>
    <row r="1293" spans="1:10" x14ac:dyDescent="0.25">
      <c r="A1293">
        <v>1292</v>
      </c>
      <c r="B1293" s="1">
        <v>43661</v>
      </c>
      <c r="C1293">
        <v>195.25</v>
      </c>
      <c r="D1293">
        <v>107.216736470516</v>
      </c>
      <c r="E1293" s="2">
        <f t="shared" si="60"/>
        <v>0.42801092403399599</v>
      </c>
      <c r="F1293">
        <f>IFERROR(VLOOKUP(B1293,'EDQ-01'!$B$12:$AR$115,43,FALSE()),-999)</f>
        <v>-999</v>
      </c>
      <c r="G1293">
        <f>IFERROR(VLOOKUP(B1293,'EDQ-01'!$B$12:$AR$115,25,FALSE()),-999)</f>
        <v>-999</v>
      </c>
      <c r="H1293">
        <f>IFERROR(VLOOKUP(B1293,'EDQ-01'!$B$12:$AR$115,30,FALSE()),-999)</f>
        <v>-999</v>
      </c>
      <c r="I1293">
        <f t="shared" si="61"/>
        <v>-399.6</v>
      </c>
      <c r="J1293">
        <f t="shared" si="62"/>
        <v>-299.7</v>
      </c>
    </row>
    <row r="1294" spans="1:10" x14ac:dyDescent="0.25">
      <c r="A1294">
        <v>1293</v>
      </c>
      <c r="B1294" s="1">
        <v>43662</v>
      </c>
      <c r="C1294">
        <v>195.24</v>
      </c>
      <c r="D1294">
        <v>107.07703376340901</v>
      </c>
      <c r="E1294" s="2">
        <f t="shared" si="60"/>
        <v>0.42745322859644314</v>
      </c>
      <c r="F1294">
        <f>IFERROR(VLOOKUP(B1294,'EDQ-01'!$B$12:$AR$115,43,FALSE()),-999)</f>
        <v>-999</v>
      </c>
      <c r="G1294">
        <f>IFERROR(VLOOKUP(B1294,'EDQ-01'!$B$12:$AR$115,25,FALSE()),-999)</f>
        <v>-999</v>
      </c>
      <c r="H1294">
        <f>IFERROR(VLOOKUP(B1294,'EDQ-01'!$B$12:$AR$115,30,FALSE()),-999)</f>
        <v>-999</v>
      </c>
      <c r="I1294">
        <f t="shared" si="61"/>
        <v>-399.6</v>
      </c>
      <c r="J1294">
        <f t="shared" si="62"/>
        <v>-299.7</v>
      </c>
    </row>
    <row r="1295" spans="1:10" x14ac:dyDescent="0.25">
      <c r="A1295">
        <v>1294</v>
      </c>
      <c r="B1295" s="1">
        <v>43663</v>
      </c>
      <c r="C1295">
        <v>195.24</v>
      </c>
      <c r="D1295">
        <v>107.07703376340901</v>
      </c>
      <c r="E1295" s="2">
        <f t="shared" si="60"/>
        <v>0.42745322859644314</v>
      </c>
      <c r="F1295">
        <f>IFERROR(VLOOKUP(B1295,'EDQ-01'!$B$12:$AR$115,43,FALSE()),-999)</f>
        <v>-999</v>
      </c>
      <c r="G1295">
        <f>IFERROR(VLOOKUP(B1295,'EDQ-01'!$B$12:$AR$115,25,FALSE()),-999)</f>
        <v>-999</v>
      </c>
      <c r="H1295">
        <f>IFERROR(VLOOKUP(B1295,'EDQ-01'!$B$12:$AR$115,30,FALSE()),-999)</f>
        <v>-999</v>
      </c>
      <c r="I1295">
        <f t="shared" si="61"/>
        <v>-399.6</v>
      </c>
      <c r="J1295">
        <f t="shared" si="62"/>
        <v>-299.7</v>
      </c>
    </row>
    <row r="1296" spans="1:10" x14ac:dyDescent="0.25">
      <c r="A1296">
        <v>1295</v>
      </c>
      <c r="B1296" s="1">
        <v>43664</v>
      </c>
      <c r="C1296">
        <v>195.23</v>
      </c>
      <c r="D1296">
        <v>106.937455197643</v>
      </c>
      <c r="E1296" s="2">
        <f t="shared" si="60"/>
        <v>0.42689602873310578</v>
      </c>
      <c r="F1296">
        <f>IFERROR(VLOOKUP(B1296,'EDQ-01'!$B$12:$AR$115,43,FALSE()),-999)</f>
        <v>-999</v>
      </c>
      <c r="G1296">
        <f>IFERROR(VLOOKUP(B1296,'EDQ-01'!$B$12:$AR$115,25,FALSE()),-999)</f>
        <v>-999</v>
      </c>
      <c r="H1296">
        <f>IFERROR(VLOOKUP(B1296,'EDQ-01'!$B$12:$AR$115,30,FALSE()),-999)</f>
        <v>-999</v>
      </c>
      <c r="I1296">
        <f t="shared" si="61"/>
        <v>-399.6</v>
      </c>
      <c r="J1296">
        <f t="shared" si="62"/>
        <v>-299.7</v>
      </c>
    </row>
    <row r="1297" spans="1:10" x14ac:dyDescent="0.25">
      <c r="A1297">
        <v>1296</v>
      </c>
      <c r="B1297" s="1">
        <v>43665</v>
      </c>
      <c r="C1297">
        <v>195.23</v>
      </c>
      <c r="D1297">
        <v>106.937455197643</v>
      </c>
      <c r="E1297" s="2">
        <f t="shared" si="60"/>
        <v>0.42689602873310578</v>
      </c>
      <c r="F1297">
        <f>IFERROR(VLOOKUP(B1297,'EDQ-01'!$B$12:$AR$115,43,FALSE()),-999)</f>
        <v>-999</v>
      </c>
      <c r="G1297">
        <f>IFERROR(VLOOKUP(B1297,'EDQ-01'!$B$12:$AR$115,25,FALSE()),-999)</f>
        <v>-999</v>
      </c>
      <c r="H1297">
        <f>IFERROR(VLOOKUP(B1297,'EDQ-01'!$B$12:$AR$115,30,FALSE()),-999)</f>
        <v>-999</v>
      </c>
      <c r="I1297">
        <f t="shared" si="61"/>
        <v>-399.6</v>
      </c>
      <c r="J1297">
        <f t="shared" si="62"/>
        <v>-299.7</v>
      </c>
    </row>
    <row r="1298" spans="1:10" x14ac:dyDescent="0.25">
      <c r="A1298">
        <v>1297</v>
      </c>
      <c r="B1298" s="1">
        <v>43666</v>
      </c>
      <c r="C1298">
        <v>195.22</v>
      </c>
      <c r="D1298">
        <v>106.79800071667</v>
      </c>
      <c r="E1298" s="2">
        <f t="shared" si="60"/>
        <v>0.42633932421824355</v>
      </c>
      <c r="F1298">
        <f>IFERROR(VLOOKUP(B1298,'EDQ-01'!$B$12:$AR$115,43,FALSE()),-999)</f>
        <v>-999</v>
      </c>
      <c r="G1298">
        <f>IFERROR(VLOOKUP(B1298,'EDQ-01'!$B$12:$AR$115,25,FALSE()),-999)</f>
        <v>-999</v>
      </c>
      <c r="H1298">
        <f>IFERROR(VLOOKUP(B1298,'EDQ-01'!$B$12:$AR$115,30,FALSE()),-999)</f>
        <v>-999</v>
      </c>
      <c r="I1298">
        <f t="shared" si="61"/>
        <v>-399.6</v>
      </c>
      <c r="J1298">
        <f t="shared" si="62"/>
        <v>-299.7</v>
      </c>
    </row>
    <row r="1299" spans="1:10" x14ac:dyDescent="0.25">
      <c r="A1299">
        <v>1298</v>
      </c>
      <c r="B1299" s="1">
        <v>43667</v>
      </c>
      <c r="C1299">
        <v>195.21</v>
      </c>
      <c r="D1299">
        <v>106.65867026372101</v>
      </c>
      <c r="E1299" s="2">
        <f t="shared" si="60"/>
        <v>0.42578311482523357</v>
      </c>
      <c r="F1299">
        <f>IFERROR(VLOOKUP(B1299,'EDQ-01'!$B$12:$AR$115,43,FALSE()),-999)</f>
        <v>-999</v>
      </c>
      <c r="G1299">
        <f>IFERROR(VLOOKUP(B1299,'EDQ-01'!$B$12:$AR$115,25,FALSE()),-999)</f>
        <v>-999</v>
      </c>
      <c r="H1299">
        <f>IFERROR(VLOOKUP(B1299,'EDQ-01'!$B$12:$AR$115,30,FALSE()),-999)</f>
        <v>-999</v>
      </c>
      <c r="I1299">
        <f t="shared" si="61"/>
        <v>-399.6</v>
      </c>
      <c r="J1299">
        <f t="shared" si="62"/>
        <v>-299.7</v>
      </c>
    </row>
    <row r="1300" spans="1:10" x14ac:dyDescent="0.25">
      <c r="A1300">
        <v>1299</v>
      </c>
      <c r="B1300" s="1">
        <v>43668</v>
      </c>
      <c r="C1300">
        <v>195.21</v>
      </c>
      <c r="D1300">
        <v>106.65867026372101</v>
      </c>
      <c r="E1300" s="2">
        <f t="shared" si="60"/>
        <v>0.42578311482523357</v>
      </c>
      <c r="F1300">
        <f>IFERROR(VLOOKUP(B1300,'EDQ-01'!$B$12:$AR$115,43,FALSE()),-999)</f>
        <v>-999</v>
      </c>
      <c r="G1300">
        <f>IFERROR(VLOOKUP(B1300,'EDQ-01'!$B$12:$AR$115,25,FALSE()),-999)</f>
        <v>-999</v>
      </c>
      <c r="H1300">
        <f>IFERROR(VLOOKUP(B1300,'EDQ-01'!$B$12:$AR$115,30,FALSE()),-999)</f>
        <v>-999</v>
      </c>
      <c r="I1300">
        <f t="shared" si="61"/>
        <v>-399.6</v>
      </c>
      <c r="J1300">
        <f t="shared" si="62"/>
        <v>-299.7</v>
      </c>
    </row>
    <row r="1301" spans="1:10" x14ac:dyDescent="0.25">
      <c r="A1301">
        <v>1300</v>
      </c>
      <c r="B1301" s="1">
        <v>43669</v>
      </c>
      <c r="C1301">
        <v>195.21</v>
      </c>
      <c r="D1301">
        <v>106.65867026372101</v>
      </c>
      <c r="E1301" s="2">
        <f t="shared" si="60"/>
        <v>0.42578311482523357</v>
      </c>
      <c r="F1301">
        <f>IFERROR(VLOOKUP(B1301,'EDQ-01'!$B$12:$AR$115,43,FALSE()),-999)</f>
        <v>-999</v>
      </c>
      <c r="G1301">
        <f>IFERROR(VLOOKUP(B1301,'EDQ-01'!$B$12:$AR$115,25,FALSE()),-999)</f>
        <v>-999</v>
      </c>
      <c r="H1301">
        <f>IFERROR(VLOOKUP(B1301,'EDQ-01'!$B$12:$AR$115,30,FALSE()),-999)</f>
        <v>-999</v>
      </c>
      <c r="I1301">
        <f t="shared" si="61"/>
        <v>-399.6</v>
      </c>
      <c r="J1301">
        <f t="shared" si="62"/>
        <v>-299.7</v>
      </c>
    </row>
    <row r="1302" spans="1:10" x14ac:dyDescent="0.25">
      <c r="A1302">
        <v>1301</v>
      </c>
      <c r="B1302" s="1">
        <v>43670</v>
      </c>
      <c r="C1302">
        <v>195.2</v>
      </c>
      <c r="D1302">
        <v>106.519463782104</v>
      </c>
      <c r="E1302" s="2">
        <f t="shared" si="60"/>
        <v>0.42522740032776046</v>
      </c>
      <c r="F1302">
        <f>IFERROR(VLOOKUP(B1302,'EDQ-01'!$B$12:$AR$115,43,FALSE()),-999)</f>
        <v>27.82</v>
      </c>
      <c r="G1302">
        <f>IFERROR(VLOOKUP(B1302,'EDQ-01'!$B$12:$AR$115,25,FALSE()),-999)</f>
        <v>9.0999999999999998E-2</v>
      </c>
      <c r="H1302">
        <f>IFERROR(VLOOKUP(B1302,'EDQ-01'!$B$12:$AR$115,30,FALSE()),-999)</f>
        <v>2.2879999999999998</v>
      </c>
      <c r="I1302">
        <f t="shared" si="61"/>
        <v>3.6400000000000002E-2</v>
      </c>
      <c r="J1302">
        <f t="shared" si="62"/>
        <v>0.6863999999999999</v>
      </c>
    </row>
    <row r="1303" spans="1:10" x14ac:dyDescent="0.25">
      <c r="A1303">
        <v>1302</v>
      </c>
      <c r="B1303" s="1">
        <v>43671</v>
      </c>
      <c r="C1303">
        <v>195.19</v>
      </c>
      <c r="D1303">
        <v>106.380381215284</v>
      </c>
      <c r="E1303" s="2">
        <f t="shared" si="60"/>
        <v>0.42467218050013572</v>
      </c>
      <c r="F1303">
        <f>IFERROR(VLOOKUP(B1303,'EDQ-01'!$B$12:$AR$115,43,FALSE()),-999)</f>
        <v>-999</v>
      </c>
      <c r="G1303">
        <f>IFERROR(VLOOKUP(B1303,'EDQ-01'!$B$12:$AR$115,25,FALSE()),-999)</f>
        <v>-999</v>
      </c>
      <c r="H1303">
        <f>IFERROR(VLOOKUP(B1303,'EDQ-01'!$B$12:$AR$115,30,FALSE()),-999)</f>
        <v>-999</v>
      </c>
      <c r="I1303">
        <f t="shared" si="61"/>
        <v>-399.6</v>
      </c>
      <c r="J1303">
        <f t="shared" si="62"/>
        <v>-299.7</v>
      </c>
    </row>
    <row r="1304" spans="1:10" x14ac:dyDescent="0.25">
      <c r="A1304">
        <v>1303</v>
      </c>
      <c r="B1304" s="1">
        <v>43672</v>
      </c>
      <c r="C1304">
        <v>195.18</v>
      </c>
      <c r="D1304">
        <v>106.241422506464</v>
      </c>
      <c r="E1304" s="2">
        <f t="shared" si="60"/>
        <v>0.42411745511562476</v>
      </c>
      <c r="F1304">
        <f>IFERROR(VLOOKUP(B1304,'EDQ-01'!$B$12:$AR$115,43,FALSE()),-999)</f>
        <v>-999</v>
      </c>
      <c r="G1304">
        <f>IFERROR(VLOOKUP(B1304,'EDQ-01'!$B$12:$AR$115,25,FALSE()),-999)</f>
        <v>-999</v>
      </c>
      <c r="H1304">
        <f>IFERROR(VLOOKUP(B1304,'EDQ-01'!$B$12:$AR$115,30,FALSE()),-999)</f>
        <v>-999</v>
      </c>
      <c r="I1304">
        <f t="shared" si="61"/>
        <v>-399.6</v>
      </c>
      <c r="J1304">
        <f t="shared" si="62"/>
        <v>-299.7</v>
      </c>
    </row>
    <row r="1305" spans="1:10" x14ac:dyDescent="0.25">
      <c r="A1305">
        <v>1304</v>
      </c>
      <c r="B1305" s="1">
        <v>43673</v>
      </c>
      <c r="C1305">
        <v>195.18</v>
      </c>
      <c r="D1305">
        <v>106.241422506464</v>
      </c>
      <c r="E1305" s="2">
        <f t="shared" si="60"/>
        <v>0.42411745511562476</v>
      </c>
      <c r="F1305">
        <f>IFERROR(VLOOKUP(B1305,'EDQ-01'!$B$12:$AR$115,43,FALSE()),-999)</f>
        <v>-999</v>
      </c>
      <c r="G1305">
        <f>IFERROR(VLOOKUP(B1305,'EDQ-01'!$B$12:$AR$115,25,FALSE()),-999)</f>
        <v>-999</v>
      </c>
      <c r="H1305">
        <f>IFERROR(VLOOKUP(B1305,'EDQ-01'!$B$12:$AR$115,30,FALSE()),-999)</f>
        <v>-999</v>
      </c>
      <c r="I1305">
        <f t="shared" si="61"/>
        <v>-399.6</v>
      </c>
      <c r="J1305">
        <f t="shared" si="62"/>
        <v>-299.7</v>
      </c>
    </row>
    <row r="1306" spans="1:10" x14ac:dyDescent="0.25">
      <c r="A1306">
        <v>1305</v>
      </c>
      <c r="B1306" s="1">
        <v>43674</v>
      </c>
      <c r="C1306">
        <v>195.17</v>
      </c>
      <c r="D1306">
        <v>106.10258759906699</v>
      </c>
      <c r="E1306" s="2">
        <f t="shared" si="60"/>
        <v>0.4235632239483712</v>
      </c>
      <c r="F1306">
        <f>IFERROR(VLOOKUP(B1306,'EDQ-01'!$B$12:$AR$115,43,FALSE()),-999)</f>
        <v>-999</v>
      </c>
      <c r="G1306">
        <f>IFERROR(VLOOKUP(B1306,'EDQ-01'!$B$12:$AR$115,25,FALSE()),-999)</f>
        <v>-999</v>
      </c>
      <c r="H1306">
        <f>IFERROR(VLOOKUP(B1306,'EDQ-01'!$B$12:$AR$115,30,FALSE()),-999)</f>
        <v>-999</v>
      </c>
      <c r="I1306">
        <f t="shared" si="61"/>
        <v>-399.6</v>
      </c>
      <c r="J1306">
        <f t="shared" si="62"/>
        <v>-299.7</v>
      </c>
    </row>
    <row r="1307" spans="1:10" x14ac:dyDescent="0.25">
      <c r="A1307">
        <v>1306</v>
      </c>
      <c r="B1307" s="1">
        <v>43675</v>
      </c>
      <c r="C1307">
        <v>195.16</v>
      </c>
      <c r="D1307">
        <v>105.963876436399</v>
      </c>
      <c r="E1307" s="2">
        <f t="shared" si="60"/>
        <v>0.42300948677205191</v>
      </c>
      <c r="F1307">
        <f>IFERROR(VLOOKUP(B1307,'EDQ-01'!$B$12:$AR$115,43,FALSE()),-999)</f>
        <v>-999</v>
      </c>
      <c r="G1307">
        <f>IFERROR(VLOOKUP(B1307,'EDQ-01'!$B$12:$AR$115,25,FALSE()),-999)</f>
        <v>-999</v>
      </c>
      <c r="H1307">
        <f>IFERROR(VLOOKUP(B1307,'EDQ-01'!$B$12:$AR$115,30,FALSE()),-999)</f>
        <v>-999</v>
      </c>
      <c r="I1307">
        <f t="shared" si="61"/>
        <v>-399.6</v>
      </c>
      <c r="J1307">
        <f t="shared" si="62"/>
        <v>-299.7</v>
      </c>
    </row>
    <row r="1308" spans="1:10" x14ac:dyDescent="0.25">
      <c r="A1308">
        <v>1307</v>
      </c>
      <c r="B1308" s="1">
        <v>43676</v>
      </c>
      <c r="C1308">
        <v>195.15</v>
      </c>
      <c r="D1308">
        <v>105.82528896180899</v>
      </c>
      <c r="E1308" s="2">
        <f t="shared" si="60"/>
        <v>0.42245624336051496</v>
      </c>
      <c r="F1308">
        <f>IFERROR(VLOOKUP(B1308,'EDQ-01'!$B$12:$AR$115,43,FALSE()),-999)</f>
        <v>-999</v>
      </c>
      <c r="G1308">
        <f>IFERROR(VLOOKUP(B1308,'EDQ-01'!$B$12:$AR$115,25,FALSE()),-999)</f>
        <v>-999</v>
      </c>
      <c r="H1308">
        <f>IFERROR(VLOOKUP(B1308,'EDQ-01'!$B$12:$AR$115,30,FALSE()),-999)</f>
        <v>-999</v>
      </c>
      <c r="I1308">
        <f t="shared" si="61"/>
        <v>-399.6</v>
      </c>
      <c r="J1308">
        <f t="shared" si="62"/>
        <v>-299.7</v>
      </c>
    </row>
    <row r="1309" spans="1:10" x14ac:dyDescent="0.25">
      <c r="A1309">
        <v>1308</v>
      </c>
      <c r="B1309" s="1">
        <v>43677</v>
      </c>
      <c r="C1309">
        <v>195.14</v>
      </c>
      <c r="D1309">
        <v>105.686825118573</v>
      </c>
      <c r="E1309" s="2">
        <f t="shared" si="60"/>
        <v>0.42190349348731737</v>
      </c>
      <c r="F1309">
        <f>IFERROR(VLOOKUP(B1309,'EDQ-01'!$B$12:$AR$115,43,FALSE()),-999)</f>
        <v>-999</v>
      </c>
      <c r="G1309">
        <f>IFERROR(VLOOKUP(B1309,'EDQ-01'!$B$12:$AR$115,25,FALSE()),-999)</f>
        <v>-999</v>
      </c>
      <c r="H1309">
        <f>IFERROR(VLOOKUP(B1309,'EDQ-01'!$B$12:$AR$115,30,FALSE()),-999)</f>
        <v>-999</v>
      </c>
      <c r="I1309">
        <f t="shared" si="61"/>
        <v>-399.6</v>
      </c>
      <c r="J1309">
        <f t="shared" si="62"/>
        <v>-299.7</v>
      </c>
    </row>
    <row r="1310" spans="1:10" x14ac:dyDescent="0.25">
      <c r="A1310">
        <v>1309</v>
      </c>
      <c r="B1310" s="1">
        <v>43678</v>
      </c>
      <c r="C1310">
        <v>195.13</v>
      </c>
      <c r="D1310">
        <v>105.54848485014401</v>
      </c>
      <c r="E1310" s="2">
        <f t="shared" si="60"/>
        <v>0.42135123692672261</v>
      </c>
      <c r="F1310">
        <f>IFERROR(VLOOKUP(B1310,'EDQ-01'!$B$12:$AR$115,43,FALSE()),-999)</f>
        <v>-999</v>
      </c>
      <c r="G1310">
        <f>IFERROR(VLOOKUP(B1310,'EDQ-01'!$B$12:$AR$115,25,FALSE()),-999)</f>
        <v>-999</v>
      </c>
      <c r="H1310">
        <f>IFERROR(VLOOKUP(B1310,'EDQ-01'!$B$12:$AR$115,30,FALSE()),-999)</f>
        <v>-999</v>
      </c>
      <c r="I1310">
        <f t="shared" si="61"/>
        <v>-399.6</v>
      </c>
      <c r="J1310">
        <f t="shared" si="62"/>
        <v>-299.7</v>
      </c>
    </row>
    <row r="1311" spans="1:10" x14ac:dyDescent="0.25">
      <c r="A1311">
        <v>1310</v>
      </c>
      <c r="B1311" s="1">
        <v>43679</v>
      </c>
      <c r="C1311">
        <v>195.13</v>
      </c>
      <c r="D1311">
        <v>105.54848485014401</v>
      </c>
      <c r="E1311" s="2">
        <f t="shared" si="60"/>
        <v>0.42135123692672261</v>
      </c>
      <c r="F1311">
        <f>IFERROR(VLOOKUP(B1311,'EDQ-01'!$B$12:$AR$115,43,FALSE()),-999)</f>
        <v>-999</v>
      </c>
      <c r="G1311">
        <f>IFERROR(VLOOKUP(B1311,'EDQ-01'!$B$12:$AR$115,25,FALSE()),-999)</f>
        <v>-999</v>
      </c>
      <c r="H1311">
        <f>IFERROR(VLOOKUP(B1311,'EDQ-01'!$B$12:$AR$115,30,FALSE()),-999)</f>
        <v>-999</v>
      </c>
      <c r="I1311">
        <f t="shared" si="61"/>
        <v>-399.6</v>
      </c>
      <c r="J1311">
        <f t="shared" si="62"/>
        <v>-299.7</v>
      </c>
    </row>
    <row r="1312" spans="1:10" x14ac:dyDescent="0.25">
      <c r="A1312">
        <v>1311</v>
      </c>
      <c r="B1312" s="1">
        <v>43680</v>
      </c>
      <c r="C1312">
        <v>195.12</v>
      </c>
      <c r="D1312">
        <v>105.410268099768</v>
      </c>
      <c r="E1312" s="2">
        <f t="shared" si="60"/>
        <v>0.42079947345216767</v>
      </c>
      <c r="F1312">
        <f>IFERROR(VLOOKUP(B1312,'EDQ-01'!$B$12:$AR$115,43,FALSE()),-999)</f>
        <v>-999</v>
      </c>
      <c r="G1312">
        <f>IFERROR(VLOOKUP(B1312,'EDQ-01'!$B$12:$AR$115,25,FALSE()),-999)</f>
        <v>-999</v>
      </c>
      <c r="H1312">
        <f>IFERROR(VLOOKUP(B1312,'EDQ-01'!$B$12:$AR$115,30,FALSE()),-999)</f>
        <v>-999</v>
      </c>
      <c r="I1312">
        <f t="shared" si="61"/>
        <v>-399.6</v>
      </c>
      <c r="J1312">
        <f t="shared" si="62"/>
        <v>-299.7</v>
      </c>
    </row>
    <row r="1313" spans="1:10" x14ac:dyDescent="0.25">
      <c r="A1313">
        <v>1312</v>
      </c>
      <c r="B1313" s="1">
        <v>43681</v>
      </c>
      <c r="C1313">
        <v>195.11</v>
      </c>
      <c r="D1313">
        <v>105.272174810823</v>
      </c>
      <c r="E1313" s="2">
        <f t="shared" si="60"/>
        <v>0.42024820283761677</v>
      </c>
      <c r="F1313">
        <f>IFERROR(VLOOKUP(B1313,'EDQ-01'!$B$12:$AR$115,43,FALSE()),-999)</f>
        <v>-999</v>
      </c>
      <c r="G1313">
        <f>IFERROR(VLOOKUP(B1313,'EDQ-01'!$B$12:$AR$115,25,FALSE()),-999)</f>
        <v>-999</v>
      </c>
      <c r="H1313">
        <f>IFERROR(VLOOKUP(B1313,'EDQ-01'!$B$12:$AR$115,30,FALSE()),-999)</f>
        <v>-999</v>
      </c>
      <c r="I1313">
        <f t="shared" si="61"/>
        <v>-399.6</v>
      </c>
      <c r="J1313">
        <f t="shared" si="62"/>
        <v>-299.7</v>
      </c>
    </row>
    <row r="1314" spans="1:10" x14ac:dyDescent="0.25">
      <c r="A1314">
        <v>1313</v>
      </c>
      <c r="B1314" s="1">
        <v>43682</v>
      </c>
      <c r="C1314">
        <v>195.11</v>
      </c>
      <c r="D1314">
        <v>105.272174810823</v>
      </c>
      <c r="E1314" s="2">
        <f t="shared" si="60"/>
        <v>0.42024820283761677</v>
      </c>
      <c r="F1314">
        <f>IFERROR(VLOOKUP(B1314,'EDQ-01'!$B$12:$AR$115,43,FALSE()),-999)</f>
        <v>-999</v>
      </c>
      <c r="G1314">
        <f>IFERROR(VLOOKUP(B1314,'EDQ-01'!$B$12:$AR$115,25,FALSE()),-999)</f>
        <v>-999</v>
      </c>
      <c r="H1314">
        <f>IFERROR(VLOOKUP(B1314,'EDQ-01'!$B$12:$AR$115,30,FALSE()),-999)</f>
        <v>-999</v>
      </c>
      <c r="I1314">
        <f t="shared" si="61"/>
        <v>-399.6</v>
      </c>
      <c r="J1314">
        <f t="shared" si="62"/>
        <v>-299.7</v>
      </c>
    </row>
    <row r="1315" spans="1:10" x14ac:dyDescent="0.25">
      <c r="A1315">
        <v>1314</v>
      </c>
      <c r="B1315" s="1">
        <v>43683</v>
      </c>
      <c r="C1315">
        <v>195.1</v>
      </c>
      <c r="D1315">
        <v>105.13420492664601</v>
      </c>
      <c r="E1315" s="2">
        <f t="shared" si="60"/>
        <v>0.41969742485687028</v>
      </c>
      <c r="F1315">
        <f>IFERROR(VLOOKUP(B1315,'EDQ-01'!$B$12:$AR$115,43,FALSE()),-999)</f>
        <v>-999</v>
      </c>
      <c r="G1315">
        <f>IFERROR(VLOOKUP(B1315,'EDQ-01'!$B$12:$AR$115,25,FALSE()),-999)</f>
        <v>-999</v>
      </c>
      <c r="H1315">
        <f>IFERROR(VLOOKUP(B1315,'EDQ-01'!$B$12:$AR$115,30,FALSE()),-999)</f>
        <v>-999</v>
      </c>
      <c r="I1315">
        <f t="shared" si="61"/>
        <v>-399.6</v>
      </c>
      <c r="J1315">
        <f t="shared" si="62"/>
        <v>-299.7</v>
      </c>
    </row>
    <row r="1316" spans="1:10" x14ac:dyDescent="0.25">
      <c r="A1316">
        <v>1315</v>
      </c>
      <c r="B1316" s="1">
        <v>43684</v>
      </c>
      <c r="C1316">
        <v>195.09</v>
      </c>
      <c r="D1316">
        <v>104.996358390526</v>
      </c>
      <c r="E1316" s="2">
        <f t="shared" si="60"/>
        <v>0.41914713928353692</v>
      </c>
      <c r="F1316">
        <f>IFERROR(VLOOKUP(B1316,'EDQ-01'!$B$12:$AR$115,43,FALSE()),-999)</f>
        <v>-999</v>
      </c>
      <c r="G1316">
        <f>IFERROR(VLOOKUP(B1316,'EDQ-01'!$B$12:$AR$115,25,FALSE()),-999)</f>
        <v>-999</v>
      </c>
      <c r="H1316">
        <f>IFERROR(VLOOKUP(B1316,'EDQ-01'!$B$12:$AR$115,30,FALSE()),-999)</f>
        <v>-999</v>
      </c>
      <c r="I1316">
        <f t="shared" si="61"/>
        <v>-399.6</v>
      </c>
      <c r="J1316">
        <f t="shared" si="62"/>
        <v>-299.7</v>
      </c>
    </row>
    <row r="1317" spans="1:10" x14ac:dyDescent="0.25">
      <c r="A1317">
        <v>1316</v>
      </c>
      <c r="B1317" s="1">
        <v>43685</v>
      </c>
      <c r="C1317">
        <v>195.08</v>
      </c>
      <c r="D1317">
        <v>104.858635145858</v>
      </c>
      <c r="E1317" s="2">
        <f t="shared" si="60"/>
        <v>0.41859734589164871</v>
      </c>
      <c r="F1317">
        <f>IFERROR(VLOOKUP(B1317,'EDQ-01'!$B$12:$AR$115,43,FALSE()),-999)</f>
        <v>-999</v>
      </c>
      <c r="G1317">
        <f>IFERROR(VLOOKUP(B1317,'EDQ-01'!$B$12:$AR$115,25,FALSE()),-999)</f>
        <v>-999</v>
      </c>
      <c r="H1317">
        <f>IFERROR(VLOOKUP(B1317,'EDQ-01'!$B$12:$AR$115,30,FALSE()),-999)</f>
        <v>-999</v>
      </c>
      <c r="I1317">
        <f t="shared" si="61"/>
        <v>-399.6</v>
      </c>
      <c r="J1317">
        <f t="shared" si="62"/>
        <v>-299.7</v>
      </c>
    </row>
    <row r="1318" spans="1:10" x14ac:dyDescent="0.25">
      <c r="A1318">
        <v>1317</v>
      </c>
      <c r="B1318" s="1">
        <v>43686</v>
      </c>
      <c r="C1318">
        <v>195.07</v>
      </c>
      <c r="D1318">
        <v>104.721035135975</v>
      </c>
      <c r="E1318" s="2">
        <f t="shared" si="60"/>
        <v>0.41804804445499</v>
      </c>
      <c r="F1318">
        <f>IFERROR(VLOOKUP(B1318,'EDQ-01'!$B$12:$AR$115,43,FALSE()),-999)</f>
        <v>-999</v>
      </c>
      <c r="G1318">
        <f>IFERROR(VLOOKUP(B1318,'EDQ-01'!$B$12:$AR$115,25,FALSE()),-999)</f>
        <v>-999</v>
      </c>
      <c r="H1318">
        <f>IFERROR(VLOOKUP(B1318,'EDQ-01'!$B$12:$AR$115,30,FALSE()),-999)</f>
        <v>-999</v>
      </c>
      <c r="I1318">
        <f t="shared" si="61"/>
        <v>-399.6</v>
      </c>
      <c r="J1318">
        <f t="shared" si="62"/>
        <v>-299.7</v>
      </c>
    </row>
    <row r="1319" spans="1:10" x14ac:dyDescent="0.25">
      <c r="A1319">
        <v>1318</v>
      </c>
      <c r="B1319" s="1">
        <v>43687</v>
      </c>
      <c r="C1319">
        <v>195.06</v>
      </c>
      <c r="D1319">
        <v>104.58355830414099</v>
      </c>
      <c r="E1319" s="2">
        <f t="shared" si="60"/>
        <v>0.41749923474706985</v>
      </c>
      <c r="F1319">
        <f>IFERROR(VLOOKUP(B1319,'EDQ-01'!$B$12:$AR$115,43,FALSE()),-999)</f>
        <v>-999</v>
      </c>
      <c r="G1319">
        <f>IFERROR(VLOOKUP(B1319,'EDQ-01'!$B$12:$AR$115,25,FALSE()),-999)</f>
        <v>-999</v>
      </c>
      <c r="H1319">
        <f>IFERROR(VLOOKUP(B1319,'EDQ-01'!$B$12:$AR$115,30,FALSE()),-999)</f>
        <v>-999</v>
      </c>
      <c r="I1319">
        <f t="shared" si="61"/>
        <v>-399.6</v>
      </c>
      <c r="J1319">
        <f t="shared" si="62"/>
        <v>-299.7</v>
      </c>
    </row>
    <row r="1320" spans="1:10" x14ac:dyDescent="0.25">
      <c r="A1320">
        <v>1319</v>
      </c>
      <c r="B1320" s="1">
        <v>43688</v>
      </c>
      <c r="C1320">
        <v>195.05</v>
      </c>
      <c r="D1320">
        <v>104.446204593776</v>
      </c>
      <c r="E1320" s="2">
        <f t="shared" si="60"/>
        <v>0.41695091654201999</v>
      </c>
      <c r="F1320">
        <f>IFERROR(VLOOKUP(B1320,'EDQ-01'!$B$12:$AR$115,43,FALSE()),-999)</f>
        <v>-999</v>
      </c>
      <c r="G1320">
        <f>IFERROR(VLOOKUP(B1320,'EDQ-01'!$B$12:$AR$115,25,FALSE()),-999)</f>
        <v>-999</v>
      </c>
      <c r="H1320">
        <f>IFERROR(VLOOKUP(B1320,'EDQ-01'!$B$12:$AR$115,30,FALSE()),-999)</f>
        <v>-999</v>
      </c>
      <c r="I1320">
        <f t="shared" si="61"/>
        <v>-399.6</v>
      </c>
      <c r="J1320">
        <f t="shared" si="62"/>
        <v>-299.7</v>
      </c>
    </row>
    <row r="1321" spans="1:10" x14ac:dyDescent="0.25">
      <c r="A1321">
        <v>1320</v>
      </c>
      <c r="B1321" s="1">
        <v>43689</v>
      </c>
      <c r="C1321">
        <v>195.05</v>
      </c>
      <c r="D1321">
        <v>104.446204593776</v>
      </c>
      <c r="E1321" s="2">
        <f t="shared" si="60"/>
        <v>0.41695091654201999</v>
      </c>
      <c r="F1321">
        <f>IFERROR(VLOOKUP(B1321,'EDQ-01'!$B$12:$AR$115,43,FALSE()),-999)</f>
        <v>-999</v>
      </c>
      <c r="G1321">
        <f>IFERROR(VLOOKUP(B1321,'EDQ-01'!$B$12:$AR$115,25,FALSE()),-999)</f>
        <v>-999</v>
      </c>
      <c r="H1321">
        <f>IFERROR(VLOOKUP(B1321,'EDQ-01'!$B$12:$AR$115,30,FALSE()),-999)</f>
        <v>-999</v>
      </c>
      <c r="I1321">
        <f t="shared" si="61"/>
        <v>-399.6</v>
      </c>
      <c r="J1321">
        <f t="shared" si="62"/>
        <v>-299.7</v>
      </c>
    </row>
    <row r="1322" spans="1:10" x14ac:dyDescent="0.25">
      <c r="A1322">
        <v>1321</v>
      </c>
      <c r="B1322" s="1">
        <v>43690</v>
      </c>
      <c r="C1322">
        <v>195.04</v>
      </c>
      <c r="D1322">
        <v>104.308973948173</v>
      </c>
      <c r="E1322" s="2">
        <f t="shared" si="60"/>
        <v>0.41640308961346512</v>
      </c>
      <c r="F1322">
        <f>IFERROR(VLOOKUP(B1322,'EDQ-01'!$B$12:$AR$115,43,FALSE()),-999)</f>
        <v>-999</v>
      </c>
      <c r="G1322">
        <f>IFERROR(VLOOKUP(B1322,'EDQ-01'!$B$12:$AR$115,25,FALSE()),-999)</f>
        <v>-999</v>
      </c>
      <c r="H1322">
        <f>IFERROR(VLOOKUP(B1322,'EDQ-01'!$B$12:$AR$115,30,FALSE()),-999)</f>
        <v>-999</v>
      </c>
      <c r="I1322">
        <f t="shared" si="61"/>
        <v>-399.6</v>
      </c>
      <c r="J1322">
        <f t="shared" si="62"/>
        <v>-299.7</v>
      </c>
    </row>
    <row r="1323" spans="1:10" x14ac:dyDescent="0.25">
      <c r="A1323">
        <v>1322</v>
      </c>
      <c r="B1323" s="1">
        <v>43691</v>
      </c>
      <c r="C1323">
        <v>195.03</v>
      </c>
      <c r="D1323">
        <v>104.171866310666</v>
      </c>
      <c r="E1323" s="2">
        <f t="shared" si="60"/>
        <v>0.41585575373519362</v>
      </c>
      <c r="F1323">
        <f>IFERROR(VLOOKUP(B1323,'EDQ-01'!$B$12:$AR$115,43,FALSE()),-999)</f>
        <v>-999</v>
      </c>
      <c r="G1323">
        <f>IFERROR(VLOOKUP(B1323,'EDQ-01'!$B$12:$AR$115,25,FALSE()),-999)</f>
        <v>-999</v>
      </c>
      <c r="H1323">
        <f>IFERROR(VLOOKUP(B1323,'EDQ-01'!$B$12:$AR$115,30,FALSE()),-999)</f>
        <v>-999</v>
      </c>
      <c r="I1323">
        <f t="shared" si="61"/>
        <v>-399.6</v>
      </c>
      <c r="J1323">
        <f t="shared" si="62"/>
        <v>-299.7</v>
      </c>
    </row>
    <row r="1324" spans="1:10" x14ac:dyDescent="0.25">
      <c r="A1324">
        <v>1323</v>
      </c>
      <c r="B1324" s="1">
        <v>43692</v>
      </c>
      <c r="C1324">
        <v>195.02</v>
      </c>
      <c r="D1324">
        <v>104.03488162466201</v>
      </c>
      <c r="E1324" s="2">
        <f t="shared" si="60"/>
        <v>0.41530890868128545</v>
      </c>
      <c r="F1324">
        <f>IFERROR(VLOOKUP(B1324,'EDQ-01'!$B$12:$AR$115,43,FALSE()),-999)</f>
        <v>-999</v>
      </c>
      <c r="G1324">
        <f>IFERROR(VLOOKUP(B1324,'EDQ-01'!$B$12:$AR$115,25,FALSE()),-999)</f>
        <v>-999</v>
      </c>
      <c r="H1324">
        <f>IFERROR(VLOOKUP(B1324,'EDQ-01'!$B$12:$AR$115,30,FALSE()),-999)</f>
        <v>-999</v>
      </c>
      <c r="I1324">
        <f t="shared" si="61"/>
        <v>-399.6</v>
      </c>
      <c r="J1324">
        <f t="shared" si="62"/>
        <v>-299.7</v>
      </c>
    </row>
    <row r="1325" spans="1:10" x14ac:dyDescent="0.25">
      <c r="A1325">
        <v>1324</v>
      </c>
      <c r="B1325" s="1">
        <v>43693</v>
      </c>
      <c r="C1325">
        <v>195.01</v>
      </c>
      <c r="D1325">
        <v>103.89801983341</v>
      </c>
      <c r="E1325" s="2">
        <f t="shared" si="60"/>
        <v>0.41476255422518965</v>
      </c>
      <c r="F1325">
        <f>IFERROR(VLOOKUP(B1325,'EDQ-01'!$B$12:$AR$115,43,FALSE()),-999)</f>
        <v>-999</v>
      </c>
      <c r="G1325">
        <f>IFERROR(VLOOKUP(B1325,'EDQ-01'!$B$12:$AR$115,25,FALSE()),-999)</f>
        <v>-999</v>
      </c>
      <c r="H1325">
        <f>IFERROR(VLOOKUP(B1325,'EDQ-01'!$B$12:$AR$115,30,FALSE()),-999)</f>
        <v>-999</v>
      </c>
      <c r="I1325">
        <f t="shared" si="61"/>
        <v>-399.6</v>
      </c>
      <c r="J1325">
        <f t="shared" si="62"/>
        <v>-299.7</v>
      </c>
    </row>
    <row r="1326" spans="1:10" x14ac:dyDescent="0.25">
      <c r="A1326">
        <v>1325</v>
      </c>
      <c r="B1326" s="1">
        <v>43694</v>
      </c>
      <c r="C1326">
        <v>195.01</v>
      </c>
      <c r="D1326">
        <v>103.89801983341</v>
      </c>
      <c r="E1326" s="2">
        <f t="shared" si="60"/>
        <v>0.41476255422518965</v>
      </c>
      <c r="F1326">
        <f>IFERROR(VLOOKUP(B1326,'EDQ-01'!$B$12:$AR$115,43,FALSE()),-999)</f>
        <v>-999</v>
      </c>
      <c r="G1326">
        <f>IFERROR(VLOOKUP(B1326,'EDQ-01'!$B$12:$AR$115,25,FALSE()),-999)</f>
        <v>-999</v>
      </c>
      <c r="H1326">
        <f>IFERROR(VLOOKUP(B1326,'EDQ-01'!$B$12:$AR$115,30,FALSE()),-999)</f>
        <v>-999</v>
      </c>
      <c r="I1326">
        <f t="shared" si="61"/>
        <v>-399.6</v>
      </c>
      <c r="J1326">
        <f t="shared" si="62"/>
        <v>-299.7</v>
      </c>
    </row>
    <row r="1327" spans="1:10" x14ac:dyDescent="0.25">
      <c r="A1327">
        <v>1326</v>
      </c>
      <c r="B1327" s="1">
        <v>43695</v>
      </c>
      <c r="C1327">
        <v>195.01</v>
      </c>
      <c r="D1327">
        <v>103.89801983341</v>
      </c>
      <c r="E1327" s="2">
        <f t="shared" si="60"/>
        <v>0.41476255422518965</v>
      </c>
      <c r="F1327">
        <f>IFERROR(VLOOKUP(B1327,'EDQ-01'!$B$12:$AR$115,43,FALSE()),-999)</f>
        <v>-999</v>
      </c>
      <c r="G1327">
        <f>IFERROR(VLOOKUP(B1327,'EDQ-01'!$B$12:$AR$115,25,FALSE()),-999)</f>
        <v>-999</v>
      </c>
      <c r="H1327">
        <f>IFERROR(VLOOKUP(B1327,'EDQ-01'!$B$12:$AR$115,30,FALSE()),-999)</f>
        <v>-999</v>
      </c>
      <c r="I1327">
        <f t="shared" si="61"/>
        <v>-399.6</v>
      </c>
      <c r="J1327">
        <f t="shared" si="62"/>
        <v>-299.7</v>
      </c>
    </row>
    <row r="1328" spans="1:10" x14ac:dyDescent="0.25">
      <c r="A1328">
        <v>1327</v>
      </c>
      <c r="B1328" s="1">
        <v>43696</v>
      </c>
      <c r="C1328">
        <v>194.99</v>
      </c>
      <c r="D1328">
        <v>103.624664708645</v>
      </c>
      <c r="E1328" s="2">
        <f t="shared" si="60"/>
        <v>0.41367131620217562</v>
      </c>
      <c r="F1328">
        <f>IFERROR(VLOOKUP(B1328,'EDQ-01'!$B$12:$AR$115,43,FALSE()),-999)</f>
        <v>-999</v>
      </c>
      <c r="G1328">
        <f>IFERROR(VLOOKUP(B1328,'EDQ-01'!$B$12:$AR$115,25,FALSE()),-999)</f>
        <v>-999</v>
      </c>
      <c r="H1328">
        <f>IFERROR(VLOOKUP(B1328,'EDQ-01'!$B$12:$AR$115,30,FALSE()),-999)</f>
        <v>-999</v>
      </c>
      <c r="I1328">
        <f t="shared" si="61"/>
        <v>-399.6</v>
      </c>
      <c r="J1328">
        <f t="shared" si="62"/>
        <v>-299.7</v>
      </c>
    </row>
    <row r="1329" spans="1:10" x14ac:dyDescent="0.25">
      <c r="A1329">
        <v>1328</v>
      </c>
      <c r="B1329" s="1">
        <v>43697</v>
      </c>
      <c r="C1329">
        <v>194.99</v>
      </c>
      <c r="D1329">
        <v>103.624664708645</v>
      </c>
      <c r="E1329" s="2">
        <f t="shared" si="60"/>
        <v>0.41367131620217562</v>
      </c>
      <c r="F1329">
        <f>IFERROR(VLOOKUP(B1329,'EDQ-01'!$B$12:$AR$115,43,FALSE()),-999)</f>
        <v>-999</v>
      </c>
      <c r="G1329">
        <f>IFERROR(VLOOKUP(B1329,'EDQ-01'!$B$12:$AR$115,25,FALSE()),-999)</f>
        <v>-999</v>
      </c>
      <c r="H1329">
        <f>IFERROR(VLOOKUP(B1329,'EDQ-01'!$B$12:$AR$115,30,FALSE()),-999)</f>
        <v>-999</v>
      </c>
      <c r="I1329">
        <f t="shared" si="61"/>
        <v>-399.6</v>
      </c>
      <c r="J1329">
        <f t="shared" si="62"/>
        <v>-299.7</v>
      </c>
    </row>
    <row r="1330" spans="1:10" x14ac:dyDescent="0.25">
      <c r="A1330">
        <v>1329</v>
      </c>
      <c r="B1330" s="1">
        <v>43698</v>
      </c>
      <c r="C1330">
        <v>194.99</v>
      </c>
      <c r="D1330">
        <v>103.624664708645</v>
      </c>
      <c r="E1330" s="2">
        <f t="shared" si="60"/>
        <v>0.41367131620217562</v>
      </c>
      <c r="F1330">
        <f>IFERROR(VLOOKUP(B1330,'EDQ-01'!$B$12:$AR$115,43,FALSE()),-999)</f>
        <v>-999</v>
      </c>
      <c r="G1330">
        <f>IFERROR(VLOOKUP(B1330,'EDQ-01'!$B$12:$AR$115,25,FALSE()),-999)</f>
        <v>-999</v>
      </c>
      <c r="H1330">
        <f>IFERROR(VLOOKUP(B1330,'EDQ-01'!$B$12:$AR$115,30,FALSE()),-999)</f>
        <v>-999</v>
      </c>
      <c r="I1330">
        <f t="shared" si="61"/>
        <v>-399.6</v>
      </c>
      <c r="J1330">
        <f t="shared" si="62"/>
        <v>-299.7</v>
      </c>
    </row>
    <row r="1331" spans="1:10" x14ac:dyDescent="0.25">
      <c r="A1331">
        <v>1330</v>
      </c>
      <c r="B1331" s="1">
        <v>43699</v>
      </c>
      <c r="C1331">
        <v>194.98</v>
      </c>
      <c r="D1331">
        <v>103.488171261801</v>
      </c>
      <c r="E1331" s="2">
        <f t="shared" si="60"/>
        <v>0.41312643218283834</v>
      </c>
      <c r="F1331">
        <f>IFERROR(VLOOKUP(B1331,'EDQ-01'!$B$12:$AR$115,43,FALSE()),-999)</f>
        <v>-999</v>
      </c>
      <c r="G1331">
        <f>IFERROR(VLOOKUP(B1331,'EDQ-01'!$B$12:$AR$115,25,FALSE()),-999)</f>
        <v>-999</v>
      </c>
      <c r="H1331">
        <f>IFERROR(VLOOKUP(B1331,'EDQ-01'!$B$12:$AR$115,30,FALSE()),-999)</f>
        <v>-999</v>
      </c>
      <c r="I1331">
        <f t="shared" si="61"/>
        <v>-399.6</v>
      </c>
      <c r="J1331">
        <f t="shared" si="62"/>
        <v>-299.7</v>
      </c>
    </row>
    <row r="1332" spans="1:10" x14ac:dyDescent="0.25">
      <c r="A1332">
        <v>1331</v>
      </c>
      <c r="B1332" s="1">
        <v>43700</v>
      </c>
      <c r="C1332">
        <v>194.98</v>
      </c>
      <c r="D1332">
        <v>103.488171261801</v>
      </c>
      <c r="E1332" s="2">
        <f t="shared" si="60"/>
        <v>0.41312643218283834</v>
      </c>
      <c r="F1332">
        <f>IFERROR(VLOOKUP(B1332,'EDQ-01'!$B$12:$AR$115,43,FALSE()),-999)</f>
        <v>-999</v>
      </c>
      <c r="G1332">
        <f>IFERROR(VLOOKUP(B1332,'EDQ-01'!$B$12:$AR$115,25,FALSE()),-999)</f>
        <v>-999</v>
      </c>
      <c r="H1332">
        <f>IFERROR(VLOOKUP(B1332,'EDQ-01'!$B$12:$AR$115,30,FALSE()),-999)</f>
        <v>-999</v>
      </c>
      <c r="I1332">
        <f t="shared" si="61"/>
        <v>-399.6</v>
      </c>
      <c r="J1332">
        <f t="shared" si="62"/>
        <v>-299.7</v>
      </c>
    </row>
    <row r="1333" spans="1:10" x14ac:dyDescent="0.25">
      <c r="A1333">
        <v>1332</v>
      </c>
      <c r="B1333" s="1">
        <v>43701</v>
      </c>
      <c r="C1333">
        <v>194.97</v>
      </c>
      <c r="D1333">
        <v>103.35180048306199</v>
      </c>
      <c r="E1333" s="2">
        <f t="shared" si="60"/>
        <v>0.41258203785653491</v>
      </c>
      <c r="F1333">
        <f>IFERROR(VLOOKUP(B1333,'EDQ-01'!$B$12:$AR$115,43,FALSE()),-999)</f>
        <v>-999</v>
      </c>
      <c r="G1333">
        <f>IFERROR(VLOOKUP(B1333,'EDQ-01'!$B$12:$AR$115,25,FALSE()),-999)</f>
        <v>-999</v>
      </c>
      <c r="H1333">
        <f>IFERROR(VLOOKUP(B1333,'EDQ-01'!$B$12:$AR$115,30,FALSE()),-999)</f>
        <v>-999</v>
      </c>
      <c r="I1333">
        <f t="shared" si="61"/>
        <v>-399.6</v>
      </c>
      <c r="J1333">
        <f t="shared" si="62"/>
        <v>-299.7</v>
      </c>
    </row>
    <row r="1334" spans="1:10" x14ac:dyDescent="0.25">
      <c r="A1334">
        <v>1333</v>
      </c>
      <c r="B1334" s="1">
        <v>43702</v>
      </c>
      <c r="C1334">
        <v>194.97</v>
      </c>
      <c r="D1334">
        <v>103.35180048306199</v>
      </c>
      <c r="E1334" s="2">
        <f t="shared" si="60"/>
        <v>0.41258203785653491</v>
      </c>
      <c r="F1334">
        <f>IFERROR(VLOOKUP(B1334,'EDQ-01'!$B$12:$AR$115,43,FALSE()),-999)</f>
        <v>-999</v>
      </c>
      <c r="G1334">
        <f>IFERROR(VLOOKUP(B1334,'EDQ-01'!$B$12:$AR$115,25,FALSE()),-999)</f>
        <v>-999</v>
      </c>
      <c r="H1334">
        <f>IFERROR(VLOOKUP(B1334,'EDQ-01'!$B$12:$AR$115,30,FALSE()),-999)</f>
        <v>-999</v>
      </c>
      <c r="I1334">
        <f t="shared" si="61"/>
        <v>-399.6</v>
      </c>
      <c r="J1334">
        <f t="shared" si="62"/>
        <v>-299.7</v>
      </c>
    </row>
    <row r="1335" spans="1:10" x14ac:dyDescent="0.25">
      <c r="A1335">
        <v>1334</v>
      </c>
      <c r="B1335" s="1">
        <v>43703</v>
      </c>
      <c r="C1335">
        <v>194.96</v>
      </c>
      <c r="D1335">
        <v>103.215552315807</v>
      </c>
      <c r="E1335" s="2">
        <f t="shared" si="60"/>
        <v>0.41203813299723352</v>
      </c>
      <c r="F1335">
        <f>IFERROR(VLOOKUP(B1335,'EDQ-01'!$B$12:$AR$115,43,FALSE()),-999)</f>
        <v>-999</v>
      </c>
      <c r="G1335">
        <f>IFERROR(VLOOKUP(B1335,'EDQ-01'!$B$12:$AR$115,25,FALSE()),-999)</f>
        <v>-999</v>
      </c>
      <c r="H1335">
        <f>IFERROR(VLOOKUP(B1335,'EDQ-01'!$B$12:$AR$115,30,FALSE()),-999)</f>
        <v>-999</v>
      </c>
      <c r="I1335">
        <f t="shared" si="61"/>
        <v>-399.6</v>
      </c>
      <c r="J1335">
        <f t="shared" si="62"/>
        <v>-299.7</v>
      </c>
    </row>
    <row r="1336" spans="1:10" x14ac:dyDescent="0.25">
      <c r="A1336">
        <v>1335</v>
      </c>
      <c r="B1336" s="1">
        <v>43704</v>
      </c>
      <c r="C1336">
        <v>194.96</v>
      </c>
      <c r="D1336">
        <v>103.215552315807</v>
      </c>
      <c r="E1336" s="2">
        <f t="shared" si="60"/>
        <v>0.41203813299723352</v>
      </c>
      <c r="F1336">
        <f>IFERROR(VLOOKUP(B1336,'EDQ-01'!$B$12:$AR$115,43,FALSE()),-999)</f>
        <v>-999</v>
      </c>
      <c r="G1336">
        <f>IFERROR(VLOOKUP(B1336,'EDQ-01'!$B$12:$AR$115,25,FALSE()),-999)</f>
        <v>-999</v>
      </c>
      <c r="H1336">
        <f>IFERROR(VLOOKUP(B1336,'EDQ-01'!$B$12:$AR$115,30,FALSE()),-999)</f>
        <v>-999</v>
      </c>
      <c r="I1336">
        <f t="shared" si="61"/>
        <v>-399.6</v>
      </c>
      <c r="J1336">
        <f t="shared" si="62"/>
        <v>-299.7</v>
      </c>
    </row>
    <row r="1337" spans="1:10" x14ac:dyDescent="0.25">
      <c r="A1337">
        <v>1336</v>
      </c>
      <c r="B1337" s="1">
        <v>43705</v>
      </c>
      <c r="C1337">
        <v>194.95</v>
      </c>
      <c r="D1337">
        <v>103.079426703371</v>
      </c>
      <c r="E1337" s="2">
        <f t="shared" si="60"/>
        <v>0.41149471737872656</v>
      </c>
      <c r="F1337">
        <f>IFERROR(VLOOKUP(B1337,'EDQ-01'!$B$12:$AR$115,43,FALSE()),-999)</f>
        <v>-999</v>
      </c>
      <c r="G1337">
        <f>IFERROR(VLOOKUP(B1337,'EDQ-01'!$B$12:$AR$115,25,FALSE()),-999)</f>
        <v>-999</v>
      </c>
      <c r="H1337">
        <f>IFERROR(VLOOKUP(B1337,'EDQ-01'!$B$12:$AR$115,30,FALSE()),-999)</f>
        <v>-999</v>
      </c>
      <c r="I1337">
        <f t="shared" si="61"/>
        <v>-399.6</v>
      </c>
      <c r="J1337">
        <f t="shared" si="62"/>
        <v>-299.7</v>
      </c>
    </row>
    <row r="1338" spans="1:10" x14ac:dyDescent="0.25">
      <c r="A1338">
        <v>1337</v>
      </c>
      <c r="B1338" s="1">
        <v>43706</v>
      </c>
      <c r="C1338">
        <v>194.95</v>
      </c>
      <c r="D1338">
        <v>103.079426703371</v>
      </c>
      <c r="E1338" s="2">
        <f t="shared" si="60"/>
        <v>0.41149471737872656</v>
      </c>
      <c r="F1338">
        <f>IFERROR(VLOOKUP(B1338,'EDQ-01'!$B$12:$AR$115,43,FALSE()),-999)</f>
        <v>-999</v>
      </c>
      <c r="G1338">
        <f>IFERROR(VLOOKUP(B1338,'EDQ-01'!$B$12:$AR$115,25,FALSE()),-999)</f>
        <v>-999</v>
      </c>
      <c r="H1338">
        <f>IFERROR(VLOOKUP(B1338,'EDQ-01'!$B$12:$AR$115,30,FALSE()),-999)</f>
        <v>-999</v>
      </c>
      <c r="I1338">
        <f t="shared" si="61"/>
        <v>-399.6</v>
      </c>
      <c r="J1338">
        <f t="shared" si="62"/>
        <v>-299.7</v>
      </c>
    </row>
    <row r="1339" spans="1:10" x14ac:dyDescent="0.25">
      <c r="A1339">
        <v>1338</v>
      </c>
      <c r="B1339" s="1">
        <v>43707</v>
      </c>
      <c r="C1339">
        <v>194.94</v>
      </c>
      <c r="D1339">
        <v>102.94342358905899</v>
      </c>
      <c r="E1339" s="2">
        <f t="shared" si="60"/>
        <v>0.41095179077468663</v>
      </c>
      <c r="F1339">
        <f>IFERROR(VLOOKUP(B1339,'EDQ-01'!$B$12:$AR$115,43,FALSE()),-999)</f>
        <v>-999</v>
      </c>
      <c r="G1339">
        <f>IFERROR(VLOOKUP(B1339,'EDQ-01'!$B$12:$AR$115,25,FALSE()),-999)</f>
        <v>-999</v>
      </c>
      <c r="H1339">
        <f>IFERROR(VLOOKUP(B1339,'EDQ-01'!$B$12:$AR$115,30,FALSE()),-999)</f>
        <v>-999</v>
      </c>
      <c r="I1339">
        <f t="shared" si="61"/>
        <v>-399.6</v>
      </c>
      <c r="J1339">
        <f t="shared" si="62"/>
        <v>-299.7</v>
      </c>
    </row>
    <row r="1340" spans="1:10" x14ac:dyDescent="0.25">
      <c r="A1340">
        <v>1339</v>
      </c>
      <c r="B1340" s="1">
        <v>43708</v>
      </c>
      <c r="C1340">
        <v>194.93</v>
      </c>
      <c r="D1340">
        <v>102.80754291622</v>
      </c>
      <c r="E1340" s="2">
        <f t="shared" si="60"/>
        <v>0.41040935295896208</v>
      </c>
      <c r="F1340">
        <f>IFERROR(VLOOKUP(B1340,'EDQ-01'!$B$12:$AR$115,43,FALSE()),-999)</f>
        <v>-999</v>
      </c>
      <c r="G1340">
        <f>IFERROR(VLOOKUP(B1340,'EDQ-01'!$B$12:$AR$115,25,FALSE()),-999)</f>
        <v>-999</v>
      </c>
      <c r="H1340">
        <f>IFERROR(VLOOKUP(B1340,'EDQ-01'!$B$12:$AR$115,30,FALSE()),-999)</f>
        <v>-999</v>
      </c>
      <c r="I1340">
        <f t="shared" si="61"/>
        <v>-399.6</v>
      </c>
      <c r="J1340">
        <f t="shared" si="62"/>
        <v>-299.7</v>
      </c>
    </row>
    <row r="1341" spans="1:10" x14ac:dyDescent="0.25">
      <c r="A1341">
        <v>1340</v>
      </c>
      <c r="B1341" s="1">
        <v>43709</v>
      </c>
      <c r="C1341">
        <v>194.92</v>
      </c>
      <c r="D1341">
        <v>102.67178462824801</v>
      </c>
      <c r="E1341" s="2">
        <f t="shared" si="60"/>
        <v>0.40986740370558084</v>
      </c>
      <c r="F1341">
        <f>IFERROR(VLOOKUP(B1341,'EDQ-01'!$B$12:$AR$115,43,FALSE()),-999)</f>
        <v>-999</v>
      </c>
      <c r="G1341">
        <f>IFERROR(VLOOKUP(B1341,'EDQ-01'!$B$12:$AR$115,25,FALSE()),-999)</f>
        <v>-999</v>
      </c>
      <c r="H1341">
        <f>IFERROR(VLOOKUP(B1341,'EDQ-01'!$B$12:$AR$115,30,FALSE()),-999)</f>
        <v>-999</v>
      </c>
      <c r="I1341">
        <f t="shared" si="61"/>
        <v>-399.6</v>
      </c>
      <c r="J1341">
        <f t="shared" si="62"/>
        <v>-299.7</v>
      </c>
    </row>
    <row r="1342" spans="1:10" x14ac:dyDescent="0.25">
      <c r="A1342">
        <v>1341</v>
      </c>
      <c r="B1342" s="1">
        <v>43710</v>
      </c>
      <c r="C1342">
        <v>194.92</v>
      </c>
      <c r="D1342">
        <v>102.67178462824801</v>
      </c>
      <c r="E1342" s="2">
        <f t="shared" si="60"/>
        <v>0.40986740370558084</v>
      </c>
      <c r="F1342">
        <f>IFERROR(VLOOKUP(B1342,'EDQ-01'!$B$12:$AR$115,43,FALSE()),-999)</f>
        <v>-999</v>
      </c>
      <c r="G1342">
        <f>IFERROR(VLOOKUP(B1342,'EDQ-01'!$B$12:$AR$115,25,FALSE()),-999)</f>
        <v>-999</v>
      </c>
      <c r="H1342">
        <f>IFERROR(VLOOKUP(B1342,'EDQ-01'!$B$12:$AR$115,30,FALSE()),-999)</f>
        <v>-999</v>
      </c>
      <c r="I1342">
        <f t="shared" si="61"/>
        <v>-399.6</v>
      </c>
      <c r="J1342">
        <f t="shared" si="62"/>
        <v>-299.7</v>
      </c>
    </row>
    <row r="1343" spans="1:10" x14ac:dyDescent="0.25">
      <c r="A1343">
        <v>1342</v>
      </c>
      <c r="B1343" s="1">
        <v>43711</v>
      </c>
      <c r="C1343">
        <v>194.91</v>
      </c>
      <c r="D1343">
        <v>102.536148668405</v>
      </c>
      <c r="E1343" s="2">
        <f t="shared" si="60"/>
        <v>0.40932594278804391</v>
      </c>
      <c r="F1343">
        <f>IFERROR(VLOOKUP(B1343,'EDQ-01'!$B$12:$AR$115,43,FALSE()),-999)</f>
        <v>-999</v>
      </c>
      <c r="G1343">
        <f>IFERROR(VLOOKUP(B1343,'EDQ-01'!$B$12:$AR$115,25,FALSE()),-999)</f>
        <v>-999</v>
      </c>
      <c r="H1343">
        <f>IFERROR(VLOOKUP(B1343,'EDQ-01'!$B$12:$AR$115,30,FALSE()),-999)</f>
        <v>-999</v>
      </c>
      <c r="I1343">
        <f t="shared" si="61"/>
        <v>-399.6</v>
      </c>
      <c r="J1343">
        <f t="shared" si="62"/>
        <v>-299.7</v>
      </c>
    </row>
    <row r="1344" spans="1:10" x14ac:dyDescent="0.25">
      <c r="A1344">
        <v>1343</v>
      </c>
      <c r="B1344" s="1">
        <v>43712</v>
      </c>
      <c r="C1344">
        <v>194.9</v>
      </c>
      <c r="D1344">
        <v>102.40063498004</v>
      </c>
      <c r="E1344" s="2">
        <f t="shared" si="60"/>
        <v>0.40878496998019959</v>
      </c>
      <c r="F1344">
        <f>IFERROR(VLOOKUP(B1344,'EDQ-01'!$B$12:$AR$115,43,FALSE()),-999)</f>
        <v>-999</v>
      </c>
      <c r="G1344">
        <f>IFERROR(VLOOKUP(B1344,'EDQ-01'!$B$12:$AR$115,25,FALSE()),-999)</f>
        <v>-999</v>
      </c>
      <c r="H1344">
        <f>IFERROR(VLOOKUP(B1344,'EDQ-01'!$B$12:$AR$115,30,FALSE()),-999)</f>
        <v>-999</v>
      </c>
      <c r="I1344">
        <f t="shared" si="61"/>
        <v>-399.6</v>
      </c>
      <c r="J1344">
        <f t="shared" si="62"/>
        <v>-299.7</v>
      </c>
    </row>
    <row r="1345" spans="1:10" x14ac:dyDescent="0.25">
      <c r="A1345">
        <v>1344</v>
      </c>
      <c r="B1345" s="1">
        <v>43713</v>
      </c>
      <c r="C1345">
        <v>194.89</v>
      </c>
      <c r="D1345">
        <v>102.26524350656101</v>
      </c>
      <c r="E1345" s="2">
        <f t="shared" si="60"/>
        <v>0.40824448505613176</v>
      </c>
      <c r="F1345">
        <f>IFERROR(VLOOKUP(B1345,'EDQ-01'!$B$12:$AR$115,43,FALSE()),-999)</f>
        <v>-999</v>
      </c>
      <c r="G1345">
        <f>IFERROR(VLOOKUP(B1345,'EDQ-01'!$B$12:$AR$115,25,FALSE()),-999)</f>
        <v>-999</v>
      </c>
      <c r="H1345">
        <f>IFERROR(VLOOKUP(B1345,'EDQ-01'!$B$12:$AR$115,30,FALSE()),-999)</f>
        <v>-999</v>
      </c>
      <c r="I1345">
        <f t="shared" si="61"/>
        <v>-399.6</v>
      </c>
      <c r="J1345">
        <f t="shared" si="62"/>
        <v>-299.7</v>
      </c>
    </row>
    <row r="1346" spans="1:10" x14ac:dyDescent="0.25">
      <c r="A1346">
        <v>1345</v>
      </c>
      <c r="B1346" s="1">
        <v>43714</v>
      </c>
      <c r="C1346">
        <v>194.88</v>
      </c>
      <c r="D1346">
        <v>102.129974191215</v>
      </c>
      <c r="E1346" s="2">
        <f t="shared" ref="E1346:E1409" si="63">D1346/250.5</f>
        <v>0.40770448778928142</v>
      </c>
      <c r="F1346">
        <f>IFERROR(VLOOKUP(B1346,'EDQ-01'!$B$12:$AR$115,43,FALSE()),-999)</f>
        <v>-999</v>
      </c>
      <c r="G1346">
        <f>IFERROR(VLOOKUP(B1346,'EDQ-01'!$B$12:$AR$115,25,FALSE()),-999)</f>
        <v>-999</v>
      </c>
      <c r="H1346">
        <f>IFERROR(VLOOKUP(B1346,'EDQ-01'!$B$12:$AR$115,30,FALSE()),-999)</f>
        <v>-999</v>
      </c>
      <c r="I1346">
        <f t="shared" ref="I1346:I1409" si="64">IFERROR(0.4*G1346," ")</f>
        <v>-399.6</v>
      </c>
      <c r="J1346">
        <f t="shared" ref="J1346:J1409" si="65">IFERROR(0.3*H1346," ")</f>
        <v>-299.7</v>
      </c>
    </row>
    <row r="1347" spans="1:10" x14ac:dyDescent="0.25">
      <c r="A1347">
        <v>1346</v>
      </c>
      <c r="B1347" s="1">
        <v>43715</v>
      </c>
      <c r="C1347">
        <v>194.87</v>
      </c>
      <c r="D1347">
        <v>101.99482697733799</v>
      </c>
      <c r="E1347" s="2">
        <f t="shared" si="63"/>
        <v>0.40716497795344508</v>
      </c>
      <c r="F1347">
        <f>IFERROR(VLOOKUP(B1347,'EDQ-01'!$B$12:$AR$115,43,FALSE()),-999)</f>
        <v>-999</v>
      </c>
      <c r="G1347">
        <f>IFERROR(VLOOKUP(B1347,'EDQ-01'!$B$12:$AR$115,25,FALSE()),-999)</f>
        <v>-999</v>
      </c>
      <c r="H1347">
        <f>IFERROR(VLOOKUP(B1347,'EDQ-01'!$B$12:$AR$115,30,FALSE()),-999)</f>
        <v>-999</v>
      </c>
      <c r="I1347">
        <f t="shared" si="64"/>
        <v>-399.6</v>
      </c>
      <c r="J1347">
        <f t="shared" si="65"/>
        <v>-299.7</v>
      </c>
    </row>
    <row r="1348" spans="1:10" x14ac:dyDescent="0.25">
      <c r="A1348">
        <v>1347</v>
      </c>
      <c r="B1348" s="1">
        <v>43716</v>
      </c>
      <c r="C1348">
        <v>194.86</v>
      </c>
      <c r="D1348">
        <v>101.859801808336</v>
      </c>
      <c r="E1348" s="2">
        <f t="shared" si="63"/>
        <v>0.40662595532269863</v>
      </c>
      <c r="F1348">
        <f>IFERROR(VLOOKUP(B1348,'EDQ-01'!$B$12:$AR$115,43,FALSE()),-999)</f>
        <v>-999</v>
      </c>
      <c r="G1348">
        <f>IFERROR(VLOOKUP(B1348,'EDQ-01'!$B$12:$AR$115,25,FALSE()),-999)</f>
        <v>-999</v>
      </c>
      <c r="H1348">
        <f>IFERROR(VLOOKUP(B1348,'EDQ-01'!$B$12:$AR$115,30,FALSE()),-999)</f>
        <v>-999</v>
      </c>
      <c r="I1348">
        <f t="shared" si="64"/>
        <v>-399.6</v>
      </c>
      <c r="J1348">
        <f t="shared" si="65"/>
        <v>-299.7</v>
      </c>
    </row>
    <row r="1349" spans="1:10" x14ac:dyDescent="0.25">
      <c r="A1349">
        <v>1348</v>
      </c>
      <c r="B1349" s="1">
        <v>43717</v>
      </c>
      <c r="C1349">
        <v>194.85</v>
      </c>
      <c r="D1349">
        <v>101.72489862753</v>
      </c>
      <c r="E1349" s="2">
        <f t="shared" si="63"/>
        <v>0.40608741967077844</v>
      </c>
      <c r="F1349">
        <f>IFERROR(VLOOKUP(B1349,'EDQ-01'!$B$12:$AR$115,43,FALSE()),-999)</f>
        <v>-999</v>
      </c>
      <c r="G1349">
        <f>IFERROR(VLOOKUP(B1349,'EDQ-01'!$B$12:$AR$115,25,FALSE()),-999)</f>
        <v>-999</v>
      </c>
      <c r="H1349">
        <f>IFERROR(VLOOKUP(B1349,'EDQ-01'!$B$12:$AR$115,30,FALSE()),-999)</f>
        <v>-999</v>
      </c>
      <c r="I1349">
        <f t="shared" si="64"/>
        <v>-399.6</v>
      </c>
      <c r="J1349">
        <f t="shared" si="65"/>
        <v>-299.7</v>
      </c>
    </row>
    <row r="1350" spans="1:10" x14ac:dyDescent="0.25">
      <c r="A1350">
        <v>1349</v>
      </c>
      <c r="B1350" s="1">
        <v>43718</v>
      </c>
      <c r="C1350">
        <v>194.84</v>
      </c>
      <c r="D1350">
        <v>101.590117378226</v>
      </c>
      <c r="E1350" s="2">
        <f t="shared" si="63"/>
        <v>0.40554937077136127</v>
      </c>
      <c r="F1350">
        <f>IFERROR(VLOOKUP(B1350,'EDQ-01'!$B$12:$AR$115,43,FALSE()),-999)</f>
        <v>-999</v>
      </c>
      <c r="G1350">
        <f>IFERROR(VLOOKUP(B1350,'EDQ-01'!$B$12:$AR$115,25,FALSE()),-999)</f>
        <v>-999</v>
      </c>
      <c r="H1350">
        <f>IFERROR(VLOOKUP(B1350,'EDQ-01'!$B$12:$AR$115,30,FALSE()),-999)</f>
        <v>-999</v>
      </c>
      <c r="I1350">
        <f t="shared" si="64"/>
        <v>-399.6</v>
      </c>
      <c r="J1350">
        <f t="shared" si="65"/>
        <v>-299.7</v>
      </c>
    </row>
    <row r="1351" spans="1:10" x14ac:dyDescent="0.25">
      <c r="A1351">
        <v>1350</v>
      </c>
      <c r="B1351" s="1">
        <v>43719</v>
      </c>
      <c r="C1351">
        <v>194.84</v>
      </c>
      <c r="D1351">
        <v>101.590117378226</v>
      </c>
      <c r="E1351" s="2">
        <f t="shared" si="63"/>
        <v>0.40554937077136127</v>
      </c>
      <c r="F1351">
        <f>IFERROR(VLOOKUP(B1351,'EDQ-01'!$B$12:$AR$115,43,FALSE()),-999)</f>
        <v>-999</v>
      </c>
      <c r="G1351">
        <f>IFERROR(VLOOKUP(B1351,'EDQ-01'!$B$12:$AR$115,25,FALSE()),-999)</f>
        <v>-999</v>
      </c>
      <c r="H1351">
        <f>IFERROR(VLOOKUP(B1351,'EDQ-01'!$B$12:$AR$115,30,FALSE()),-999)</f>
        <v>-999</v>
      </c>
      <c r="I1351">
        <f t="shared" si="64"/>
        <v>-399.6</v>
      </c>
      <c r="J1351">
        <f t="shared" si="65"/>
        <v>-299.7</v>
      </c>
    </row>
    <row r="1352" spans="1:10" x14ac:dyDescent="0.25">
      <c r="A1352">
        <v>1351</v>
      </c>
      <c r="B1352" s="1">
        <v>43720</v>
      </c>
      <c r="C1352">
        <v>194.83</v>
      </c>
      <c r="D1352">
        <v>101.455458003758</v>
      </c>
      <c r="E1352" s="2">
        <f t="shared" si="63"/>
        <v>0.40501180839823553</v>
      </c>
      <c r="F1352">
        <f>IFERROR(VLOOKUP(B1352,'EDQ-01'!$B$12:$AR$115,43,FALSE()),-999)</f>
        <v>-999</v>
      </c>
      <c r="G1352">
        <f>IFERROR(VLOOKUP(B1352,'EDQ-01'!$B$12:$AR$115,25,FALSE()),-999)</f>
        <v>-999</v>
      </c>
      <c r="H1352">
        <f>IFERROR(VLOOKUP(B1352,'EDQ-01'!$B$12:$AR$115,30,FALSE()),-999)</f>
        <v>-999</v>
      </c>
      <c r="I1352">
        <f t="shared" si="64"/>
        <v>-399.6</v>
      </c>
      <c r="J1352">
        <f t="shared" si="65"/>
        <v>-299.7</v>
      </c>
    </row>
    <row r="1353" spans="1:10" x14ac:dyDescent="0.25">
      <c r="A1353">
        <v>1352</v>
      </c>
      <c r="B1353" s="1">
        <v>43721</v>
      </c>
      <c r="C1353">
        <v>194.82</v>
      </c>
      <c r="D1353">
        <v>101.32092044747699</v>
      </c>
      <c r="E1353" s="2">
        <f t="shared" si="63"/>
        <v>0.40447473232525744</v>
      </c>
      <c r="F1353">
        <f>IFERROR(VLOOKUP(B1353,'EDQ-01'!$B$12:$AR$115,43,FALSE()),-999)</f>
        <v>-999</v>
      </c>
      <c r="G1353">
        <f>IFERROR(VLOOKUP(B1353,'EDQ-01'!$B$12:$AR$115,25,FALSE()),-999)</f>
        <v>-999</v>
      </c>
      <c r="H1353">
        <f>IFERROR(VLOOKUP(B1353,'EDQ-01'!$B$12:$AR$115,30,FALSE()),-999)</f>
        <v>-999</v>
      </c>
      <c r="I1353">
        <f t="shared" si="64"/>
        <v>-399.6</v>
      </c>
      <c r="J1353">
        <f t="shared" si="65"/>
        <v>-299.7</v>
      </c>
    </row>
    <row r="1354" spans="1:10" x14ac:dyDescent="0.25">
      <c r="A1354">
        <v>1353</v>
      </c>
      <c r="B1354" s="1">
        <v>43722</v>
      </c>
      <c r="C1354">
        <v>194.81</v>
      </c>
      <c r="D1354">
        <v>101.186504652746</v>
      </c>
      <c r="E1354" s="2">
        <f t="shared" si="63"/>
        <v>0.4039381423263313</v>
      </c>
      <c r="F1354">
        <f>IFERROR(VLOOKUP(B1354,'EDQ-01'!$B$12:$AR$115,43,FALSE()),-999)</f>
        <v>-999</v>
      </c>
      <c r="G1354">
        <f>IFERROR(VLOOKUP(B1354,'EDQ-01'!$B$12:$AR$115,25,FALSE()),-999)</f>
        <v>-999</v>
      </c>
      <c r="H1354">
        <f>IFERROR(VLOOKUP(B1354,'EDQ-01'!$B$12:$AR$115,30,FALSE()),-999)</f>
        <v>-999</v>
      </c>
      <c r="I1354">
        <f t="shared" si="64"/>
        <v>-399.6</v>
      </c>
      <c r="J1354">
        <f t="shared" si="65"/>
        <v>-299.7</v>
      </c>
    </row>
    <row r="1355" spans="1:10" x14ac:dyDescent="0.25">
      <c r="A1355">
        <v>1354</v>
      </c>
      <c r="B1355" s="1">
        <v>43723</v>
      </c>
      <c r="C1355">
        <v>194.8</v>
      </c>
      <c r="D1355">
        <v>101.05221056287</v>
      </c>
      <c r="E1355" s="2">
        <f t="shared" si="63"/>
        <v>0.40340203817512976</v>
      </c>
      <c r="F1355">
        <f>IFERROR(VLOOKUP(B1355,'EDQ-01'!$B$12:$AR$115,43,FALSE()),-999)</f>
        <v>-999</v>
      </c>
      <c r="G1355">
        <f>IFERROR(VLOOKUP(B1355,'EDQ-01'!$B$12:$AR$115,25,FALSE()),-999)</f>
        <v>-999</v>
      </c>
      <c r="H1355">
        <f>IFERROR(VLOOKUP(B1355,'EDQ-01'!$B$12:$AR$115,30,FALSE()),-999)</f>
        <v>-999</v>
      </c>
      <c r="I1355">
        <f t="shared" si="64"/>
        <v>-399.6</v>
      </c>
      <c r="J1355">
        <f t="shared" si="65"/>
        <v>-299.7</v>
      </c>
    </row>
    <row r="1356" spans="1:10" x14ac:dyDescent="0.25">
      <c r="A1356">
        <v>1355</v>
      </c>
      <c r="B1356" s="1">
        <v>43724</v>
      </c>
      <c r="C1356">
        <v>194.78</v>
      </c>
      <c r="D1356">
        <v>100.783987271039</v>
      </c>
      <c r="E1356" s="2">
        <f t="shared" si="63"/>
        <v>0.4023312865111337</v>
      </c>
      <c r="F1356">
        <f>IFERROR(VLOOKUP(B1356,'EDQ-01'!$B$12:$AR$115,43,FALSE()),-999)</f>
        <v>-999</v>
      </c>
      <c r="G1356">
        <f>IFERROR(VLOOKUP(B1356,'EDQ-01'!$B$12:$AR$115,25,FALSE()),-999)</f>
        <v>-999</v>
      </c>
      <c r="H1356">
        <f>IFERROR(VLOOKUP(B1356,'EDQ-01'!$B$12:$AR$115,30,FALSE()),-999)</f>
        <v>-999</v>
      </c>
      <c r="I1356">
        <f t="shared" si="64"/>
        <v>-399.6</v>
      </c>
      <c r="J1356">
        <f t="shared" si="65"/>
        <v>-299.7</v>
      </c>
    </row>
    <row r="1357" spans="1:10" x14ac:dyDescent="0.25">
      <c r="A1357">
        <v>1356</v>
      </c>
      <c r="B1357" s="1">
        <v>43725</v>
      </c>
      <c r="C1357">
        <v>194.77</v>
      </c>
      <c r="D1357">
        <v>100.65005795575399</v>
      </c>
      <c r="E1357" s="2">
        <f t="shared" si="63"/>
        <v>0.40179663854592412</v>
      </c>
      <c r="F1357">
        <f>IFERROR(VLOOKUP(B1357,'EDQ-01'!$B$12:$AR$115,43,FALSE()),-999)</f>
        <v>-999</v>
      </c>
      <c r="G1357">
        <f>IFERROR(VLOOKUP(B1357,'EDQ-01'!$B$12:$AR$115,25,FALSE()),-999)</f>
        <v>-999</v>
      </c>
      <c r="H1357">
        <f>IFERROR(VLOOKUP(B1357,'EDQ-01'!$B$12:$AR$115,30,FALSE()),-999)</f>
        <v>-999</v>
      </c>
      <c r="I1357">
        <f t="shared" si="64"/>
        <v>-399.6</v>
      </c>
      <c r="J1357">
        <f t="shared" si="65"/>
        <v>-299.7</v>
      </c>
    </row>
    <row r="1358" spans="1:10" x14ac:dyDescent="0.25">
      <c r="A1358">
        <v>1357</v>
      </c>
      <c r="B1358" s="1">
        <v>43726</v>
      </c>
      <c r="C1358">
        <v>194.75</v>
      </c>
      <c r="D1358">
        <v>100.382563703206</v>
      </c>
      <c r="E1358" s="2">
        <f t="shared" si="63"/>
        <v>0.40072879721838722</v>
      </c>
      <c r="F1358">
        <f>IFERROR(VLOOKUP(B1358,'EDQ-01'!$B$12:$AR$115,43,FALSE()),-999)</f>
        <v>-999</v>
      </c>
      <c r="G1358">
        <f>IFERROR(VLOOKUP(B1358,'EDQ-01'!$B$12:$AR$115,25,FALSE()),-999)</f>
        <v>-999</v>
      </c>
      <c r="H1358">
        <f>IFERROR(VLOOKUP(B1358,'EDQ-01'!$B$12:$AR$115,30,FALSE()),-999)</f>
        <v>-999</v>
      </c>
      <c r="I1358">
        <f t="shared" si="64"/>
        <v>-399.6</v>
      </c>
      <c r="J1358">
        <f t="shared" si="65"/>
        <v>-299.7</v>
      </c>
    </row>
    <row r="1359" spans="1:10" x14ac:dyDescent="0.25">
      <c r="A1359">
        <v>1358</v>
      </c>
      <c r="B1359" s="1">
        <v>43727</v>
      </c>
      <c r="C1359">
        <v>194.74</v>
      </c>
      <c r="D1359">
        <v>100.248998652583</v>
      </c>
      <c r="E1359" s="2">
        <f t="shared" si="63"/>
        <v>0.40019560340352495</v>
      </c>
      <c r="F1359">
        <f>IFERROR(VLOOKUP(B1359,'EDQ-01'!$B$12:$AR$115,43,FALSE()),-999)</f>
        <v>-999</v>
      </c>
      <c r="G1359">
        <f>IFERROR(VLOOKUP(B1359,'EDQ-01'!$B$12:$AR$115,25,FALSE()),-999)</f>
        <v>-999</v>
      </c>
      <c r="H1359">
        <f>IFERROR(VLOOKUP(B1359,'EDQ-01'!$B$12:$AR$115,30,FALSE()),-999)</f>
        <v>-999</v>
      </c>
      <c r="I1359">
        <f t="shared" si="64"/>
        <v>-399.6</v>
      </c>
      <c r="J1359">
        <f t="shared" si="65"/>
        <v>-299.7</v>
      </c>
    </row>
    <row r="1360" spans="1:10" x14ac:dyDescent="0.25">
      <c r="A1360">
        <v>1359</v>
      </c>
      <c r="B1360" s="1">
        <v>43728</v>
      </c>
      <c r="C1360">
        <v>194.73</v>
      </c>
      <c r="D1360">
        <v>100.11555491017501</v>
      </c>
      <c r="E1360" s="2">
        <f t="shared" si="63"/>
        <v>0.39966289385299403</v>
      </c>
      <c r="F1360">
        <f>IFERROR(VLOOKUP(B1360,'EDQ-01'!$B$12:$AR$115,43,FALSE()),-999)</f>
        <v>-999</v>
      </c>
      <c r="G1360">
        <f>IFERROR(VLOOKUP(B1360,'EDQ-01'!$B$12:$AR$115,25,FALSE()),-999)</f>
        <v>-999</v>
      </c>
      <c r="H1360">
        <f>IFERROR(VLOOKUP(B1360,'EDQ-01'!$B$12:$AR$115,30,FALSE()),-999)</f>
        <v>-999</v>
      </c>
      <c r="I1360">
        <f t="shared" si="64"/>
        <v>-399.6</v>
      </c>
      <c r="J1360">
        <f t="shared" si="65"/>
        <v>-299.7</v>
      </c>
    </row>
    <row r="1361" spans="1:10" x14ac:dyDescent="0.25">
      <c r="A1361">
        <v>1360</v>
      </c>
      <c r="B1361" s="1">
        <v>43729</v>
      </c>
      <c r="C1361">
        <v>194.71</v>
      </c>
      <c r="D1361">
        <v>99.849031123369102</v>
      </c>
      <c r="E1361" s="2">
        <f t="shared" si="63"/>
        <v>0.39859892664019603</v>
      </c>
      <c r="F1361">
        <f>IFERROR(VLOOKUP(B1361,'EDQ-01'!$B$12:$AR$115,43,FALSE()),-999)</f>
        <v>-999</v>
      </c>
      <c r="G1361">
        <f>IFERROR(VLOOKUP(B1361,'EDQ-01'!$B$12:$AR$115,25,FALSE()),-999)</f>
        <v>-999</v>
      </c>
      <c r="H1361">
        <f>IFERROR(VLOOKUP(B1361,'EDQ-01'!$B$12:$AR$115,30,FALSE()),-999)</f>
        <v>-999</v>
      </c>
      <c r="I1361">
        <f t="shared" si="64"/>
        <v>-399.6</v>
      </c>
      <c r="J1361">
        <f t="shared" si="65"/>
        <v>-299.7</v>
      </c>
    </row>
    <row r="1362" spans="1:10" x14ac:dyDescent="0.25">
      <c r="A1362">
        <v>1361</v>
      </c>
      <c r="B1362" s="1">
        <v>43730</v>
      </c>
      <c r="C1362">
        <v>194.7</v>
      </c>
      <c r="D1362">
        <v>99.715950965641198</v>
      </c>
      <c r="E1362" s="2">
        <f t="shared" si="63"/>
        <v>0.39806766852551378</v>
      </c>
      <c r="F1362">
        <f>IFERROR(VLOOKUP(B1362,'EDQ-01'!$B$12:$AR$115,43,FALSE()),-999)</f>
        <v>-999</v>
      </c>
      <c r="G1362">
        <f>IFERROR(VLOOKUP(B1362,'EDQ-01'!$B$12:$AR$115,25,FALSE()),-999)</f>
        <v>-999</v>
      </c>
      <c r="H1362">
        <f>IFERROR(VLOOKUP(B1362,'EDQ-01'!$B$12:$AR$115,30,FALSE()),-999)</f>
        <v>-999</v>
      </c>
      <c r="I1362">
        <f t="shared" si="64"/>
        <v>-399.6</v>
      </c>
      <c r="J1362">
        <f t="shared" si="65"/>
        <v>-299.7</v>
      </c>
    </row>
    <row r="1363" spans="1:10" x14ac:dyDescent="0.25">
      <c r="A1363">
        <v>1362</v>
      </c>
      <c r="B1363" s="1">
        <v>43731</v>
      </c>
      <c r="C1363">
        <v>194.68</v>
      </c>
      <c r="D1363">
        <v>99.450153838268307</v>
      </c>
      <c r="E1363" s="2">
        <f t="shared" si="63"/>
        <v>0.3970066021487757</v>
      </c>
      <c r="F1363">
        <f>IFERROR(VLOOKUP(B1363,'EDQ-01'!$B$12:$AR$115,43,FALSE()),-999)</f>
        <v>-999</v>
      </c>
      <c r="G1363">
        <f>IFERROR(VLOOKUP(B1363,'EDQ-01'!$B$12:$AR$115,25,FALSE()),-999)</f>
        <v>-999</v>
      </c>
      <c r="H1363">
        <f>IFERROR(VLOOKUP(B1363,'EDQ-01'!$B$12:$AR$115,30,FALSE()),-999)</f>
        <v>-999</v>
      </c>
      <c r="I1363">
        <f t="shared" si="64"/>
        <v>-399.6</v>
      </c>
      <c r="J1363">
        <f t="shared" si="65"/>
        <v>-299.7</v>
      </c>
    </row>
    <row r="1364" spans="1:10" x14ac:dyDescent="0.25">
      <c r="A1364">
        <v>1363</v>
      </c>
      <c r="B1364" s="1">
        <v>43732</v>
      </c>
      <c r="C1364">
        <v>194.67</v>
      </c>
      <c r="D1364">
        <v>99.317436755263799</v>
      </c>
      <c r="E1364" s="2">
        <f t="shared" si="63"/>
        <v>0.39647679343418685</v>
      </c>
      <c r="F1364">
        <f>IFERROR(VLOOKUP(B1364,'EDQ-01'!$B$12:$AR$115,43,FALSE()),-999)</f>
        <v>-999</v>
      </c>
      <c r="G1364">
        <f>IFERROR(VLOOKUP(B1364,'EDQ-01'!$B$12:$AR$115,25,FALSE()),-999)</f>
        <v>-999</v>
      </c>
      <c r="H1364">
        <f>IFERROR(VLOOKUP(B1364,'EDQ-01'!$B$12:$AR$115,30,FALSE()),-999)</f>
        <v>-999</v>
      </c>
      <c r="I1364">
        <f t="shared" si="64"/>
        <v>-399.6</v>
      </c>
      <c r="J1364">
        <f t="shared" si="65"/>
        <v>-299.7</v>
      </c>
    </row>
    <row r="1365" spans="1:10" x14ac:dyDescent="0.25">
      <c r="A1365">
        <v>1364</v>
      </c>
      <c r="B1365" s="1">
        <v>43733</v>
      </c>
      <c r="C1365">
        <v>194.66</v>
      </c>
      <c r="D1365">
        <v>99.184840583846395</v>
      </c>
      <c r="E1365" s="2">
        <f t="shared" si="63"/>
        <v>0.3959474674005844</v>
      </c>
      <c r="F1365">
        <f>IFERROR(VLOOKUP(B1365,'EDQ-01'!$B$12:$AR$115,43,FALSE()),-999)</f>
        <v>-999</v>
      </c>
      <c r="G1365">
        <f>IFERROR(VLOOKUP(B1365,'EDQ-01'!$B$12:$AR$115,25,FALSE()),-999)</f>
        <v>-999</v>
      </c>
      <c r="H1365">
        <f>IFERROR(VLOOKUP(B1365,'EDQ-01'!$B$12:$AR$115,30,FALSE()),-999)</f>
        <v>-999</v>
      </c>
      <c r="I1365">
        <f t="shared" si="64"/>
        <v>-399.6</v>
      </c>
      <c r="J1365">
        <f t="shared" si="65"/>
        <v>-299.7</v>
      </c>
    </row>
    <row r="1366" spans="1:10" x14ac:dyDescent="0.25">
      <c r="A1366">
        <v>1365</v>
      </c>
      <c r="B1366" s="1">
        <v>43734</v>
      </c>
      <c r="C1366">
        <v>194.64</v>
      </c>
      <c r="D1366">
        <v>98.920010749112393</v>
      </c>
      <c r="E1366" s="2">
        <f t="shared" si="63"/>
        <v>0.39489026247150655</v>
      </c>
      <c r="F1366">
        <f>IFERROR(VLOOKUP(B1366,'EDQ-01'!$B$12:$AR$115,43,FALSE()),-999)</f>
        <v>-999</v>
      </c>
      <c r="G1366">
        <f>IFERROR(VLOOKUP(B1366,'EDQ-01'!$B$12:$AR$115,25,FALSE()),-999)</f>
        <v>-999</v>
      </c>
      <c r="H1366">
        <f>IFERROR(VLOOKUP(B1366,'EDQ-01'!$B$12:$AR$115,30,FALSE()),-999)</f>
        <v>-999</v>
      </c>
      <c r="I1366">
        <f t="shared" si="64"/>
        <v>-399.6</v>
      </c>
      <c r="J1366">
        <f t="shared" si="65"/>
        <v>-299.7</v>
      </c>
    </row>
    <row r="1367" spans="1:10" x14ac:dyDescent="0.25">
      <c r="A1367">
        <v>1366</v>
      </c>
      <c r="B1367" s="1">
        <v>43735</v>
      </c>
      <c r="C1367">
        <v>194.63</v>
      </c>
      <c r="D1367">
        <v>98.787776972450999</v>
      </c>
      <c r="E1367" s="2">
        <f t="shared" si="63"/>
        <v>0.39436238312355687</v>
      </c>
      <c r="F1367">
        <f>IFERROR(VLOOKUP(B1367,'EDQ-01'!$B$12:$AR$115,43,FALSE()),-999)</f>
        <v>-999</v>
      </c>
      <c r="G1367">
        <f>IFERROR(VLOOKUP(B1367,'EDQ-01'!$B$12:$AR$115,25,FALSE()),-999)</f>
        <v>-999</v>
      </c>
      <c r="H1367">
        <f>IFERROR(VLOOKUP(B1367,'EDQ-01'!$B$12:$AR$115,30,FALSE()),-999)</f>
        <v>-999</v>
      </c>
      <c r="I1367">
        <f t="shared" si="64"/>
        <v>-399.6</v>
      </c>
      <c r="J1367">
        <f t="shared" si="65"/>
        <v>-299.7</v>
      </c>
    </row>
    <row r="1368" spans="1:10" x14ac:dyDescent="0.25">
      <c r="A1368">
        <v>1367</v>
      </c>
      <c r="B1368" s="1">
        <v>43736</v>
      </c>
      <c r="C1368">
        <v>194.61</v>
      </c>
      <c r="D1368">
        <v>98.523671417242397</v>
      </c>
      <c r="E1368" s="2">
        <f t="shared" si="63"/>
        <v>0.39330806952990977</v>
      </c>
      <c r="F1368">
        <f>IFERROR(VLOOKUP(B1368,'EDQ-01'!$B$12:$AR$115,43,FALSE()),-999)</f>
        <v>-999</v>
      </c>
      <c r="G1368">
        <f>IFERROR(VLOOKUP(B1368,'EDQ-01'!$B$12:$AR$115,25,FALSE()),-999)</f>
        <v>-999</v>
      </c>
      <c r="H1368">
        <f>IFERROR(VLOOKUP(B1368,'EDQ-01'!$B$12:$AR$115,30,FALSE()),-999)</f>
        <v>-999</v>
      </c>
      <c r="I1368">
        <f t="shared" si="64"/>
        <v>-399.6</v>
      </c>
      <c r="J1368">
        <f t="shared" si="65"/>
        <v>-299.7</v>
      </c>
    </row>
    <row r="1369" spans="1:10" x14ac:dyDescent="0.25">
      <c r="A1369">
        <v>1368</v>
      </c>
      <c r="B1369" s="1">
        <v>43737</v>
      </c>
      <c r="C1369">
        <v>194.6</v>
      </c>
      <c r="D1369">
        <v>98.391799525379597</v>
      </c>
      <c r="E1369" s="2">
        <f t="shared" si="63"/>
        <v>0.39278163483185469</v>
      </c>
      <c r="F1369">
        <f>IFERROR(VLOOKUP(B1369,'EDQ-01'!$B$12:$AR$115,43,FALSE()),-999)</f>
        <v>-999</v>
      </c>
      <c r="G1369">
        <f>IFERROR(VLOOKUP(B1369,'EDQ-01'!$B$12:$AR$115,25,FALSE()),-999)</f>
        <v>-999</v>
      </c>
      <c r="H1369">
        <f>IFERROR(VLOOKUP(B1369,'EDQ-01'!$B$12:$AR$115,30,FALSE()),-999)</f>
        <v>-999</v>
      </c>
      <c r="I1369">
        <f t="shared" si="64"/>
        <v>-399.6</v>
      </c>
      <c r="J1369">
        <f t="shared" si="65"/>
        <v>-299.7</v>
      </c>
    </row>
    <row r="1370" spans="1:10" x14ac:dyDescent="0.25">
      <c r="A1370">
        <v>1369</v>
      </c>
      <c r="B1370" s="1">
        <v>43738</v>
      </c>
      <c r="C1370">
        <v>194.58</v>
      </c>
      <c r="D1370">
        <v>98.128417229796497</v>
      </c>
      <c r="E1370" s="2">
        <f t="shared" si="63"/>
        <v>0.3917302085021816</v>
      </c>
      <c r="F1370">
        <f>IFERROR(VLOOKUP(B1370,'EDQ-01'!$B$12:$AR$115,43,FALSE()),-999)</f>
        <v>-999</v>
      </c>
      <c r="G1370">
        <f>IFERROR(VLOOKUP(B1370,'EDQ-01'!$B$12:$AR$115,25,FALSE()),-999)</f>
        <v>-999</v>
      </c>
      <c r="H1370">
        <f>IFERROR(VLOOKUP(B1370,'EDQ-01'!$B$12:$AR$115,30,FALSE()),-999)</f>
        <v>-999</v>
      </c>
      <c r="I1370">
        <f t="shared" si="64"/>
        <v>-399.6</v>
      </c>
      <c r="J1370">
        <f t="shared" si="65"/>
        <v>-299.7</v>
      </c>
    </row>
    <row r="1371" spans="1:10" x14ac:dyDescent="0.25">
      <c r="A1371">
        <v>1370</v>
      </c>
      <c r="B1371" s="1">
        <v>43739</v>
      </c>
      <c r="C1371">
        <v>194.57</v>
      </c>
      <c r="D1371">
        <v>97.996906712760406</v>
      </c>
      <c r="E1371" s="2">
        <f t="shared" si="63"/>
        <v>0.39120521641820521</v>
      </c>
      <c r="F1371">
        <f>IFERROR(VLOOKUP(B1371,'EDQ-01'!$B$12:$AR$115,43,FALSE()),-999)</f>
        <v>-999</v>
      </c>
      <c r="G1371">
        <f>IFERROR(VLOOKUP(B1371,'EDQ-01'!$B$12:$AR$115,25,FALSE()),-999)</f>
        <v>-999</v>
      </c>
      <c r="H1371">
        <f>IFERROR(VLOOKUP(B1371,'EDQ-01'!$B$12:$AR$115,30,FALSE()),-999)</f>
        <v>-999</v>
      </c>
      <c r="I1371">
        <f t="shared" si="64"/>
        <v>-399.6</v>
      </c>
      <c r="J1371">
        <f t="shared" si="65"/>
        <v>-299.7</v>
      </c>
    </row>
    <row r="1372" spans="1:10" x14ac:dyDescent="0.25">
      <c r="A1372">
        <v>1371</v>
      </c>
      <c r="B1372" s="1">
        <v>43740</v>
      </c>
      <c r="C1372">
        <v>194.55</v>
      </c>
      <c r="D1372">
        <v>97.734246656873395</v>
      </c>
      <c r="E1372" s="2">
        <f t="shared" si="63"/>
        <v>0.39015667328093173</v>
      </c>
      <c r="F1372">
        <f>IFERROR(VLOOKUP(B1372,'EDQ-01'!$B$12:$AR$115,43,FALSE()),-999)</f>
        <v>-999</v>
      </c>
      <c r="G1372">
        <f>IFERROR(VLOOKUP(B1372,'EDQ-01'!$B$12:$AR$115,25,FALSE()),-999)</f>
        <v>-999</v>
      </c>
      <c r="H1372">
        <f>IFERROR(VLOOKUP(B1372,'EDQ-01'!$B$12:$AR$115,30,FALSE()),-999)</f>
        <v>-999</v>
      </c>
      <c r="I1372">
        <f t="shared" si="64"/>
        <v>-399.6</v>
      </c>
      <c r="J1372">
        <f t="shared" si="65"/>
        <v>-299.7</v>
      </c>
    </row>
    <row r="1373" spans="1:10" x14ac:dyDescent="0.25">
      <c r="A1373">
        <v>1372</v>
      </c>
      <c r="B1373" s="1">
        <v>43741</v>
      </c>
      <c r="C1373">
        <v>194.54</v>
      </c>
      <c r="D1373">
        <v>97.603097004706797</v>
      </c>
      <c r="E1373" s="2">
        <f t="shared" si="63"/>
        <v>0.38963312177527665</v>
      </c>
      <c r="F1373">
        <f>IFERROR(VLOOKUP(B1373,'EDQ-01'!$B$12:$AR$115,43,FALSE()),-999)</f>
        <v>-999</v>
      </c>
      <c r="G1373">
        <f>IFERROR(VLOOKUP(B1373,'EDQ-01'!$B$12:$AR$115,25,FALSE()),-999)</f>
        <v>-999</v>
      </c>
      <c r="H1373">
        <f>IFERROR(VLOOKUP(B1373,'EDQ-01'!$B$12:$AR$115,30,FALSE()),-999)</f>
        <v>-999</v>
      </c>
      <c r="I1373">
        <f t="shared" si="64"/>
        <v>-399.6</v>
      </c>
      <c r="J1373">
        <f t="shared" si="65"/>
        <v>-299.7</v>
      </c>
    </row>
    <row r="1374" spans="1:10" x14ac:dyDescent="0.25">
      <c r="A1374">
        <v>1373</v>
      </c>
      <c r="B1374" s="1">
        <v>43742</v>
      </c>
      <c r="C1374">
        <v>194.52</v>
      </c>
      <c r="D1374">
        <v>97.341158168557698</v>
      </c>
      <c r="E1374" s="2">
        <f t="shared" si="63"/>
        <v>0.38858745775871334</v>
      </c>
      <c r="F1374">
        <f>IFERROR(VLOOKUP(B1374,'EDQ-01'!$B$12:$AR$115,43,FALSE()),-999)</f>
        <v>-999</v>
      </c>
      <c r="G1374">
        <f>IFERROR(VLOOKUP(B1374,'EDQ-01'!$B$12:$AR$115,25,FALSE()),-999)</f>
        <v>-999</v>
      </c>
      <c r="H1374">
        <f>IFERROR(VLOOKUP(B1374,'EDQ-01'!$B$12:$AR$115,30,FALSE()),-999)</f>
        <v>-999</v>
      </c>
      <c r="I1374">
        <f t="shared" si="64"/>
        <v>-399.6</v>
      </c>
      <c r="J1374">
        <f t="shared" si="65"/>
        <v>-299.7</v>
      </c>
    </row>
    <row r="1375" spans="1:10" x14ac:dyDescent="0.25">
      <c r="A1375">
        <v>1374</v>
      </c>
      <c r="B1375" s="1">
        <v>43743</v>
      </c>
      <c r="C1375">
        <v>194.51</v>
      </c>
      <c r="D1375">
        <v>97.210368871244995</v>
      </c>
      <c r="E1375" s="2">
        <f t="shared" si="63"/>
        <v>0.38806534479538918</v>
      </c>
      <c r="F1375">
        <f>IFERROR(VLOOKUP(B1375,'EDQ-01'!$B$12:$AR$115,43,FALSE()),-999)</f>
        <v>-999</v>
      </c>
      <c r="G1375">
        <f>IFERROR(VLOOKUP(B1375,'EDQ-01'!$B$12:$AR$115,25,FALSE()),-999)</f>
        <v>-999</v>
      </c>
      <c r="H1375">
        <f>IFERROR(VLOOKUP(B1375,'EDQ-01'!$B$12:$AR$115,30,FALSE()),-999)</f>
        <v>-999</v>
      </c>
      <c r="I1375">
        <f t="shared" si="64"/>
        <v>-399.6</v>
      </c>
      <c r="J1375">
        <f t="shared" si="65"/>
        <v>-299.7</v>
      </c>
    </row>
    <row r="1376" spans="1:10" x14ac:dyDescent="0.25">
      <c r="A1376">
        <v>1375</v>
      </c>
      <c r="B1376" s="1">
        <v>43744</v>
      </c>
      <c r="C1376">
        <v>194.5</v>
      </c>
      <c r="D1376">
        <v>97.079699578964195</v>
      </c>
      <c r="E1376" s="2">
        <f t="shared" si="63"/>
        <v>0.38754371089406864</v>
      </c>
      <c r="F1376">
        <f>IFERROR(VLOOKUP(B1376,'EDQ-01'!$B$12:$AR$115,43,FALSE()),-999)</f>
        <v>-999</v>
      </c>
      <c r="G1376">
        <f>IFERROR(VLOOKUP(B1376,'EDQ-01'!$B$12:$AR$115,25,FALSE()),-999)</f>
        <v>-999</v>
      </c>
      <c r="H1376">
        <f>IFERROR(VLOOKUP(B1376,'EDQ-01'!$B$12:$AR$115,30,FALSE()),-999)</f>
        <v>-999</v>
      </c>
      <c r="I1376">
        <f t="shared" si="64"/>
        <v>-399.6</v>
      </c>
      <c r="J1376">
        <f t="shared" si="65"/>
        <v>-299.7</v>
      </c>
    </row>
    <row r="1377" spans="1:10" x14ac:dyDescent="0.25">
      <c r="A1377">
        <v>1376</v>
      </c>
      <c r="B1377" s="1">
        <v>43745</v>
      </c>
      <c r="C1377">
        <v>194.49</v>
      </c>
      <c r="D1377">
        <v>96.949150234948306</v>
      </c>
      <c r="E1377" s="2">
        <f t="shared" si="63"/>
        <v>0.38702255582813694</v>
      </c>
      <c r="F1377">
        <f>IFERROR(VLOOKUP(B1377,'EDQ-01'!$B$12:$AR$115,43,FALSE()),-999)</f>
        <v>-999</v>
      </c>
      <c r="G1377">
        <f>IFERROR(VLOOKUP(B1377,'EDQ-01'!$B$12:$AR$115,25,FALSE()),-999)</f>
        <v>-999</v>
      </c>
      <c r="H1377">
        <f>IFERROR(VLOOKUP(B1377,'EDQ-01'!$B$12:$AR$115,30,FALSE()),-999)</f>
        <v>-999</v>
      </c>
      <c r="I1377">
        <f t="shared" si="64"/>
        <v>-399.6</v>
      </c>
      <c r="J1377">
        <f t="shared" si="65"/>
        <v>-299.7</v>
      </c>
    </row>
    <row r="1378" spans="1:10" x14ac:dyDescent="0.25">
      <c r="A1378">
        <v>1377</v>
      </c>
      <c r="B1378" s="1">
        <v>43746</v>
      </c>
      <c r="C1378">
        <v>194.48</v>
      </c>
      <c r="D1378">
        <v>96.8187207825613</v>
      </c>
      <c r="E1378" s="2">
        <f t="shared" si="63"/>
        <v>0.38650187937150221</v>
      </c>
      <c r="F1378">
        <f>IFERROR(VLOOKUP(B1378,'EDQ-01'!$B$12:$AR$115,43,FALSE()),-999)</f>
        <v>-999</v>
      </c>
      <c r="G1378">
        <f>IFERROR(VLOOKUP(B1378,'EDQ-01'!$B$12:$AR$115,25,FALSE()),-999)</f>
        <v>-999</v>
      </c>
      <c r="H1378">
        <f>IFERROR(VLOOKUP(B1378,'EDQ-01'!$B$12:$AR$115,30,FALSE()),-999)</f>
        <v>-999</v>
      </c>
      <c r="I1378">
        <f t="shared" si="64"/>
        <v>-399.6</v>
      </c>
      <c r="J1378">
        <f t="shared" si="65"/>
        <v>-299.7</v>
      </c>
    </row>
    <row r="1379" spans="1:10" x14ac:dyDescent="0.25">
      <c r="A1379">
        <v>1378</v>
      </c>
      <c r="B1379" s="1">
        <v>43747</v>
      </c>
      <c r="C1379">
        <v>194.46</v>
      </c>
      <c r="D1379">
        <v>96.558221326158701</v>
      </c>
      <c r="E1379" s="2">
        <f t="shared" si="63"/>
        <v>0.38546196138187105</v>
      </c>
      <c r="F1379">
        <f>IFERROR(VLOOKUP(B1379,'EDQ-01'!$B$12:$AR$115,43,FALSE()),-999)</f>
        <v>-999</v>
      </c>
      <c r="G1379">
        <f>IFERROR(VLOOKUP(B1379,'EDQ-01'!$B$12:$AR$115,25,FALSE()),-999)</f>
        <v>-999</v>
      </c>
      <c r="H1379">
        <f>IFERROR(VLOOKUP(B1379,'EDQ-01'!$B$12:$AR$115,30,FALSE()),-999)</f>
        <v>-999</v>
      </c>
      <c r="I1379">
        <f t="shared" si="64"/>
        <v>-399.6</v>
      </c>
      <c r="J1379">
        <f t="shared" si="65"/>
        <v>-299.7</v>
      </c>
    </row>
    <row r="1380" spans="1:10" x14ac:dyDescent="0.25">
      <c r="A1380">
        <v>1379</v>
      </c>
      <c r="B1380" s="1">
        <v>43748</v>
      </c>
      <c r="C1380">
        <v>194.45</v>
      </c>
      <c r="D1380">
        <v>96.428151208740005</v>
      </c>
      <c r="E1380" s="2">
        <f t="shared" si="63"/>
        <v>0.3849427193961677</v>
      </c>
      <c r="F1380">
        <f>IFERROR(VLOOKUP(B1380,'EDQ-01'!$B$12:$AR$115,43,FALSE()),-999)</f>
        <v>-999</v>
      </c>
      <c r="G1380">
        <f>IFERROR(VLOOKUP(B1380,'EDQ-01'!$B$12:$AR$115,25,FALSE()),-999)</f>
        <v>-999</v>
      </c>
      <c r="H1380">
        <f>IFERROR(VLOOKUP(B1380,'EDQ-01'!$B$12:$AR$115,30,FALSE()),-999)</f>
        <v>-999</v>
      </c>
      <c r="I1380">
        <f t="shared" si="64"/>
        <v>-399.6</v>
      </c>
      <c r="J1380">
        <f t="shared" si="65"/>
        <v>-299.7</v>
      </c>
    </row>
    <row r="1381" spans="1:10" x14ac:dyDescent="0.25">
      <c r="A1381">
        <v>1380</v>
      </c>
      <c r="B1381" s="1">
        <v>43749</v>
      </c>
      <c r="C1381">
        <v>194.44</v>
      </c>
      <c r="D1381">
        <v>96.298200756333202</v>
      </c>
      <c r="E1381" s="2">
        <f t="shared" si="63"/>
        <v>0.38442395511510258</v>
      </c>
      <c r="F1381">
        <f>IFERROR(VLOOKUP(B1381,'EDQ-01'!$B$12:$AR$115,43,FALSE()),-999)</f>
        <v>-999</v>
      </c>
      <c r="G1381">
        <f>IFERROR(VLOOKUP(B1381,'EDQ-01'!$B$12:$AR$115,25,FALSE()),-999)</f>
        <v>-999</v>
      </c>
      <c r="H1381">
        <f>IFERROR(VLOOKUP(B1381,'EDQ-01'!$B$12:$AR$115,30,FALSE()),-999)</f>
        <v>-999</v>
      </c>
      <c r="I1381">
        <f t="shared" si="64"/>
        <v>-399.6</v>
      </c>
      <c r="J1381">
        <f t="shared" si="65"/>
        <v>-299.7</v>
      </c>
    </row>
    <row r="1382" spans="1:10" x14ac:dyDescent="0.25">
      <c r="A1382">
        <v>1381</v>
      </c>
      <c r="B1382" s="1">
        <v>43750</v>
      </c>
      <c r="C1382">
        <v>194.43</v>
      </c>
      <c r="D1382">
        <v>96.168369912258598</v>
      </c>
      <c r="E1382" s="2">
        <f t="shared" si="63"/>
        <v>0.38390566831240958</v>
      </c>
      <c r="F1382">
        <f>IFERROR(VLOOKUP(B1382,'EDQ-01'!$B$12:$AR$115,43,FALSE()),-999)</f>
        <v>-999</v>
      </c>
      <c r="G1382">
        <f>IFERROR(VLOOKUP(B1382,'EDQ-01'!$B$12:$AR$115,25,FALSE()),-999)</f>
        <v>-999</v>
      </c>
      <c r="H1382">
        <f>IFERROR(VLOOKUP(B1382,'EDQ-01'!$B$12:$AR$115,30,FALSE()),-999)</f>
        <v>-999</v>
      </c>
      <c r="I1382">
        <f t="shared" si="64"/>
        <v>-399.6</v>
      </c>
      <c r="J1382">
        <f t="shared" si="65"/>
        <v>-299.7</v>
      </c>
    </row>
    <row r="1383" spans="1:10" x14ac:dyDescent="0.25">
      <c r="A1383">
        <v>1382</v>
      </c>
      <c r="B1383" s="1">
        <v>43751</v>
      </c>
      <c r="C1383">
        <v>194.42</v>
      </c>
      <c r="D1383">
        <v>96.038658619836497</v>
      </c>
      <c r="E1383" s="2">
        <f t="shared" si="63"/>
        <v>0.38338785876182235</v>
      </c>
      <c r="F1383">
        <f>IFERROR(VLOOKUP(B1383,'EDQ-01'!$B$12:$AR$115,43,FALSE()),-999)</f>
        <v>-999</v>
      </c>
      <c r="G1383">
        <f>IFERROR(VLOOKUP(B1383,'EDQ-01'!$B$12:$AR$115,25,FALSE()),-999)</f>
        <v>-999</v>
      </c>
      <c r="H1383">
        <f>IFERROR(VLOOKUP(B1383,'EDQ-01'!$B$12:$AR$115,30,FALSE()),-999)</f>
        <v>-999</v>
      </c>
      <c r="I1383">
        <f t="shared" si="64"/>
        <v>-399.6</v>
      </c>
      <c r="J1383">
        <f t="shared" si="65"/>
        <v>-299.7</v>
      </c>
    </row>
    <row r="1384" spans="1:10" x14ac:dyDescent="0.25">
      <c r="A1384">
        <v>1383</v>
      </c>
      <c r="B1384" s="1">
        <v>43752</v>
      </c>
      <c r="C1384">
        <v>194.4</v>
      </c>
      <c r="D1384">
        <v>95.779594463361704</v>
      </c>
      <c r="E1384" s="2">
        <f t="shared" si="63"/>
        <v>0.38235367051242197</v>
      </c>
      <c r="F1384">
        <f>IFERROR(VLOOKUP(B1384,'EDQ-01'!$B$12:$AR$115,43,FALSE()),-999)</f>
        <v>-999</v>
      </c>
      <c r="G1384">
        <f>IFERROR(VLOOKUP(B1384,'EDQ-01'!$B$12:$AR$115,25,FALSE()),-999)</f>
        <v>-999</v>
      </c>
      <c r="H1384">
        <f>IFERROR(VLOOKUP(B1384,'EDQ-01'!$B$12:$AR$115,30,FALSE()),-999)</f>
        <v>-999</v>
      </c>
      <c r="I1384">
        <f t="shared" si="64"/>
        <v>-399.6</v>
      </c>
      <c r="J1384">
        <f t="shared" si="65"/>
        <v>-299.7</v>
      </c>
    </row>
    <row r="1385" spans="1:10" x14ac:dyDescent="0.25">
      <c r="A1385">
        <v>1384</v>
      </c>
      <c r="B1385" s="1">
        <v>43753</v>
      </c>
      <c r="C1385">
        <v>194.39</v>
      </c>
      <c r="D1385">
        <v>95.650241485964202</v>
      </c>
      <c r="E1385" s="2">
        <f t="shared" si="63"/>
        <v>0.38183729136113453</v>
      </c>
      <c r="F1385">
        <f>IFERROR(VLOOKUP(B1385,'EDQ-01'!$B$12:$AR$115,43,FALSE()),-999)</f>
        <v>-999</v>
      </c>
      <c r="G1385">
        <f>IFERROR(VLOOKUP(B1385,'EDQ-01'!$B$12:$AR$115,25,FALSE()),-999)</f>
        <v>-999</v>
      </c>
      <c r="H1385">
        <f>IFERROR(VLOOKUP(B1385,'EDQ-01'!$B$12:$AR$115,30,FALSE()),-999)</f>
        <v>-999</v>
      </c>
      <c r="I1385">
        <f t="shared" si="64"/>
        <v>-399.6</v>
      </c>
      <c r="J1385">
        <f t="shared" si="65"/>
        <v>-299.7</v>
      </c>
    </row>
    <row r="1386" spans="1:10" x14ac:dyDescent="0.25">
      <c r="A1386">
        <v>1385</v>
      </c>
      <c r="B1386" s="1">
        <v>43754</v>
      </c>
      <c r="C1386">
        <v>194.37</v>
      </c>
      <c r="D1386">
        <v>95.391893449552299</v>
      </c>
      <c r="E1386" s="2">
        <f t="shared" si="63"/>
        <v>0.38080596187446025</v>
      </c>
      <c r="F1386">
        <f>IFERROR(VLOOKUP(B1386,'EDQ-01'!$B$12:$AR$115,43,FALSE()),-999)</f>
        <v>-999</v>
      </c>
      <c r="G1386">
        <f>IFERROR(VLOOKUP(B1386,'EDQ-01'!$B$12:$AR$115,25,FALSE()),-999)</f>
        <v>-999</v>
      </c>
      <c r="H1386">
        <f>IFERROR(VLOOKUP(B1386,'EDQ-01'!$B$12:$AR$115,30,FALSE()),-999)</f>
        <v>-999</v>
      </c>
      <c r="I1386">
        <f t="shared" si="64"/>
        <v>-399.6</v>
      </c>
      <c r="J1386">
        <f t="shared" si="65"/>
        <v>-299.7</v>
      </c>
    </row>
    <row r="1387" spans="1:10" x14ac:dyDescent="0.25">
      <c r="A1387">
        <v>1386</v>
      </c>
      <c r="B1387" s="1">
        <v>43755</v>
      </c>
      <c r="C1387">
        <v>194.35</v>
      </c>
      <c r="D1387">
        <v>95.134022259902906</v>
      </c>
      <c r="E1387" s="2">
        <f t="shared" si="63"/>
        <v>0.3797765359676763</v>
      </c>
      <c r="F1387">
        <f>IFERROR(VLOOKUP(B1387,'EDQ-01'!$B$12:$AR$115,43,FALSE()),-999)</f>
        <v>-999</v>
      </c>
      <c r="G1387">
        <f>IFERROR(VLOOKUP(B1387,'EDQ-01'!$B$12:$AR$115,25,FALSE()),-999)</f>
        <v>-999</v>
      </c>
      <c r="H1387">
        <f>IFERROR(VLOOKUP(B1387,'EDQ-01'!$B$12:$AR$115,30,FALSE()),-999)</f>
        <v>-999</v>
      </c>
      <c r="I1387">
        <f t="shared" si="64"/>
        <v>-399.6</v>
      </c>
      <c r="J1387">
        <f t="shared" si="65"/>
        <v>-299.7</v>
      </c>
    </row>
    <row r="1388" spans="1:10" x14ac:dyDescent="0.25">
      <c r="A1388">
        <v>1387</v>
      </c>
      <c r="B1388" s="1">
        <v>43756</v>
      </c>
      <c r="C1388">
        <v>194.34</v>
      </c>
      <c r="D1388">
        <v>95.005265340943893</v>
      </c>
      <c r="E1388" s="2">
        <f t="shared" si="63"/>
        <v>0.37926253629119316</v>
      </c>
      <c r="F1388">
        <f>IFERROR(VLOOKUP(B1388,'EDQ-01'!$B$12:$AR$115,43,FALSE()),-999)</f>
        <v>-999</v>
      </c>
      <c r="G1388">
        <f>IFERROR(VLOOKUP(B1388,'EDQ-01'!$B$12:$AR$115,25,FALSE()),-999)</f>
        <v>-999</v>
      </c>
      <c r="H1388">
        <f>IFERROR(VLOOKUP(B1388,'EDQ-01'!$B$12:$AR$115,30,FALSE()),-999)</f>
        <v>-999</v>
      </c>
      <c r="I1388">
        <f t="shared" si="64"/>
        <v>-399.6</v>
      </c>
      <c r="J1388">
        <f t="shared" si="65"/>
        <v>-299.7</v>
      </c>
    </row>
    <row r="1389" spans="1:10" x14ac:dyDescent="0.25">
      <c r="A1389">
        <v>1388</v>
      </c>
      <c r="B1389" s="1">
        <v>43757</v>
      </c>
      <c r="C1389">
        <v>194.32</v>
      </c>
      <c r="D1389">
        <v>94.748108571475299</v>
      </c>
      <c r="E1389" s="2">
        <f t="shared" si="63"/>
        <v>0.37823596236117885</v>
      </c>
      <c r="F1389">
        <f>IFERROR(VLOOKUP(B1389,'EDQ-01'!$B$12:$AR$115,43,FALSE()),-999)</f>
        <v>-999</v>
      </c>
      <c r="G1389">
        <f>IFERROR(VLOOKUP(B1389,'EDQ-01'!$B$12:$AR$115,25,FALSE()),-999)</f>
        <v>-999</v>
      </c>
      <c r="H1389">
        <f>IFERROR(VLOOKUP(B1389,'EDQ-01'!$B$12:$AR$115,30,FALSE()),-999)</f>
        <v>-999</v>
      </c>
      <c r="I1389">
        <f t="shared" si="64"/>
        <v>-399.6</v>
      </c>
      <c r="J1389">
        <f t="shared" si="65"/>
        <v>-299.7</v>
      </c>
    </row>
    <row r="1390" spans="1:10" x14ac:dyDescent="0.25">
      <c r="A1390">
        <v>1389</v>
      </c>
      <c r="B1390" s="1">
        <v>43758</v>
      </c>
      <c r="C1390">
        <v>194.31</v>
      </c>
      <c r="D1390">
        <v>94.619708607635403</v>
      </c>
      <c r="E1390" s="2">
        <f t="shared" si="63"/>
        <v>0.37772338765523117</v>
      </c>
      <c r="F1390">
        <f>IFERROR(VLOOKUP(B1390,'EDQ-01'!$B$12:$AR$115,43,FALSE()),-999)</f>
        <v>-999</v>
      </c>
      <c r="G1390">
        <f>IFERROR(VLOOKUP(B1390,'EDQ-01'!$B$12:$AR$115,25,FALSE()),-999)</f>
        <v>-999</v>
      </c>
      <c r="H1390">
        <f>IFERROR(VLOOKUP(B1390,'EDQ-01'!$B$12:$AR$115,30,FALSE()),-999)</f>
        <v>-999</v>
      </c>
      <c r="I1390">
        <f t="shared" si="64"/>
        <v>-399.6</v>
      </c>
      <c r="J1390">
        <f t="shared" si="65"/>
        <v>-299.7</v>
      </c>
    </row>
    <row r="1391" spans="1:10" x14ac:dyDescent="0.25">
      <c r="A1391">
        <v>1390</v>
      </c>
      <c r="B1391" s="1">
        <v>43759</v>
      </c>
      <c r="C1391">
        <v>194.29</v>
      </c>
      <c r="D1391">
        <v>94.363265238447596</v>
      </c>
      <c r="E1391" s="2">
        <f t="shared" si="63"/>
        <v>0.37669966163052931</v>
      </c>
      <c r="F1391">
        <f>IFERROR(VLOOKUP(B1391,'EDQ-01'!$B$12:$AR$115,43,FALSE()),-999)</f>
        <v>-999</v>
      </c>
      <c r="G1391">
        <f>IFERROR(VLOOKUP(B1391,'EDQ-01'!$B$12:$AR$115,25,FALSE()),-999)</f>
        <v>-999</v>
      </c>
      <c r="H1391">
        <f>IFERROR(VLOOKUP(B1391,'EDQ-01'!$B$12:$AR$115,30,FALSE()),-999)</f>
        <v>-999</v>
      </c>
      <c r="I1391">
        <f t="shared" si="64"/>
        <v>-399.6</v>
      </c>
      <c r="J1391">
        <f t="shared" si="65"/>
        <v>-299.7</v>
      </c>
    </row>
    <row r="1392" spans="1:10" x14ac:dyDescent="0.25">
      <c r="A1392">
        <v>1391</v>
      </c>
      <c r="B1392" s="1">
        <v>43760</v>
      </c>
      <c r="C1392">
        <v>194.29</v>
      </c>
      <c r="D1392">
        <v>94.363265238447596</v>
      </c>
      <c r="E1392" s="2">
        <f t="shared" si="63"/>
        <v>0.37669966163052931</v>
      </c>
      <c r="F1392">
        <f>IFERROR(VLOOKUP(B1392,'EDQ-01'!$B$12:$AR$115,43,FALSE()),-999)</f>
        <v>-999</v>
      </c>
      <c r="G1392">
        <f>IFERROR(VLOOKUP(B1392,'EDQ-01'!$B$12:$AR$115,25,FALSE()),-999)</f>
        <v>-999</v>
      </c>
      <c r="H1392">
        <f>IFERROR(VLOOKUP(B1392,'EDQ-01'!$B$12:$AR$115,30,FALSE()),-999)</f>
        <v>-999</v>
      </c>
      <c r="I1392">
        <f t="shared" si="64"/>
        <v>-399.6</v>
      </c>
      <c r="J1392">
        <f t="shared" si="65"/>
        <v>-299.7</v>
      </c>
    </row>
    <row r="1393" spans="1:10" x14ac:dyDescent="0.25">
      <c r="A1393">
        <v>1392</v>
      </c>
      <c r="B1393" s="1">
        <v>43761</v>
      </c>
      <c r="C1393">
        <v>194.28</v>
      </c>
      <c r="D1393">
        <v>94.2352217197258</v>
      </c>
      <c r="E1393" s="2">
        <f t="shared" si="63"/>
        <v>0.37618850985918484</v>
      </c>
      <c r="F1393">
        <f>IFERROR(VLOOKUP(B1393,'EDQ-01'!$B$12:$AR$115,43,FALSE()),-999)</f>
        <v>29.88</v>
      </c>
      <c r="G1393">
        <f>IFERROR(VLOOKUP(B1393,'EDQ-01'!$B$12:$AR$115,25,FALSE()),-999)</f>
        <v>8.4000000000000005E-2</v>
      </c>
      <c r="H1393">
        <f>IFERROR(VLOOKUP(B1393,'EDQ-01'!$B$12:$AR$115,30,FALSE()),-999)</f>
        <v>1.65</v>
      </c>
      <c r="I1393">
        <f t="shared" si="64"/>
        <v>3.3600000000000005E-2</v>
      </c>
      <c r="J1393">
        <f t="shared" si="65"/>
        <v>0.49499999999999994</v>
      </c>
    </row>
    <row r="1394" spans="1:10" x14ac:dyDescent="0.25">
      <c r="A1394">
        <v>1393</v>
      </c>
      <c r="B1394" s="1">
        <v>43762</v>
      </c>
      <c r="C1394">
        <v>194.27</v>
      </c>
      <c r="D1394">
        <v>94.107296902737303</v>
      </c>
      <c r="E1394" s="2">
        <f t="shared" si="63"/>
        <v>0.37567783194705512</v>
      </c>
      <c r="F1394">
        <f>IFERROR(VLOOKUP(B1394,'EDQ-01'!$B$12:$AR$115,43,FALSE()),-999)</f>
        <v>-999</v>
      </c>
      <c r="G1394">
        <f>IFERROR(VLOOKUP(B1394,'EDQ-01'!$B$12:$AR$115,25,FALSE()),-999)</f>
        <v>-999</v>
      </c>
      <c r="H1394">
        <f>IFERROR(VLOOKUP(B1394,'EDQ-01'!$B$12:$AR$115,30,FALSE()),-999)</f>
        <v>-999</v>
      </c>
      <c r="I1394">
        <f t="shared" si="64"/>
        <v>-399.6</v>
      </c>
      <c r="J1394">
        <f t="shared" si="65"/>
        <v>-299.7</v>
      </c>
    </row>
    <row r="1395" spans="1:10" x14ac:dyDescent="0.25">
      <c r="A1395">
        <v>1394</v>
      </c>
      <c r="B1395" s="1">
        <v>43763</v>
      </c>
      <c r="C1395">
        <v>194.26</v>
      </c>
      <c r="D1395">
        <v>93.979490730802397</v>
      </c>
      <c r="E1395" s="2">
        <f t="shared" si="63"/>
        <v>0.37516762766787382</v>
      </c>
      <c r="F1395">
        <f>IFERROR(VLOOKUP(B1395,'EDQ-01'!$B$12:$AR$115,43,FALSE()),-999)</f>
        <v>-999</v>
      </c>
      <c r="G1395">
        <f>IFERROR(VLOOKUP(B1395,'EDQ-01'!$B$12:$AR$115,25,FALSE()),-999)</f>
        <v>-999</v>
      </c>
      <c r="H1395">
        <f>IFERROR(VLOOKUP(B1395,'EDQ-01'!$B$12:$AR$115,30,FALSE()),-999)</f>
        <v>-999</v>
      </c>
      <c r="I1395">
        <f t="shared" si="64"/>
        <v>-399.6</v>
      </c>
      <c r="J1395">
        <f t="shared" si="65"/>
        <v>-299.7</v>
      </c>
    </row>
    <row r="1396" spans="1:10" x14ac:dyDescent="0.25">
      <c r="A1396">
        <v>1395</v>
      </c>
      <c r="B1396" s="1">
        <v>43764</v>
      </c>
      <c r="C1396">
        <v>194.24</v>
      </c>
      <c r="D1396">
        <v>93.724234095476305</v>
      </c>
      <c r="E1396" s="2">
        <f t="shared" si="63"/>
        <v>0.37414863910369783</v>
      </c>
      <c r="F1396">
        <f>IFERROR(VLOOKUP(B1396,'EDQ-01'!$B$12:$AR$115,43,FALSE()),-999)</f>
        <v>-999</v>
      </c>
      <c r="G1396">
        <f>IFERROR(VLOOKUP(B1396,'EDQ-01'!$B$12:$AR$115,25,FALSE()),-999)</f>
        <v>-999</v>
      </c>
      <c r="H1396">
        <f>IFERROR(VLOOKUP(B1396,'EDQ-01'!$B$12:$AR$115,30,FALSE()),-999)</f>
        <v>-999</v>
      </c>
      <c r="I1396">
        <f t="shared" si="64"/>
        <v>-399.6</v>
      </c>
      <c r="J1396">
        <f t="shared" si="65"/>
        <v>-299.7</v>
      </c>
    </row>
    <row r="1397" spans="1:10" x14ac:dyDescent="0.25">
      <c r="A1397">
        <v>1396</v>
      </c>
      <c r="B1397" s="1">
        <v>43765</v>
      </c>
      <c r="C1397">
        <v>194.23</v>
      </c>
      <c r="D1397">
        <v>93.596783518783894</v>
      </c>
      <c r="E1397" s="2">
        <f t="shared" si="63"/>
        <v>0.37363985436640279</v>
      </c>
      <c r="F1397">
        <f>IFERROR(VLOOKUP(B1397,'EDQ-01'!$B$12:$AR$115,43,FALSE()),-999)</f>
        <v>-999</v>
      </c>
      <c r="G1397">
        <f>IFERROR(VLOOKUP(B1397,'EDQ-01'!$B$12:$AR$115,25,FALSE()),-999)</f>
        <v>-999</v>
      </c>
      <c r="H1397">
        <f>IFERROR(VLOOKUP(B1397,'EDQ-01'!$B$12:$AR$115,30,FALSE()),-999)</f>
        <v>-999</v>
      </c>
      <c r="I1397">
        <f t="shared" si="64"/>
        <v>-399.6</v>
      </c>
      <c r="J1397">
        <f t="shared" si="65"/>
        <v>-299.7</v>
      </c>
    </row>
    <row r="1398" spans="1:10" x14ac:dyDescent="0.25">
      <c r="A1398">
        <v>1397</v>
      </c>
      <c r="B1398" s="1">
        <v>43766</v>
      </c>
      <c r="C1398">
        <v>194.21</v>
      </c>
      <c r="D1398">
        <v>93.342237563854695</v>
      </c>
      <c r="E1398" s="2">
        <f t="shared" si="63"/>
        <v>0.37262370284971935</v>
      </c>
      <c r="F1398">
        <f>IFERROR(VLOOKUP(B1398,'EDQ-01'!$B$12:$AR$115,43,FALSE()),-999)</f>
        <v>-999</v>
      </c>
      <c r="G1398">
        <f>IFERROR(VLOOKUP(B1398,'EDQ-01'!$B$12:$AR$115,25,FALSE()),-999)</f>
        <v>-999</v>
      </c>
      <c r="H1398">
        <f>IFERROR(VLOOKUP(B1398,'EDQ-01'!$B$12:$AR$115,30,FALSE()),-999)</f>
        <v>-999</v>
      </c>
      <c r="I1398">
        <f t="shared" si="64"/>
        <v>-399.6</v>
      </c>
      <c r="J1398">
        <f t="shared" si="65"/>
        <v>-299.7</v>
      </c>
    </row>
    <row r="1399" spans="1:10" x14ac:dyDescent="0.25">
      <c r="A1399">
        <v>1398</v>
      </c>
      <c r="B1399" s="1">
        <v>43767</v>
      </c>
      <c r="C1399">
        <v>194.19</v>
      </c>
      <c r="D1399">
        <v>93.088164829263405</v>
      </c>
      <c r="E1399" s="2">
        <f t="shared" si="63"/>
        <v>0.37160944043618127</v>
      </c>
      <c r="F1399">
        <f>IFERROR(VLOOKUP(B1399,'EDQ-01'!$B$12:$AR$115,43,FALSE()),-999)</f>
        <v>-999</v>
      </c>
      <c r="G1399">
        <f>IFERROR(VLOOKUP(B1399,'EDQ-01'!$B$12:$AR$115,25,FALSE()),-999)</f>
        <v>-999</v>
      </c>
      <c r="H1399">
        <f>IFERROR(VLOOKUP(B1399,'EDQ-01'!$B$12:$AR$115,30,FALSE()),-999)</f>
        <v>-999</v>
      </c>
      <c r="I1399">
        <f t="shared" si="64"/>
        <v>-399.6</v>
      </c>
      <c r="J1399">
        <f t="shared" si="65"/>
        <v>-299.7</v>
      </c>
    </row>
    <row r="1400" spans="1:10" x14ac:dyDescent="0.25">
      <c r="A1400">
        <v>1399</v>
      </c>
      <c r="B1400" s="1">
        <v>43768</v>
      </c>
      <c r="C1400">
        <v>194.18</v>
      </c>
      <c r="D1400">
        <v>92.961305777927905</v>
      </c>
      <c r="E1400" s="2">
        <f t="shared" si="63"/>
        <v>0.3711030170775565</v>
      </c>
      <c r="F1400">
        <f>IFERROR(VLOOKUP(B1400,'EDQ-01'!$B$12:$AR$115,43,FALSE()),-999)</f>
        <v>-999</v>
      </c>
      <c r="G1400">
        <f>IFERROR(VLOOKUP(B1400,'EDQ-01'!$B$12:$AR$115,25,FALSE()),-999)</f>
        <v>-999</v>
      </c>
      <c r="H1400">
        <f>IFERROR(VLOOKUP(B1400,'EDQ-01'!$B$12:$AR$115,30,FALSE()),-999)</f>
        <v>-999</v>
      </c>
      <c r="I1400">
        <f t="shared" si="64"/>
        <v>-399.6</v>
      </c>
      <c r="J1400">
        <f t="shared" si="65"/>
        <v>-299.7</v>
      </c>
    </row>
    <row r="1401" spans="1:10" x14ac:dyDescent="0.25">
      <c r="A1401">
        <v>1400</v>
      </c>
      <c r="B1401" s="1">
        <v>43769</v>
      </c>
      <c r="C1401">
        <v>194.17</v>
      </c>
      <c r="D1401">
        <v>92.834564861688705</v>
      </c>
      <c r="E1401" s="2">
        <f t="shared" si="63"/>
        <v>0.37059706531612258</v>
      </c>
      <c r="F1401">
        <f>IFERROR(VLOOKUP(B1401,'EDQ-01'!$B$12:$AR$115,43,FALSE()),-999)</f>
        <v>-999</v>
      </c>
      <c r="G1401">
        <f>IFERROR(VLOOKUP(B1401,'EDQ-01'!$B$12:$AR$115,25,FALSE()),-999)</f>
        <v>-999</v>
      </c>
      <c r="H1401">
        <f>IFERROR(VLOOKUP(B1401,'EDQ-01'!$B$12:$AR$115,30,FALSE()),-999)</f>
        <v>-999</v>
      </c>
      <c r="I1401">
        <f t="shared" si="64"/>
        <v>-399.6</v>
      </c>
      <c r="J1401">
        <f t="shared" si="65"/>
        <v>-299.7</v>
      </c>
    </row>
    <row r="1402" spans="1:10" x14ac:dyDescent="0.25">
      <c r="A1402">
        <v>1401</v>
      </c>
      <c r="B1402" s="1">
        <v>43770</v>
      </c>
      <c r="C1402">
        <v>194.15</v>
      </c>
      <c r="D1402">
        <v>92.581437207838505</v>
      </c>
      <c r="E1402" s="2">
        <f t="shared" si="63"/>
        <v>0.36958657567999403</v>
      </c>
      <c r="F1402">
        <f>IFERROR(VLOOKUP(B1402,'EDQ-01'!$B$12:$AR$115,43,FALSE()),-999)</f>
        <v>-999</v>
      </c>
      <c r="G1402">
        <f>IFERROR(VLOOKUP(B1402,'EDQ-01'!$B$12:$AR$115,25,FALSE()),-999)</f>
        <v>-999</v>
      </c>
      <c r="H1402">
        <f>IFERROR(VLOOKUP(B1402,'EDQ-01'!$B$12:$AR$115,30,FALSE()),-999)</f>
        <v>-999</v>
      </c>
      <c r="I1402">
        <f t="shared" si="64"/>
        <v>-399.6</v>
      </c>
      <c r="J1402">
        <f t="shared" si="65"/>
        <v>-299.7</v>
      </c>
    </row>
    <row r="1403" spans="1:10" x14ac:dyDescent="0.25">
      <c r="A1403">
        <v>1402</v>
      </c>
      <c r="B1403" s="1">
        <v>43771</v>
      </c>
      <c r="C1403">
        <v>194.14</v>
      </c>
      <c r="D1403">
        <v>92.455050356911698</v>
      </c>
      <c r="E1403" s="2">
        <f t="shared" si="63"/>
        <v>0.36908203735294093</v>
      </c>
      <c r="F1403">
        <f>IFERROR(VLOOKUP(B1403,'EDQ-01'!$B$12:$AR$115,43,FALSE()),-999)</f>
        <v>-999</v>
      </c>
      <c r="G1403">
        <f>IFERROR(VLOOKUP(B1403,'EDQ-01'!$B$12:$AR$115,25,FALSE()),-999)</f>
        <v>-999</v>
      </c>
      <c r="H1403">
        <f>IFERROR(VLOOKUP(B1403,'EDQ-01'!$B$12:$AR$115,30,FALSE()),-999)</f>
        <v>-999</v>
      </c>
      <c r="I1403">
        <f t="shared" si="64"/>
        <v>-399.6</v>
      </c>
      <c r="J1403">
        <f t="shared" si="65"/>
        <v>-299.7</v>
      </c>
    </row>
    <row r="1404" spans="1:10" x14ac:dyDescent="0.25">
      <c r="A1404">
        <v>1403</v>
      </c>
      <c r="B1404" s="1">
        <v>43772</v>
      </c>
      <c r="C1404">
        <v>194.13</v>
      </c>
      <c r="D1404">
        <v>92.328781414376905</v>
      </c>
      <c r="E1404" s="2">
        <f t="shared" si="63"/>
        <v>0.3685779697180715</v>
      </c>
      <c r="F1404">
        <f>IFERROR(VLOOKUP(B1404,'EDQ-01'!$B$12:$AR$115,43,FALSE()),-999)</f>
        <v>-999</v>
      </c>
      <c r="G1404">
        <f>IFERROR(VLOOKUP(B1404,'EDQ-01'!$B$12:$AR$115,25,FALSE()),-999)</f>
        <v>-999</v>
      </c>
      <c r="H1404">
        <f>IFERROR(VLOOKUP(B1404,'EDQ-01'!$B$12:$AR$115,30,FALSE()),-999)</f>
        <v>-999</v>
      </c>
      <c r="I1404">
        <f t="shared" si="64"/>
        <v>-399.6</v>
      </c>
      <c r="J1404">
        <f t="shared" si="65"/>
        <v>-299.7</v>
      </c>
    </row>
    <row r="1405" spans="1:10" x14ac:dyDescent="0.25">
      <c r="A1405">
        <v>1404</v>
      </c>
      <c r="B1405" s="1">
        <v>43773</v>
      </c>
      <c r="C1405">
        <v>194.11</v>
      </c>
      <c r="D1405">
        <v>92.076597027997195</v>
      </c>
      <c r="E1405" s="2">
        <f t="shared" si="63"/>
        <v>0.36757124562074728</v>
      </c>
      <c r="F1405">
        <f>IFERROR(VLOOKUP(B1405,'EDQ-01'!$B$12:$AR$115,43,FALSE()),-999)</f>
        <v>-999</v>
      </c>
      <c r="G1405">
        <f>IFERROR(VLOOKUP(B1405,'EDQ-01'!$B$12:$AR$115,25,FALSE()),-999)</f>
        <v>-999</v>
      </c>
      <c r="H1405">
        <f>IFERROR(VLOOKUP(B1405,'EDQ-01'!$B$12:$AR$115,30,FALSE()),-999)</f>
        <v>-999</v>
      </c>
      <c r="I1405">
        <f t="shared" si="64"/>
        <v>-399.6</v>
      </c>
      <c r="J1405">
        <f t="shared" si="65"/>
        <v>-299.7</v>
      </c>
    </row>
    <row r="1406" spans="1:10" x14ac:dyDescent="0.25">
      <c r="A1406">
        <v>1405</v>
      </c>
      <c r="B1406" s="1">
        <v>43774</v>
      </c>
      <c r="C1406">
        <v>194.1</v>
      </c>
      <c r="D1406">
        <v>91.950681470836599</v>
      </c>
      <c r="E1406" s="2">
        <f t="shared" si="63"/>
        <v>0.36706858870593451</v>
      </c>
      <c r="F1406">
        <f>IFERROR(VLOOKUP(B1406,'EDQ-01'!$B$12:$AR$115,43,FALSE()),-999)</f>
        <v>-999</v>
      </c>
      <c r="G1406">
        <f>IFERROR(VLOOKUP(B1406,'EDQ-01'!$B$12:$AR$115,25,FALSE()),-999)</f>
        <v>-999</v>
      </c>
      <c r="H1406">
        <f>IFERROR(VLOOKUP(B1406,'EDQ-01'!$B$12:$AR$115,30,FALSE()),-999)</f>
        <v>-999</v>
      </c>
      <c r="I1406">
        <f t="shared" si="64"/>
        <v>-399.6</v>
      </c>
      <c r="J1406">
        <f t="shared" si="65"/>
        <v>-299.7</v>
      </c>
    </row>
    <row r="1407" spans="1:10" x14ac:dyDescent="0.25">
      <c r="A1407">
        <v>1406</v>
      </c>
      <c r="B1407" s="1">
        <v>43775</v>
      </c>
      <c r="C1407">
        <v>194.08</v>
      </c>
      <c r="D1407">
        <v>91.699203345146103</v>
      </c>
      <c r="E1407" s="2">
        <f t="shared" si="63"/>
        <v>0.36606468401255932</v>
      </c>
      <c r="F1407">
        <f>IFERROR(VLOOKUP(B1407,'EDQ-01'!$B$12:$AR$115,43,FALSE()),-999)</f>
        <v>-999</v>
      </c>
      <c r="G1407">
        <f>IFERROR(VLOOKUP(B1407,'EDQ-01'!$B$12:$AR$115,25,FALSE()),-999)</f>
        <v>-999</v>
      </c>
      <c r="H1407">
        <f>IFERROR(VLOOKUP(B1407,'EDQ-01'!$B$12:$AR$115,30,FALSE()),-999)</f>
        <v>-999</v>
      </c>
      <c r="I1407">
        <f t="shared" si="64"/>
        <v>-399.6</v>
      </c>
      <c r="J1407">
        <f t="shared" si="65"/>
        <v>-299.7</v>
      </c>
    </row>
    <row r="1408" spans="1:10" x14ac:dyDescent="0.25">
      <c r="A1408">
        <v>1407</v>
      </c>
      <c r="B1408" s="1">
        <v>43776</v>
      </c>
      <c r="C1408">
        <v>194.07</v>
      </c>
      <c r="D1408">
        <v>91.573640663373197</v>
      </c>
      <c r="E1408" s="2">
        <f t="shared" si="63"/>
        <v>0.36556343578192896</v>
      </c>
      <c r="F1408">
        <f>IFERROR(VLOOKUP(B1408,'EDQ-01'!$B$12:$AR$115,43,FALSE()),-999)</f>
        <v>-999</v>
      </c>
      <c r="G1408">
        <f>IFERROR(VLOOKUP(B1408,'EDQ-01'!$B$12:$AR$115,25,FALSE()),-999)</f>
        <v>-999</v>
      </c>
      <c r="H1408">
        <f>IFERROR(VLOOKUP(B1408,'EDQ-01'!$B$12:$AR$115,30,FALSE()),-999)</f>
        <v>-999</v>
      </c>
      <c r="I1408">
        <f t="shared" si="64"/>
        <v>-399.6</v>
      </c>
      <c r="J1408">
        <f t="shared" si="65"/>
        <v>-299.7</v>
      </c>
    </row>
    <row r="1409" spans="1:10" x14ac:dyDescent="0.25">
      <c r="A1409">
        <v>1408</v>
      </c>
      <c r="B1409" s="1">
        <v>43777</v>
      </c>
      <c r="C1409">
        <v>194.05</v>
      </c>
      <c r="D1409">
        <v>91.322867778471903</v>
      </c>
      <c r="E1409" s="2">
        <f t="shared" si="63"/>
        <v>0.36456234642104551</v>
      </c>
      <c r="F1409">
        <f>IFERROR(VLOOKUP(B1409,'EDQ-01'!$B$12:$AR$115,43,FALSE()),-999)</f>
        <v>-999</v>
      </c>
      <c r="G1409">
        <f>IFERROR(VLOOKUP(B1409,'EDQ-01'!$B$12:$AR$115,25,FALSE()),-999)</f>
        <v>-999</v>
      </c>
      <c r="H1409">
        <f>IFERROR(VLOOKUP(B1409,'EDQ-01'!$B$12:$AR$115,30,FALSE()),-999)</f>
        <v>-999</v>
      </c>
      <c r="I1409">
        <f t="shared" si="64"/>
        <v>-399.6</v>
      </c>
      <c r="J1409">
        <f t="shared" si="65"/>
        <v>-299.7</v>
      </c>
    </row>
    <row r="1410" spans="1:10" x14ac:dyDescent="0.25">
      <c r="A1410">
        <v>1409</v>
      </c>
      <c r="B1410" s="1">
        <v>43778</v>
      </c>
      <c r="C1410">
        <v>194.04</v>
      </c>
      <c r="D1410">
        <v>91.197657462056696</v>
      </c>
      <c r="E1410" s="2">
        <f t="shared" ref="E1410:E1473" si="66">D1410/250.5</f>
        <v>0.36406250483854968</v>
      </c>
      <c r="F1410">
        <f>IFERROR(VLOOKUP(B1410,'EDQ-01'!$B$12:$AR$115,43,FALSE()),-999)</f>
        <v>-999</v>
      </c>
      <c r="G1410">
        <f>IFERROR(VLOOKUP(B1410,'EDQ-01'!$B$12:$AR$115,25,FALSE()),-999)</f>
        <v>-999</v>
      </c>
      <c r="H1410">
        <f>IFERROR(VLOOKUP(B1410,'EDQ-01'!$B$12:$AR$115,30,FALSE()),-999)</f>
        <v>-999</v>
      </c>
      <c r="I1410">
        <f t="shared" ref="I1410:I1473" si="67">IFERROR(0.4*G1410," ")</f>
        <v>-399.6</v>
      </c>
      <c r="J1410">
        <f t="shared" ref="J1410:J1473" si="68">IFERROR(0.3*H1410," ")</f>
        <v>-299.7</v>
      </c>
    </row>
    <row r="1411" spans="1:10" x14ac:dyDescent="0.25">
      <c r="A1411">
        <v>1410</v>
      </c>
      <c r="B1411" s="1">
        <v>43779</v>
      </c>
      <c r="C1411">
        <v>194.02</v>
      </c>
      <c r="D1411">
        <v>90.947588798000695</v>
      </c>
      <c r="E1411" s="2">
        <f t="shared" si="66"/>
        <v>0.36306422673852573</v>
      </c>
      <c r="F1411">
        <f>IFERROR(VLOOKUP(B1411,'EDQ-01'!$B$12:$AR$115,43,FALSE()),-999)</f>
        <v>-999</v>
      </c>
      <c r="G1411">
        <f>IFERROR(VLOOKUP(B1411,'EDQ-01'!$B$12:$AR$115,25,FALSE()),-999)</f>
        <v>-999</v>
      </c>
      <c r="H1411">
        <f>IFERROR(VLOOKUP(B1411,'EDQ-01'!$B$12:$AR$115,30,FALSE()),-999)</f>
        <v>-999</v>
      </c>
      <c r="I1411">
        <f t="shared" si="67"/>
        <v>-399.6</v>
      </c>
      <c r="J1411">
        <f t="shared" si="68"/>
        <v>-299.7</v>
      </c>
    </row>
    <row r="1412" spans="1:10" x14ac:dyDescent="0.25">
      <c r="A1412">
        <v>1411</v>
      </c>
      <c r="B1412" s="1">
        <v>43780</v>
      </c>
      <c r="C1412">
        <v>194.01</v>
      </c>
      <c r="D1412">
        <v>90.822730337044106</v>
      </c>
      <c r="E1412" s="2">
        <f t="shared" si="66"/>
        <v>0.36256578976863912</v>
      </c>
      <c r="F1412">
        <f>IFERROR(VLOOKUP(B1412,'EDQ-01'!$B$12:$AR$115,43,FALSE()),-999)</f>
        <v>-999</v>
      </c>
      <c r="G1412">
        <f>IFERROR(VLOOKUP(B1412,'EDQ-01'!$B$12:$AR$115,25,FALSE()),-999)</f>
        <v>-999</v>
      </c>
      <c r="H1412">
        <f>IFERROR(VLOOKUP(B1412,'EDQ-01'!$B$12:$AR$115,30,FALSE()),-999)</f>
        <v>-999</v>
      </c>
      <c r="I1412">
        <f t="shared" si="67"/>
        <v>-399.6</v>
      </c>
      <c r="J1412">
        <f t="shared" si="68"/>
        <v>-299.7</v>
      </c>
    </row>
    <row r="1413" spans="1:10" x14ac:dyDescent="0.25">
      <c r="A1413">
        <v>1412</v>
      </c>
      <c r="B1413" s="1">
        <v>43781</v>
      </c>
      <c r="C1413">
        <v>193.99</v>
      </c>
      <c r="D1413">
        <v>90.573364873904197</v>
      </c>
      <c r="E1413" s="2">
        <f t="shared" si="66"/>
        <v>0.36157031885790097</v>
      </c>
      <c r="F1413">
        <f>IFERROR(VLOOKUP(B1413,'EDQ-01'!$B$12:$AR$115,43,FALSE()),-999)</f>
        <v>-999</v>
      </c>
      <c r="G1413">
        <f>IFERROR(VLOOKUP(B1413,'EDQ-01'!$B$12:$AR$115,25,FALSE()),-999)</f>
        <v>-999</v>
      </c>
      <c r="H1413">
        <f>IFERROR(VLOOKUP(B1413,'EDQ-01'!$B$12:$AR$115,30,FALSE()),-999)</f>
        <v>-999</v>
      </c>
      <c r="I1413">
        <f t="shared" si="67"/>
        <v>-399.6</v>
      </c>
      <c r="J1413">
        <f t="shared" si="68"/>
        <v>-299.7</v>
      </c>
    </row>
    <row r="1414" spans="1:10" x14ac:dyDescent="0.25">
      <c r="A1414">
        <v>1413</v>
      </c>
      <c r="B1414" s="1">
        <v>43782</v>
      </c>
      <c r="C1414">
        <v>193.97</v>
      </c>
      <c r="D1414">
        <v>90.324467644699297</v>
      </c>
      <c r="E1414" s="2">
        <f t="shared" si="66"/>
        <v>0.36057671714450817</v>
      </c>
      <c r="F1414">
        <f>IFERROR(VLOOKUP(B1414,'EDQ-01'!$B$12:$AR$115,43,FALSE()),-999)</f>
        <v>-999</v>
      </c>
      <c r="G1414">
        <f>IFERROR(VLOOKUP(B1414,'EDQ-01'!$B$12:$AR$115,25,FALSE()),-999)</f>
        <v>-999</v>
      </c>
      <c r="H1414">
        <f>IFERROR(VLOOKUP(B1414,'EDQ-01'!$B$12:$AR$115,30,FALSE()),-999)</f>
        <v>-999</v>
      </c>
      <c r="I1414">
        <f t="shared" si="67"/>
        <v>-399.6</v>
      </c>
      <c r="J1414">
        <f t="shared" si="68"/>
        <v>-299.7</v>
      </c>
    </row>
    <row r="1415" spans="1:10" x14ac:dyDescent="0.25">
      <c r="A1415">
        <v>1414</v>
      </c>
      <c r="B1415" s="1">
        <v>43783</v>
      </c>
      <c r="C1415">
        <v>193.96</v>
      </c>
      <c r="D1415">
        <v>90.200194476194199</v>
      </c>
      <c r="E1415" s="2">
        <f t="shared" si="66"/>
        <v>0.36008061667143393</v>
      </c>
      <c r="F1415">
        <f>IFERROR(VLOOKUP(B1415,'EDQ-01'!$B$12:$AR$115,43,FALSE()),-999)</f>
        <v>-999</v>
      </c>
      <c r="G1415">
        <f>IFERROR(VLOOKUP(B1415,'EDQ-01'!$B$12:$AR$115,25,FALSE()),-999)</f>
        <v>-999</v>
      </c>
      <c r="H1415">
        <f>IFERROR(VLOOKUP(B1415,'EDQ-01'!$B$12:$AR$115,30,FALSE()),-999)</f>
        <v>-999</v>
      </c>
      <c r="I1415">
        <f t="shared" si="67"/>
        <v>-399.6</v>
      </c>
      <c r="J1415">
        <f t="shared" si="68"/>
        <v>-299.7</v>
      </c>
    </row>
    <row r="1416" spans="1:10" x14ac:dyDescent="0.25">
      <c r="A1416">
        <v>1415</v>
      </c>
      <c r="B1416" s="1">
        <v>43784</v>
      </c>
      <c r="C1416">
        <v>193.95</v>
      </c>
      <c r="D1416">
        <v>90.076038196210007</v>
      </c>
      <c r="E1416" s="2">
        <f t="shared" si="66"/>
        <v>0.35958498281920165</v>
      </c>
      <c r="F1416">
        <f>IFERROR(VLOOKUP(B1416,'EDQ-01'!$B$12:$AR$115,43,FALSE()),-999)</f>
        <v>-999</v>
      </c>
      <c r="G1416">
        <f>IFERROR(VLOOKUP(B1416,'EDQ-01'!$B$12:$AR$115,25,FALSE()),-999)</f>
        <v>-999</v>
      </c>
      <c r="H1416">
        <f>IFERROR(VLOOKUP(B1416,'EDQ-01'!$B$12:$AR$115,30,FALSE()),-999)</f>
        <v>-999</v>
      </c>
      <c r="I1416">
        <f t="shared" si="67"/>
        <v>-399.6</v>
      </c>
      <c r="J1416">
        <f t="shared" si="68"/>
        <v>-299.7</v>
      </c>
    </row>
    <row r="1417" spans="1:10" x14ac:dyDescent="0.25">
      <c r="A1417">
        <v>1416</v>
      </c>
      <c r="B1417" s="1">
        <v>43785</v>
      </c>
      <c r="C1417">
        <v>193.94</v>
      </c>
      <c r="D1417">
        <v>89.951998748023499</v>
      </c>
      <c r="E1417" s="2">
        <f t="shared" si="66"/>
        <v>0.35908981536137125</v>
      </c>
      <c r="F1417">
        <f>IFERROR(VLOOKUP(B1417,'EDQ-01'!$B$12:$AR$115,43,FALSE()),-999)</f>
        <v>-999</v>
      </c>
      <c r="G1417">
        <f>IFERROR(VLOOKUP(B1417,'EDQ-01'!$B$12:$AR$115,25,FALSE()),-999)</f>
        <v>-999</v>
      </c>
      <c r="H1417">
        <f>IFERROR(VLOOKUP(B1417,'EDQ-01'!$B$12:$AR$115,30,FALSE()),-999)</f>
        <v>-999</v>
      </c>
      <c r="I1417">
        <f t="shared" si="67"/>
        <v>-399.6</v>
      </c>
      <c r="J1417">
        <f t="shared" si="68"/>
        <v>-299.7</v>
      </c>
    </row>
    <row r="1418" spans="1:10" x14ac:dyDescent="0.25">
      <c r="A1418">
        <v>1417</v>
      </c>
      <c r="B1418" s="1">
        <v>43786</v>
      </c>
      <c r="C1418">
        <v>193.92</v>
      </c>
      <c r="D1418">
        <v>89.704270120557297</v>
      </c>
      <c r="E1418" s="2">
        <f t="shared" si="66"/>
        <v>0.35810087872477964</v>
      </c>
      <c r="F1418">
        <f>IFERROR(VLOOKUP(B1418,'EDQ-01'!$B$12:$AR$115,43,FALSE()),-999)</f>
        <v>-999</v>
      </c>
      <c r="G1418">
        <f>IFERROR(VLOOKUP(B1418,'EDQ-01'!$B$12:$AR$115,25,FALSE()),-999)</f>
        <v>-999</v>
      </c>
      <c r="H1418">
        <f>IFERROR(VLOOKUP(B1418,'EDQ-01'!$B$12:$AR$115,30,FALSE()),-999)</f>
        <v>-999</v>
      </c>
      <c r="I1418">
        <f t="shared" si="67"/>
        <v>-399.6</v>
      </c>
      <c r="J1418">
        <f t="shared" si="68"/>
        <v>-299.7</v>
      </c>
    </row>
    <row r="1419" spans="1:10" x14ac:dyDescent="0.25">
      <c r="A1419">
        <v>1418</v>
      </c>
      <c r="B1419" s="1">
        <v>43787</v>
      </c>
      <c r="C1419">
        <v>193.91</v>
      </c>
      <c r="D1419">
        <v>89.580580827918297</v>
      </c>
      <c r="E1419" s="2">
        <f t="shared" si="66"/>
        <v>0.3576071090934862</v>
      </c>
      <c r="F1419">
        <f>IFERROR(VLOOKUP(B1419,'EDQ-01'!$B$12:$AR$115,43,FALSE()),-999)</f>
        <v>-999</v>
      </c>
      <c r="G1419">
        <f>IFERROR(VLOOKUP(B1419,'EDQ-01'!$B$12:$AR$115,25,FALSE()),-999)</f>
        <v>-999</v>
      </c>
      <c r="H1419">
        <f>IFERROR(VLOOKUP(B1419,'EDQ-01'!$B$12:$AR$115,30,FALSE()),-999)</f>
        <v>-999</v>
      </c>
      <c r="I1419">
        <f t="shared" si="67"/>
        <v>-399.6</v>
      </c>
      <c r="J1419">
        <f t="shared" si="68"/>
        <v>-299.7</v>
      </c>
    </row>
    <row r="1420" spans="1:10" x14ac:dyDescent="0.25">
      <c r="A1420">
        <v>1419</v>
      </c>
      <c r="B1420" s="1">
        <v>43788</v>
      </c>
      <c r="C1420">
        <v>193.9</v>
      </c>
      <c r="D1420">
        <v>89.457008140489094</v>
      </c>
      <c r="E1420" s="2">
        <f t="shared" si="66"/>
        <v>0.35711380495205225</v>
      </c>
      <c r="F1420">
        <f>IFERROR(VLOOKUP(B1420,'EDQ-01'!$B$12:$AR$115,43,FALSE()),-999)</f>
        <v>-999</v>
      </c>
      <c r="G1420">
        <f>IFERROR(VLOOKUP(B1420,'EDQ-01'!$B$12:$AR$115,25,FALSE()),-999)</f>
        <v>-999</v>
      </c>
      <c r="H1420">
        <f>IFERROR(VLOOKUP(B1420,'EDQ-01'!$B$12:$AR$115,30,FALSE()),-999)</f>
        <v>-999</v>
      </c>
      <c r="I1420">
        <f t="shared" si="67"/>
        <v>-399.6</v>
      </c>
      <c r="J1420">
        <f t="shared" si="68"/>
        <v>-299.7</v>
      </c>
    </row>
    <row r="1421" spans="1:10" x14ac:dyDescent="0.25">
      <c r="A1421">
        <v>1420</v>
      </c>
      <c r="B1421" s="1">
        <v>43789</v>
      </c>
      <c r="C1421">
        <v>193.89</v>
      </c>
      <c r="D1421">
        <v>89.333552001560804</v>
      </c>
      <c r="E1421" s="2">
        <f t="shared" si="66"/>
        <v>0.35662096607409505</v>
      </c>
      <c r="F1421">
        <f>IFERROR(VLOOKUP(B1421,'EDQ-01'!$B$12:$AR$115,43,FALSE()),-999)</f>
        <v>-999</v>
      </c>
      <c r="G1421">
        <f>IFERROR(VLOOKUP(B1421,'EDQ-01'!$B$12:$AR$115,25,FALSE()),-999)</f>
        <v>-999</v>
      </c>
      <c r="H1421">
        <f>IFERROR(VLOOKUP(B1421,'EDQ-01'!$B$12:$AR$115,30,FALSE()),-999)</f>
        <v>-999</v>
      </c>
      <c r="I1421">
        <f t="shared" si="67"/>
        <v>-399.6</v>
      </c>
      <c r="J1421">
        <f t="shared" si="68"/>
        <v>-299.7</v>
      </c>
    </row>
    <row r="1422" spans="1:10" x14ac:dyDescent="0.25">
      <c r="A1422">
        <v>1421</v>
      </c>
      <c r="B1422" s="1">
        <v>43790</v>
      </c>
      <c r="C1422">
        <v>193.88</v>
      </c>
      <c r="D1422">
        <v>89.210212354511896</v>
      </c>
      <c r="E1422" s="2">
        <f t="shared" si="66"/>
        <v>0.3561285922335804</v>
      </c>
      <c r="F1422">
        <f>IFERROR(VLOOKUP(B1422,'EDQ-01'!$B$12:$AR$115,43,FALSE()),-999)</f>
        <v>-999</v>
      </c>
      <c r="G1422">
        <f>IFERROR(VLOOKUP(B1422,'EDQ-01'!$B$12:$AR$115,25,FALSE()),-999)</f>
        <v>-999</v>
      </c>
      <c r="H1422">
        <f>IFERROR(VLOOKUP(B1422,'EDQ-01'!$B$12:$AR$115,30,FALSE()),-999)</f>
        <v>-999</v>
      </c>
      <c r="I1422">
        <f t="shared" si="67"/>
        <v>-399.6</v>
      </c>
      <c r="J1422">
        <f t="shared" si="68"/>
        <v>-299.7</v>
      </c>
    </row>
    <row r="1423" spans="1:10" x14ac:dyDescent="0.25">
      <c r="A1423">
        <v>1422</v>
      </c>
      <c r="B1423" s="1">
        <v>43791</v>
      </c>
      <c r="C1423">
        <v>193.87</v>
      </c>
      <c r="D1423">
        <v>89.086989142648207</v>
      </c>
      <c r="E1423" s="2">
        <f t="shared" si="66"/>
        <v>0.35563668320418446</v>
      </c>
      <c r="F1423">
        <f>IFERROR(VLOOKUP(B1423,'EDQ-01'!$B$12:$AR$115,43,FALSE()),-999)</f>
        <v>-999</v>
      </c>
      <c r="G1423">
        <f>IFERROR(VLOOKUP(B1423,'EDQ-01'!$B$12:$AR$115,25,FALSE()),-999)</f>
        <v>-999</v>
      </c>
      <c r="H1423">
        <f>IFERROR(VLOOKUP(B1423,'EDQ-01'!$B$12:$AR$115,30,FALSE()),-999)</f>
        <v>-999</v>
      </c>
      <c r="I1423">
        <f t="shared" si="67"/>
        <v>-399.6</v>
      </c>
      <c r="J1423">
        <f t="shared" si="68"/>
        <v>-299.7</v>
      </c>
    </row>
    <row r="1424" spans="1:10" x14ac:dyDescent="0.25">
      <c r="A1424">
        <v>1423</v>
      </c>
      <c r="B1424" s="1">
        <v>43792</v>
      </c>
      <c r="C1424">
        <v>193.85</v>
      </c>
      <c r="D1424">
        <v>88.840891797903197</v>
      </c>
      <c r="E1424" s="2">
        <f t="shared" si="66"/>
        <v>0.35465425867426426</v>
      </c>
      <c r="F1424">
        <f>IFERROR(VLOOKUP(B1424,'EDQ-01'!$B$12:$AR$115,43,FALSE()),-999)</f>
        <v>-999</v>
      </c>
      <c r="G1424">
        <f>IFERROR(VLOOKUP(B1424,'EDQ-01'!$B$12:$AR$115,25,FALSE()),-999)</f>
        <v>-999</v>
      </c>
      <c r="H1424">
        <f>IFERROR(VLOOKUP(B1424,'EDQ-01'!$B$12:$AR$115,30,FALSE()),-999)</f>
        <v>-999</v>
      </c>
      <c r="I1424">
        <f t="shared" si="67"/>
        <v>-399.6</v>
      </c>
      <c r="J1424">
        <f t="shared" si="68"/>
        <v>-299.7</v>
      </c>
    </row>
    <row r="1425" spans="1:10" x14ac:dyDescent="0.25">
      <c r="A1425">
        <v>1424</v>
      </c>
      <c r="B1425" s="1">
        <v>43793</v>
      </c>
      <c r="C1425">
        <v>193.84</v>
      </c>
      <c r="D1425">
        <v>88.7180175516623</v>
      </c>
      <c r="E1425" s="2">
        <f t="shared" si="66"/>
        <v>0.35416374272120676</v>
      </c>
      <c r="F1425">
        <f>IFERROR(VLOOKUP(B1425,'EDQ-01'!$B$12:$AR$115,43,FALSE()),-999)</f>
        <v>-999</v>
      </c>
      <c r="G1425">
        <f>IFERROR(VLOOKUP(B1425,'EDQ-01'!$B$12:$AR$115,25,FALSE()),-999)</f>
        <v>-999</v>
      </c>
      <c r="H1425">
        <f>IFERROR(VLOOKUP(B1425,'EDQ-01'!$B$12:$AR$115,30,FALSE()),-999)</f>
        <v>-999</v>
      </c>
      <c r="I1425">
        <f t="shared" si="67"/>
        <v>-399.6</v>
      </c>
      <c r="J1425">
        <f t="shared" si="68"/>
        <v>-299.7</v>
      </c>
    </row>
    <row r="1426" spans="1:10" x14ac:dyDescent="0.25">
      <c r="A1426">
        <v>1425</v>
      </c>
      <c r="B1426" s="1">
        <v>43794</v>
      </c>
      <c r="C1426">
        <v>193.82</v>
      </c>
      <c r="D1426">
        <v>88.472617628147404</v>
      </c>
      <c r="E1426" s="2">
        <f t="shared" si="66"/>
        <v>0.35318410230797365</v>
      </c>
      <c r="F1426">
        <f>IFERROR(VLOOKUP(B1426,'EDQ-01'!$B$12:$AR$115,43,FALSE()),-999)</f>
        <v>-999</v>
      </c>
      <c r="G1426">
        <f>IFERROR(VLOOKUP(B1426,'EDQ-01'!$B$12:$AR$115,25,FALSE()),-999)</f>
        <v>-999</v>
      </c>
      <c r="H1426">
        <f>IFERROR(VLOOKUP(B1426,'EDQ-01'!$B$12:$AR$115,30,FALSE()),-999)</f>
        <v>-999</v>
      </c>
      <c r="I1426">
        <f t="shared" si="67"/>
        <v>-399.6</v>
      </c>
      <c r="J1426">
        <f t="shared" si="68"/>
        <v>-299.7</v>
      </c>
    </row>
    <row r="1427" spans="1:10" x14ac:dyDescent="0.25">
      <c r="A1427">
        <v>1426</v>
      </c>
      <c r="B1427" s="1">
        <v>43795</v>
      </c>
      <c r="C1427">
        <v>193.81</v>
      </c>
      <c r="D1427">
        <v>88.350091837557599</v>
      </c>
      <c r="E1427" s="2">
        <f t="shared" si="66"/>
        <v>0.35269497739543954</v>
      </c>
      <c r="F1427">
        <f>IFERROR(VLOOKUP(B1427,'EDQ-01'!$B$12:$AR$115,43,FALSE()),-999)</f>
        <v>-999</v>
      </c>
      <c r="G1427">
        <f>IFERROR(VLOOKUP(B1427,'EDQ-01'!$B$12:$AR$115,25,FALSE()),-999)</f>
        <v>-999</v>
      </c>
      <c r="H1427">
        <f>IFERROR(VLOOKUP(B1427,'EDQ-01'!$B$12:$AR$115,30,FALSE()),-999)</f>
        <v>-999</v>
      </c>
      <c r="I1427">
        <f t="shared" si="67"/>
        <v>-399.6</v>
      </c>
      <c r="J1427">
        <f t="shared" si="68"/>
        <v>-299.7</v>
      </c>
    </row>
    <row r="1428" spans="1:10" x14ac:dyDescent="0.25">
      <c r="A1428">
        <v>1427</v>
      </c>
      <c r="B1428" s="1">
        <v>43796</v>
      </c>
      <c r="C1428">
        <v>193.8</v>
      </c>
      <c r="D1428">
        <v>88.227682085540394</v>
      </c>
      <c r="E1428" s="2">
        <f t="shared" si="66"/>
        <v>0.35220631571074007</v>
      </c>
      <c r="F1428">
        <f>IFERROR(VLOOKUP(B1428,'EDQ-01'!$B$12:$AR$115,43,FALSE()),-999)</f>
        <v>-999</v>
      </c>
      <c r="G1428">
        <f>IFERROR(VLOOKUP(B1428,'EDQ-01'!$B$12:$AR$115,25,FALSE()),-999)</f>
        <v>-999</v>
      </c>
      <c r="H1428">
        <f>IFERROR(VLOOKUP(B1428,'EDQ-01'!$B$12:$AR$115,30,FALSE()),-999)</f>
        <v>-999</v>
      </c>
      <c r="I1428">
        <f t="shared" si="67"/>
        <v>-399.6</v>
      </c>
      <c r="J1428">
        <f t="shared" si="68"/>
        <v>-299.7</v>
      </c>
    </row>
    <row r="1429" spans="1:10" x14ac:dyDescent="0.25">
      <c r="A1429">
        <v>1428</v>
      </c>
      <c r="B1429" s="1">
        <v>43797</v>
      </c>
      <c r="C1429">
        <v>193.79</v>
      </c>
      <c r="D1429">
        <v>88.105388315401797</v>
      </c>
      <c r="E1429" s="2">
        <f t="shared" si="66"/>
        <v>0.35171811702755207</v>
      </c>
      <c r="F1429">
        <f>IFERROR(VLOOKUP(B1429,'EDQ-01'!$B$12:$AR$115,43,FALSE()),-999)</f>
        <v>-999</v>
      </c>
      <c r="G1429">
        <f>IFERROR(VLOOKUP(B1429,'EDQ-01'!$B$12:$AR$115,25,FALSE()),-999)</f>
        <v>-999</v>
      </c>
      <c r="H1429">
        <f>IFERROR(VLOOKUP(B1429,'EDQ-01'!$B$12:$AR$115,30,FALSE()),-999)</f>
        <v>-999</v>
      </c>
      <c r="I1429">
        <f t="shared" si="67"/>
        <v>-399.6</v>
      </c>
      <c r="J1429">
        <f t="shared" si="68"/>
        <v>-299.7</v>
      </c>
    </row>
    <row r="1430" spans="1:10" x14ac:dyDescent="0.25">
      <c r="A1430">
        <v>1429</v>
      </c>
      <c r="B1430" s="1">
        <v>43798</v>
      </c>
      <c r="C1430">
        <v>193.77</v>
      </c>
      <c r="D1430">
        <v>87.861148494172099</v>
      </c>
      <c r="E1430" s="2">
        <f t="shared" si="66"/>
        <v>0.35074310776116607</v>
      </c>
      <c r="F1430">
        <f>IFERROR(VLOOKUP(B1430,'EDQ-01'!$B$12:$AR$115,43,FALSE()),-999)</f>
        <v>-999</v>
      </c>
      <c r="G1430">
        <f>IFERROR(VLOOKUP(B1430,'EDQ-01'!$B$12:$AR$115,25,FALSE()),-999)</f>
        <v>-999</v>
      </c>
      <c r="H1430">
        <f>IFERROR(VLOOKUP(B1430,'EDQ-01'!$B$12:$AR$115,30,FALSE()),-999)</f>
        <v>-999</v>
      </c>
      <c r="I1430">
        <f t="shared" si="67"/>
        <v>-399.6</v>
      </c>
      <c r="J1430">
        <f t="shared" si="68"/>
        <v>-299.7</v>
      </c>
    </row>
    <row r="1431" spans="1:10" x14ac:dyDescent="0.25">
      <c r="A1431">
        <v>1430</v>
      </c>
      <c r="B1431" s="1">
        <v>43799</v>
      </c>
      <c r="C1431">
        <v>193.76</v>
      </c>
      <c r="D1431">
        <v>87.739202329706998</v>
      </c>
      <c r="E1431" s="2">
        <f t="shared" si="66"/>
        <v>0.35025629672537723</v>
      </c>
      <c r="F1431">
        <f>IFERROR(VLOOKUP(B1431,'EDQ-01'!$B$12:$AR$115,43,FALSE()),-999)</f>
        <v>-999</v>
      </c>
      <c r="G1431">
        <f>IFERROR(VLOOKUP(B1431,'EDQ-01'!$B$12:$AR$115,25,FALSE()),-999)</f>
        <v>-999</v>
      </c>
      <c r="H1431">
        <f>IFERROR(VLOOKUP(B1431,'EDQ-01'!$B$12:$AR$115,30,FALSE()),-999)</f>
        <v>-999</v>
      </c>
      <c r="I1431">
        <f t="shared" si="67"/>
        <v>-399.6</v>
      </c>
      <c r="J1431">
        <f t="shared" si="68"/>
        <v>-299.7</v>
      </c>
    </row>
    <row r="1432" spans="1:10" x14ac:dyDescent="0.25">
      <c r="A1432">
        <v>1431</v>
      </c>
      <c r="B1432" s="1">
        <v>43800</v>
      </c>
      <c r="C1432">
        <v>193.75</v>
      </c>
      <c r="D1432">
        <v>87.617371920518096</v>
      </c>
      <c r="E1432" s="2">
        <f t="shared" si="66"/>
        <v>0.34976994778649939</v>
      </c>
      <c r="F1432">
        <f>IFERROR(VLOOKUP(B1432,'EDQ-01'!$B$12:$AR$115,43,FALSE()),-999)</f>
        <v>-999</v>
      </c>
      <c r="G1432">
        <f>IFERROR(VLOOKUP(B1432,'EDQ-01'!$B$12:$AR$115,25,FALSE()),-999)</f>
        <v>-999</v>
      </c>
      <c r="H1432">
        <f>IFERROR(VLOOKUP(B1432,'EDQ-01'!$B$12:$AR$115,30,FALSE()),-999)</f>
        <v>-999</v>
      </c>
      <c r="I1432">
        <f t="shared" si="67"/>
        <v>-399.6</v>
      </c>
      <c r="J1432">
        <f t="shared" si="68"/>
        <v>-299.7</v>
      </c>
    </row>
    <row r="1433" spans="1:10" x14ac:dyDescent="0.25">
      <c r="A1433">
        <v>1432</v>
      </c>
      <c r="B1433" s="1">
        <v>43801</v>
      </c>
      <c r="C1433">
        <v>193.73</v>
      </c>
      <c r="D1433">
        <v>87.374058141234897</v>
      </c>
      <c r="E1433" s="2">
        <f t="shared" si="66"/>
        <v>0.3487986352943509</v>
      </c>
      <c r="F1433">
        <f>IFERROR(VLOOKUP(B1433,'EDQ-01'!$B$12:$AR$115,43,FALSE()),-999)</f>
        <v>-999</v>
      </c>
      <c r="G1433">
        <f>IFERROR(VLOOKUP(B1433,'EDQ-01'!$B$12:$AR$115,25,FALSE()),-999)</f>
        <v>-999</v>
      </c>
      <c r="H1433">
        <f>IFERROR(VLOOKUP(B1433,'EDQ-01'!$B$12:$AR$115,30,FALSE()),-999)</f>
        <v>-999</v>
      </c>
      <c r="I1433">
        <f t="shared" si="67"/>
        <v>-399.6</v>
      </c>
      <c r="J1433">
        <f t="shared" si="68"/>
        <v>-299.7</v>
      </c>
    </row>
    <row r="1434" spans="1:10" x14ac:dyDescent="0.25">
      <c r="A1434">
        <v>1433</v>
      </c>
      <c r="B1434" s="1">
        <v>43802</v>
      </c>
      <c r="C1434">
        <v>193.72</v>
      </c>
      <c r="D1434">
        <v>87.252574657781196</v>
      </c>
      <c r="E1434" s="2">
        <f t="shared" si="66"/>
        <v>0.34831367128854768</v>
      </c>
      <c r="F1434">
        <f>IFERROR(VLOOKUP(B1434,'EDQ-01'!$B$12:$AR$115,43,FALSE()),-999)</f>
        <v>-999</v>
      </c>
      <c r="G1434">
        <f>IFERROR(VLOOKUP(B1434,'EDQ-01'!$B$12:$AR$115,25,FALSE()),-999)</f>
        <v>-999</v>
      </c>
      <c r="H1434">
        <f>IFERROR(VLOOKUP(B1434,'EDQ-01'!$B$12:$AR$115,30,FALSE()),-999)</f>
        <v>-999</v>
      </c>
      <c r="I1434">
        <f t="shared" si="67"/>
        <v>-399.6</v>
      </c>
      <c r="J1434">
        <f t="shared" si="68"/>
        <v>-299.7</v>
      </c>
    </row>
    <row r="1435" spans="1:10" x14ac:dyDescent="0.25">
      <c r="A1435">
        <v>1434</v>
      </c>
      <c r="B1435" s="1">
        <v>43803</v>
      </c>
      <c r="C1435">
        <v>193.7</v>
      </c>
      <c r="D1435">
        <v>87.009954220011394</v>
      </c>
      <c r="E1435" s="2">
        <f t="shared" si="66"/>
        <v>0.34734512662679201</v>
      </c>
      <c r="F1435">
        <f>IFERROR(VLOOKUP(B1435,'EDQ-01'!$B$12:$AR$115,43,FALSE()),-999)</f>
        <v>-999</v>
      </c>
      <c r="G1435">
        <f>IFERROR(VLOOKUP(B1435,'EDQ-01'!$B$12:$AR$115,25,FALSE()),-999)</f>
        <v>-999</v>
      </c>
      <c r="H1435">
        <f>IFERROR(VLOOKUP(B1435,'EDQ-01'!$B$12:$AR$115,30,FALSE()),-999)</f>
        <v>-999</v>
      </c>
      <c r="I1435">
        <f t="shared" si="67"/>
        <v>-399.6</v>
      </c>
      <c r="J1435">
        <f t="shared" si="68"/>
        <v>-299.7</v>
      </c>
    </row>
    <row r="1436" spans="1:10" x14ac:dyDescent="0.25">
      <c r="A1436">
        <v>1435</v>
      </c>
      <c r="B1436" s="1">
        <v>43804</v>
      </c>
      <c r="C1436">
        <v>193.69</v>
      </c>
      <c r="D1436">
        <v>86.888817152350398</v>
      </c>
      <c r="E1436" s="2">
        <f t="shared" si="66"/>
        <v>0.34686154551836484</v>
      </c>
      <c r="F1436">
        <f>IFERROR(VLOOKUP(B1436,'EDQ-01'!$B$12:$AR$115,43,FALSE()),-999)</f>
        <v>-999</v>
      </c>
      <c r="G1436">
        <f>IFERROR(VLOOKUP(B1436,'EDQ-01'!$B$12:$AR$115,25,FALSE()),-999)</f>
        <v>-999</v>
      </c>
      <c r="H1436">
        <f>IFERROR(VLOOKUP(B1436,'EDQ-01'!$B$12:$AR$115,30,FALSE()),-999)</f>
        <v>-999</v>
      </c>
      <c r="I1436">
        <f t="shared" si="67"/>
        <v>-399.6</v>
      </c>
      <c r="J1436">
        <f t="shared" si="68"/>
        <v>-299.7</v>
      </c>
    </row>
    <row r="1437" spans="1:10" x14ac:dyDescent="0.25">
      <c r="A1437">
        <v>1436</v>
      </c>
      <c r="B1437" s="1">
        <v>43805</v>
      </c>
      <c r="C1437">
        <v>193.68</v>
      </c>
      <c r="D1437">
        <v>86.767795443280207</v>
      </c>
      <c r="E1437" s="2">
        <f t="shared" si="66"/>
        <v>0.34637842492327425</v>
      </c>
      <c r="F1437">
        <f>IFERROR(VLOOKUP(B1437,'EDQ-01'!$B$12:$AR$115,43,FALSE()),-999)</f>
        <v>-999</v>
      </c>
      <c r="G1437">
        <f>IFERROR(VLOOKUP(B1437,'EDQ-01'!$B$12:$AR$115,25,FALSE()),-999)</f>
        <v>-999</v>
      </c>
      <c r="H1437">
        <f>IFERROR(VLOOKUP(B1437,'EDQ-01'!$B$12:$AR$115,30,FALSE()),-999)</f>
        <v>-999</v>
      </c>
      <c r="I1437">
        <f t="shared" si="67"/>
        <v>-399.6</v>
      </c>
      <c r="J1437">
        <f t="shared" si="68"/>
        <v>-299.7</v>
      </c>
    </row>
    <row r="1438" spans="1:10" x14ac:dyDescent="0.25">
      <c r="A1438">
        <v>1437</v>
      </c>
      <c r="B1438" s="1">
        <v>43806</v>
      </c>
      <c r="C1438">
        <v>193.67</v>
      </c>
      <c r="D1438">
        <v>86.646889036135704</v>
      </c>
      <c r="E1438" s="2">
        <f t="shared" si="66"/>
        <v>0.34589576461531218</v>
      </c>
      <c r="F1438">
        <f>IFERROR(VLOOKUP(B1438,'EDQ-01'!$B$12:$AR$115,43,FALSE()),-999)</f>
        <v>-999</v>
      </c>
      <c r="G1438">
        <f>IFERROR(VLOOKUP(B1438,'EDQ-01'!$B$12:$AR$115,25,FALSE()),-999)</f>
        <v>-999</v>
      </c>
      <c r="H1438">
        <f>IFERROR(VLOOKUP(B1438,'EDQ-01'!$B$12:$AR$115,30,FALSE()),-999)</f>
        <v>-999</v>
      </c>
      <c r="I1438">
        <f t="shared" si="67"/>
        <v>-399.6</v>
      </c>
      <c r="J1438">
        <f t="shared" si="68"/>
        <v>-299.7</v>
      </c>
    </row>
    <row r="1439" spans="1:10" x14ac:dyDescent="0.25">
      <c r="A1439">
        <v>1438</v>
      </c>
      <c r="B1439" s="1">
        <v>43807</v>
      </c>
      <c r="C1439">
        <v>193.66</v>
      </c>
      <c r="D1439">
        <v>86.526097874324506</v>
      </c>
      <c r="E1439" s="2">
        <f t="shared" si="66"/>
        <v>0.34541356436856091</v>
      </c>
      <c r="F1439">
        <f>IFERROR(VLOOKUP(B1439,'EDQ-01'!$B$12:$AR$115,43,FALSE()),-999)</f>
        <v>-999</v>
      </c>
      <c r="G1439">
        <f>IFERROR(VLOOKUP(B1439,'EDQ-01'!$B$12:$AR$115,25,FALSE()),-999)</f>
        <v>-999</v>
      </c>
      <c r="H1439">
        <f>IFERROR(VLOOKUP(B1439,'EDQ-01'!$B$12:$AR$115,30,FALSE()),-999)</f>
        <v>-999</v>
      </c>
      <c r="I1439">
        <f t="shared" si="67"/>
        <v>-399.6</v>
      </c>
      <c r="J1439">
        <f t="shared" si="68"/>
        <v>-299.7</v>
      </c>
    </row>
    <row r="1440" spans="1:10" x14ac:dyDescent="0.25">
      <c r="A1440">
        <v>1439</v>
      </c>
      <c r="B1440" s="1">
        <v>43808</v>
      </c>
      <c r="C1440">
        <v>193.65</v>
      </c>
      <c r="D1440">
        <v>86.405421901064997</v>
      </c>
      <c r="E1440" s="2">
        <f t="shared" si="66"/>
        <v>0.34493182395634731</v>
      </c>
      <c r="F1440">
        <f>IFERROR(VLOOKUP(B1440,'EDQ-01'!$B$12:$AR$115,43,FALSE()),-999)</f>
        <v>-999</v>
      </c>
      <c r="G1440">
        <f>IFERROR(VLOOKUP(B1440,'EDQ-01'!$B$12:$AR$115,25,FALSE()),-999)</f>
        <v>-999</v>
      </c>
      <c r="H1440">
        <f>IFERROR(VLOOKUP(B1440,'EDQ-01'!$B$12:$AR$115,30,FALSE()),-999)</f>
        <v>-999</v>
      </c>
      <c r="I1440">
        <f t="shared" si="67"/>
        <v>-399.6</v>
      </c>
      <c r="J1440">
        <f t="shared" si="68"/>
        <v>-299.7</v>
      </c>
    </row>
    <row r="1441" spans="1:10" x14ac:dyDescent="0.25">
      <c r="A1441">
        <v>1440</v>
      </c>
      <c r="B1441" s="1">
        <v>43809</v>
      </c>
      <c r="C1441">
        <v>193.64</v>
      </c>
      <c r="D1441">
        <v>86.284861059764793</v>
      </c>
      <c r="E1441" s="2">
        <f t="shared" si="66"/>
        <v>0.34445054315275364</v>
      </c>
      <c r="F1441">
        <f>IFERROR(VLOOKUP(B1441,'EDQ-01'!$B$12:$AR$115,43,FALSE()),-999)</f>
        <v>-999</v>
      </c>
      <c r="G1441">
        <f>IFERROR(VLOOKUP(B1441,'EDQ-01'!$B$12:$AR$115,25,FALSE()),-999)</f>
        <v>-999</v>
      </c>
      <c r="H1441">
        <f>IFERROR(VLOOKUP(B1441,'EDQ-01'!$B$12:$AR$115,30,FALSE()),-999)</f>
        <v>-999</v>
      </c>
      <c r="I1441">
        <f t="shared" si="67"/>
        <v>-399.6</v>
      </c>
      <c r="J1441">
        <f t="shared" si="68"/>
        <v>-299.7</v>
      </c>
    </row>
    <row r="1442" spans="1:10" x14ac:dyDescent="0.25">
      <c r="A1442">
        <v>1441</v>
      </c>
      <c r="B1442" s="1">
        <v>43810</v>
      </c>
      <c r="C1442">
        <v>193.62</v>
      </c>
      <c r="D1442">
        <v>86.044084546396306</v>
      </c>
      <c r="E1442" s="2">
        <f t="shared" si="66"/>
        <v>0.34348935946665193</v>
      </c>
      <c r="F1442">
        <f>IFERROR(VLOOKUP(B1442,'EDQ-01'!$B$12:$AR$115,43,FALSE()),-999)</f>
        <v>-999</v>
      </c>
      <c r="G1442">
        <f>IFERROR(VLOOKUP(B1442,'EDQ-01'!$B$12:$AR$115,25,FALSE()),-999)</f>
        <v>-999</v>
      </c>
      <c r="H1442">
        <f>IFERROR(VLOOKUP(B1442,'EDQ-01'!$B$12:$AR$115,30,FALSE()),-999)</f>
        <v>-999</v>
      </c>
      <c r="I1442">
        <f t="shared" si="67"/>
        <v>-399.6</v>
      </c>
      <c r="J1442">
        <f t="shared" si="68"/>
        <v>-299.7</v>
      </c>
    </row>
    <row r="1443" spans="1:10" x14ac:dyDescent="0.25">
      <c r="A1443">
        <v>1442</v>
      </c>
      <c r="B1443" s="1">
        <v>43811</v>
      </c>
      <c r="C1443">
        <v>193.61</v>
      </c>
      <c r="D1443">
        <v>85.923868760954093</v>
      </c>
      <c r="E1443" s="2">
        <f t="shared" si="66"/>
        <v>0.34300945613155326</v>
      </c>
      <c r="F1443">
        <f>IFERROR(VLOOKUP(B1443,'EDQ-01'!$B$12:$AR$115,43,FALSE()),-999)</f>
        <v>-999</v>
      </c>
      <c r="G1443">
        <f>IFERROR(VLOOKUP(B1443,'EDQ-01'!$B$12:$AR$115,25,FALSE()),-999)</f>
        <v>-999</v>
      </c>
      <c r="H1443">
        <f>IFERROR(VLOOKUP(B1443,'EDQ-01'!$B$12:$AR$115,30,FALSE()),-999)</f>
        <v>-999</v>
      </c>
      <c r="I1443">
        <f t="shared" si="67"/>
        <v>-399.6</v>
      </c>
      <c r="J1443">
        <f t="shared" si="68"/>
        <v>-299.7</v>
      </c>
    </row>
    <row r="1444" spans="1:10" x14ac:dyDescent="0.25">
      <c r="A1444">
        <v>1443</v>
      </c>
      <c r="B1444" s="1">
        <v>43812</v>
      </c>
      <c r="C1444">
        <v>193.6</v>
      </c>
      <c r="D1444">
        <v>85.803767880825006</v>
      </c>
      <c r="E1444" s="2">
        <f t="shared" si="66"/>
        <v>0.34253001150029944</v>
      </c>
      <c r="F1444">
        <f>IFERROR(VLOOKUP(B1444,'EDQ-01'!$B$12:$AR$115,43,FALSE()),-999)</f>
        <v>-999</v>
      </c>
      <c r="G1444">
        <f>IFERROR(VLOOKUP(B1444,'EDQ-01'!$B$12:$AR$115,25,FALSE()),-999)</f>
        <v>-999</v>
      </c>
      <c r="H1444">
        <f>IFERROR(VLOOKUP(B1444,'EDQ-01'!$B$12:$AR$115,30,FALSE()),-999)</f>
        <v>-999</v>
      </c>
      <c r="I1444">
        <f t="shared" si="67"/>
        <v>-399.6</v>
      </c>
      <c r="J1444">
        <f t="shared" si="68"/>
        <v>-299.7</v>
      </c>
    </row>
    <row r="1445" spans="1:10" x14ac:dyDescent="0.25">
      <c r="A1445">
        <v>1444</v>
      </c>
      <c r="B1445" s="1">
        <v>43813</v>
      </c>
      <c r="C1445">
        <v>193.59</v>
      </c>
      <c r="D1445">
        <v>85.683781849344101</v>
      </c>
      <c r="E1445" s="2">
        <f t="shared" si="66"/>
        <v>0.34205102534668302</v>
      </c>
      <c r="F1445">
        <f>IFERROR(VLOOKUP(B1445,'EDQ-01'!$B$12:$AR$115,43,FALSE()),-999)</f>
        <v>-999</v>
      </c>
      <c r="G1445">
        <f>IFERROR(VLOOKUP(B1445,'EDQ-01'!$B$12:$AR$115,25,FALSE()),-999)</f>
        <v>-999</v>
      </c>
      <c r="H1445">
        <f>IFERROR(VLOOKUP(B1445,'EDQ-01'!$B$12:$AR$115,30,FALSE()),-999)</f>
        <v>-999</v>
      </c>
      <c r="I1445">
        <f t="shared" si="67"/>
        <v>-399.6</v>
      </c>
      <c r="J1445">
        <f t="shared" si="68"/>
        <v>-299.7</v>
      </c>
    </row>
    <row r="1446" spans="1:10" x14ac:dyDescent="0.25">
      <c r="A1446">
        <v>1445</v>
      </c>
      <c r="B1446" s="1">
        <v>43814</v>
      </c>
      <c r="C1446">
        <v>193.58</v>
      </c>
      <c r="D1446">
        <v>85.563910609817</v>
      </c>
      <c r="E1446" s="2">
        <f t="shared" si="66"/>
        <v>0.34157249744437923</v>
      </c>
      <c r="F1446">
        <f>IFERROR(VLOOKUP(B1446,'EDQ-01'!$B$12:$AR$115,43,FALSE()),-999)</f>
        <v>-999</v>
      </c>
      <c r="G1446">
        <f>IFERROR(VLOOKUP(B1446,'EDQ-01'!$B$12:$AR$115,25,FALSE()),-999)</f>
        <v>-999</v>
      </c>
      <c r="H1446">
        <f>IFERROR(VLOOKUP(B1446,'EDQ-01'!$B$12:$AR$115,30,FALSE()),-999)</f>
        <v>-999</v>
      </c>
      <c r="I1446">
        <f t="shared" si="67"/>
        <v>-399.6</v>
      </c>
      <c r="J1446">
        <f t="shared" si="68"/>
        <v>-299.7</v>
      </c>
    </row>
    <row r="1447" spans="1:10" x14ac:dyDescent="0.25">
      <c r="A1447">
        <v>1446</v>
      </c>
      <c r="B1447" s="1">
        <v>43815</v>
      </c>
      <c r="C1447">
        <v>193.56</v>
      </c>
      <c r="D1447">
        <v>85.324512280021693</v>
      </c>
      <c r="E1447" s="2">
        <f t="shared" si="66"/>
        <v>0.34061681548910855</v>
      </c>
      <c r="F1447">
        <f>IFERROR(VLOOKUP(B1447,'EDQ-01'!$B$12:$AR$115,43,FALSE()),-999)</f>
        <v>-999</v>
      </c>
      <c r="G1447">
        <f>IFERROR(VLOOKUP(B1447,'EDQ-01'!$B$12:$AR$115,25,FALSE()),-999)</f>
        <v>-999</v>
      </c>
      <c r="H1447">
        <f>IFERROR(VLOOKUP(B1447,'EDQ-01'!$B$12:$AR$115,30,FALSE()),-999)</f>
        <v>-999</v>
      </c>
      <c r="I1447">
        <f t="shared" si="67"/>
        <v>-399.6</v>
      </c>
      <c r="J1447">
        <f t="shared" si="68"/>
        <v>-299.7</v>
      </c>
    </row>
    <row r="1448" spans="1:10" x14ac:dyDescent="0.25">
      <c r="A1448">
        <v>1447</v>
      </c>
      <c r="B1448" s="1">
        <v>43816</v>
      </c>
      <c r="C1448">
        <v>193.55</v>
      </c>
      <c r="D1448">
        <v>85.204985076423299</v>
      </c>
      <c r="E1448" s="2">
        <f t="shared" si="66"/>
        <v>0.34013966098372572</v>
      </c>
      <c r="F1448">
        <f>IFERROR(VLOOKUP(B1448,'EDQ-01'!$B$12:$AR$115,43,FALSE()),-999)</f>
        <v>-999</v>
      </c>
      <c r="G1448">
        <f>IFERROR(VLOOKUP(B1448,'EDQ-01'!$B$12:$AR$115,25,FALSE()),-999)</f>
        <v>-999</v>
      </c>
      <c r="H1448">
        <f>IFERROR(VLOOKUP(B1448,'EDQ-01'!$B$12:$AR$115,30,FALSE()),-999)</f>
        <v>-999</v>
      </c>
      <c r="I1448">
        <f t="shared" si="67"/>
        <v>-399.6</v>
      </c>
      <c r="J1448">
        <f t="shared" si="68"/>
        <v>-299.7</v>
      </c>
    </row>
    <row r="1449" spans="1:10" x14ac:dyDescent="0.25">
      <c r="A1449">
        <v>1448</v>
      </c>
      <c r="B1449" s="1">
        <v>43817</v>
      </c>
      <c r="C1449">
        <v>193.54</v>
      </c>
      <c r="D1449">
        <v>85.085572438147196</v>
      </c>
      <c r="E1449" s="2">
        <f t="shared" si="66"/>
        <v>0.33966296382493888</v>
      </c>
      <c r="F1449">
        <f>IFERROR(VLOOKUP(B1449,'EDQ-01'!$B$12:$AR$115,43,FALSE()),-999)</f>
        <v>-999</v>
      </c>
      <c r="G1449">
        <f>IFERROR(VLOOKUP(B1449,'EDQ-01'!$B$12:$AR$115,25,FALSE()),-999)</f>
        <v>-999</v>
      </c>
      <c r="H1449">
        <f>IFERROR(VLOOKUP(B1449,'EDQ-01'!$B$12:$AR$115,30,FALSE()),-999)</f>
        <v>-999</v>
      </c>
      <c r="I1449">
        <f t="shared" si="67"/>
        <v>-399.6</v>
      </c>
      <c r="J1449">
        <f t="shared" si="68"/>
        <v>-299.7</v>
      </c>
    </row>
    <row r="1450" spans="1:10" x14ac:dyDescent="0.25">
      <c r="A1450">
        <v>1449</v>
      </c>
      <c r="B1450" s="1">
        <v>43818</v>
      </c>
      <c r="C1450">
        <v>193.53</v>
      </c>
      <c r="D1450">
        <v>84.966274308528199</v>
      </c>
      <c r="E1450" s="2">
        <f t="shared" si="66"/>
        <v>0.33918672378653969</v>
      </c>
      <c r="F1450">
        <f>IFERROR(VLOOKUP(B1450,'EDQ-01'!$B$12:$AR$115,43,FALSE()),-999)</f>
        <v>-999</v>
      </c>
      <c r="G1450">
        <f>IFERROR(VLOOKUP(B1450,'EDQ-01'!$B$12:$AR$115,25,FALSE()),-999)</f>
        <v>-999</v>
      </c>
      <c r="H1450">
        <f>IFERROR(VLOOKUP(B1450,'EDQ-01'!$B$12:$AR$115,30,FALSE()),-999)</f>
        <v>-999</v>
      </c>
      <c r="I1450">
        <f t="shared" si="67"/>
        <v>-399.6</v>
      </c>
      <c r="J1450">
        <f t="shared" si="68"/>
        <v>-299.7</v>
      </c>
    </row>
    <row r="1451" spans="1:10" x14ac:dyDescent="0.25">
      <c r="A1451">
        <v>1450</v>
      </c>
      <c r="B1451" s="1">
        <v>43819</v>
      </c>
      <c r="C1451">
        <v>193.51</v>
      </c>
      <c r="D1451">
        <v>84.7280213485719</v>
      </c>
      <c r="E1451" s="2">
        <f t="shared" si="66"/>
        <v>0.33823561416595571</v>
      </c>
      <c r="F1451">
        <f>IFERROR(VLOOKUP(B1451,'EDQ-01'!$B$12:$AR$115,43,FALSE()),-999)</f>
        <v>-999</v>
      </c>
      <c r="G1451">
        <f>IFERROR(VLOOKUP(B1451,'EDQ-01'!$B$12:$AR$115,25,FALSE()),-999)</f>
        <v>-999</v>
      </c>
      <c r="H1451">
        <f>IFERROR(VLOOKUP(B1451,'EDQ-01'!$B$12:$AR$115,30,FALSE()),-999)</f>
        <v>-999</v>
      </c>
      <c r="I1451">
        <f t="shared" si="67"/>
        <v>-399.6</v>
      </c>
      <c r="J1451">
        <f t="shared" si="68"/>
        <v>-299.7</v>
      </c>
    </row>
    <row r="1452" spans="1:10" x14ac:dyDescent="0.25">
      <c r="A1452">
        <v>1451</v>
      </c>
      <c r="B1452" s="1">
        <v>43820</v>
      </c>
      <c r="C1452">
        <v>193.5</v>
      </c>
      <c r="D1452">
        <v>84.609066404947995</v>
      </c>
      <c r="E1452" s="2">
        <f t="shared" si="66"/>
        <v>0.3377607441315289</v>
      </c>
      <c r="F1452">
        <f>IFERROR(VLOOKUP(B1452,'EDQ-01'!$B$12:$AR$115,43,FALSE()),-999)</f>
        <v>-999</v>
      </c>
      <c r="G1452">
        <f>IFERROR(VLOOKUP(B1452,'EDQ-01'!$B$12:$AR$115,25,FALSE()),-999)</f>
        <v>-999</v>
      </c>
      <c r="H1452">
        <f>IFERROR(VLOOKUP(B1452,'EDQ-01'!$B$12:$AR$115,30,FALSE()),-999)</f>
        <v>-999</v>
      </c>
      <c r="I1452">
        <f t="shared" si="67"/>
        <v>-399.6</v>
      </c>
      <c r="J1452">
        <f t="shared" si="68"/>
        <v>-299.7</v>
      </c>
    </row>
    <row r="1453" spans="1:10" x14ac:dyDescent="0.25">
      <c r="A1453">
        <v>1452</v>
      </c>
      <c r="B1453" s="1">
        <v>43821</v>
      </c>
      <c r="C1453">
        <v>193.49</v>
      </c>
      <c r="D1453">
        <v>84.490225743305899</v>
      </c>
      <c r="E1453" s="2">
        <f t="shared" si="66"/>
        <v>0.33728633031259841</v>
      </c>
      <c r="F1453">
        <f>IFERROR(VLOOKUP(B1453,'EDQ-01'!$B$12:$AR$115,43,FALSE()),-999)</f>
        <v>-999</v>
      </c>
      <c r="G1453">
        <f>IFERROR(VLOOKUP(B1453,'EDQ-01'!$B$12:$AR$115,25,FALSE()),-999)</f>
        <v>-999</v>
      </c>
      <c r="H1453">
        <f>IFERROR(VLOOKUP(B1453,'EDQ-01'!$B$12:$AR$115,30,FALSE()),-999)</f>
        <v>-999</v>
      </c>
      <c r="I1453">
        <f t="shared" si="67"/>
        <v>-399.6</v>
      </c>
      <c r="J1453">
        <f t="shared" si="68"/>
        <v>-299.7</v>
      </c>
    </row>
    <row r="1454" spans="1:10" x14ac:dyDescent="0.25">
      <c r="A1454">
        <v>1453</v>
      </c>
      <c r="B1454" s="1">
        <v>43822</v>
      </c>
      <c r="C1454">
        <v>193.48</v>
      </c>
      <c r="D1454">
        <v>84.371499307009799</v>
      </c>
      <c r="E1454" s="2">
        <f t="shared" si="66"/>
        <v>0.33681237248307305</v>
      </c>
      <c r="F1454">
        <f>IFERROR(VLOOKUP(B1454,'EDQ-01'!$B$12:$AR$115,43,FALSE()),-999)</f>
        <v>-999</v>
      </c>
      <c r="G1454">
        <f>IFERROR(VLOOKUP(B1454,'EDQ-01'!$B$12:$AR$115,25,FALSE()),-999)</f>
        <v>-999</v>
      </c>
      <c r="H1454">
        <f>IFERROR(VLOOKUP(B1454,'EDQ-01'!$B$12:$AR$115,30,FALSE()),-999)</f>
        <v>-999</v>
      </c>
      <c r="I1454">
        <f t="shared" si="67"/>
        <v>-399.6</v>
      </c>
      <c r="J1454">
        <f t="shared" si="68"/>
        <v>-299.7</v>
      </c>
    </row>
    <row r="1455" spans="1:10" x14ac:dyDescent="0.25">
      <c r="A1455">
        <v>1454</v>
      </c>
      <c r="B1455" s="1">
        <v>43823</v>
      </c>
      <c r="C1455">
        <v>193.46</v>
      </c>
      <c r="D1455">
        <v>84.1343888837946</v>
      </c>
      <c r="E1455" s="2">
        <f t="shared" si="66"/>
        <v>0.3358658238874036</v>
      </c>
      <c r="F1455">
        <f>IFERROR(VLOOKUP(B1455,'EDQ-01'!$B$12:$AR$115,43,FALSE()),-999)</f>
        <v>-999</v>
      </c>
      <c r="G1455">
        <f>IFERROR(VLOOKUP(B1455,'EDQ-01'!$B$12:$AR$115,25,FALSE()),-999)</f>
        <v>-999</v>
      </c>
      <c r="H1455">
        <f>IFERROR(VLOOKUP(B1455,'EDQ-01'!$B$12:$AR$115,30,FALSE()),-999)</f>
        <v>-999</v>
      </c>
      <c r="I1455">
        <f t="shared" si="67"/>
        <v>-399.6</v>
      </c>
      <c r="J1455">
        <f t="shared" si="68"/>
        <v>-299.7</v>
      </c>
    </row>
    <row r="1456" spans="1:10" x14ac:dyDescent="0.25">
      <c r="A1456">
        <v>1455</v>
      </c>
      <c r="B1456" s="1">
        <v>43824</v>
      </c>
      <c r="C1456">
        <v>193.45</v>
      </c>
      <c r="D1456">
        <v>84.016004783530704</v>
      </c>
      <c r="E1456" s="2">
        <f t="shared" si="66"/>
        <v>0.33539323266878523</v>
      </c>
      <c r="F1456">
        <f>IFERROR(VLOOKUP(B1456,'EDQ-01'!$B$12:$AR$115,43,FALSE()),-999)</f>
        <v>-999</v>
      </c>
      <c r="G1456">
        <f>IFERROR(VLOOKUP(B1456,'EDQ-01'!$B$12:$AR$115,25,FALSE()),-999)</f>
        <v>-999</v>
      </c>
      <c r="H1456">
        <f>IFERROR(VLOOKUP(B1456,'EDQ-01'!$B$12:$AR$115,30,FALSE()),-999)</f>
        <v>-999</v>
      </c>
      <c r="I1456">
        <f t="shared" si="67"/>
        <v>-399.6</v>
      </c>
      <c r="J1456">
        <f t="shared" si="68"/>
        <v>-299.7</v>
      </c>
    </row>
    <row r="1457" spans="1:10" x14ac:dyDescent="0.25">
      <c r="A1457">
        <v>1456</v>
      </c>
      <c r="B1457" s="1">
        <v>43825</v>
      </c>
      <c r="C1457">
        <v>193.43</v>
      </c>
      <c r="D1457">
        <v>83.779578522393393</v>
      </c>
      <c r="E1457" s="2">
        <f t="shared" si="66"/>
        <v>0.33444941525905547</v>
      </c>
      <c r="F1457">
        <f>IFERROR(VLOOKUP(B1457,'EDQ-01'!$B$12:$AR$115,43,FALSE()),-999)</f>
        <v>-999</v>
      </c>
      <c r="G1457">
        <f>IFERROR(VLOOKUP(B1457,'EDQ-01'!$B$12:$AR$115,25,FALSE()),-999)</f>
        <v>-999</v>
      </c>
      <c r="H1457">
        <f>IFERROR(VLOOKUP(B1457,'EDQ-01'!$B$12:$AR$115,30,FALSE()),-999)</f>
        <v>-999</v>
      </c>
      <c r="I1457">
        <f t="shared" si="67"/>
        <v>-399.6</v>
      </c>
      <c r="J1457">
        <f t="shared" si="68"/>
        <v>-299.7</v>
      </c>
    </row>
    <row r="1458" spans="1:10" x14ac:dyDescent="0.25">
      <c r="A1458">
        <v>1457</v>
      </c>
      <c r="B1458" s="1">
        <v>43826</v>
      </c>
      <c r="C1458">
        <v>193.42</v>
      </c>
      <c r="D1458">
        <v>83.661536248247998</v>
      </c>
      <c r="E1458" s="2">
        <f t="shared" si="66"/>
        <v>0.33397818861576045</v>
      </c>
      <c r="F1458">
        <f>IFERROR(VLOOKUP(B1458,'EDQ-01'!$B$12:$AR$115,43,FALSE()),-999)</f>
        <v>-999</v>
      </c>
      <c r="G1458">
        <f>IFERROR(VLOOKUP(B1458,'EDQ-01'!$B$12:$AR$115,25,FALSE()),-999)</f>
        <v>-999</v>
      </c>
      <c r="H1458">
        <f>IFERROR(VLOOKUP(B1458,'EDQ-01'!$B$12:$AR$115,30,FALSE()),-999)</f>
        <v>-999</v>
      </c>
      <c r="I1458">
        <f t="shared" si="67"/>
        <v>-399.6</v>
      </c>
      <c r="J1458">
        <f t="shared" si="68"/>
        <v>-299.7</v>
      </c>
    </row>
    <row r="1459" spans="1:10" x14ac:dyDescent="0.25">
      <c r="A1459">
        <v>1458</v>
      </c>
      <c r="B1459" s="1">
        <v>43827</v>
      </c>
      <c r="C1459">
        <v>193.41</v>
      </c>
      <c r="D1459">
        <v>83.543607802763304</v>
      </c>
      <c r="E1459" s="2">
        <f t="shared" si="66"/>
        <v>0.33350741637829662</v>
      </c>
      <c r="F1459">
        <f>IFERROR(VLOOKUP(B1459,'EDQ-01'!$B$12:$AR$115,43,FALSE()),-999)</f>
        <v>-999</v>
      </c>
      <c r="G1459">
        <f>IFERROR(VLOOKUP(B1459,'EDQ-01'!$B$12:$AR$115,25,FALSE()),-999)</f>
        <v>-999</v>
      </c>
      <c r="H1459">
        <f>IFERROR(VLOOKUP(B1459,'EDQ-01'!$B$12:$AR$115,30,FALSE()),-999)</f>
        <v>-999</v>
      </c>
      <c r="I1459">
        <f t="shared" si="67"/>
        <v>-399.6</v>
      </c>
      <c r="J1459">
        <f t="shared" si="68"/>
        <v>-299.7</v>
      </c>
    </row>
    <row r="1460" spans="1:10" x14ac:dyDescent="0.25">
      <c r="A1460">
        <v>1459</v>
      </c>
      <c r="B1460" s="1">
        <v>43828</v>
      </c>
      <c r="C1460">
        <v>193.39</v>
      </c>
      <c r="D1460">
        <v>83.308092171231706</v>
      </c>
      <c r="E1460" s="2">
        <f t="shared" si="66"/>
        <v>0.33256723421649381</v>
      </c>
      <c r="F1460">
        <f>IFERROR(VLOOKUP(B1460,'EDQ-01'!$B$12:$AR$115,43,FALSE()),-999)</f>
        <v>-999</v>
      </c>
      <c r="G1460">
        <f>IFERROR(VLOOKUP(B1460,'EDQ-01'!$B$12:$AR$115,25,FALSE()),-999)</f>
        <v>-999</v>
      </c>
      <c r="H1460">
        <f>IFERROR(VLOOKUP(B1460,'EDQ-01'!$B$12:$AR$115,30,FALSE()),-999)</f>
        <v>-999</v>
      </c>
      <c r="I1460">
        <f t="shared" si="67"/>
        <v>-399.6</v>
      </c>
      <c r="J1460">
        <f t="shared" si="68"/>
        <v>-299.7</v>
      </c>
    </row>
    <row r="1461" spans="1:10" x14ac:dyDescent="0.25">
      <c r="A1461">
        <v>1460</v>
      </c>
      <c r="B1461" s="1">
        <v>43829</v>
      </c>
      <c r="C1461">
        <v>193.38</v>
      </c>
      <c r="D1461">
        <v>83.190504871840005</v>
      </c>
      <c r="E1461" s="2">
        <f t="shared" si="66"/>
        <v>0.33209782383968067</v>
      </c>
      <c r="F1461">
        <f>IFERROR(VLOOKUP(B1461,'EDQ-01'!$B$12:$AR$115,43,FALSE()),-999)</f>
        <v>-999</v>
      </c>
      <c r="G1461">
        <f>IFERROR(VLOOKUP(B1461,'EDQ-01'!$B$12:$AR$115,25,FALSE()),-999)</f>
        <v>-999</v>
      </c>
      <c r="H1461">
        <f>IFERROR(VLOOKUP(B1461,'EDQ-01'!$B$12:$AR$115,30,FALSE()),-999)</f>
        <v>-999</v>
      </c>
      <c r="I1461">
        <f t="shared" si="67"/>
        <v>-399.6</v>
      </c>
      <c r="J1461">
        <f t="shared" si="68"/>
        <v>-299.7</v>
      </c>
    </row>
    <row r="1462" spans="1:10" x14ac:dyDescent="0.25">
      <c r="A1462">
        <v>1461</v>
      </c>
      <c r="B1462" s="1">
        <v>43830</v>
      </c>
      <c r="C1462">
        <v>193.37</v>
      </c>
      <c r="D1462">
        <v>83.073031174506497</v>
      </c>
      <c r="E1462" s="2">
        <f t="shared" si="66"/>
        <v>0.33162886696409777</v>
      </c>
      <c r="F1462">
        <f>IFERROR(VLOOKUP(B1462,'EDQ-01'!$B$12:$AR$115,43,FALSE()),-999)</f>
        <v>-999</v>
      </c>
      <c r="G1462">
        <f>IFERROR(VLOOKUP(B1462,'EDQ-01'!$B$12:$AR$115,25,FALSE()),-999)</f>
        <v>-999</v>
      </c>
      <c r="H1462">
        <f>IFERROR(VLOOKUP(B1462,'EDQ-01'!$B$12:$AR$115,30,FALSE()),-999)</f>
        <v>-999</v>
      </c>
      <c r="I1462">
        <f t="shared" si="67"/>
        <v>-399.6</v>
      </c>
      <c r="J1462">
        <f t="shared" si="68"/>
        <v>-299.7</v>
      </c>
    </row>
    <row r="1463" spans="1:10" x14ac:dyDescent="0.25">
      <c r="A1463">
        <v>1462</v>
      </c>
      <c r="B1463" s="1">
        <v>43831</v>
      </c>
      <c r="C1463">
        <v>193.37</v>
      </c>
      <c r="D1463">
        <v>83.073031174506497</v>
      </c>
      <c r="E1463" s="2">
        <f t="shared" si="66"/>
        <v>0.33162886696409777</v>
      </c>
      <c r="F1463">
        <f>IFERROR(VLOOKUP(B1463,'EDQ-01'!$B$12:$AR$115,43,FALSE()),-999)</f>
        <v>-999</v>
      </c>
      <c r="G1463">
        <f>IFERROR(VLOOKUP(B1463,'EDQ-01'!$B$12:$AR$115,25,FALSE()),-999)</f>
        <v>-999</v>
      </c>
      <c r="H1463">
        <f>IFERROR(VLOOKUP(B1463,'EDQ-01'!$B$12:$AR$115,30,FALSE()),-999)</f>
        <v>-999</v>
      </c>
      <c r="I1463">
        <f t="shared" si="67"/>
        <v>-399.6</v>
      </c>
      <c r="J1463">
        <f t="shared" si="68"/>
        <v>-299.7</v>
      </c>
    </row>
    <row r="1464" spans="1:10" x14ac:dyDescent="0.25">
      <c r="A1464">
        <v>1463</v>
      </c>
      <c r="B1464" s="1">
        <v>43832</v>
      </c>
      <c r="C1464">
        <v>193.36</v>
      </c>
      <c r="D1464">
        <v>82.955671022566094</v>
      </c>
      <c r="E1464" s="2">
        <f t="shared" si="66"/>
        <v>0.33116036336353732</v>
      </c>
      <c r="F1464">
        <f>IFERROR(VLOOKUP(B1464,'EDQ-01'!$B$12:$AR$115,43,FALSE()),-999)</f>
        <v>-999</v>
      </c>
      <c r="G1464">
        <f>IFERROR(VLOOKUP(B1464,'EDQ-01'!$B$12:$AR$115,25,FALSE()),-999)</f>
        <v>-999</v>
      </c>
      <c r="H1464">
        <f>IFERROR(VLOOKUP(B1464,'EDQ-01'!$B$12:$AR$115,30,FALSE()),-999)</f>
        <v>-999</v>
      </c>
      <c r="I1464">
        <f t="shared" si="67"/>
        <v>-399.6</v>
      </c>
      <c r="J1464">
        <f t="shared" si="68"/>
        <v>-299.7</v>
      </c>
    </row>
    <row r="1465" spans="1:10" x14ac:dyDescent="0.25">
      <c r="A1465">
        <v>1464</v>
      </c>
      <c r="B1465" s="1">
        <v>43833</v>
      </c>
      <c r="C1465">
        <v>193.35</v>
      </c>
      <c r="D1465">
        <v>82.838424359353695</v>
      </c>
      <c r="E1465" s="2">
        <f t="shared" si="66"/>
        <v>0.33069231281179118</v>
      </c>
      <c r="F1465">
        <f>IFERROR(VLOOKUP(B1465,'EDQ-01'!$B$12:$AR$115,43,FALSE()),-999)</f>
        <v>-999</v>
      </c>
      <c r="G1465">
        <f>IFERROR(VLOOKUP(B1465,'EDQ-01'!$B$12:$AR$115,25,FALSE()),-999)</f>
        <v>-999</v>
      </c>
      <c r="H1465">
        <f>IFERROR(VLOOKUP(B1465,'EDQ-01'!$B$12:$AR$115,30,FALSE()),-999)</f>
        <v>-999</v>
      </c>
      <c r="I1465">
        <f t="shared" si="67"/>
        <v>-399.6</v>
      </c>
      <c r="J1465">
        <f t="shared" si="68"/>
        <v>-299.7</v>
      </c>
    </row>
    <row r="1466" spans="1:10" x14ac:dyDescent="0.25">
      <c r="A1466">
        <v>1465</v>
      </c>
      <c r="B1466" s="1">
        <v>43834</v>
      </c>
      <c r="C1466">
        <v>193.34</v>
      </c>
      <c r="D1466">
        <v>82.721291128174897</v>
      </c>
      <c r="E1466" s="2">
        <f t="shared" si="66"/>
        <v>0.33022471508253454</v>
      </c>
      <c r="F1466">
        <f>IFERROR(VLOOKUP(B1466,'EDQ-01'!$B$12:$AR$115,43,FALSE()),-999)</f>
        <v>-999</v>
      </c>
      <c r="G1466">
        <f>IFERROR(VLOOKUP(B1466,'EDQ-01'!$B$12:$AR$115,25,FALSE()),-999)</f>
        <v>-999</v>
      </c>
      <c r="H1466">
        <f>IFERROR(VLOOKUP(B1466,'EDQ-01'!$B$12:$AR$115,30,FALSE()),-999)</f>
        <v>-999</v>
      </c>
      <c r="I1466">
        <f t="shared" si="67"/>
        <v>-399.6</v>
      </c>
      <c r="J1466">
        <f t="shared" si="68"/>
        <v>-299.7</v>
      </c>
    </row>
    <row r="1467" spans="1:10" x14ac:dyDescent="0.25">
      <c r="A1467">
        <v>1466</v>
      </c>
      <c r="B1467" s="1">
        <v>43835</v>
      </c>
      <c r="C1467">
        <v>193.33</v>
      </c>
      <c r="D1467">
        <v>82.604271272408397</v>
      </c>
      <c r="E1467" s="2">
        <f t="shared" si="66"/>
        <v>0.3297575699497341</v>
      </c>
      <c r="F1467">
        <f>IFERROR(VLOOKUP(B1467,'EDQ-01'!$B$12:$AR$115,43,FALSE()),-999)</f>
        <v>-999</v>
      </c>
      <c r="G1467">
        <f>IFERROR(VLOOKUP(B1467,'EDQ-01'!$B$12:$AR$115,25,FALSE()),-999)</f>
        <v>-999</v>
      </c>
      <c r="H1467">
        <f>IFERROR(VLOOKUP(B1467,'EDQ-01'!$B$12:$AR$115,30,FALSE()),-999)</f>
        <v>-999</v>
      </c>
      <c r="I1467">
        <f t="shared" si="67"/>
        <v>-399.6</v>
      </c>
      <c r="J1467">
        <f t="shared" si="68"/>
        <v>-299.7</v>
      </c>
    </row>
    <row r="1468" spans="1:10" x14ac:dyDescent="0.25">
      <c r="A1468">
        <v>1467</v>
      </c>
      <c r="B1468" s="1">
        <v>43836</v>
      </c>
      <c r="C1468">
        <v>193.33</v>
      </c>
      <c r="D1468">
        <v>82.604271272408397</v>
      </c>
      <c r="E1468" s="2">
        <f t="shared" si="66"/>
        <v>0.3297575699497341</v>
      </c>
      <c r="F1468">
        <f>IFERROR(VLOOKUP(B1468,'EDQ-01'!$B$12:$AR$115,43,FALSE()),-999)</f>
        <v>-999</v>
      </c>
      <c r="G1468">
        <f>IFERROR(VLOOKUP(B1468,'EDQ-01'!$B$12:$AR$115,25,FALSE()),-999)</f>
        <v>-999</v>
      </c>
      <c r="H1468">
        <f>IFERROR(VLOOKUP(B1468,'EDQ-01'!$B$12:$AR$115,30,FALSE()),-999)</f>
        <v>-999</v>
      </c>
      <c r="I1468">
        <f t="shared" si="67"/>
        <v>-399.6</v>
      </c>
      <c r="J1468">
        <f t="shared" si="68"/>
        <v>-299.7</v>
      </c>
    </row>
    <row r="1469" spans="1:10" x14ac:dyDescent="0.25">
      <c r="A1469">
        <v>1468</v>
      </c>
      <c r="B1469" s="1">
        <v>43837</v>
      </c>
      <c r="C1469">
        <v>193.32</v>
      </c>
      <c r="D1469">
        <v>82.487364735345196</v>
      </c>
      <c r="E1469" s="2">
        <f t="shared" si="66"/>
        <v>0.32929087718700678</v>
      </c>
      <c r="F1469">
        <f>IFERROR(VLOOKUP(B1469,'EDQ-01'!$B$12:$AR$115,43,FALSE()),-999)</f>
        <v>-999</v>
      </c>
      <c r="G1469">
        <f>IFERROR(VLOOKUP(B1469,'EDQ-01'!$B$12:$AR$115,25,FALSE()),-999)</f>
        <v>-999</v>
      </c>
      <c r="H1469">
        <f>IFERROR(VLOOKUP(B1469,'EDQ-01'!$B$12:$AR$115,30,FALSE()),-999)</f>
        <v>-999</v>
      </c>
      <c r="I1469">
        <f t="shared" si="67"/>
        <v>-399.6</v>
      </c>
      <c r="J1469">
        <f t="shared" si="68"/>
        <v>-299.7</v>
      </c>
    </row>
    <row r="1470" spans="1:10" x14ac:dyDescent="0.25">
      <c r="A1470">
        <v>1469</v>
      </c>
      <c r="B1470" s="1">
        <v>43838</v>
      </c>
      <c r="C1470">
        <v>193.31</v>
      </c>
      <c r="D1470">
        <v>82.370571460392995</v>
      </c>
      <c r="E1470" s="2">
        <f t="shared" si="66"/>
        <v>0.32882463656843514</v>
      </c>
      <c r="F1470">
        <f>IFERROR(VLOOKUP(B1470,'EDQ-01'!$B$12:$AR$115,43,FALSE()),-999)</f>
        <v>-999</v>
      </c>
      <c r="G1470">
        <f>IFERROR(VLOOKUP(B1470,'EDQ-01'!$B$12:$AR$115,25,FALSE()),-999)</f>
        <v>-999</v>
      </c>
      <c r="H1470">
        <f>IFERROR(VLOOKUP(B1470,'EDQ-01'!$B$12:$AR$115,30,FALSE()),-999)</f>
        <v>-999</v>
      </c>
      <c r="I1470">
        <f t="shared" si="67"/>
        <v>-399.6</v>
      </c>
      <c r="J1470">
        <f t="shared" si="68"/>
        <v>-299.7</v>
      </c>
    </row>
    <row r="1471" spans="1:10" x14ac:dyDescent="0.25">
      <c r="A1471">
        <v>1470</v>
      </c>
      <c r="B1471" s="1">
        <v>43839</v>
      </c>
      <c r="C1471">
        <v>193.32</v>
      </c>
      <c r="D1471">
        <v>82.487364735345196</v>
      </c>
      <c r="E1471" s="2">
        <f t="shared" si="66"/>
        <v>0.32929087718700678</v>
      </c>
      <c r="F1471">
        <f>IFERROR(VLOOKUP(B1471,'EDQ-01'!$B$12:$AR$115,43,FALSE()),-999)</f>
        <v>-999</v>
      </c>
      <c r="G1471">
        <f>IFERROR(VLOOKUP(B1471,'EDQ-01'!$B$12:$AR$115,25,FALSE()),-999)</f>
        <v>-999</v>
      </c>
      <c r="H1471">
        <f>IFERROR(VLOOKUP(B1471,'EDQ-01'!$B$12:$AR$115,30,FALSE()),-999)</f>
        <v>-999</v>
      </c>
      <c r="I1471">
        <f t="shared" si="67"/>
        <v>-399.6</v>
      </c>
      <c r="J1471">
        <f t="shared" si="68"/>
        <v>-299.7</v>
      </c>
    </row>
    <row r="1472" spans="1:10" x14ac:dyDescent="0.25">
      <c r="A1472">
        <v>1471</v>
      </c>
      <c r="B1472" s="1">
        <v>43840</v>
      </c>
      <c r="C1472">
        <v>193.32</v>
      </c>
      <c r="D1472">
        <v>82.487364735345196</v>
      </c>
      <c r="E1472" s="2">
        <f t="shared" si="66"/>
        <v>0.32929087718700678</v>
      </c>
      <c r="F1472">
        <f>IFERROR(VLOOKUP(B1472,'EDQ-01'!$B$12:$AR$115,43,FALSE()),-999)</f>
        <v>-999</v>
      </c>
      <c r="G1472">
        <f>IFERROR(VLOOKUP(B1472,'EDQ-01'!$B$12:$AR$115,25,FALSE()),-999)</f>
        <v>-999</v>
      </c>
      <c r="H1472">
        <f>IFERROR(VLOOKUP(B1472,'EDQ-01'!$B$12:$AR$115,30,FALSE()),-999)</f>
        <v>-999</v>
      </c>
      <c r="I1472">
        <f t="shared" si="67"/>
        <v>-399.6</v>
      </c>
      <c r="J1472">
        <f t="shared" si="68"/>
        <v>-299.7</v>
      </c>
    </row>
    <row r="1473" spans="1:10" x14ac:dyDescent="0.25">
      <c r="A1473">
        <v>1472</v>
      </c>
      <c r="B1473" s="1">
        <v>43841</v>
      </c>
      <c r="C1473">
        <v>193.32</v>
      </c>
      <c r="D1473">
        <v>82.487364735345196</v>
      </c>
      <c r="E1473" s="2">
        <f t="shared" si="66"/>
        <v>0.32929087718700678</v>
      </c>
      <c r="F1473">
        <f>IFERROR(VLOOKUP(B1473,'EDQ-01'!$B$12:$AR$115,43,FALSE()),-999)</f>
        <v>-999</v>
      </c>
      <c r="G1473">
        <f>IFERROR(VLOOKUP(B1473,'EDQ-01'!$B$12:$AR$115,25,FALSE()),-999)</f>
        <v>-999</v>
      </c>
      <c r="H1473">
        <f>IFERROR(VLOOKUP(B1473,'EDQ-01'!$B$12:$AR$115,30,FALSE()),-999)</f>
        <v>-999</v>
      </c>
      <c r="I1473">
        <f t="shared" si="67"/>
        <v>-399.6</v>
      </c>
      <c r="J1473">
        <f t="shared" si="68"/>
        <v>-299.7</v>
      </c>
    </row>
    <row r="1474" spans="1:10" x14ac:dyDescent="0.25">
      <c r="A1474">
        <v>1473</v>
      </c>
      <c r="B1474" s="1">
        <v>43842</v>
      </c>
      <c r="C1474">
        <v>193.32</v>
      </c>
      <c r="D1474">
        <v>82.487364735345196</v>
      </c>
      <c r="E1474" s="2">
        <f t="shared" ref="E1474:E1537" si="69">D1474/250.5</f>
        <v>0.32929087718700678</v>
      </c>
      <c r="F1474">
        <f>IFERROR(VLOOKUP(B1474,'EDQ-01'!$B$12:$AR$115,43,FALSE()),-999)</f>
        <v>-999</v>
      </c>
      <c r="G1474">
        <f>IFERROR(VLOOKUP(B1474,'EDQ-01'!$B$12:$AR$115,25,FALSE()),-999)</f>
        <v>-999</v>
      </c>
      <c r="H1474">
        <f>IFERROR(VLOOKUP(B1474,'EDQ-01'!$B$12:$AR$115,30,FALSE()),-999)</f>
        <v>-999</v>
      </c>
      <c r="I1474">
        <f t="shared" ref="I1474:I1537" si="70">IFERROR(0.4*G1474," ")</f>
        <v>-399.6</v>
      </c>
      <c r="J1474">
        <f t="shared" ref="J1474:J1537" si="71">IFERROR(0.3*H1474," ")</f>
        <v>-299.7</v>
      </c>
    </row>
    <row r="1475" spans="1:10" x14ac:dyDescent="0.25">
      <c r="A1475">
        <v>1474</v>
      </c>
      <c r="B1475" s="1">
        <v>43843</v>
      </c>
      <c r="C1475">
        <v>193.31</v>
      </c>
      <c r="D1475">
        <v>82.370571460392995</v>
      </c>
      <c r="E1475" s="2">
        <f t="shared" si="69"/>
        <v>0.32882463656843514</v>
      </c>
      <c r="F1475">
        <f>IFERROR(VLOOKUP(B1475,'EDQ-01'!$B$12:$AR$115,43,FALSE()),-999)</f>
        <v>-999</v>
      </c>
      <c r="G1475">
        <f>IFERROR(VLOOKUP(B1475,'EDQ-01'!$B$12:$AR$115,25,FALSE()),-999)</f>
        <v>-999</v>
      </c>
      <c r="H1475">
        <f>IFERROR(VLOOKUP(B1475,'EDQ-01'!$B$12:$AR$115,30,FALSE()),-999)</f>
        <v>-999</v>
      </c>
      <c r="I1475">
        <f t="shared" si="70"/>
        <v>-399.6</v>
      </c>
      <c r="J1475">
        <f t="shared" si="71"/>
        <v>-299.7</v>
      </c>
    </row>
    <row r="1476" spans="1:10" x14ac:dyDescent="0.25">
      <c r="A1476">
        <v>1475</v>
      </c>
      <c r="B1476" s="1">
        <v>43844</v>
      </c>
      <c r="C1476">
        <v>193.3</v>
      </c>
      <c r="D1476">
        <v>82.253891390799296</v>
      </c>
      <c r="E1476" s="2">
        <f t="shared" si="69"/>
        <v>0.32835884786746228</v>
      </c>
      <c r="F1476">
        <f>IFERROR(VLOOKUP(B1476,'EDQ-01'!$B$12:$AR$115,43,FALSE()),-999)</f>
        <v>-999</v>
      </c>
      <c r="G1476">
        <f>IFERROR(VLOOKUP(B1476,'EDQ-01'!$B$12:$AR$115,25,FALSE()),-999)</f>
        <v>-999</v>
      </c>
      <c r="H1476">
        <f>IFERROR(VLOOKUP(B1476,'EDQ-01'!$B$12:$AR$115,30,FALSE()),-999)</f>
        <v>-999</v>
      </c>
      <c r="I1476">
        <f t="shared" si="70"/>
        <v>-399.6</v>
      </c>
      <c r="J1476">
        <f t="shared" si="71"/>
        <v>-299.7</v>
      </c>
    </row>
    <row r="1477" spans="1:10" x14ac:dyDescent="0.25">
      <c r="A1477">
        <v>1476</v>
      </c>
      <c r="B1477" s="1">
        <v>43845</v>
      </c>
      <c r="C1477">
        <v>193.3</v>
      </c>
      <c r="D1477">
        <v>82.253891390799296</v>
      </c>
      <c r="E1477" s="2">
        <f t="shared" si="69"/>
        <v>0.32835884786746228</v>
      </c>
      <c r="F1477">
        <f>IFERROR(VLOOKUP(B1477,'EDQ-01'!$B$12:$AR$115,43,FALSE()),-999)</f>
        <v>-999</v>
      </c>
      <c r="G1477">
        <f>IFERROR(VLOOKUP(B1477,'EDQ-01'!$B$12:$AR$115,25,FALSE()),-999)</f>
        <v>-999</v>
      </c>
      <c r="H1477">
        <f>IFERROR(VLOOKUP(B1477,'EDQ-01'!$B$12:$AR$115,30,FALSE()),-999)</f>
        <v>-999</v>
      </c>
      <c r="I1477">
        <f t="shared" si="70"/>
        <v>-399.6</v>
      </c>
      <c r="J1477">
        <f t="shared" si="71"/>
        <v>-299.7</v>
      </c>
    </row>
    <row r="1478" spans="1:10" x14ac:dyDescent="0.25">
      <c r="A1478">
        <v>1477</v>
      </c>
      <c r="B1478" s="1">
        <v>43846</v>
      </c>
      <c r="C1478">
        <v>193.29</v>
      </c>
      <c r="D1478">
        <v>82.137324469986197</v>
      </c>
      <c r="E1478" s="2">
        <f t="shared" si="69"/>
        <v>0.32789351085822832</v>
      </c>
      <c r="F1478">
        <f>IFERROR(VLOOKUP(B1478,'EDQ-01'!$B$12:$AR$115,43,FALSE()),-999)</f>
        <v>-999</v>
      </c>
      <c r="G1478">
        <f>IFERROR(VLOOKUP(B1478,'EDQ-01'!$B$12:$AR$115,25,FALSE()),-999)</f>
        <v>-999</v>
      </c>
      <c r="H1478">
        <f>IFERROR(VLOOKUP(B1478,'EDQ-01'!$B$12:$AR$115,30,FALSE()),-999)</f>
        <v>-999</v>
      </c>
      <c r="I1478">
        <f t="shared" si="70"/>
        <v>-399.6</v>
      </c>
      <c r="J1478">
        <f t="shared" si="71"/>
        <v>-299.7</v>
      </c>
    </row>
    <row r="1479" spans="1:10" x14ac:dyDescent="0.25">
      <c r="A1479">
        <v>1478</v>
      </c>
      <c r="B1479" s="1">
        <v>43847</v>
      </c>
      <c r="C1479">
        <v>193.29</v>
      </c>
      <c r="D1479">
        <v>82.137324469986197</v>
      </c>
      <c r="E1479" s="2">
        <f t="shared" si="69"/>
        <v>0.32789351085822832</v>
      </c>
      <c r="F1479">
        <f>IFERROR(VLOOKUP(B1479,'EDQ-01'!$B$12:$AR$115,43,FALSE()),-999)</f>
        <v>-999</v>
      </c>
      <c r="G1479">
        <f>IFERROR(VLOOKUP(B1479,'EDQ-01'!$B$12:$AR$115,25,FALSE()),-999)</f>
        <v>-999</v>
      </c>
      <c r="H1479">
        <f>IFERROR(VLOOKUP(B1479,'EDQ-01'!$B$12:$AR$115,30,FALSE()),-999)</f>
        <v>-999</v>
      </c>
      <c r="I1479">
        <f t="shared" si="70"/>
        <v>-399.6</v>
      </c>
      <c r="J1479">
        <f t="shared" si="71"/>
        <v>-299.7</v>
      </c>
    </row>
    <row r="1480" spans="1:10" x14ac:dyDescent="0.25">
      <c r="A1480">
        <v>1479</v>
      </c>
      <c r="B1480" s="1">
        <v>43848</v>
      </c>
      <c r="C1480">
        <v>193.29</v>
      </c>
      <c r="D1480">
        <v>82.137324469986197</v>
      </c>
      <c r="E1480" s="2">
        <f t="shared" si="69"/>
        <v>0.32789351085822832</v>
      </c>
      <c r="F1480">
        <f>IFERROR(VLOOKUP(B1480,'EDQ-01'!$B$12:$AR$115,43,FALSE()),-999)</f>
        <v>-999</v>
      </c>
      <c r="G1480">
        <f>IFERROR(VLOOKUP(B1480,'EDQ-01'!$B$12:$AR$115,25,FALSE()),-999)</f>
        <v>-999</v>
      </c>
      <c r="H1480">
        <f>IFERROR(VLOOKUP(B1480,'EDQ-01'!$B$12:$AR$115,30,FALSE()),-999)</f>
        <v>-999</v>
      </c>
      <c r="I1480">
        <f t="shared" si="70"/>
        <v>-399.6</v>
      </c>
      <c r="J1480">
        <f t="shared" si="71"/>
        <v>-299.7</v>
      </c>
    </row>
    <row r="1481" spans="1:10" x14ac:dyDescent="0.25">
      <c r="A1481">
        <v>1480</v>
      </c>
      <c r="B1481" s="1">
        <v>43849</v>
      </c>
      <c r="C1481">
        <v>193.28</v>
      </c>
      <c r="D1481">
        <v>82.020870641215893</v>
      </c>
      <c r="E1481" s="2">
        <f t="shared" si="69"/>
        <v>0.32742862531423511</v>
      </c>
      <c r="F1481">
        <f>IFERROR(VLOOKUP(B1481,'EDQ-01'!$B$12:$AR$115,43,FALSE()),-999)</f>
        <v>-999</v>
      </c>
      <c r="G1481">
        <f>IFERROR(VLOOKUP(B1481,'EDQ-01'!$B$12:$AR$115,25,FALSE()),-999)</f>
        <v>-999</v>
      </c>
      <c r="H1481">
        <f>IFERROR(VLOOKUP(B1481,'EDQ-01'!$B$12:$AR$115,30,FALSE()),-999)</f>
        <v>-999</v>
      </c>
      <c r="I1481">
        <f t="shared" si="70"/>
        <v>-399.6</v>
      </c>
      <c r="J1481">
        <f t="shared" si="71"/>
        <v>-299.7</v>
      </c>
    </row>
    <row r="1482" spans="1:10" x14ac:dyDescent="0.25">
      <c r="A1482">
        <v>1481</v>
      </c>
      <c r="B1482" s="1">
        <v>43850</v>
      </c>
      <c r="C1482">
        <v>193.28</v>
      </c>
      <c r="D1482">
        <v>82.020870641215893</v>
      </c>
      <c r="E1482" s="2">
        <f t="shared" si="69"/>
        <v>0.32742862531423511</v>
      </c>
      <c r="F1482">
        <f>IFERROR(VLOOKUP(B1482,'EDQ-01'!$B$12:$AR$115,43,FALSE()),-999)</f>
        <v>-999</v>
      </c>
      <c r="G1482">
        <f>IFERROR(VLOOKUP(B1482,'EDQ-01'!$B$12:$AR$115,25,FALSE()),-999)</f>
        <v>-999</v>
      </c>
      <c r="H1482">
        <f>IFERROR(VLOOKUP(B1482,'EDQ-01'!$B$12:$AR$115,30,FALSE()),-999)</f>
        <v>-999</v>
      </c>
      <c r="I1482">
        <f t="shared" si="70"/>
        <v>-399.6</v>
      </c>
      <c r="J1482">
        <f t="shared" si="71"/>
        <v>-299.7</v>
      </c>
    </row>
    <row r="1483" spans="1:10" x14ac:dyDescent="0.25">
      <c r="A1483">
        <v>1482</v>
      </c>
      <c r="B1483" s="1">
        <v>43851</v>
      </c>
      <c r="C1483">
        <v>193.27</v>
      </c>
      <c r="D1483">
        <v>81.904529847910496</v>
      </c>
      <c r="E1483" s="2">
        <f t="shared" si="69"/>
        <v>0.32696419100962276</v>
      </c>
      <c r="F1483">
        <f>IFERROR(VLOOKUP(B1483,'EDQ-01'!$B$12:$AR$115,43,FALSE()),-999)</f>
        <v>-999</v>
      </c>
      <c r="G1483">
        <f>IFERROR(VLOOKUP(B1483,'EDQ-01'!$B$12:$AR$115,25,FALSE()),-999)</f>
        <v>-999</v>
      </c>
      <c r="H1483">
        <f>IFERROR(VLOOKUP(B1483,'EDQ-01'!$B$12:$AR$115,30,FALSE()),-999)</f>
        <v>-999</v>
      </c>
      <c r="I1483">
        <f t="shared" si="70"/>
        <v>-399.6</v>
      </c>
      <c r="J1483">
        <f t="shared" si="71"/>
        <v>-299.7</v>
      </c>
    </row>
    <row r="1484" spans="1:10" x14ac:dyDescent="0.25">
      <c r="A1484">
        <v>1483</v>
      </c>
      <c r="B1484" s="1">
        <v>43852</v>
      </c>
      <c r="C1484">
        <v>193.27</v>
      </c>
      <c r="D1484">
        <v>81.904529847910496</v>
      </c>
      <c r="E1484" s="2">
        <f t="shared" si="69"/>
        <v>0.32696419100962276</v>
      </c>
      <c r="F1484">
        <f>IFERROR(VLOOKUP(B1484,'EDQ-01'!$B$12:$AR$115,43,FALSE()),-999)</f>
        <v>-999</v>
      </c>
      <c r="G1484">
        <f>IFERROR(VLOOKUP(B1484,'EDQ-01'!$B$12:$AR$115,25,FALSE()),-999)</f>
        <v>-999</v>
      </c>
      <c r="H1484">
        <f>IFERROR(VLOOKUP(B1484,'EDQ-01'!$B$12:$AR$115,30,FALSE()),-999)</f>
        <v>-999</v>
      </c>
      <c r="I1484">
        <f t="shared" si="70"/>
        <v>-399.6</v>
      </c>
      <c r="J1484">
        <f t="shared" si="71"/>
        <v>-299.7</v>
      </c>
    </row>
    <row r="1485" spans="1:10" x14ac:dyDescent="0.25">
      <c r="A1485">
        <v>1484</v>
      </c>
      <c r="B1485" s="1">
        <v>43853</v>
      </c>
      <c r="C1485">
        <v>193.26</v>
      </c>
      <c r="D1485">
        <v>81.788302033317507</v>
      </c>
      <c r="E1485" s="2">
        <f t="shared" si="69"/>
        <v>0.32650020771783433</v>
      </c>
      <c r="F1485">
        <f>IFERROR(VLOOKUP(B1485,'EDQ-01'!$B$12:$AR$115,43,FALSE()),-999)</f>
        <v>-999</v>
      </c>
      <c r="G1485">
        <f>IFERROR(VLOOKUP(B1485,'EDQ-01'!$B$12:$AR$115,25,FALSE()),-999)</f>
        <v>-999</v>
      </c>
      <c r="H1485">
        <f>IFERROR(VLOOKUP(B1485,'EDQ-01'!$B$12:$AR$115,30,FALSE()),-999)</f>
        <v>-999</v>
      </c>
      <c r="I1485">
        <f t="shared" si="70"/>
        <v>-399.6</v>
      </c>
      <c r="J1485">
        <f t="shared" si="71"/>
        <v>-299.7</v>
      </c>
    </row>
    <row r="1486" spans="1:10" x14ac:dyDescent="0.25">
      <c r="A1486">
        <v>1485</v>
      </c>
      <c r="B1486" s="1">
        <v>43854</v>
      </c>
      <c r="C1486">
        <v>193.26</v>
      </c>
      <c r="D1486">
        <v>81.788302033317507</v>
      </c>
      <c r="E1486" s="2">
        <f t="shared" si="69"/>
        <v>0.32650020771783433</v>
      </c>
      <c r="F1486">
        <f>IFERROR(VLOOKUP(B1486,'EDQ-01'!$B$12:$AR$115,43,FALSE()),-999)</f>
        <v>-999</v>
      </c>
      <c r="G1486">
        <f>IFERROR(VLOOKUP(B1486,'EDQ-01'!$B$12:$AR$115,25,FALSE()),-999)</f>
        <v>-999</v>
      </c>
      <c r="H1486">
        <f>IFERROR(VLOOKUP(B1486,'EDQ-01'!$B$12:$AR$115,30,FALSE()),-999)</f>
        <v>-999</v>
      </c>
      <c r="I1486">
        <f t="shared" si="70"/>
        <v>-399.6</v>
      </c>
      <c r="J1486">
        <f t="shared" si="71"/>
        <v>-299.7</v>
      </c>
    </row>
    <row r="1487" spans="1:10" x14ac:dyDescent="0.25">
      <c r="A1487">
        <v>1486</v>
      </c>
      <c r="B1487" s="1">
        <v>43855</v>
      </c>
      <c r="C1487">
        <v>193.26</v>
      </c>
      <c r="D1487">
        <v>81.788302033317507</v>
      </c>
      <c r="E1487" s="2">
        <f t="shared" si="69"/>
        <v>0.32650020771783433</v>
      </c>
      <c r="F1487">
        <f>IFERROR(VLOOKUP(B1487,'EDQ-01'!$B$12:$AR$115,43,FALSE()),-999)</f>
        <v>-999</v>
      </c>
      <c r="G1487">
        <f>IFERROR(VLOOKUP(B1487,'EDQ-01'!$B$12:$AR$115,25,FALSE()),-999)</f>
        <v>-999</v>
      </c>
      <c r="H1487">
        <f>IFERROR(VLOOKUP(B1487,'EDQ-01'!$B$12:$AR$115,30,FALSE()),-999)</f>
        <v>-999</v>
      </c>
      <c r="I1487">
        <f t="shared" si="70"/>
        <v>-399.6</v>
      </c>
      <c r="J1487">
        <f t="shared" si="71"/>
        <v>-299.7</v>
      </c>
    </row>
    <row r="1488" spans="1:10" x14ac:dyDescent="0.25">
      <c r="A1488">
        <v>1487</v>
      </c>
      <c r="B1488" s="1">
        <v>43856</v>
      </c>
      <c r="C1488">
        <v>193.26</v>
      </c>
      <c r="D1488">
        <v>81.788302033317507</v>
      </c>
      <c r="E1488" s="2">
        <f t="shared" si="69"/>
        <v>0.32650020771783433</v>
      </c>
      <c r="F1488">
        <f>IFERROR(VLOOKUP(B1488,'EDQ-01'!$B$12:$AR$115,43,FALSE()),-999)</f>
        <v>-999</v>
      </c>
      <c r="G1488">
        <f>IFERROR(VLOOKUP(B1488,'EDQ-01'!$B$12:$AR$115,25,FALSE()),-999)</f>
        <v>-999</v>
      </c>
      <c r="H1488">
        <f>IFERROR(VLOOKUP(B1488,'EDQ-01'!$B$12:$AR$115,30,FALSE()),-999)</f>
        <v>-999</v>
      </c>
      <c r="I1488">
        <f t="shared" si="70"/>
        <v>-399.6</v>
      </c>
      <c r="J1488">
        <f t="shared" si="71"/>
        <v>-299.7</v>
      </c>
    </row>
    <row r="1489" spans="1:10" x14ac:dyDescent="0.25">
      <c r="A1489">
        <v>1488</v>
      </c>
      <c r="B1489" s="1">
        <v>43857</v>
      </c>
      <c r="C1489">
        <v>193.25</v>
      </c>
      <c r="D1489">
        <v>81.672187140815396</v>
      </c>
      <c r="E1489" s="2">
        <f t="shared" si="69"/>
        <v>0.32603667521283591</v>
      </c>
      <c r="F1489">
        <f>IFERROR(VLOOKUP(B1489,'EDQ-01'!$B$12:$AR$115,43,FALSE()),-999)</f>
        <v>-999</v>
      </c>
      <c r="G1489">
        <f>IFERROR(VLOOKUP(B1489,'EDQ-01'!$B$12:$AR$115,25,FALSE()),-999)</f>
        <v>-999</v>
      </c>
      <c r="H1489">
        <f>IFERROR(VLOOKUP(B1489,'EDQ-01'!$B$12:$AR$115,30,FALSE()),-999)</f>
        <v>-999</v>
      </c>
      <c r="I1489">
        <f t="shared" si="70"/>
        <v>-399.6</v>
      </c>
      <c r="J1489">
        <f t="shared" si="71"/>
        <v>-299.7</v>
      </c>
    </row>
    <row r="1490" spans="1:10" x14ac:dyDescent="0.25">
      <c r="A1490">
        <v>1489</v>
      </c>
      <c r="B1490" s="1">
        <v>43858</v>
      </c>
      <c r="C1490">
        <v>193.25</v>
      </c>
      <c r="D1490">
        <v>81.672187140815396</v>
      </c>
      <c r="E1490" s="2">
        <f t="shared" si="69"/>
        <v>0.32603667521283591</v>
      </c>
      <c r="F1490">
        <f>IFERROR(VLOOKUP(B1490,'EDQ-01'!$B$12:$AR$115,43,FALSE()),-999)</f>
        <v>-999</v>
      </c>
      <c r="G1490">
        <f>IFERROR(VLOOKUP(B1490,'EDQ-01'!$B$12:$AR$115,25,FALSE()),-999)</f>
        <v>-999</v>
      </c>
      <c r="H1490">
        <f>IFERROR(VLOOKUP(B1490,'EDQ-01'!$B$12:$AR$115,30,FALSE()),-999)</f>
        <v>-999</v>
      </c>
      <c r="I1490">
        <f t="shared" si="70"/>
        <v>-399.6</v>
      </c>
      <c r="J1490">
        <f t="shared" si="71"/>
        <v>-299.7</v>
      </c>
    </row>
    <row r="1491" spans="1:10" x14ac:dyDescent="0.25">
      <c r="A1491">
        <v>1490</v>
      </c>
      <c r="B1491" s="1">
        <v>43859</v>
      </c>
      <c r="C1491">
        <v>193.24</v>
      </c>
      <c r="D1491">
        <v>81.556185113739105</v>
      </c>
      <c r="E1491" s="2">
        <f t="shared" si="69"/>
        <v>0.32557359326841956</v>
      </c>
      <c r="F1491">
        <f>IFERROR(VLOOKUP(B1491,'EDQ-01'!$B$12:$AR$115,43,FALSE()),-999)</f>
        <v>-999</v>
      </c>
      <c r="G1491">
        <f>IFERROR(VLOOKUP(B1491,'EDQ-01'!$B$12:$AR$115,25,FALSE()),-999)</f>
        <v>-999</v>
      </c>
      <c r="H1491">
        <f>IFERROR(VLOOKUP(B1491,'EDQ-01'!$B$12:$AR$115,30,FALSE()),-999)</f>
        <v>-999</v>
      </c>
      <c r="I1491">
        <f t="shared" si="70"/>
        <v>-399.6</v>
      </c>
      <c r="J1491">
        <f t="shared" si="71"/>
        <v>-299.7</v>
      </c>
    </row>
    <row r="1492" spans="1:10" x14ac:dyDescent="0.25">
      <c r="A1492">
        <v>1491</v>
      </c>
      <c r="B1492" s="1">
        <v>43860</v>
      </c>
      <c r="C1492">
        <v>193.23</v>
      </c>
      <c r="D1492">
        <v>81.440295895452394</v>
      </c>
      <c r="E1492" s="2">
        <f t="shared" si="69"/>
        <v>0.32511096165849257</v>
      </c>
      <c r="F1492">
        <f>IFERROR(VLOOKUP(B1492,'EDQ-01'!$B$12:$AR$115,43,FALSE()),-999)</f>
        <v>-999</v>
      </c>
      <c r="G1492">
        <f>IFERROR(VLOOKUP(B1492,'EDQ-01'!$B$12:$AR$115,25,FALSE()),-999)</f>
        <v>-999</v>
      </c>
      <c r="H1492">
        <f>IFERROR(VLOOKUP(B1492,'EDQ-01'!$B$12:$AR$115,30,FALSE()),-999)</f>
        <v>-999</v>
      </c>
      <c r="I1492">
        <f t="shared" si="70"/>
        <v>-399.6</v>
      </c>
      <c r="J1492">
        <f t="shared" si="71"/>
        <v>-299.7</v>
      </c>
    </row>
    <row r="1493" spans="1:10" x14ac:dyDescent="0.25">
      <c r="A1493">
        <v>1492</v>
      </c>
      <c r="B1493" s="1">
        <v>43861</v>
      </c>
      <c r="C1493">
        <v>193.23</v>
      </c>
      <c r="D1493">
        <v>81.440295895452394</v>
      </c>
      <c r="E1493" s="2">
        <f t="shared" si="69"/>
        <v>0.32511096165849257</v>
      </c>
      <c r="F1493">
        <f>IFERROR(VLOOKUP(B1493,'EDQ-01'!$B$12:$AR$115,43,FALSE()),-999)</f>
        <v>-999</v>
      </c>
      <c r="G1493">
        <f>IFERROR(VLOOKUP(B1493,'EDQ-01'!$B$12:$AR$115,25,FALSE()),-999)</f>
        <v>-999</v>
      </c>
      <c r="H1493">
        <f>IFERROR(VLOOKUP(B1493,'EDQ-01'!$B$12:$AR$115,30,FALSE()),-999)</f>
        <v>-999</v>
      </c>
      <c r="I1493">
        <f t="shared" si="70"/>
        <v>-399.6</v>
      </c>
      <c r="J1493">
        <f t="shared" si="71"/>
        <v>-299.7</v>
      </c>
    </row>
    <row r="1494" spans="1:10" x14ac:dyDescent="0.25">
      <c r="A1494">
        <v>1493</v>
      </c>
      <c r="B1494" s="1">
        <v>43862</v>
      </c>
      <c r="C1494">
        <v>193.26</v>
      </c>
      <c r="D1494">
        <v>81.788302033317507</v>
      </c>
      <c r="E1494" s="2">
        <f t="shared" si="69"/>
        <v>0.32650020771783433</v>
      </c>
      <c r="F1494">
        <f>IFERROR(VLOOKUP(B1494,'EDQ-01'!$B$12:$AR$115,43,FALSE()),-999)</f>
        <v>-999</v>
      </c>
      <c r="G1494">
        <f>IFERROR(VLOOKUP(B1494,'EDQ-01'!$B$12:$AR$115,25,FALSE()),-999)</f>
        <v>-999</v>
      </c>
      <c r="H1494">
        <f>IFERROR(VLOOKUP(B1494,'EDQ-01'!$B$12:$AR$115,30,FALSE()),-999)</f>
        <v>-999</v>
      </c>
      <c r="I1494">
        <f t="shared" si="70"/>
        <v>-399.6</v>
      </c>
      <c r="J1494">
        <f t="shared" si="71"/>
        <v>-299.7</v>
      </c>
    </row>
    <row r="1495" spans="1:10" x14ac:dyDescent="0.25">
      <c r="A1495">
        <v>1494</v>
      </c>
      <c r="B1495" s="1">
        <v>43863</v>
      </c>
      <c r="C1495">
        <v>193.32</v>
      </c>
      <c r="D1495">
        <v>82.487364735345196</v>
      </c>
      <c r="E1495" s="2">
        <f t="shared" si="69"/>
        <v>0.32929087718700678</v>
      </c>
      <c r="F1495">
        <f>IFERROR(VLOOKUP(B1495,'EDQ-01'!$B$12:$AR$115,43,FALSE()),-999)</f>
        <v>-999</v>
      </c>
      <c r="G1495">
        <f>IFERROR(VLOOKUP(B1495,'EDQ-01'!$B$12:$AR$115,25,FALSE()),-999)</f>
        <v>-999</v>
      </c>
      <c r="H1495">
        <f>IFERROR(VLOOKUP(B1495,'EDQ-01'!$B$12:$AR$115,30,FALSE()),-999)</f>
        <v>-999</v>
      </c>
      <c r="I1495">
        <f t="shared" si="70"/>
        <v>-399.6</v>
      </c>
      <c r="J1495">
        <f t="shared" si="71"/>
        <v>-299.7</v>
      </c>
    </row>
    <row r="1496" spans="1:10" x14ac:dyDescent="0.25">
      <c r="A1496">
        <v>1495</v>
      </c>
      <c r="B1496" s="1">
        <v>43864</v>
      </c>
      <c r="C1496">
        <v>193.32</v>
      </c>
      <c r="D1496">
        <v>82.487364735345196</v>
      </c>
      <c r="E1496" s="2">
        <f t="shared" si="69"/>
        <v>0.32929087718700678</v>
      </c>
      <c r="F1496">
        <f>IFERROR(VLOOKUP(B1496,'EDQ-01'!$B$12:$AR$115,43,FALSE()),-999)</f>
        <v>-999</v>
      </c>
      <c r="G1496">
        <f>IFERROR(VLOOKUP(B1496,'EDQ-01'!$B$12:$AR$115,25,FALSE()),-999)</f>
        <v>-999</v>
      </c>
      <c r="H1496">
        <f>IFERROR(VLOOKUP(B1496,'EDQ-01'!$B$12:$AR$115,30,FALSE()),-999)</f>
        <v>-999</v>
      </c>
      <c r="I1496">
        <f t="shared" si="70"/>
        <v>-399.6</v>
      </c>
      <c r="J1496">
        <f t="shared" si="71"/>
        <v>-299.7</v>
      </c>
    </row>
    <row r="1497" spans="1:10" x14ac:dyDescent="0.25">
      <c r="A1497">
        <v>1496</v>
      </c>
      <c r="B1497" s="1">
        <v>43865</v>
      </c>
      <c r="C1497">
        <v>193.34</v>
      </c>
      <c r="D1497">
        <v>82.721291128174897</v>
      </c>
      <c r="E1497" s="2">
        <f t="shared" si="69"/>
        <v>0.33022471508253454</v>
      </c>
      <c r="F1497">
        <f>IFERROR(VLOOKUP(B1497,'EDQ-01'!$B$12:$AR$115,43,FALSE()),-999)</f>
        <v>-999</v>
      </c>
      <c r="G1497">
        <f>IFERROR(VLOOKUP(B1497,'EDQ-01'!$B$12:$AR$115,25,FALSE()),-999)</f>
        <v>-999</v>
      </c>
      <c r="H1497">
        <f>IFERROR(VLOOKUP(B1497,'EDQ-01'!$B$12:$AR$115,30,FALSE()),-999)</f>
        <v>-999</v>
      </c>
      <c r="I1497">
        <f t="shared" si="70"/>
        <v>-399.6</v>
      </c>
      <c r="J1497">
        <f t="shared" si="71"/>
        <v>-299.7</v>
      </c>
    </row>
    <row r="1498" spans="1:10" x14ac:dyDescent="0.25">
      <c r="A1498">
        <v>1497</v>
      </c>
      <c r="B1498" s="1">
        <v>43866</v>
      </c>
      <c r="C1498">
        <v>193.34</v>
      </c>
      <c r="D1498">
        <v>82.721291128174897</v>
      </c>
      <c r="E1498" s="2">
        <f t="shared" si="69"/>
        <v>0.33022471508253454</v>
      </c>
      <c r="F1498">
        <f>IFERROR(VLOOKUP(B1498,'EDQ-01'!$B$12:$AR$115,43,FALSE()),-999)</f>
        <v>-999</v>
      </c>
      <c r="G1498">
        <f>IFERROR(VLOOKUP(B1498,'EDQ-01'!$B$12:$AR$115,25,FALSE()),-999)</f>
        <v>-999</v>
      </c>
      <c r="H1498">
        <f>IFERROR(VLOOKUP(B1498,'EDQ-01'!$B$12:$AR$115,30,FALSE()),-999)</f>
        <v>-999</v>
      </c>
      <c r="I1498">
        <f t="shared" si="70"/>
        <v>-399.6</v>
      </c>
      <c r="J1498">
        <f t="shared" si="71"/>
        <v>-299.7</v>
      </c>
    </row>
    <row r="1499" spans="1:10" x14ac:dyDescent="0.25">
      <c r="A1499">
        <v>1498</v>
      </c>
      <c r="B1499" s="1">
        <v>43867</v>
      </c>
      <c r="C1499">
        <v>193.34</v>
      </c>
      <c r="D1499">
        <v>82.721291128174897</v>
      </c>
      <c r="E1499" s="2">
        <f t="shared" si="69"/>
        <v>0.33022471508253454</v>
      </c>
      <c r="F1499">
        <f>IFERROR(VLOOKUP(B1499,'EDQ-01'!$B$12:$AR$115,43,FALSE()),-999)</f>
        <v>-999</v>
      </c>
      <c r="G1499">
        <f>IFERROR(VLOOKUP(B1499,'EDQ-01'!$B$12:$AR$115,25,FALSE()),-999)</f>
        <v>-999</v>
      </c>
      <c r="H1499">
        <f>IFERROR(VLOOKUP(B1499,'EDQ-01'!$B$12:$AR$115,30,FALSE()),-999)</f>
        <v>-999</v>
      </c>
      <c r="I1499">
        <f t="shared" si="70"/>
        <v>-399.6</v>
      </c>
      <c r="J1499">
        <f t="shared" si="71"/>
        <v>-299.7</v>
      </c>
    </row>
    <row r="1500" spans="1:10" x14ac:dyDescent="0.25">
      <c r="A1500">
        <v>1499</v>
      </c>
      <c r="B1500" s="1">
        <v>43868</v>
      </c>
      <c r="C1500">
        <v>193.34</v>
      </c>
      <c r="D1500">
        <v>82.721291128174897</v>
      </c>
      <c r="E1500" s="2">
        <f t="shared" si="69"/>
        <v>0.33022471508253454</v>
      </c>
      <c r="F1500">
        <f>IFERROR(VLOOKUP(B1500,'EDQ-01'!$B$12:$AR$115,43,FALSE()),-999)</f>
        <v>-999</v>
      </c>
      <c r="G1500">
        <f>IFERROR(VLOOKUP(B1500,'EDQ-01'!$B$12:$AR$115,25,FALSE()),-999)</f>
        <v>-999</v>
      </c>
      <c r="H1500">
        <f>IFERROR(VLOOKUP(B1500,'EDQ-01'!$B$12:$AR$115,30,FALSE()),-999)</f>
        <v>-999</v>
      </c>
      <c r="I1500">
        <f t="shared" si="70"/>
        <v>-399.6</v>
      </c>
      <c r="J1500">
        <f t="shared" si="71"/>
        <v>-299.7</v>
      </c>
    </row>
    <row r="1501" spans="1:10" x14ac:dyDescent="0.25">
      <c r="A1501">
        <v>1500</v>
      </c>
      <c r="B1501" s="1">
        <v>43869</v>
      </c>
      <c r="C1501">
        <v>193.34</v>
      </c>
      <c r="D1501">
        <v>82.721291128174897</v>
      </c>
      <c r="E1501" s="2">
        <f t="shared" si="69"/>
        <v>0.33022471508253454</v>
      </c>
      <c r="F1501">
        <f>IFERROR(VLOOKUP(B1501,'EDQ-01'!$B$12:$AR$115,43,FALSE()),-999)</f>
        <v>-999</v>
      </c>
      <c r="G1501">
        <f>IFERROR(VLOOKUP(B1501,'EDQ-01'!$B$12:$AR$115,25,FALSE()),-999)</f>
        <v>-999</v>
      </c>
      <c r="H1501">
        <f>IFERROR(VLOOKUP(B1501,'EDQ-01'!$B$12:$AR$115,30,FALSE()),-999)</f>
        <v>-999</v>
      </c>
      <c r="I1501">
        <f t="shared" si="70"/>
        <v>-399.6</v>
      </c>
      <c r="J1501">
        <f t="shared" si="71"/>
        <v>-299.7</v>
      </c>
    </row>
    <row r="1502" spans="1:10" x14ac:dyDescent="0.25">
      <c r="A1502">
        <v>1501</v>
      </c>
      <c r="B1502" s="1">
        <v>43870</v>
      </c>
      <c r="C1502">
        <v>193.34</v>
      </c>
      <c r="D1502">
        <v>82.721291128174897</v>
      </c>
      <c r="E1502" s="2">
        <f t="shared" si="69"/>
        <v>0.33022471508253454</v>
      </c>
      <c r="F1502">
        <f>IFERROR(VLOOKUP(B1502,'EDQ-01'!$B$12:$AR$115,43,FALSE()),-999)</f>
        <v>-999</v>
      </c>
      <c r="G1502">
        <f>IFERROR(VLOOKUP(B1502,'EDQ-01'!$B$12:$AR$115,25,FALSE()),-999)</f>
        <v>-999</v>
      </c>
      <c r="H1502">
        <f>IFERROR(VLOOKUP(B1502,'EDQ-01'!$B$12:$AR$115,30,FALSE()),-999)</f>
        <v>-999</v>
      </c>
      <c r="I1502">
        <f t="shared" si="70"/>
        <v>-399.6</v>
      </c>
      <c r="J1502">
        <f t="shared" si="71"/>
        <v>-299.7</v>
      </c>
    </row>
    <row r="1503" spans="1:10" x14ac:dyDescent="0.25">
      <c r="A1503">
        <v>1502</v>
      </c>
      <c r="B1503" s="1">
        <v>43871</v>
      </c>
      <c r="C1503">
        <v>193.33</v>
      </c>
      <c r="D1503">
        <v>82.604271272408397</v>
      </c>
      <c r="E1503" s="2">
        <f t="shared" si="69"/>
        <v>0.3297575699497341</v>
      </c>
      <c r="F1503">
        <f>IFERROR(VLOOKUP(B1503,'EDQ-01'!$B$12:$AR$115,43,FALSE()),-999)</f>
        <v>-999</v>
      </c>
      <c r="G1503">
        <f>IFERROR(VLOOKUP(B1503,'EDQ-01'!$B$12:$AR$115,25,FALSE()),-999)</f>
        <v>-999</v>
      </c>
      <c r="H1503">
        <f>IFERROR(VLOOKUP(B1503,'EDQ-01'!$B$12:$AR$115,30,FALSE()),-999)</f>
        <v>-999</v>
      </c>
      <c r="I1503">
        <f t="shared" si="70"/>
        <v>-399.6</v>
      </c>
      <c r="J1503">
        <f t="shared" si="71"/>
        <v>-299.7</v>
      </c>
    </row>
    <row r="1504" spans="1:10" x14ac:dyDescent="0.25">
      <c r="A1504">
        <v>1503</v>
      </c>
      <c r="B1504" s="1">
        <v>43872</v>
      </c>
      <c r="C1504">
        <v>193.33</v>
      </c>
      <c r="D1504">
        <v>82.604271272408397</v>
      </c>
      <c r="E1504" s="2">
        <f t="shared" si="69"/>
        <v>0.3297575699497341</v>
      </c>
      <c r="F1504">
        <f>IFERROR(VLOOKUP(B1504,'EDQ-01'!$B$12:$AR$115,43,FALSE()),-999)</f>
        <v>-999</v>
      </c>
      <c r="G1504">
        <f>IFERROR(VLOOKUP(B1504,'EDQ-01'!$B$12:$AR$115,25,FALSE()),-999)</f>
        <v>-999</v>
      </c>
      <c r="H1504">
        <f>IFERROR(VLOOKUP(B1504,'EDQ-01'!$B$12:$AR$115,30,FALSE()),-999)</f>
        <v>-999</v>
      </c>
      <c r="I1504">
        <f t="shared" si="70"/>
        <v>-399.6</v>
      </c>
      <c r="J1504">
        <f t="shared" si="71"/>
        <v>-299.7</v>
      </c>
    </row>
    <row r="1505" spans="1:10" x14ac:dyDescent="0.25">
      <c r="A1505">
        <v>1504</v>
      </c>
      <c r="B1505" s="1">
        <v>43873</v>
      </c>
      <c r="C1505">
        <v>193.32</v>
      </c>
      <c r="D1505">
        <v>82.487364735345196</v>
      </c>
      <c r="E1505" s="2">
        <f t="shared" si="69"/>
        <v>0.32929087718700678</v>
      </c>
      <c r="F1505">
        <f>IFERROR(VLOOKUP(B1505,'EDQ-01'!$B$12:$AR$115,43,FALSE()),-999)</f>
        <v>30.36</v>
      </c>
      <c r="G1505">
        <f>IFERROR(VLOOKUP(B1505,'EDQ-01'!$B$12:$AR$115,25,FALSE()),-999)</f>
        <v>6.2E-2</v>
      </c>
      <c r="H1505">
        <f>IFERROR(VLOOKUP(B1505,'EDQ-01'!$B$12:$AR$115,30,FALSE()),-999)</f>
        <v>1.75</v>
      </c>
      <c r="I1505">
        <f t="shared" si="70"/>
        <v>2.4800000000000003E-2</v>
      </c>
      <c r="J1505">
        <f t="shared" si="71"/>
        <v>0.52500000000000002</v>
      </c>
    </row>
    <row r="1506" spans="1:10" x14ac:dyDescent="0.25">
      <c r="A1506">
        <v>1505</v>
      </c>
      <c r="B1506" s="1">
        <v>43874</v>
      </c>
      <c r="C1506">
        <v>193.31</v>
      </c>
      <c r="D1506">
        <v>82.370571460392995</v>
      </c>
      <c r="E1506" s="2">
        <f t="shared" si="69"/>
        <v>0.32882463656843514</v>
      </c>
      <c r="F1506">
        <f>IFERROR(VLOOKUP(B1506,'EDQ-01'!$B$12:$AR$115,43,FALSE()),-999)</f>
        <v>-999</v>
      </c>
      <c r="G1506">
        <f>IFERROR(VLOOKUP(B1506,'EDQ-01'!$B$12:$AR$115,25,FALSE()),-999)</f>
        <v>-999</v>
      </c>
      <c r="H1506">
        <f>IFERROR(VLOOKUP(B1506,'EDQ-01'!$B$12:$AR$115,30,FALSE()),-999)</f>
        <v>-999</v>
      </c>
      <c r="I1506">
        <f t="shared" si="70"/>
        <v>-399.6</v>
      </c>
      <c r="J1506">
        <f t="shared" si="71"/>
        <v>-299.7</v>
      </c>
    </row>
    <row r="1507" spans="1:10" x14ac:dyDescent="0.25">
      <c r="A1507">
        <v>1506</v>
      </c>
      <c r="B1507" s="1">
        <v>43875</v>
      </c>
      <c r="C1507">
        <v>193.32</v>
      </c>
      <c r="D1507">
        <v>82.487364735345196</v>
      </c>
      <c r="E1507" s="2">
        <f t="shared" si="69"/>
        <v>0.32929087718700678</v>
      </c>
      <c r="F1507">
        <f>IFERROR(VLOOKUP(B1507,'EDQ-01'!$B$12:$AR$115,43,FALSE()),-999)</f>
        <v>-999</v>
      </c>
      <c r="G1507">
        <f>IFERROR(VLOOKUP(B1507,'EDQ-01'!$B$12:$AR$115,25,FALSE()),-999)</f>
        <v>-999</v>
      </c>
      <c r="H1507">
        <f>IFERROR(VLOOKUP(B1507,'EDQ-01'!$B$12:$AR$115,30,FALSE()),-999)</f>
        <v>-999</v>
      </c>
      <c r="I1507">
        <f t="shared" si="70"/>
        <v>-399.6</v>
      </c>
      <c r="J1507">
        <f t="shared" si="71"/>
        <v>-299.7</v>
      </c>
    </row>
    <row r="1508" spans="1:10" x14ac:dyDescent="0.25">
      <c r="A1508">
        <v>1507</v>
      </c>
      <c r="B1508" s="1">
        <v>43876</v>
      </c>
      <c r="C1508">
        <v>193.32</v>
      </c>
      <c r="D1508">
        <v>82.487364735345196</v>
      </c>
      <c r="E1508" s="2">
        <f t="shared" si="69"/>
        <v>0.32929087718700678</v>
      </c>
      <c r="F1508">
        <f>IFERROR(VLOOKUP(B1508,'EDQ-01'!$B$12:$AR$115,43,FALSE()),-999)</f>
        <v>-999</v>
      </c>
      <c r="G1508">
        <f>IFERROR(VLOOKUP(B1508,'EDQ-01'!$B$12:$AR$115,25,FALSE()),-999)</f>
        <v>-999</v>
      </c>
      <c r="H1508">
        <f>IFERROR(VLOOKUP(B1508,'EDQ-01'!$B$12:$AR$115,30,FALSE()),-999)</f>
        <v>-999</v>
      </c>
      <c r="I1508">
        <f t="shared" si="70"/>
        <v>-399.6</v>
      </c>
      <c r="J1508">
        <f t="shared" si="71"/>
        <v>-299.7</v>
      </c>
    </row>
    <row r="1509" spans="1:10" x14ac:dyDescent="0.25">
      <c r="A1509">
        <v>1508</v>
      </c>
      <c r="B1509" s="1">
        <v>43877</v>
      </c>
      <c r="C1509">
        <v>193.32</v>
      </c>
      <c r="D1509">
        <v>82.487364735345196</v>
      </c>
      <c r="E1509" s="2">
        <f t="shared" si="69"/>
        <v>0.32929087718700678</v>
      </c>
      <c r="F1509">
        <f>IFERROR(VLOOKUP(B1509,'EDQ-01'!$B$12:$AR$115,43,FALSE()),-999)</f>
        <v>-999</v>
      </c>
      <c r="G1509">
        <f>IFERROR(VLOOKUP(B1509,'EDQ-01'!$B$12:$AR$115,25,FALSE()),-999)</f>
        <v>-999</v>
      </c>
      <c r="H1509">
        <f>IFERROR(VLOOKUP(B1509,'EDQ-01'!$B$12:$AR$115,30,FALSE()),-999)</f>
        <v>-999</v>
      </c>
      <c r="I1509">
        <f t="shared" si="70"/>
        <v>-399.6</v>
      </c>
      <c r="J1509">
        <f t="shared" si="71"/>
        <v>-299.7</v>
      </c>
    </row>
    <row r="1510" spans="1:10" x14ac:dyDescent="0.25">
      <c r="A1510">
        <v>1509</v>
      </c>
      <c r="B1510" s="1">
        <v>43878</v>
      </c>
      <c r="C1510">
        <v>193.31</v>
      </c>
      <c r="D1510">
        <v>82.370571460392995</v>
      </c>
      <c r="E1510" s="2">
        <f t="shared" si="69"/>
        <v>0.32882463656843514</v>
      </c>
      <c r="F1510">
        <f>IFERROR(VLOOKUP(B1510,'EDQ-01'!$B$12:$AR$115,43,FALSE()),-999)</f>
        <v>-999</v>
      </c>
      <c r="G1510">
        <f>IFERROR(VLOOKUP(B1510,'EDQ-01'!$B$12:$AR$115,25,FALSE()),-999)</f>
        <v>-999</v>
      </c>
      <c r="H1510">
        <f>IFERROR(VLOOKUP(B1510,'EDQ-01'!$B$12:$AR$115,30,FALSE()),-999)</f>
        <v>-999</v>
      </c>
      <c r="I1510">
        <f t="shared" si="70"/>
        <v>-399.6</v>
      </c>
      <c r="J1510">
        <f t="shared" si="71"/>
        <v>-299.7</v>
      </c>
    </row>
    <row r="1511" spans="1:10" x14ac:dyDescent="0.25">
      <c r="A1511">
        <v>1510</v>
      </c>
      <c r="B1511" s="1">
        <v>43879</v>
      </c>
      <c r="C1511">
        <v>193.31</v>
      </c>
      <c r="D1511">
        <v>82.370571460392995</v>
      </c>
      <c r="E1511" s="2">
        <f t="shared" si="69"/>
        <v>0.32882463656843514</v>
      </c>
      <c r="F1511">
        <f>IFERROR(VLOOKUP(B1511,'EDQ-01'!$B$12:$AR$115,43,FALSE()),-999)</f>
        <v>-999</v>
      </c>
      <c r="G1511">
        <f>IFERROR(VLOOKUP(B1511,'EDQ-01'!$B$12:$AR$115,25,FALSE()),-999)</f>
        <v>-999</v>
      </c>
      <c r="H1511">
        <f>IFERROR(VLOOKUP(B1511,'EDQ-01'!$B$12:$AR$115,30,FALSE()),-999)</f>
        <v>-999</v>
      </c>
      <c r="I1511">
        <f t="shared" si="70"/>
        <v>-399.6</v>
      </c>
      <c r="J1511">
        <f t="shared" si="71"/>
        <v>-299.7</v>
      </c>
    </row>
    <row r="1512" spans="1:10" x14ac:dyDescent="0.25">
      <c r="A1512">
        <v>1511</v>
      </c>
      <c r="B1512" s="1">
        <v>43880</v>
      </c>
      <c r="C1512">
        <v>193.31</v>
      </c>
      <c r="D1512">
        <v>82.370571460392995</v>
      </c>
      <c r="E1512" s="2">
        <f t="shared" si="69"/>
        <v>0.32882463656843514</v>
      </c>
      <c r="F1512">
        <f>IFERROR(VLOOKUP(B1512,'EDQ-01'!$B$12:$AR$115,43,FALSE()),-999)</f>
        <v>-999</v>
      </c>
      <c r="G1512">
        <f>IFERROR(VLOOKUP(B1512,'EDQ-01'!$B$12:$AR$115,25,FALSE()),-999)</f>
        <v>-999</v>
      </c>
      <c r="H1512">
        <f>IFERROR(VLOOKUP(B1512,'EDQ-01'!$B$12:$AR$115,30,FALSE()),-999)</f>
        <v>-999</v>
      </c>
      <c r="I1512">
        <f t="shared" si="70"/>
        <v>-399.6</v>
      </c>
      <c r="J1512">
        <f t="shared" si="71"/>
        <v>-299.7</v>
      </c>
    </row>
    <row r="1513" spans="1:10" x14ac:dyDescent="0.25">
      <c r="A1513">
        <v>1512</v>
      </c>
      <c r="B1513" s="1">
        <v>43881</v>
      </c>
      <c r="C1513">
        <v>193.31</v>
      </c>
      <c r="D1513">
        <v>82.370571460392995</v>
      </c>
      <c r="E1513" s="2">
        <f t="shared" si="69"/>
        <v>0.32882463656843514</v>
      </c>
      <c r="F1513">
        <f>IFERROR(VLOOKUP(B1513,'EDQ-01'!$B$12:$AR$115,43,FALSE()),-999)</f>
        <v>-999</v>
      </c>
      <c r="G1513">
        <f>IFERROR(VLOOKUP(B1513,'EDQ-01'!$B$12:$AR$115,25,FALSE()),-999)</f>
        <v>-999</v>
      </c>
      <c r="H1513">
        <f>IFERROR(VLOOKUP(B1513,'EDQ-01'!$B$12:$AR$115,30,FALSE()),-999)</f>
        <v>-999</v>
      </c>
      <c r="I1513">
        <f t="shared" si="70"/>
        <v>-399.6</v>
      </c>
      <c r="J1513">
        <f t="shared" si="71"/>
        <v>-299.7</v>
      </c>
    </row>
    <row r="1514" spans="1:10" x14ac:dyDescent="0.25">
      <c r="A1514">
        <v>1513</v>
      </c>
      <c r="B1514" s="1">
        <v>43882</v>
      </c>
      <c r="C1514">
        <v>193.35</v>
      </c>
      <c r="D1514">
        <v>82.838424359353695</v>
      </c>
      <c r="E1514" s="2">
        <f t="shared" si="69"/>
        <v>0.33069231281179118</v>
      </c>
      <c r="F1514">
        <f>IFERROR(VLOOKUP(B1514,'EDQ-01'!$B$12:$AR$115,43,FALSE()),-999)</f>
        <v>-999</v>
      </c>
      <c r="G1514">
        <f>IFERROR(VLOOKUP(B1514,'EDQ-01'!$B$12:$AR$115,25,FALSE()),-999)</f>
        <v>-999</v>
      </c>
      <c r="H1514">
        <f>IFERROR(VLOOKUP(B1514,'EDQ-01'!$B$12:$AR$115,30,FALSE()),-999)</f>
        <v>-999</v>
      </c>
      <c r="I1514">
        <f t="shared" si="70"/>
        <v>-399.6</v>
      </c>
      <c r="J1514">
        <f t="shared" si="71"/>
        <v>-299.7</v>
      </c>
    </row>
    <row r="1515" spans="1:10" x14ac:dyDescent="0.25">
      <c r="A1515">
        <v>1514</v>
      </c>
      <c r="B1515" s="1">
        <v>43883</v>
      </c>
      <c r="C1515">
        <v>193.35</v>
      </c>
      <c r="D1515">
        <v>82.838424359353695</v>
      </c>
      <c r="E1515" s="2">
        <f t="shared" si="69"/>
        <v>0.33069231281179118</v>
      </c>
      <c r="F1515">
        <f>IFERROR(VLOOKUP(B1515,'EDQ-01'!$B$12:$AR$115,43,FALSE()),-999)</f>
        <v>-999</v>
      </c>
      <c r="G1515">
        <f>IFERROR(VLOOKUP(B1515,'EDQ-01'!$B$12:$AR$115,25,FALSE()),-999)</f>
        <v>-999</v>
      </c>
      <c r="H1515">
        <f>IFERROR(VLOOKUP(B1515,'EDQ-01'!$B$12:$AR$115,30,FALSE()),-999)</f>
        <v>-999</v>
      </c>
      <c r="I1515">
        <f t="shared" si="70"/>
        <v>-399.6</v>
      </c>
      <c r="J1515">
        <f t="shared" si="71"/>
        <v>-299.7</v>
      </c>
    </row>
    <row r="1516" spans="1:10" x14ac:dyDescent="0.25">
      <c r="A1516">
        <v>1515</v>
      </c>
      <c r="B1516" s="1">
        <v>43884</v>
      </c>
      <c r="C1516">
        <v>193.38</v>
      </c>
      <c r="D1516">
        <v>83.190504871840005</v>
      </c>
      <c r="E1516" s="2">
        <f t="shared" si="69"/>
        <v>0.33209782383968067</v>
      </c>
      <c r="F1516">
        <f>IFERROR(VLOOKUP(B1516,'EDQ-01'!$B$12:$AR$115,43,FALSE()),-999)</f>
        <v>-999</v>
      </c>
      <c r="G1516">
        <f>IFERROR(VLOOKUP(B1516,'EDQ-01'!$B$12:$AR$115,25,FALSE()),-999)</f>
        <v>-999</v>
      </c>
      <c r="H1516">
        <f>IFERROR(VLOOKUP(B1516,'EDQ-01'!$B$12:$AR$115,30,FALSE()),-999)</f>
        <v>-999</v>
      </c>
      <c r="I1516">
        <f t="shared" si="70"/>
        <v>-399.6</v>
      </c>
      <c r="J1516">
        <f t="shared" si="71"/>
        <v>-299.7</v>
      </c>
    </row>
    <row r="1517" spans="1:10" x14ac:dyDescent="0.25">
      <c r="A1517">
        <v>1516</v>
      </c>
      <c r="B1517" s="1">
        <v>43885</v>
      </c>
      <c r="C1517">
        <v>193.38</v>
      </c>
      <c r="D1517">
        <v>83.190504871840005</v>
      </c>
      <c r="E1517" s="2">
        <f t="shared" si="69"/>
        <v>0.33209782383968067</v>
      </c>
      <c r="F1517">
        <f>IFERROR(VLOOKUP(B1517,'EDQ-01'!$B$12:$AR$115,43,FALSE()),-999)</f>
        <v>-999</v>
      </c>
      <c r="G1517">
        <f>IFERROR(VLOOKUP(B1517,'EDQ-01'!$B$12:$AR$115,25,FALSE()),-999)</f>
        <v>-999</v>
      </c>
      <c r="H1517">
        <f>IFERROR(VLOOKUP(B1517,'EDQ-01'!$B$12:$AR$115,30,FALSE()),-999)</f>
        <v>-999</v>
      </c>
      <c r="I1517">
        <f t="shared" si="70"/>
        <v>-399.6</v>
      </c>
      <c r="J1517">
        <f t="shared" si="71"/>
        <v>-299.7</v>
      </c>
    </row>
    <row r="1518" spans="1:10" x14ac:dyDescent="0.25">
      <c r="A1518">
        <v>1517</v>
      </c>
      <c r="B1518" s="1">
        <v>43886</v>
      </c>
      <c r="C1518">
        <v>193.38</v>
      </c>
      <c r="D1518">
        <v>83.190504871840005</v>
      </c>
      <c r="E1518" s="2">
        <f t="shared" si="69"/>
        <v>0.33209782383968067</v>
      </c>
      <c r="F1518">
        <f>IFERROR(VLOOKUP(B1518,'EDQ-01'!$B$12:$AR$115,43,FALSE()),-999)</f>
        <v>-999</v>
      </c>
      <c r="G1518">
        <f>IFERROR(VLOOKUP(B1518,'EDQ-01'!$B$12:$AR$115,25,FALSE()),-999)</f>
        <v>-999</v>
      </c>
      <c r="H1518">
        <f>IFERROR(VLOOKUP(B1518,'EDQ-01'!$B$12:$AR$115,30,FALSE()),-999)</f>
        <v>-999</v>
      </c>
      <c r="I1518">
        <f t="shared" si="70"/>
        <v>-399.6</v>
      </c>
      <c r="J1518">
        <f t="shared" si="71"/>
        <v>-299.7</v>
      </c>
    </row>
    <row r="1519" spans="1:10" x14ac:dyDescent="0.25">
      <c r="A1519">
        <v>1518</v>
      </c>
      <c r="B1519" s="1">
        <v>43887</v>
      </c>
      <c r="C1519">
        <v>193.39</v>
      </c>
      <c r="D1519">
        <v>83.308092171231706</v>
      </c>
      <c r="E1519" s="2">
        <f t="shared" si="69"/>
        <v>0.33256723421649381</v>
      </c>
      <c r="F1519">
        <f>IFERROR(VLOOKUP(B1519,'EDQ-01'!$B$12:$AR$115,43,FALSE()),-999)</f>
        <v>-999</v>
      </c>
      <c r="G1519">
        <f>IFERROR(VLOOKUP(B1519,'EDQ-01'!$B$12:$AR$115,25,FALSE()),-999)</f>
        <v>-999</v>
      </c>
      <c r="H1519">
        <f>IFERROR(VLOOKUP(B1519,'EDQ-01'!$B$12:$AR$115,30,FALSE()),-999)</f>
        <v>-999</v>
      </c>
      <c r="I1519">
        <f t="shared" si="70"/>
        <v>-399.6</v>
      </c>
      <c r="J1519">
        <f t="shared" si="71"/>
        <v>-299.7</v>
      </c>
    </row>
    <row r="1520" spans="1:10" x14ac:dyDescent="0.25">
      <c r="A1520">
        <v>1519</v>
      </c>
      <c r="B1520" s="1">
        <v>43888</v>
      </c>
      <c r="C1520">
        <v>193.39</v>
      </c>
      <c r="D1520">
        <v>83.308092171231706</v>
      </c>
      <c r="E1520" s="2">
        <f t="shared" si="69"/>
        <v>0.33256723421649381</v>
      </c>
      <c r="F1520">
        <f>IFERROR(VLOOKUP(B1520,'EDQ-01'!$B$12:$AR$115,43,FALSE()),-999)</f>
        <v>-999</v>
      </c>
      <c r="G1520">
        <f>IFERROR(VLOOKUP(B1520,'EDQ-01'!$B$12:$AR$115,25,FALSE()),-999)</f>
        <v>-999</v>
      </c>
      <c r="H1520">
        <f>IFERROR(VLOOKUP(B1520,'EDQ-01'!$B$12:$AR$115,30,FALSE()),-999)</f>
        <v>-999</v>
      </c>
      <c r="I1520">
        <f t="shared" si="70"/>
        <v>-399.6</v>
      </c>
      <c r="J1520">
        <f t="shared" si="71"/>
        <v>-299.7</v>
      </c>
    </row>
    <row r="1521" spans="1:10" x14ac:dyDescent="0.25">
      <c r="A1521">
        <v>1520</v>
      </c>
      <c r="B1521" s="1">
        <v>43889</v>
      </c>
      <c r="C1521">
        <v>193.4</v>
      </c>
      <c r="D1521">
        <v>83.425793129274098</v>
      </c>
      <c r="E1521" s="2">
        <f t="shared" si="69"/>
        <v>0.33303709832045547</v>
      </c>
      <c r="F1521">
        <f>IFERROR(VLOOKUP(B1521,'EDQ-01'!$B$12:$AR$115,43,FALSE()),-999)</f>
        <v>-999</v>
      </c>
      <c r="G1521">
        <f>IFERROR(VLOOKUP(B1521,'EDQ-01'!$B$12:$AR$115,25,FALSE()),-999)</f>
        <v>-999</v>
      </c>
      <c r="H1521">
        <f>IFERROR(VLOOKUP(B1521,'EDQ-01'!$B$12:$AR$115,30,FALSE()),-999)</f>
        <v>-999</v>
      </c>
      <c r="I1521">
        <f t="shared" si="70"/>
        <v>-399.6</v>
      </c>
      <c r="J1521">
        <f t="shared" si="71"/>
        <v>-299.7</v>
      </c>
    </row>
    <row r="1522" spans="1:10" x14ac:dyDescent="0.25">
      <c r="A1522">
        <v>1521</v>
      </c>
      <c r="B1522" s="1">
        <v>43890</v>
      </c>
      <c r="C1522">
        <v>193.4</v>
      </c>
      <c r="D1522">
        <v>83.425793129274098</v>
      </c>
      <c r="E1522" s="2">
        <f t="shared" si="69"/>
        <v>0.33303709832045547</v>
      </c>
      <c r="F1522">
        <f>IFERROR(VLOOKUP(B1522,'EDQ-01'!$B$12:$AR$115,43,FALSE()),-999)</f>
        <v>-999</v>
      </c>
      <c r="G1522">
        <f>IFERROR(VLOOKUP(B1522,'EDQ-01'!$B$12:$AR$115,25,FALSE()),-999)</f>
        <v>-999</v>
      </c>
      <c r="H1522">
        <f>IFERROR(VLOOKUP(B1522,'EDQ-01'!$B$12:$AR$115,30,FALSE()),-999)</f>
        <v>-999</v>
      </c>
      <c r="I1522">
        <f t="shared" si="70"/>
        <v>-399.6</v>
      </c>
      <c r="J1522">
        <f t="shared" si="71"/>
        <v>-299.7</v>
      </c>
    </row>
    <row r="1523" spans="1:10" x14ac:dyDescent="0.25">
      <c r="A1523">
        <v>1522</v>
      </c>
      <c r="B1523" s="1">
        <v>43891</v>
      </c>
      <c r="C1523">
        <v>193.42</v>
      </c>
      <c r="D1523">
        <v>83.661536248247998</v>
      </c>
      <c r="E1523" s="2">
        <f t="shared" si="69"/>
        <v>0.33397818861576045</v>
      </c>
      <c r="F1523">
        <f>IFERROR(VLOOKUP(B1523,'EDQ-01'!$B$12:$AR$115,43,FALSE()),-999)</f>
        <v>-999</v>
      </c>
      <c r="G1523">
        <f>IFERROR(VLOOKUP(B1523,'EDQ-01'!$B$12:$AR$115,25,FALSE()),-999)</f>
        <v>-999</v>
      </c>
      <c r="H1523">
        <f>IFERROR(VLOOKUP(B1523,'EDQ-01'!$B$12:$AR$115,30,FALSE()),-999)</f>
        <v>-999</v>
      </c>
      <c r="I1523">
        <f t="shared" si="70"/>
        <v>-399.6</v>
      </c>
      <c r="J1523">
        <f t="shared" si="71"/>
        <v>-299.7</v>
      </c>
    </row>
    <row r="1524" spans="1:10" x14ac:dyDescent="0.25">
      <c r="A1524">
        <v>1523</v>
      </c>
      <c r="B1524" s="1">
        <v>43892</v>
      </c>
      <c r="C1524">
        <v>193.44</v>
      </c>
      <c r="D1524">
        <v>83.897734681937393</v>
      </c>
      <c r="E1524" s="2">
        <f t="shared" si="69"/>
        <v>0.33492109653468022</v>
      </c>
      <c r="F1524">
        <f>IFERROR(VLOOKUP(B1524,'EDQ-01'!$B$12:$AR$115,43,FALSE()),-999)</f>
        <v>-999</v>
      </c>
      <c r="G1524">
        <f>IFERROR(VLOOKUP(B1524,'EDQ-01'!$B$12:$AR$115,25,FALSE()),-999)</f>
        <v>-999</v>
      </c>
      <c r="H1524">
        <f>IFERROR(VLOOKUP(B1524,'EDQ-01'!$B$12:$AR$115,30,FALSE()),-999)</f>
        <v>-999</v>
      </c>
      <c r="I1524">
        <f t="shared" si="70"/>
        <v>-399.6</v>
      </c>
      <c r="J1524">
        <f t="shared" si="71"/>
        <v>-299.7</v>
      </c>
    </row>
    <row r="1525" spans="1:10" x14ac:dyDescent="0.25">
      <c r="A1525">
        <v>1524</v>
      </c>
      <c r="B1525" s="1">
        <v>43893</v>
      </c>
      <c r="C1525">
        <v>193.46</v>
      </c>
      <c r="D1525">
        <v>84.1343888837946</v>
      </c>
      <c r="E1525" s="2">
        <f t="shared" si="69"/>
        <v>0.3358658238874036</v>
      </c>
      <c r="F1525">
        <f>IFERROR(VLOOKUP(B1525,'EDQ-01'!$B$12:$AR$115,43,FALSE()),-999)</f>
        <v>-999</v>
      </c>
      <c r="G1525">
        <f>IFERROR(VLOOKUP(B1525,'EDQ-01'!$B$12:$AR$115,25,FALSE()),-999)</f>
        <v>-999</v>
      </c>
      <c r="H1525">
        <f>IFERROR(VLOOKUP(B1525,'EDQ-01'!$B$12:$AR$115,30,FALSE()),-999)</f>
        <v>-999</v>
      </c>
      <c r="I1525">
        <f t="shared" si="70"/>
        <v>-399.6</v>
      </c>
      <c r="J1525">
        <f t="shared" si="71"/>
        <v>-299.7</v>
      </c>
    </row>
    <row r="1526" spans="1:10" x14ac:dyDescent="0.25">
      <c r="A1526">
        <v>1525</v>
      </c>
      <c r="B1526" s="1">
        <v>43894</v>
      </c>
      <c r="C1526">
        <v>193.52</v>
      </c>
      <c r="D1526">
        <v>84.847090630872103</v>
      </c>
      <c r="E1526" s="2">
        <f t="shared" si="69"/>
        <v>0.33871094064220403</v>
      </c>
      <c r="F1526">
        <f>IFERROR(VLOOKUP(B1526,'EDQ-01'!$B$12:$AR$115,43,FALSE()),-999)</f>
        <v>-999</v>
      </c>
      <c r="G1526">
        <f>IFERROR(VLOOKUP(B1526,'EDQ-01'!$B$12:$AR$115,25,FALSE()),-999)</f>
        <v>-999</v>
      </c>
      <c r="H1526">
        <f>IFERROR(VLOOKUP(B1526,'EDQ-01'!$B$12:$AR$115,30,FALSE()),-999)</f>
        <v>-999</v>
      </c>
      <c r="I1526">
        <f t="shared" si="70"/>
        <v>-399.6</v>
      </c>
      <c r="J1526">
        <f t="shared" si="71"/>
        <v>-299.7</v>
      </c>
    </row>
    <row r="1527" spans="1:10" x14ac:dyDescent="0.25">
      <c r="A1527">
        <v>1526</v>
      </c>
      <c r="B1527" s="1">
        <v>43895</v>
      </c>
      <c r="C1527">
        <v>193.55</v>
      </c>
      <c r="D1527">
        <v>85.204985076423299</v>
      </c>
      <c r="E1527" s="2">
        <f t="shared" si="69"/>
        <v>0.34013966098372572</v>
      </c>
      <c r="F1527">
        <f>IFERROR(VLOOKUP(B1527,'EDQ-01'!$B$12:$AR$115,43,FALSE()),-999)</f>
        <v>-999</v>
      </c>
      <c r="G1527">
        <f>IFERROR(VLOOKUP(B1527,'EDQ-01'!$B$12:$AR$115,25,FALSE()),-999)</f>
        <v>-999</v>
      </c>
      <c r="H1527">
        <f>IFERROR(VLOOKUP(B1527,'EDQ-01'!$B$12:$AR$115,30,FALSE()),-999)</f>
        <v>-999</v>
      </c>
      <c r="I1527">
        <f t="shared" si="70"/>
        <v>-399.6</v>
      </c>
      <c r="J1527">
        <f t="shared" si="71"/>
        <v>-299.7</v>
      </c>
    </row>
    <row r="1528" spans="1:10" x14ac:dyDescent="0.25">
      <c r="A1528">
        <v>1527</v>
      </c>
      <c r="B1528" s="1">
        <v>43896</v>
      </c>
      <c r="C1528">
        <v>193.62</v>
      </c>
      <c r="D1528">
        <v>86.044084546396306</v>
      </c>
      <c r="E1528" s="2">
        <f t="shared" si="69"/>
        <v>0.34348935946665193</v>
      </c>
      <c r="F1528">
        <f>IFERROR(VLOOKUP(B1528,'EDQ-01'!$B$12:$AR$115,43,FALSE()),-999)</f>
        <v>-999</v>
      </c>
      <c r="G1528">
        <f>IFERROR(VLOOKUP(B1528,'EDQ-01'!$B$12:$AR$115,25,FALSE()),-999)</f>
        <v>-999</v>
      </c>
      <c r="H1528">
        <f>IFERROR(VLOOKUP(B1528,'EDQ-01'!$B$12:$AR$115,30,FALSE()),-999)</f>
        <v>-999</v>
      </c>
      <c r="I1528">
        <f t="shared" si="70"/>
        <v>-399.6</v>
      </c>
      <c r="J1528">
        <f t="shared" si="71"/>
        <v>-299.7</v>
      </c>
    </row>
    <row r="1529" spans="1:10" x14ac:dyDescent="0.25">
      <c r="A1529">
        <v>1528</v>
      </c>
      <c r="B1529" s="1">
        <v>43897</v>
      </c>
      <c r="C1529">
        <v>193.74</v>
      </c>
      <c r="D1529">
        <v>87.495657209925398</v>
      </c>
      <c r="E1529" s="2">
        <f t="shared" si="69"/>
        <v>0.34928406071826507</v>
      </c>
      <c r="F1529">
        <f>IFERROR(VLOOKUP(B1529,'EDQ-01'!$B$12:$AR$115,43,FALSE()),-999)</f>
        <v>-999</v>
      </c>
      <c r="G1529">
        <f>IFERROR(VLOOKUP(B1529,'EDQ-01'!$B$12:$AR$115,25,FALSE()),-999)</f>
        <v>-999</v>
      </c>
      <c r="H1529">
        <f>IFERROR(VLOOKUP(B1529,'EDQ-01'!$B$12:$AR$115,30,FALSE()),-999)</f>
        <v>-999</v>
      </c>
      <c r="I1529">
        <f t="shared" si="70"/>
        <v>-399.6</v>
      </c>
      <c r="J1529">
        <f t="shared" si="71"/>
        <v>-299.7</v>
      </c>
    </row>
    <row r="1530" spans="1:10" x14ac:dyDescent="0.25">
      <c r="A1530">
        <v>1529</v>
      </c>
      <c r="B1530" s="1">
        <v>43898</v>
      </c>
      <c r="C1530">
        <v>193.87</v>
      </c>
      <c r="D1530">
        <v>89.086989142648207</v>
      </c>
      <c r="E1530" s="2">
        <f t="shared" si="69"/>
        <v>0.35563668320418446</v>
      </c>
      <c r="F1530">
        <f>IFERROR(VLOOKUP(B1530,'EDQ-01'!$B$12:$AR$115,43,FALSE()),-999)</f>
        <v>-999</v>
      </c>
      <c r="G1530">
        <f>IFERROR(VLOOKUP(B1530,'EDQ-01'!$B$12:$AR$115,25,FALSE()),-999)</f>
        <v>-999</v>
      </c>
      <c r="H1530">
        <f>IFERROR(VLOOKUP(B1530,'EDQ-01'!$B$12:$AR$115,30,FALSE()),-999)</f>
        <v>-999</v>
      </c>
      <c r="I1530">
        <f t="shared" si="70"/>
        <v>-399.6</v>
      </c>
      <c r="J1530">
        <f t="shared" si="71"/>
        <v>-299.7</v>
      </c>
    </row>
    <row r="1531" spans="1:10" x14ac:dyDescent="0.25">
      <c r="A1531">
        <v>1530</v>
      </c>
      <c r="B1531" s="1">
        <v>43899</v>
      </c>
      <c r="C1531">
        <v>194.04</v>
      </c>
      <c r="D1531">
        <v>91.197657462056696</v>
      </c>
      <c r="E1531" s="2">
        <f t="shared" si="69"/>
        <v>0.36406250483854968</v>
      </c>
      <c r="F1531">
        <f>IFERROR(VLOOKUP(B1531,'EDQ-01'!$B$12:$AR$115,43,FALSE()),-999)</f>
        <v>-999</v>
      </c>
      <c r="G1531">
        <f>IFERROR(VLOOKUP(B1531,'EDQ-01'!$B$12:$AR$115,25,FALSE()),-999)</f>
        <v>-999</v>
      </c>
      <c r="H1531">
        <f>IFERROR(VLOOKUP(B1531,'EDQ-01'!$B$12:$AR$115,30,FALSE()),-999)</f>
        <v>-999</v>
      </c>
      <c r="I1531">
        <f t="shared" si="70"/>
        <v>-399.6</v>
      </c>
      <c r="J1531">
        <f t="shared" si="71"/>
        <v>-299.7</v>
      </c>
    </row>
    <row r="1532" spans="1:10" x14ac:dyDescent="0.25">
      <c r="A1532">
        <v>1531</v>
      </c>
      <c r="B1532" s="1">
        <v>43900</v>
      </c>
      <c r="C1532">
        <v>194.12</v>
      </c>
      <c r="D1532">
        <v>92.202630323627105</v>
      </c>
      <c r="E1532" s="2">
        <f t="shared" si="69"/>
        <v>0.36807437254940961</v>
      </c>
      <c r="F1532">
        <f>IFERROR(VLOOKUP(B1532,'EDQ-01'!$B$12:$AR$115,43,FALSE()),-999)</f>
        <v>-999</v>
      </c>
      <c r="G1532">
        <f>IFERROR(VLOOKUP(B1532,'EDQ-01'!$B$12:$AR$115,25,FALSE()),-999)</f>
        <v>-999</v>
      </c>
      <c r="H1532">
        <f>IFERROR(VLOOKUP(B1532,'EDQ-01'!$B$12:$AR$115,30,FALSE()),-999)</f>
        <v>-999</v>
      </c>
      <c r="I1532">
        <f t="shared" si="70"/>
        <v>-399.6</v>
      </c>
      <c r="J1532">
        <f t="shared" si="71"/>
        <v>-299.7</v>
      </c>
    </row>
    <row r="1533" spans="1:10" x14ac:dyDescent="0.25">
      <c r="A1533">
        <v>1532</v>
      </c>
      <c r="B1533" s="1">
        <v>43901</v>
      </c>
      <c r="C1533">
        <v>194.18</v>
      </c>
      <c r="D1533">
        <v>92.961305777927905</v>
      </c>
      <c r="E1533" s="2">
        <f t="shared" si="69"/>
        <v>0.3711030170775565</v>
      </c>
      <c r="F1533">
        <f>IFERROR(VLOOKUP(B1533,'EDQ-01'!$B$12:$AR$115,43,FALSE()),-999)</f>
        <v>-999</v>
      </c>
      <c r="G1533">
        <f>IFERROR(VLOOKUP(B1533,'EDQ-01'!$B$12:$AR$115,25,FALSE()),-999)</f>
        <v>-999</v>
      </c>
      <c r="H1533">
        <f>IFERROR(VLOOKUP(B1533,'EDQ-01'!$B$12:$AR$115,30,FALSE()),-999)</f>
        <v>-999</v>
      </c>
      <c r="I1533">
        <f t="shared" si="70"/>
        <v>-399.6</v>
      </c>
      <c r="J1533">
        <f t="shared" si="71"/>
        <v>-299.7</v>
      </c>
    </row>
    <row r="1534" spans="1:10" x14ac:dyDescent="0.25">
      <c r="A1534">
        <v>1533</v>
      </c>
      <c r="B1534" s="1">
        <v>43902</v>
      </c>
      <c r="C1534">
        <v>194.22</v>
      </c>
      <c r="D1534">
        <v>93.4694513604409</v>
      </c>
      <c r="E1534" s="2">
        <f t="shared" si="69"/>
        <v>0.37313154235704948</v>
      </c>
      <c r="F1534">
        <f>IFERROR(VLOOKUP(B1534,'EDQ-01'!$B$12:$AR$115,43,FALSE()),-999)</f>
        <v>-999</v>
      </c>
      <c r="G1534">
        <f>IFERROR(VLOOKUP(B1534,'EDQ-01'!$B$12:$AR$115,25,FALSE()),-999)</f>
        <v>-999</v>
      </c>
      <c r="H1534">
        <f>IFERROR(VLOOKUP(B1534,'EDQ-01'!$B$12:$AR$115,30,FALSE()),-999)</f>
        <v>-999</v>
      </c>
      <c r="I1534">
        <f t="shared" si="70"/>
        <v>-399.6</v>
      </c>
      <c r="J1534">
        <f t="shared" si="71"/>
        <v>-299.7</v>
      </c>
    </row>
    <row r="1535" spans="1:10" x14ac:dyDescent="0.25">
      <c r="A1535">
        <v>1534</v>
      </c>
      <c r="B1535" s="1">
        <v>43903</v>
      </c>
      <c r="C1535">
        <v>194.28</v>
      </c>
      <c r="D1535">
        <v>94.2352217197258</v>
      </c>
      <c r="E1535" s="2">
        <f t="shared" si="69"/>
        <v>0.37618850985918484</v>
      </c>
      <c r="F1535">
        <f>IFERROR(VLOOKUP(B1535,'EDQ-01'!$B$12:$AR$115,43,FALSE()),-999)</f>
        <v>-999</v>
      </c>
      <c r="G1535">
        <f>IFERROR(VLOOKUP(B1535,'EDQ-01'!$B$12:$AR$115,25,FALSE()),-999)</f>
        <v>-999</v>
      </c>
      <c r="H1535">
        <f>IFERROR(VLOOKUP(B1535,'EDQ-01'!$B$12:$AR$115,30,FALSE()),-999)</f>
        <v>-999</v>
      </c>
      <c r="I1535">
        <f t="shared" si="70"/>
        <v>-399.6</v>
      </c>
      <c r="J1535">
        <f t="shared" si="71"/>
        <v>-299.7</v>
      </c>
    </row>
    <row r="1536" spans="1:10" x14ac:dyDescent="0.25">
      <c r="A1536">
        <v>1535</v>
      </c>
      <c r="B1536" s="1">
        <v>43904</v>
      </c>
      <c r="C1536">
        <v>194.41</v>
      </c>
      <c r="D1536">
        <v>95.909066822445297</v>
      </c>
      <c r="E1536" s="2">
        <f t="shared" si="69"/>
        <v>0.38287052623730655</v>
      </c>
      <c r="F1536">
        <f>IFERROR(VLOOKUP(B1536,'EDQ-01'!$B$12:$AR$115,43,FALSE()),-999)</f>
        <v>-999</v>
      </c>
      <c r="G1536">
        <f>IFERROR(VLOOKUP(B1536,'EDQ-01'!$B$12:$AR$115,25,FALSE()),-999)</f>
        <v>-999</v>
      </c>
      <c r="H1536">
        <f>IFERROR(VLOOKUP(B1536,'EDQ-01'!$B$12:$AR$115,30,FALSE()),-999)</f>
        <v>-999</v>
      </c>
      <c r="I1536">
        <f t="shared" si="70"/>
        <v>-399.6</v>
      </c>
      <c r="J1536">
        <f t="shared" si="71"/>
        <v>-299.7</v>
      </c>
    </row>
    <row r="1537" spans="1:10" x14ac:dyDescent="0.25">
      <c r="A1537">
        <v>1536</v>
      </c>
      <c r="B1537" s="1">
        <v>43905</v>
      </c>
      <c r="C1537">
        <v>194.71</v>
      </c>
      <c r="D1537">
        <v>99.849031123369102</v>
      </c>
      <c r="E1537" s="2">
        <f t="shared" si="69"/>
        <v>0.39859892664019603</v>
      </c>
      <c r="F1537">
        <f>IFERROR(VLOOKUP(B1537,'EDQ-01'!$B$12:$AR$115,43,FALSE()),-999)</f>
        <v>-999</v>
      </c>
      <c r="G1537">
        <f>IFERROR(VLOOKUP(B1537,'EDQ-01'!$B$12:$AR$115,25,FALSE()),-999)</f>
        <v>-999</v>
      </c>
      <c r="H1537">
        <f>IFERROR(VLOOKUP(B1537,'EDQ-01'!$B$12:$AR$115,30,FALSE()),-999)</f>
        <v>-999</v>
      </c>
      <c r="I1537">
        <f t="shared" si="70"/>
        <v>-399.6</v>
      </c>
      <c r="J1537">
        <f t="shared" si="71"/>
        <v>-299.7</v>
      </c>
    </row>
    <row r="1538" spans="1:10" x14ac:dyDescent="0.25">
      <c r="A1538">
        <v>1537</v>
      </c>
      <c r="B1538" s="1">
        <v>43906</v>
      </c>
      <c r="C1538">
        <v>194.78</v>
      </c>
      <c r="D1538">
        <v>100.783987271039</v>
      </c>
      <c r="E1538" s="2">
        <f t="shared" ref="E1538:E1601" si="72">D1538/250.5</f>
        <v>0.4023312865111337</v>
      </c>
      <c r="F1538">
        <f>IFERROR(VLOOKUP(B1538,'EDQ-01'!$B$12:$AR$115,43,FALSE()),-999)</f>
        <v>-999</v>
      </c>
      <c r="G1538">
        <f>IFERROR(VLOOKUP(B1538,'EDQ-01'!$B$12:$AR$115,25,FALSE()),-999)</f>
        <v>-999</v>
      </c>
      <c r="H1538">
        <f>IFERROR(VLOOKUP(B1538,'EDQ-01'!$B$12:$AR$115,30,FALSE()),-999)</f>
        <v>-999</v>
      </c>
      <c r="I1538">
        <f t="shared" ref="I1538:I1601" si="73">IFERROR(0.4*G1538," ")</f>
        <v>-399.6</v>
      </c>
      <c r="J1538">
        <f t="shared" ref="J1538:J1601" si="74">IFERROR(0.3*H1538," ")</f>
        <v>-299.7</v>
      </c>
    </row>
    <row r="1539" spans="1:10" x14ac:dyDescent="0.25">
      <c r="A1539">
        <v>1538</v>
      </c>
      <c r="B1539" s="1">
        <v>43907</v>
      </c>
      <c r="C1539">
        <v>194.93</v>
      </c>
      <c r="D1539">
        <v>102.80754291622</v>
      </c>
      <c r="E1539" s="2">
        <f t="shared" si="72"/>
        <v>0.41040935295896208</v>
      </c>
      <c r="F1539">
        <f>IFERROR(VLOOKUP(B1539,'EDQ-01'!$B$12:$AR$115,43,FALSE()),-999)</f>
        <v>-999</v>
      </c>
      <c r="G1539">
        <f>IFERROR(VLOOKUP(B1539,'EDQ-01'!$B$12:$AR$115,25,FALSE()),-999)</f>
        <v>-999</v>
      </c>
      <c r="H1539">
        <f>IFERROR(VLOOKUP(B1539,'EDQ-01'!$B$12:$AR$115,30,FALSE()),-999)</f>
        <v>-999</v>
      </c>
      <c r="I1539">
        <f t="shared" si="73"/>
        <v>-399.6</v>
      </c>
      <c r="J1539">
        <f t="shared" si="74"/>
        <v>-299.7</v>
      </c>
    </row>
    <row r="1540" spans="1:10" x14ac:dyDescent="0.25">
      <c r="A1540">
        <v>1539</v>
      </c>
      <c r="B1540" s="1">
        <v>43908</v>
      </c>
      <c r="C1540">
        <v>195.09</v>
      </c>
      <c r="D1540">
        <v>104.996358390526</v>
      </c>
      <c r="E1540" s="2">
        <f t="shared" si="72"/>
        <v>0.41914713928353692</v>
      </c>
      <c r="F1540">
        <f>IFERROR(VLOOKUP(B1540,'EDQ-01'!$B$12:$AR$115,43,FALSE()),-999)</f>
        <v>-999</v>
      </c>
      <c r="G1540">
        <f>IFERROR(VLOOKUP(B1540,'EDQ-01'!$B$12:$AR$115,25,FALSE()),-999)</f>
        <v>-999</v>
      </c>
      <c r="H1540">
        <f>IFERROR(VLOOKUP(B1540,'EDQ-01'!$B$12:$AR$115,30,FALSE()),-999)</f>
        <v>-999</v>
      </c>
      <c r="I1540">
        <f t="shared" si="73"/>
        <v>-399.6</v>
      </c>
      <c r="J1540">
        <f t="shared" si="74"/>
        <v>-299.7</v>
      </c>
    </row>
    <row r="1541" spans="1:10" x14ac:dyDescent="0.25">
      <c r="A1541">
        <v>1540</v>
      </c>
      <c r="B1541" s="1">
        <v>43909</v>
      </c>
      <c r="C1541">
        <v>195.15</v>
      </c>
      <c r="D1541">
        <v>105.82528896180899</v>
      </c>
      <c r="E1541" s="2">
        <f t="shared" si="72"/>
        <v>0.42245624336051496</v>
      </c>
      <c r="F1541">
        <f>IFERROR(VLOOKUP(B1541,'EDQ-01'!$B$12:$AR$115,43,FALSE()),-999)</f>
        <v>-999</v>
      </c>
      <c r="G1541">
        <f>IFERROR(VLOOKUP(B1541,'EDQ-01'!$B$12:$AR$115,25,FALSE()),-999)</f>
        <v>-999</v>
      </c>
      <c r="H1541">
        <f>IFERROR(VLOOKUP(B1541,'EDQ-01'!$B$12:$AR$115,30,FALSE()),-999)</f>
        <v>-999</v>
      </c>
      <c r="I1541">
        <f t="shared" si="73"/>
        <v>-399.6</v>
      </c>
      <c r="J1541">
        <f t="shared" si="74"/>
        <v>-299.7</v>
      </c>
    </row>
    <row r="1542" spans="1:10" x14ac:dyDescent="0.25">
      <c r="A1542">
        <v>1541</v>
      </c>
      <c r="B1542" s="1">
        <v>43910</v>
      </c>
      <c r="C1542">
        <v>195.24</v>
      </c>
      <c r="D1542">
        <v>107.07703376340901</v>
      </c>
      <c r="E1542" s="2">
        <f t="shared" si="72"/>
        <v>0.42745322859644314</v>
      </c>
      <c r="F1542">
        <f>IFERROR(VLOOKUP(B1542,'EDQ-01'!$B$12:$AR$115,43,FALSE()),-999)</f>
        <v>-999</v>
      </c>
      <c r="G1542">
        <f>IFERROR(VLOOKUP(B1542,'EDQ-01'!$B$12:$AR$115,25,FALSE()),-999)</f>
        <v>-999</v>
      </c>
      <c r="H1542">
        <f>IFERROR(VLOOKUP(B1542,'EDQ-01'!$B$12:$AR$115,30,FALSE()),-999)</f>
        <v>-999</v>
      </c>
      <c r="I1542">
        <f t="shared" si="73"/>
        <v>-399.6</v>
      </c>
      <c r="J1542">
        <f t="shared" si="74"/>
        <v>-299.7</v>
      </c>
    </row>
    <row r="1543" spans="1:10" x14ac:dyDescent="0.25">
      <c r="A1543">
        <v>1542</v>
      </c>
      <c r="B1543" s="1">
        <v>43911</v>
      </c>
      <c r="C1543">
        <v>195.31</v>
      </c>
      <c r="D1543">
        <v>108.05756285509401</v>
      </c>
      <c r="E1543" s="2">
        <f t="shared" si="72"/>
        <v>0.43136751638760085</v>
      </c>
      <c r="F1543">
        <f>IFERROR(VLOOKUP(B1543,'EDQ-01'!$B$12:$AR$115,43,FALSE()),-999)</f>
        <v>-999</v>
      </c>
      <c r="G1543">
        <f>IFERROR(VLOOKUP(B1543,'EDQ-01'!$B$12:$AR$115,25,FALSE()),-999)</f>
        <v>-999</v>
      </c>
      <c r="H1543">
        <f>IFERROR(VLOOKUP(B1543,'EDQ-01'!$B$12:$AR$115,30,FALSE()),-999)</f>
        <v>-999</v>
      </c>
      <c r="I1543">
        <f t="shared" si="73"/>
        <v>-399.6</v>
      </c>
      <c r="J1543">
        <f t="shared" si="74"/>
        <v>-299.7</v>
      </c>
    </row>
    <row r="1544" spans="1:10" x14ac:dyDescent="0.25">
      <c r="A1544">
        <v>1543</v>
      </c>
      <c r="B1544" s="1">
        <v>43912</v>
      </c>
      <c r="C1544">
        <v>195.42</v>
      </c>
      <c r="D1544">
        <v>109.610731027969</v>
      </c>
      <c r="E1544" s="2">
        <f t="shared" si="72"/>
        <v>0.43756778853480638</v>
      </c>
      <c r="F1544">
        <f>IFERROR(VLOOKUP(B1544,'EDQ-01'!$B$12:$AR$115,43,FALSE()),-999)</f>
        <v>-999</v>
      </c>
      <c r="G1544">
        <f>IFERROR(VLOOKUP(B1544,'EDQ-01'!$B$12:$AR$115,25,FALSE()),-999)</f>
        <v>-999</v>
      </c>
      <c r="H1544">
        <f>IFERROR(VLOOKUP(B1544,'EDQ-01'!$B$12:$AR$115,30,FALSE()),-999)</f>
        <v>-999</v>
      </c>
      <c r="I1544">
        <f t="shared" si="73"/>
        <v>-399.6</v>
      </c>
      <c r="J1544">
        <f t="shared" si="74"/>
        <v>-299.7</v>
      </c>
    </row>
    <row r="1545" spans="1:10" x14ac:dyDescent="0.25">
      <c r="A1545">
        <v>1544</v>
      </c>
      <c r="B1545" s="1">
        <v>43913</v>
      </c>
      <c r="C1545">
        <v>195.57</v>
      </c>
      <c r="D1545">
        <v>111.753108815079</v>
      </c>
      <c r="E1545" s="2">
        <f t="shared" si="72"/>
        <v>0.44612019487057486</v>
      </c>
      <c r="F1545">
        <f>IFERROR(VLOOKUP(B1545,'EDQ-01'!$B$12:$AR$115,43,FALSE()),-999)</f>
        <v>-999</v>
      </c>
      <c r="G1545">
        <f>IFERROR(VLOOKUP(B1545,'EDQ-01'!$B$12:$AR$115,25,FALSE()),-999)</f>
        <v>-999</v>
      </c>
      <c r="H1545">
        <f>IFERROR(VLOOKUP(B1545,'EDQ-01'!$B$12:$AR$115,30,FALSE()),-999)</f>
        <v>-999</v>
      </c>
      <c r="I1545">
        <f t="shared" si="73"/>
        <v>-399.6</v>
      </c>
      <c r="J1545">
        <f t="shared" si="74"/>
        <v>-299.7</v>
      </c>
    </row>
    <row r="1546" spans="1:10" x14ac:dyDescent="0.25">
      <c r="A1546">
        <v>1545</v>
      </c>
      <c r="B1546" s="1">
        <v>43914</v>
      </c>
      <c r="C1546">
        <v>195.64</v>
      </c>
      <c r="D1546">
        <v>112.762576347544</v>
      </c>
      <c r="E1546" s="2">
        <f t="shared" si="72"/>
        <v>0.45015000537941718</v>
      </c>
      <c r="F1546">
        <f>IFERROR(VLOOKUP(B1546,'EDQ-01'!$B$12:$AR$115,43,FALSE()),-999)</f>
        <v>-999</v>
      </c>
      <c r="G1546">
        <f>IFERROR(VLOOKUP(B1546,'EDQ-01'!$B$12:$AR$115,25,FALSE()),-999)</f>
        <v>-999</v>
      </c>
      <c r="H1546">
        <f>IFERROR(VLOOKUP(B1546,'EDQ-01'!$B$12:$AR$115,30,FALSE()),-999)</f>
        <v>-999</v>
      </c>
      <c r="I1546">
        <f t="shared" si="73"/>
        <v>-399.6</v>
      </c>
      <c r="J1546">
        <f t="shared" si="74"/>
        <v>-299.7</v>
      </c>
    </row>
    <row r="1547" spans="1:10" x14ac:dyDescent="0.25">
      <c r="A1547">
        <v>1546</v>
      </c>
      <c r="B1547" s="1">
        <v>43915</v>
      </c>
      <c r="C1547">
        <v>195.74</v>
      </c>
      <c r="D1547">
        <v>114.21542231011701</v>
      </c>
      <c r="E1547" s="2">
        <f t="shared" si="72"/>
        <v>0.45594978966114574</v>
      </c>
      <c r="F1547">
        <f>IFERROR(VLOOKUP(B1547,'EDQ-01'!$B$12:$AR$115,43,FALSE()),-999)</f>
        <v>-999</v>
      </c>
      <c r="G1547">
        <f>IFERROR(VLOOKUP(B1547,'EDQ-01'!$B$12:$AR$115,25,FALSE()),-999)</f>
        <v>-999</v>
      </c>
      <c r="H1547">
        <f>IFERROR(VLOOKUP(B1547,'EDQ-01'!$B$12:$AR$115,30,FALSE()),-999)</f>
        <v>-999</v>
      </c>
      <c r="I1547">
        <f t="shared" si="73"/>
        <v>-399.6</v>
      </c>
      <c r="J1547">
        <f t="shared" si="74"/>
        <v>-299.7</v>
      </c>
    </row>
    <row r="1548" spans="1:10" x14ac:dyDescent="0.25">
      <c r="A1548">
        <v>1547</v>
      </c>
      <c r="B1548" s="1">
        <v>43916</v>
      </c>
      <c r="C1548">
        <v>196.14</v>
      </c>
      <c r="D1548">
        <v>120.154347318145</v>
      </c>
      <c r="E1548" s="2">
        <f t="shared" si="72"/>
        <v>0.47965807312632736</v>
      </c>
      <c r="F1548">
        <f>IFERROR(VLOOKUP(B1548,'EDQ-01'!$B$12:$AR$115,43,FALSE()),-999)</f>
        <v>-999</v>
      </c>
      <c r="G1548">
        <f>IFERROR(VLOOKUP(B1548,'EDQ-01'!$B$12:$AR$115,25,FALSE()),-999)</f>
        <v>-999</v>
      </c>
      <c r="H1548">
        <f>IFERROR(VLOOKUP(B1548,'EDQ-01'!$B$12:$AR$115,30,FALSE()),-999)</f>
        <v>-999</v>
      </c>
      <c r="I1548">
        <f t="shared" si="73"/>
        <v>-399.6</v>
      </c>
      <c r="J1548">
        <f t="shared" si="74"/>
        <v>-299.7</v>
      </c>
    </row>
    <row r="1549" spans="1:10" x14ac:dyDescent="0.25">
      <c r="A1549">
        <v>1548</v>
      </c>
      <c r="B1549" s="1">
        <v>43917</v>
      </c>
      <c r="C1549">
        <v>196.43</v>
      </c>
      <c r="D1549">
        <v>124.58916575056401</v>
      </c>
      <c r="E1549" s="2">
        <f t="shared" si="72"/>
        <v>0.497361939124008</v>
      </c>
      <c r="F1549">
        <f>IFERROR(VLOOKUP(B1549,'EDQ-01'!$B$12:$AR$115,43,FALSE()),-999)</f>
        <v>-999</v>
      </c>
      <c r="G1549">
        <f>IFERROR(VLOOKUP(B1549,'EDQ-01'!$B$12:$AR$115,25,FALSE()),-999)</f>
        <v>-999</v>
      </c>
      <c r="H1549">
        <f>IFERROR(VLOOKUP(B1549,'EDQ-01'!$B$12:$AR$115,30,FALSE()),-999)</f>
        <v>-999</v>
      </c>
      <c r="I1549">
        <f t="shared" si="73"/>
        <v>-399.6</v>
      </c>
      <c r="J1549">
        <f t="shared" si="74"/>
        <v>-299.7</v>
      </c>
    </row>
    <row r="1550" spans="1:10" x14ac:dyDescent="0.25">
      <c r="A1550">
        <v>1549</v>
      </c>
      <c r="B1550" s="1">
        <v>43918</v>
      </c>
      <c r="C1550">
        <v>196.55</v>
      </c>
      <c r="D1550">
        <v>126.456381577103</v>
      </c>
      <c r="E1550" s="2">
        <f t="shared" si="72"/>
        <v>0.50481589451937325</v>
      </c>
      <c r="F1550">
        <f>IFERROR(VLOOKUP(B1550,'EDQ-01'!$B$12:$AR$115,43,FALSE()),-999)</f>
        <v>-999</v>
      </c>
      <c r="G1550">
        <f>IFERROR(VLOOKUP(B1550,'EDQ-01'!$B$12:$AR$115,25,FALSE()),-999)</f>
        <v>-999</v>
      </c>
      <c r="H1550">
        <f>IFERROR(VLOOKUP(B1550,'EDQ-01'!$B$12:$AR$115,30,FALSE()),-999)</f>
        <v>-999</v>
      </c>
      <c r="I1550">
        <f t="shared" si="73"/>
        <v>-399.6</v>
      </c>
      <c r="J1550">
        <f t="shared" si="74"/>
        <v>-299.7</v>
      </c>
    </row>
    <row r="1551" spans="1:10" x14ac:dyDescent="0.25">
      <c r="A1551">
        <v>1550</v>
      </c>
      <c r="B1551" s="1">
        <v>43919</v>
      </c>
      <c r="C1551">
        <v>196.6</v>
      </c>
      <c r="D1551">
        <v>127.239974032411</v>
      </c>
      <c r="E1551" s="2">
        <f t="shared" si="72"/>
        <v>0.50794400811341711</v>
      </c>
      <c r="F1551">
        <f>IFERROR(VLOOKUP(B1551,'EDQ-01'!$B$12:$AR$115,43,FALSE()),-999)</f>
        <v>-999</v>
      </c>
      <c r="G1551">
        <f>IFERROR(VLOOKUP(B1551,'EDQ-01'!$B$12:$AR$115,25,FALSE()),-999)</f>
        <v>-999</v>
      </c>
      <c r="H1551">
        <f>IFERROR(VLOOKUP(B1551,'EDQ-01'!$B$12:$AR$115,30,FALSE()),-999)</f>
        <v>-999</v>
      </c>
      <c r="I1551">
        <f t="shared" si="73"/>
        <v>-399.6</v>
      </c>
      <c r="J1551">
        <f t="shared" si="74"/>
        <v>-299.7</v>
      </c>
    </row>
    <row r="1552" spans="1:10" x14ac:dyDescent="0.25">
      <c r="A1552">
        <v>1551</v>
      </c>
      <c r="B1552" s="1">
        <v>43920</v>
      </c>
      <c r="C1552">
        <v>196.63</v>
      </c>
      <c r="D1552">
        <v>127.711711222866</v>
      </c>
      <c r="E1552" s="2">
        <f t="shared" si="72"/>
        <v>0.50982719051044312</v>
      </c>
      <c r="F1552">
        <f>IFERROR(VLOOKUP(B1552,'EDQ-01'!$B$12:$AR$115,43,FALSE()),-999)</f>
        <v>-999</v>
      </c>
      <c r="G1552">
        <f>IFERROR(VLOOKUP(B1552,'EDQ-01'!$B$12:$AR$115,25,FALSE()),-999)</f>
        <v>-999</v>
      </c>
      <c r="H1552">
        <f>IFERROR(VLOOKUP(B1552,'EDQ-01'!$B$12:$AR$115,30,FALSE()),-999)</f>
        <v>-999</v>
      </c>
      <c r="I1552">
        <f t="shared" si="73"/>
        <v>-399.6</v>
      </c>
      <c r="J1552">
        <f t="shared" si="74"/>
        <v>-299.7</v>
      </c>
    </row>
    <row r="1553" spans="1:10" x14ac:dyDescent="0.25">
      <c r="A1553">
        <v>1552</v>
      </c>
      <c r="B1553" s="1">
        <v>43921</v>
      </c>
      <c r="C1553">
        <v>196.7</v>
      </c>
      <c r="D1553">
        <v>128.817054592109</v>
      </c>
      <c r="E1553" s="2">
        <f t="shared" si="72"/>
        <v>0.51423973889065466</v>
      </c>
      <c r="F1553">
        <f>IFERROR(VLOOKUP(B1553,'EDQ-01'!$B$12:$AR$115,43,FALSE()),-999)</f>
        <v>-999</v>
      </c>
      <c r="G1553">
        <f>IFERROR(VLOOKUP(B1553,'EDQ-01'!$B$12:$AR$115,25,FALSE()),-999)</f>
        <v>-999</v>
      </c>
      <c r="H1553">
        <f>IFERROR(VLOOKUP(B1553,'EDQ-01'!$B$12:$AR$115,30,FALSE()),-999)</f>
        <v>-999</v>
      </c>
      <c r="I1553">
        <f t="shared" si="73"/>
        <v>-399.6</v>
      </c>
      <c r="J1553">
        <f t="shared" si="74"/>
        <v>-299.7</v>
      </c>
    </row>
    <row r="1554" spans="1:10" x14ac:dyDescent="0.25">
      <c r="A1554">
        <v>1553</v>
      </c>
      <c r="B1554" s="1">
        <v>43922</v>
      </c>
      <c r="C1554">
        <v>196.85</v>
      </c>
      <c r="D1554">
        <v>131.207520797754</v>
      </c>
      <c r="E1554" s="2">
        <f t="shared" si="72"/>
        <v>0.52378251815470656</v>
      </c>
      <c r="F1554">
        <f>IFERROR(VLOOKUP(B1554,'EDQ-01'!$B$12:$AR$115,43,FALSE()),-999)</f>
        <v>-999</v>
      </c>
      <c r="G1554">
        <f>IFERROR(VLOOKUP(B1554,'EDQ-01'!$B$12:$AR$115,25,FALSE()),-999)</f>
        <v>-999</v>
      </c>
      <c r="H1554">
        <f>IFERROR(VLOOKUP(B1554,'EDQ-01'!$B$12:$AR$115,30,FALSE()),-999)</f>
        <v>-999</v>
      </c>
      <c r="I1554">
        <f t="shared" si="73"/>
        <v>-399.6</v>
      </c>
      <c r="J1554">
        <f t="shared" si="74"/>
        <v>-299.7</v>
      </c>
    </row>
    <row r="1555" spans="1:10" x14ac:dyDescent="0.25">
      <c r="A1555">
        <v>1554</v>
      </c>
      <c r="B1555" s="1">
        <v>43923</v>
      </c>
      <c r="C1555">
        <v>196.92</v>
      </c>
      <c r="D1555">
        <v>132.33332139667601</v>
      </c>
      <c r="E1555" s="2">
        <f t="shared" si="72"/>
        <v>0.52827673212245918</v>
      </c>
      <c r="F1555">
        <f>IFERROR(VLOOKUP(B1555,'EDQ-01'!$B$12:$AR$115,43,FALSE()),-999)</f>
        <v>-999</v>
      </c>
      <c r="G1555">
        <f>IFERROR(VLOOKUP(B1555,'EDQ-01'!$B$12:$AR$115,25,FALSE()),-999)</f>
        <v>-999</v>
      </c>
      <c r="H1555">
        <f>IFERROR(VLOOKUP(B1555,'EDQ-01'!$B$12:$AR$115,30,FALSE()),-999)</f>
        <v>-999</v>
      </c>
      <c r="I1555">
        <f t="shared" si="73"/>
        <v>-399.6</v>
      </c>
      <c r="J1555">
        <f t="shared" si="74"/>
        <v>-299.7</v>
      </c>
    </row>
    <row r="1556" spans="1:10" x14ac:dyDescent="0.25">
      <c r="A1556">
        <v>1555</v>
      </c>
      <c r="B1556" s="1">
        <v>43924</v>
      </c>
      <c r="C1556">
        <v>196.95</v>
      </c>
      <c r="D1556">
        <v>132.81781114587599</v>
      </c>
      <c r="E1556" s="2">
        <f t="shared" si="72"/>
        <v>0.53021082293762867</v>
      </c>
      <c r="F1556">
        <f>IFERROR(VLOOKUP(B1556,'EDQ-01'!$B$12:$AR$115,43,FALSE()),-999)</f>
        <v>-999</v>
      </c>
      <c r="G1556">
        <f>IFERROR(VLOOKUP(B1556,'EDQ-01'!$B$12:$AR$115,25,FALSE()),-999)</f>
        <v>-999</v>
      </c>
      <c r="H1556">
        <f>IFERROR(VLOOKUP(B1556,'EDQ-01'!$B$12:$AR$115,30,FALSE()),-999)</f>
        <v>-999</v>
      </c>
      <c r="I1556">
        <f t="shared" si="73"/>
        <v>-399.6</v>
      </c>
      <c r="J1556">
        <f t="shared" si="74"/>
        <v>-299.7</v>
      </c>
    </row>
    <row r="1557" spans="1:10" x14ac:dyDescent="0.25">
      <c r="A1557">
        <v>1556</v>
      </c>
      <c r="B1557" s="1">
        <v>43925</v>
      </c>
      <c r="C1557">
        <v>196.97</v>
      </c>
      <c r="D1557">
        <v>133.14147337136799</v>
      </c>
      <c r="E1557" s="2">
        <f t="shared" si="72"/>
        <v>0.53150288771005183</v>
      </c>
      <c r="F1557">
        <f>IFERROR(VLOOKUP(B1557,'EDQ-01'!$B$12:$AR$115,43,FALSE()),-999)</f>
        <v>-999</v>
      </c>
      <c r="G1557">
        <f>IFERROR(VLOOKUP(B1557,'EDQ-01'!$B$12:$AR$115,25,FALSE()),-999)</f>
        <v>-999</v>
      </c>
      <c r="H1557">
        <f>IFERROR(VLOOKUP(B1557,'EDQ-01'!$B$12:$AR$115,30,FALSE()),-999)</f>
        <v>-999</v>
      </c>
      <c r="I1557">
        <f t="shared" si="73"/>
        <v>-399.6</v>
      </c>
      <c r="J1557">
        <f t="shared" si="74"/>
        <v>-299.7</v>
      </c>
    </row>
    <row r="1558" spans="1:10" x14ac:dyDescent="0.25">
      <c r="A1558">
        <v>1557</v>
      </c>
      <c r="B1558" s="1">
        <v>43926</v>
      </c>
      <c r="C1558">
        <v>197.04</v>
      </c>
      <c r="D1558">
        <v>134.278513374033</v>
      </c>
      <c r="E1558" s="2">
        <f t="shared" si="72"/>
        <v>0.53604196955701799</v>
      </c>
      <c r="F1558">
        <f>IFERROR(VLOOKUP(B1558,'EDQ-01'!$B$12:$AR$115,43,FALSE()),-999)</f>
        <v>-999</v>
      </c>
      <c r="G1558">
        <f>IFERROR(VLOOKUP(B1558,'EDQ-01'!$B$12:$AR$115,25,FALSE()),-999)</f>
        <v>-999</v>
      </c>
      <c r="H1558">
        <f>IFERROR(VLOOKUP(B1558,'EDQ-01'!$B$12:$AR$115,30,FALSE()),-999)</f>
        <v>-999</v>
      </c>
      <c r="I1558">
        <f t="shared" si="73"/>
        <v>-399.6</v>
      </c>
      <c r="J1558">
        <f t="shared" si="74"/>
        <v>-299.7</v>
      </c>
    </row>
    <row r="1559" spans="1:10" x14ac:dyDescent="0.25">
      <c r="A1559">
        <v>1558</v>
      </c>
      <c r="B1559" s="1">
        <v>43927</v>
      </c>
      <c r="C1559">
        <v>197.11</v>
      </c>
      <c r="D1559">
        <v>135.422136072222</v>
      </c>
      <c r="E1559" s="2">
        <f t="shared" si="72"/>
        <v>0.54060732962962876</v>
      </c>
      <c r="F1559">
        <f>IFERROR(VLOOKUP(B1559,'EDQ-01'!$B$12:$AR$115,43,FALSE()),-999)</f>
        <v>-999</v>
      </c>
      <c r="G1559">
        <f>IFERROR(VLOOKUP(B1559,'EDQ-01'!$B$12:$AR$115,25,FALSE()),-999)</f>
        <v>-999</v>
      </c>
      <c r="H1559">
        <f>IFERROR(VLOOKUP(B1559,'EDQ-01'!$B$12:$AR$115,30,FALSE()),-999)</f>
        <v>-999</v>
      </c>
      <c r="I1559">
        <f t="shared" si="73"/>
        <v>-399.6</v>
      </c>
      <c r="J1559">
        <f t="shared" si="74"/>
        <v>-299.7</v>
      </c>
    </row>
    <row r="1560" spans="1:10" x14ac:dyDescent="0.25">
      <c r="A1560">
        <v>1559</v>
      </c>
      <c r="B1560" s="1">
        <v>43928</v>
      </c>
      <c r="C1560">
        <v>197.15</v>
      </c>
      <c r="D1560">
        <v>136.07859773233201</v>
      </c>
      <c r="E1560" s="2">
        <f t="shared" si="72"/>
        <v>0.54322793505920963</v>
      </c>
      <c r="F1560">
        <f>IFERROR(VLOOKUP(B1560,'EDQ-01'!$B$12:$AR$115,43,FALSE()),-999)</f>
        <v>-999</v>
      </c>
      <c r="G1560">
        <f>IFERROR(VLOOKUP(B1560,'EDQ-01'!$B$12:$AR$115,25,FALSE()),-999)</f>
        <v>-999</v>
      </c>
      <c r="H1560">
        <f>IFERROR(VLOOKUP(B1560,'EDQ-01'!$B$12:$AR$115,30,FALSE()),-999)</f>
        <v>-999</v>
      </c>
      <c r="I1560">
        <f t="shared" si="73"/>
        <v>-399.6</v>
      </c>
      <c r="J1560">
        <f t="shared" si="74"/>
        <v>-299.7</v>
      </c>
    </row>
    <row r="1561" spans="1:10" x14ac:dyDescent="0.25">
      <c r="A1561">
        <v>1560</v>
      </c>
      <c r="B1561" s="1">
        <v>43929</v>
      </c>
      <c r="C1561">
        <v>197.17</v>
      </c>
      <c r="D1561">
        <v>136.40763811989001</v>
      </c>
      <c r="E1561" s="2">
        <f t="shared" si="72"/>
        <v>0.54454146954047911</v>
      </c>
      <c r="F1561">
        <f>IFERROR(VLOOKUP(B1561,'EDQ-01'!$B$12:$AR$115,43,FALSE()),-999)</f>
        <v>-999</v>
      </c>
      <c r="G1561">
        <f>IFERROR(VLOOKUP(B1561,'EDQ-01'!$B$12:$AR$115,25,FALSE()),-999)</f>
        <v>-999</v>
      </c>
      <c r="H1561">
        <f>IFERROR(VLOOKUP(B1561,'EDQ-01'!$B$12:$AR$115,30,FALSE()),-999)</f>
        <v>-999</v>
      </c>
      <c r="I1561">
        <f t="shared" si="73"/>
        <v>-399.6</v>
      </c>
      <c r="J1561">
        <f t="shared" si="74"/>
        <v>-299.7</v>
      </c>
    </row>
    <row r="1562" spans="1:10" x14ac:dyDescent="0.25">
      <c r="A1562">
        <v>1561</v>
      </c>
      <c r="B1562" s="1">
        <v>43930</v>
      </c>
      <c r="C1562">
        <v>197.18</v>
      </c>
      <c r="D1562">
        <v>136.572360901286</v>
      </c>
      <c r="E1562" s="2">
        <f t="shared" si="72"/>
        <v>0.5451990455141158</v>
      </c>
      <c r="F1562">
        <f>IFERROR(VLOOKUP(B1562,'EDQ-01'!$B$12:$AR$115,43,FALSE()),-999)</f>
        <v>-999</v>
      </c>
      <c r="G1562">
        <f>IFERROR(VLOOKUP(B1562,'EDQ-01'!$B$12:$AR$115,25,FALSE()),-999)</f>
        <v>-999</v>
      </c>
      <c r="H1562">
        <f>IFERROR(VLOOKUP(B1562,'EDQ-01'!$B$12:$AR$115,30,FALSE()),-999)</f>
        <v>-999</v>
      </c>
      <c r="I1562">
        <f t="shared" si="73"/>
        <v>-399.6</v>
      </c>
      <c r="J1562">
        <f t="shared" si="74"/>
        <v>-299.7</v>
      </c>
    </row>
    <row r="1563" spans="1:10" x14ac:dyDescent="0.25">
      <c r="A1563">
        <v>1562</v>
      </c>
      <c r="B1563" s="1">
        <v>43931</v>
      </c>
      <c r="C1563">
        <v>197.18</v>
      </c>
      <c r="D1563">
        <v>136.572360901286</v>
      </c>
      <c r="E1563" s="2">
        <f t="shared" si="72"/>
        <v>0.5451990455141158</v>
      </c>
      <c r="F1563">
        <f>IFERROR(VLOOKUP(B1563,'EDQ-01'!$B$12:$AR$115,43,FALSE()),-999)</f>
        <v>-999</v>
      </c>
      <c r="G1563">
        <f>IFERROR(VLOOKUP(B1563,'EDQ-01'!$B$12:$AR$115,25,FALSE()),-999)</f>
        <v>-999</v>
      </c>
      <c r="H1563">
        <f>IFERROR(VLOOKUP(B1563,'EDQ-01'!$B$12:$AR$115,30,FALSE()),-999)</f>
        <v>-999</v>
      </c>
      <c r="I1563">
        <f t="shared" si="73"/>
        <v>-399.6</v>
      </c>
      <c r="J1563">
        <f t="shared" si="74"/>
        <v>-299.7</v>
      </c>
    </row>
    <row r="1564" spans="1:10" x14ac:dyDescent="0.25">
      <c r="A1564">
        <v>1563</v>
      </c>
      <c r="B1564" s="1">
        <v>43932</v>
      </c>
      <c r="C1564">
        <v>197.22</v>
      </c>
      <c r="D1564">
        <v>137.23260393379999</v>
      </c>
      <c r="E1564" s="2">
        <f t="shared" si="72"/>
        <v>0.54783474624271455</v>
      </c>
      <c r="F1564">
        <f>IFERROR(VLOOKUP(B1564,'EDQ-01'!$B$12:$AR$115,43,FALSE()),-999)</f>
        <v>-999</v>
      </c>
      <c r="G1564">
        <f>IFERROR(VLOOKUP(B1564,'EDQ-01'!$B$12:$AR$115,25,FALSE()),-999)</f>
        <v>-999</v>
      </c>
      <c r="H1564">
        <f>IFERROR(VLOOKUP(B1564,'EDQ-01'!$B$12:$AR$115,30,FALSE()),-999)</f>
        <v>-999</v>
      </c>
      <c r="I1564">
        <f t="shared" si="73"/>
        <v>-399.6</v>
      </c>
      <c r="J1564">
        <f t="shared" si="74"/>
        <v>-299.7</v>
      </c>
    </row>
    <row r="1565" spans="1:10" x14ac:dyDescent="0.25">
      <c r="A1565">
        <v>1564</v>
      </c>
      <c r="B1565" s="1">
        <v>43933</v>
      </c>
      <c r="C1565">
        <v>197.23</v>
      </c>
      <c r="D1565">
        <v>137.398002951937</v>
      </c>
      <c r="E1565" s="2">
        <f t="shared" si="72"/>
        <v>0.5484950217642196</v>
      </c>
      <c r="F1565">
        <f>IFERROR(VLOOKUP(B1565,'EDQ-01'!$B$12:$AR$115,43,FALSE()),-999)</f>
        <v>-999</v>
      </c>
      <c r="G1565">
        <f>IFERROR(VLOOKUP(B1565,'EDQ-01'!$B$12:$AR$115,25,FALSE()),-999)</f>
        <v>-999</v>
      </c>
      <c r="H1565">
        <f>IFERROR(VLOOKUP(B1565,'EDQ-01'!$B$12:$AR$115,30,FALSE()),-999)</f>
        <v>-999</v>
      </c>
      <c r="I1565">
        <f t="shared" si="73"/>
        <v>-399.6</v>
      </c>
      <c r="J1565">
        <f t="shared" si="74"/>
        <v>-299.7</v>
      </c>
    </row>
    <row r="1566" spans="1:10" x14ac:dyDescent="0.25">
      <c r="A1566">
        <v>1565</v>
      </c>
      <c r="B1566" s="1">
        <v>43934</v>
      </c>
      <c r="C1566">
        <v>197.24</v>
      </c>
      <c r="D1566">
        <v>137.56353738735899</v>
      </c>
      <c r="E1566" s="2">
        <f t="shared" si="72"/>
        <v>0.5491558378736886</v>
      </c>
      <c r="F1566">
        <f>IFERROR(VLOOKUP(B1566,'EDQ-01'!$B$12:$AR$115,43,FALSE()),-999)</f>
        <v>-999</v>
      </c>
      <c r="G1566">
        <f>IFERROR(VLOOKUP(B1566,'EDQ-01'!$B$12:$AR$115,25,FALSE()),-999)</f>
        <v>-999</v>
      </c>
      <c r="H1566">
        <f>IFERROR(VLOOKUP(B1566,'EDQ-01'!$B$12:$AR$115,30,FALSE()),-999)</f>
        <v>-999</v>
      </c>
      <c r="I1566">
        <f t="shared" si="73"/>
        <v>-399.6</v>
      </c>
      <c r="J1566">
        <f t="shared" si="74"/>
        <v>-299.7</v>
      </c>
    </row>
    <row r="1567" spans="1:10" x14ac:dyDescent="0.25">
      <c r="A1567">
        <v>1566</v>
      </c>
      <c r="B1567" s="1">
        <v>43935</v>
      </c>
      <c r="C1567">
        <v>197.27</v>
      </c>
      <c r="D1567">
        <v>138.06095376423801</v>
      </c>
      <c r="E1567" s="2">
        <f t="shared" si="72"/>
        <v>0.55114153199296612</v>
      </c>
      <c r="F1567">
        <f>IFERROR(VLOOKUP(B1567,'EDQ-01'!$B$12:$AR$115,43,FALSE()),-999)</f>
        <v>-999</v>
      </c>
      <c r="G1567">
        <f>IFERROR(VLOOKUP(B1567,'EDQ-01'!$B$12:$AR$115,25,FALSE()),-999)</f>
        <v>-999</v>
      </c>
      <c r="H1567">
        <f>IFERROR(VLOOKUP(B1567,'EDQ-01'!$B$12:$AR$115,30,FALSE()),-999)</f>
        <v>-999</v>
      </c>
      <c r="I1567">
        <f t="shared" si="73"/>
        <v>-399.6</v>
      </c>
      <c r="J1567">
        <f t="shared" si="74"/>
        <v>-299.7</v>
      </c>
    </row>
    <row r="1568" spans="1:10" x14ac:dyDescent="0.25">
      <c r="A1568">
        <v>1567</v>
      </c>
      <c r="B1568" s="1">
        <v>43936</v>
      </c>
      <c r="C1568">
        <v>197.28</v>
      </c>
      <c r="D1568">
        <v>138.227030435599</v>
      </c>
      <c r="E1568" s="2">
        <f t="shared" si="72"/>
        <v>0.55180451271696207</v>
      </c>
      <c r="F1568">
        <f>IFERROR(VLOOKUP(B1568,'EDQ-01'!$B$12:$AR$115,43,FALSE()),-999)</f>
        <v>-999</v>
      </c>
      <c r="G1568">
        <f>IFERROR(VLOOKUP(B1568,'EDQ-01'!$B$12:$AR$115,25,FALSE()),-999)</f>
        <v>-999</v>
      </c>
      <c r="H1568">
        <f>IFERROR(VLOOKUP(B1568,'EDQ-01'!$B$12:$AR$115,30,FALSE()),-999)</f>
        <v>-999</v>
      </c>
      <c r="I1568">
        <f t="shared" si="73"/>
        <v>-399.6</v>
      </c>
      <c r="J1568">
        <f t="shared" si="74"/>
        <v>-299.7</v>
      </c>
    </row>
    <row r="1569" spans="1:10" x14ac:dyDescent="0.25">
      <c r="A1569">
        <v>1568</v>
      </c>
      <c r="B1569" s="1">
        <v>43937</v>
      </c>
      <c r="C1569">
        <v>197.28</v>
      </c>
      <c r="D1569">
        <v>138.227030435599</v>
      </c>
      <c r="E1569" s="2">
        <f t="shared" si="72"/>
        <v>0.55180451271696207</v>
      </c>
      <c r="F1569">
        <f>IFERROR(VLOOKUP(B1569,'EDQ-01'!$B$12:$AR$115,43,FALSE()),-999)</f>
        <v>-999</v>
      </c>
      <c r="G1569">
        <f>IFERROR(VLOOKUP(B1569,'EDQ-01'!$B$12:$AR$115,25,FALSE()),-999)</f>
        <v>-999</v>
      </c>
      <c r="H1569">
        <f>IFERROR(VLOOKUP(B1569,'EDQ-01'!$B$12:$AR$115,30,FALSE()),-999)</f>
        <v>-999</v>
      </c>
      <c r="I1569">
        <f t="shared" si="73"/>
        <v>-399.6</v>
      </c>
      <c r="J1569">
        <f t="shared" si="74"/>
        <v>-299.7</v>
      </c>
    </row>
    <row r="1570" spans="1:10" x14ac:dyDescent="0.25">
      <c r="A1570">
        <v>1569</v>
      </c>
      <c r="B1570" s="1">
        <v>43938</v>
      </c>
      <c r="C1570">
        <v>197.29</v>
      </c>
      <c r="D1570">
        <v>138.39324280763</v>
      </c>
      <c r="E1570" s="2">
        <f t="shared" si="72"/>
        <v>0.5524680351601996</v>
      </c>
      <c r="F1570">
        <f>IFERROR(VLOOKUP(B1570,'EDQ-01'!$B$12:$AR$115,43,FALSE()),-999)</f>
        <v>-999</v>
      </c>
      <c r="G1570">
        <f>IFERROR(VLOOKUP(B1570,'EDQ-01'!$B$12:$AR$115,25,FALSE()),-999)</f>
        <v>-999</v>
      </c>
      <c r="H1570">
        <f>IFERROR(VLOOKUP(B1570,'EDQ-01'!$B$12:$AR$115,30,FALSE()),-999)</f>
        <v>-999</v>
      </c>
      <c r="I1570">
        <f t="shared" si="73"/>
        <v>-399.6</v>
      </c>
      <c r="J1570">
        <f t="shared" si="74"/>
        <v>-299.7</v>
      </c>
    </row>
    <row r="1571" spans="1:10" x14ac:dyDescent="0.25">
      <c r="A1571">
        <v>1570</v>
      </c>
      <c r="B1571" s="1">
        <v>43939</v>
      </c>
      <c r="C1571">
        <v>197.3</v>
      </c>
      <c r="D1571">
        <v>138.55959093692201</v>
      </c>
      <c r="E1571" s="2">
        <f t="shared" si="72"/>
        <v>0.55313209954859088</v>
      </c>
      <c r="F1571">
        <f>IFERROR(VLOOKUP(B1571,'EDQ-01'!$B$12:$AR$115,43,FALSE()),-999)</f>
        <v>-999</v>
      </c>
      <c r="G1571">
        <f>IFERROR(VLOOKUP(B1571,'EDQ-01'!$B$12:$AR$115,25,FALSE()),-999)</f>
        <v>-999</v>
      </c>
      <c r="H1571">
        <f>IFERROR(VLOOKUP(B1571,'EDQ-01'!$B$12:$AR$115,30,FALSE()),-999)</f>
        <v>-999</v>
      </c>
      <c r="I1571">
        <f t="shared" si="73"/>
        <v>-399.6</v>
      </c>
      <c r="J1571">
        <f t="shared" si="74"/>
        <v>-299.7</v>
      </c>
    </row>
    <row r="1572" spans="1:10" x14ac:dyDescent="0.25">
      <c r="A1572">
        <v>1571</v>
      </c>
      <c r="B1572" s="1">
        <v>43940</v>
      </c>
      <c r="C1572">
        <v>197.3</v>
      </c>
      <c r="D1572">
        <v>138.55959093692201</v>
      </c>
      <c r="E1572" s="2">
        <f t="shared" si="72"/>
        <v>0.55313209954859088</v>
      </c>
      <c r="F1572">
        <f>IFERROR(VLOOKUP(B1572,'EDQ-01'!$B$12:$AR$115,43,FALSE()),-999)</f>
        <v>-999</v>
      </c>
      <c r="G1572">
        <f>IFERROR(VLOOKUP(B1572,'EDQ-01'!$B$12:$AR$115,25,FALSE()),-999)</f>
        <v>-999</v>
      </c>
      <c r="H1572">
        <f>IFERROR(VLOOKUP(B1572,'EDQ-01'!$B$12:$AR$115,30,FALSE()),-999)</f>
        <v>-999</v>
      </c>
      <c r="I1572">
        <f t="shared" si="73"/>
        <v>-399.6</v>
      </c>
      <c r="J1572">
        <f t="shared" si="74"/>
        <v>-299.7</v>
      </c>
    </row>
    <row r="1573" spans="1:10" x14ac:dyDescent="0.25">
      <c r="A1573">
        <v>1572</v>
      </c>
      <c r="B1573" s="1">
        <v>43941</v>
      </c>
      <c r="C1573">
        <v>197.31</v>
      </c>
      <c r="D1573">
        <v>138.72607488017101</v>
      </c>
      <c r="E1573" s="2">
        <f t="shared" si="72"/>
        <v>0.5537967061084671</v>
      </c>
      <c r="F1573">
        <f>IFERROR(VLOOKUP(B1573,'EDQ-01'!$B$12:$AR$115,43,FALSE()),-999)</f>
        <v>-999</v>
      </c>
      <c r="G1573">
        <f>IFERROR(VLOOKUP(B1573,'EDQ-01'!$B$12:$AR$115,25,FALSE()),-999)</f>
        <v>-999</v>
      </c>
      <c r="H1573">
        <f>IFERROR(VLOOKUP(B1573,'EDQ-01'!$B$12:$AR$115,30,FALSE()),-999)</f>
        <v>-999</v>
      </c>
      <c r="I1573">
        <f t="shared" si="73"/>
        <v>-399.6</v>
      </c>
      <c r="J1573">
        <f t="shared" si="74"/>
        <v>-299.7</v>
      </c>
    </row>
    <row r="1574" spans="1:10" x14ac:dyDescent="0.25">
      <c r="A1574">
        <v>1573</v>
      </c>
      <c r="B1574" s="1">
        <v>43942</v>
      </c>
      <c r="C1574">
        <v>197.35</v>
      </c>
      <c r="D1574">
        <v>139.39336992613201</v>
      </c>
      <c r="E1574" s="2">
        <f t="shared" si="72"/>
        <v>0.55646055858735333</v>
      </c>
      <c r="F1574">
        <f>IFERROR(VLOOKUP(B1574,'EDQ-01'!$B$12:$AR$115,43,FALSE()),-999)</f>
        <v>-999</v>
      </c>
      <c r="G1574">
        <f>IFERROR(VLOOKUP(B1574,'EDQ-01'!$B$12:$AR$115,25,FALSE()),-999)</f>
        <v>-999</v>
      </c>
      <c r="H1574">
        <f>IFERROR(VLOOKUP(B1574,'EDQ-01'!$B$12:$AR$115,30,FALSE()),-999)</f>
        <v>-999</v>
      </c>
      <c r="I1574">
        <f t="shared" si="73"/>
        <v>-399.6</v>
      </c>
      <c r="J1574">
        <f t="shared" si="74"/>
        <v>-299.7</v>
      </c>
    </row>
    <row r="1575" spans="1:10" x14ac:dyDescent="0.25">
      <c r="A1575">
        <v>1574</v>
      </c>
      <c r="B1575" s="1">
        <v>43943</v>
      </c>
      <c r="C1575">
        <v>197.88</v>
      </c>
      <c r="D1575">
        <v>148.44200218832</v>
      </c>
      <c r="E1575" s="2">
        <f t="shared" si="72"/>
        <v>0.5925828430671457</v>
      </c>
      <c r="F1575">
        <f>IFERROR(VLOOKUP(B1575,'EDQ-01'!$B$12:$AR$115,43,FALSE()),-999)</f>
        <v>-999</v>
      </c>
      <c r="G1575">
        <f>IFERROR(VLOOKUP(B1575,'EDQ-01'!$B$12:$AR$115,25,FALSE()),-999)</f>
        <v>-999</v>
      </c>
      <c r="H1575">
        <f>IFERROR(VLOOKUP(B1575,'EDQ-01'!$B$12:$AR$115,30,FALSE()),-999)</f>
        <v>-999</v>
      </c>
      <c r="I1575">
        <f t="shared" si="73"/>
        <v>-399.6</v>
      </c>
      <c r="J1575">
        <f t="shared" si="74"/>
        <v>-299.7</v>
      </c>
    </row>
    <row r="1576" spans="1:10" x14ac:dyDescent="0.25">
      <c r="A1576">
        <v>1575</v>
      </c>
      <c r="B1576" s="1">
        <v>43944</v>
      </c>
      <c r="C1576">
        <v>198.24</v>
      </c>
      <c r="D1576">
        <v>154.81056745822599</v>
      </c>
      <c r="E1576" s="2">
        <f t="shared" si="72"/>
        <v>0.61800625731826742</v>
      </c>
      <c r="F1576">
        <f>IFERROR(VLOOKUP(B1576,'EDQ-01'!$B$12:$AR$115,43,FALSE()),-999)</f>
        <v>-999</v>
      </c>
      <c r="G1576">
        <f>IFERROR(VLOOKUP(B1576,'EDQ-01'!$B$12:$AR$115,25,FALSE()),-999)</f>
        <v>-999</v>
      </c>
      <c r="H1576">
        <f>IFERROR(VLOOKUP(B1576,'EDQ-01'!$B$12:$AR$115,30,FALSE()),-999)</f>
        <v>-999</v>
      </c>
      <c r="I1576">
        <f t="shared" si="73"/>
        <v>-399.6</v>
      </c>
      <c r="J1576">
        <f t="shared" si="74"/>
        <v>-299.7</v>
      </c>
    </row>
    <row r="1577" spans="1:10" x14ac:dyDescent="0.25">
      <c r="A1577">
        <v>1576</v>
      </c>
      <c r="B1577" s="1">
        <v>43945</v>
      </c>
      <c r="C1577">
        <v>198.43</v>
      </c>
      <c r="D1577">
        <v>158.24533271647701</v>
      </c>
      <c r="E1577" s="2">
        <f t="shared" si="72"/>
        <v>0.63171789507575649</v>
      </c>
      <c r="F1577">
        <f>IFERROR(VLOOKUP(B1577,'EDQ-01'!$B$12:$AR$115,43,FALSE()),-999)</f>
        <v>-999</v>
      </c>
      <c r="G1577">
        <f>IFERROR(VLOOKUP(B1577,'EDQ-01'!$B$12:$AR$115,25,FALSE()),-999)</f>
        <v>-999</v>
      </c>
      <c r="H1577">
        <f>IFERROR(VLOOKUP(B1577,'EDQ-01'!$B$12:$AR$115,30,FALSE()),-999)</f>
        <v>-999</v>
      </c>
      <c r="I1577">
        <f t="shared" si="73"/>
        <v>-399.6</v>
      </c>
      <c r="J1577">
        <f t="shared" si="74"/>
        <v>-299.7</v>
      </c>
    </row>
    <row r="1578" spans="1:10" x14ac:dyDescent="0.25">
      <c r="A1578">
        <v>1577</v>
      </c>
      <c r="B1578" s="1">
        <v>43946</v>
      </c>
      <c r="C1578">
        <v>198.56</v>
      </c>
      <c r="D1578">
        <v>160.624992802805</v>
      </c>
      <c r="E1578" s="2">
        <f t="shared" si="72"/>
        <v>0.64121753613894206</v>
      </c>
      <c r="F1578">
        <f>IFERROR(VLOOKUP(B1578,'EDQ-01'!$B$12:$AR$115,43,FALSE()),-999)</f>
        <v>-999</v>
      </c>
      <c r="G1578">
        <f>IFERROR(VLOOKUP(B1578,'EDQ-01'!$B$12:$AR$115,25,FALSE()),-999)</f>
        <v>-999</v>
      </c>
      <c r="H1578">
        <f>IFERROR(VLOOKUP(B1578,'EDQ-01'!$B$12:$AR$115,30,FALSE()),-999)</f>
        <v>-999</v>
      </c>
      <c r="I1578">
        <f t="shared" si="73"/>
        <v>-399.6</v>
      </c>
      <c r="J1578">
        <f t="shared" si="74"/>
        <v>-299.7</v>
      </c>
    </row>
    <row r="1579" spans="1:10" x14ac:dyDescent="0.25">
      <c r="A1579">
        <v>1578</v>
      </c>
      <c r="B1579" s="1">
        <v>43947</v>
      </c>
      <c r="C1579">
        <v>198.72</v>
      </c>
      <c r="D1579">
        <v>163.58698357678799</v>
      </c>
      <c r="E1579" s="2">
        <f t="shared" si="72"/>
        <v>0.65304185060594011</v>
      </c>
      <c r="F1579">
        <f>IFERROR(VLOOKUP(B1579,'EDQ-01'!$B$12:$AR$115,43,FALSE()),-999)</f>
        <v>-999</v>
      </c>
      <c r="G1579">
        <f>IFERROR(VLOOKUP(B1579,'EDQ-01'!$B$12:$AR$115,25,FALSE()),-999)</f>
        <v>-999</v>
      </c>
      <c r="H1579">
        <f>IFERROR(VLOOKUP(B1579,'EDQ-01'!$B$12:$AR$115,30,FALSE()),-999)</f>
        <v>-999</v>
      </c>
      <c r="I1579">
        <f t="shared" si="73"/>
        <v>-399.6</v>
      </c>
      <c r="J1579">
        <f t="shared" si="74"/>
        <v>-299.7</v>
      </c>
    </row>
    <row r="1580" spans="1:10" x14ac:dyDescent="0.25">
      <c r="A1580">
        <v>1579</v>
      </c>
      <c r="B1580" s="1">
        <v>43948</v>
      </c>
      <c r="C1580">
        <v>198.85</v>
      </c>
      <c r="D1580">
        <v>166.02070803197401</v>
      </c>
      <c r="E1580" s="2">
        <f t="shared" si="72"/>
        <v>0.66275731749291023</v>
      </c>
      <c r="F1580">
        <f>IFERROR(VLOOKUP(B1580,'EDQ-01'!$B$12:$AR$115,43,FALSE()),-999)</f>
        <v>-999</v>
      </c>
      <c r="G1580">
        <f>IFERROR(VLOOKUP(B1580,'EDQ-01'!$B$12:$AR$115,25,FALSE()),-999)</f>
        <v>-999</v>
      </c>
      <c r="H1580">
        <f>IFERROR(VLOOKUP(B1580,'EDQ-01'!$B$12:$AR$115,30,FALSE()),-999)</f>
        <v>-999</v>
      </c>
      <c r="I1580">
        <f t="shared" si="73"/>
        <v>-399.6</v>
      </c>
      <c r="J1580">
        <f t="shared" si="74"/>
        <v>-299.7</v>
      </c>
    </row>
    <row r="1581" spans="1:10" x14ac:dyDescent="0.25">
      <c r="A1581">
        <v>1580</v>
      </c>
      <c r="B1581" s="1">
        <v>43949</v>
      </c>
      <c r="C1581">
        <v>199.05</v>
      </c>
      <c r="D1581">
        <v>169.812660055577</v>
      </c>
      <c r="E1581" s="2">
        <f t="shared" si="72"/>
        <v>0.67789485052126541</v>
      </c>
      <c r="F1581">
        <f>IFERROR(VLOOKUP(B1581,'EDQ-01'!$B$12:$AR$115,43,FALSE()),-999)</f>
        <v>-999</v>
      </c>
      <c r="G1581">
        <f>IFERROR(VLOOKUP(B1581,'EDQ-01'!$B$12:$AR$115,25,FALSE()),-999)</f>
        <v>-999</v>
      </c>
      <c r="H1581">
        <f>IFERROR(VLOOKUP(B1581,'EDQ-01'!$B$12:$AR$115,30,FALSE()),-999)</f>
        <v>-999</v>
      </c>
      <c r="I1581">
        <f t="shared" si="73"/>
        <v>-399.6</v>
      </c>
      <c r="J1581">
        <f t="shared" si="74"/>
        <v>-299.7</v>
      </c>
    </row>
    <row r="1582" spans="1:10" x14ac:dyDescent="0.25">
      <c r="A1582">
        <v>1581</v>
      </c>
      <c r="B1582" s="1">
        <v>43950</v>
      </c>
      <c r="C1582">
        <v>199.13</v>
      </c>
      <c r="D1582">
        <v>171.345737239877</v>
      </c>
      <c r="E1582" s="2">
        <f t="shared" si="72"/>
        <v>0.68401491912126544</v>
      </c>
      <c r="F1582">
        <f>IFERROR(VLOOKUP(B1582,'EDQ-01'!$B$12:$AR$115,43,FALSE()),-999)</f>
        <v>-999</v>
      </c>
      <c r="G1582">
        <f>IFERROR(VLOOKUP(B1582,'EDQ-01'!$B$12:$AR$115,25,FALSE()),-999)</f>
        <v>-999</v>
      </c>
      <c r="H1582">
        <f>IFERROR(VLOOKUP(B1582,'EDQ-01'!$B$12:$AR$115,30,FALSE()),-999)</f>
        <v>-999</v>
      </c>
      <c r="I1582">
        <f t="shared" si="73"/>
        <v>-399.6</v>
      </c>
      <c r="J1582">
        <f t="shared" si="74"/>
        <v>-299.7</v>
      </c>
    </row>
    <row r="1583" spans="1:10" x14ac:dyDescent="0.25">
      <c r="A1583">
        <v>1582</v>
      </c>
      <c r="B1583" s="1">
        <v>43951</v>
      </c>
      <c r="C1583">
        <v>199.16</v>
      </c>
      <c r="D1583">
        <v>171.92305165024999</v>
      </c>
      <c r="E1583" s="2">
        <f t="shared" si="72"/>
        <v>0.68631956746606781</v>
      </c>
      <c r="F1583">
        <f>IFERROR(VLOOKUP(B1583,'EDQ-01'!$B$12:$AR$115,43,FALSE()),-999)</f>
        <v>-999</v>
      </c>
      <c r="G1583">
        <f>IFERROR(VLOOKUP(B1583,'EDQ-01'!$B$12:$AR$115,25,FALSE()),-999)</f>
        <v>-999</v>
      </c>
      <c r="H1583">
        <f>IFERROR(VLOOKUP(B1583,'EDQ-01'!$B$12:$AR$115,30,FALSE()),-999)</f>
        <v>-999</v>
      </c>
      <c r="I1583">
        <f t="shared" si="73"/>
        <v>-399.6</v>
      </c>
      <c r="J1583">
        <f t="shared" si="74"/>
        <v>-299.7</v>
      </c>
    </row>
    <row r="1584" spans="1:10" x14ac:dyDescent="0.25">
      <c r="A1584">
        <v>1583</v>
      </c>
      <c r="B1584" s="1">
        <v>43952</v>
      </c>
      <c r="C1584">
        <v>199.2</v>
      </c>
      <c r="D1584">
        <v>172.694853407978</v>
      </c>
      <c r="E1584" s="2">
        <f t="shared" si="72"/>
        <v>0.68940061240709782</v>
      </c>
      <c r="F1584">
        <f>IFERROR(VLOOKUP(B1584,'EDQ-01'!$B$12:$AR$115,43,FALSE()),-999)</f>
        <v>-999</v>
      </c>
      <c r="G1584">
        <f>IFERROR(VLOOKUP(B1584,'EDQ-01'!$B$12:$AR$115,25,FALSE()),-999)</f>
        <v>-999</v>
      </c>
      <c r="H1584">
        <f>IFERROR(VLOOKUP(B1584,'EDQ-01'!$B$12:$AR$115,30,FALSE()),-999)</f>
        <v>-999</v>
      </c>
      <c r="I1584">
        <f t="shared" si="73"/>
        <v>-399.6</v>
      </c>
      <c r="J1584">
        <f t="shared" si="74"/>
        <v>-299.7</v>
      </c>
    </row>
    <row r="1585" spans="1:10" x14ac:dyDescent="0.25">
      <c r="A1585">
        <v>1584</v>
      </c>
      <c r="B1585" s="1">
        <v>43953</v>
      </c>
      <c r="C1585">
        <v>199.22</v>
      </c>
      <c r="D1585">
        <v>173.08163353986299</v>
      </c>
      <c r="E1585" s="2">
        <f t="shared" si="72"/>
        <v>0.69094464486971252</v>
      </c>
      <c r="F1585">
        <f>IFERROR(VLOOKUP(B1585,'EDQ-01'!$B$12:$AR$115,43,FALSE()),-999)</f>
        <v>-999</v>
      </c>
      <c r="G1585">
        <f>IFERROR(VLOOKUP(B1585,'EDQ-01'!$B$12:$AR$115,25,FALSE()),-999)</f>
        <v>-999</v>
      </c>
      <c r="H1585">
        <f>IFERROR(VLOOKUP(B1585,'EDQ-01'!$B$12:$AR$115,30,FALSE()),-999)</f>
        <v>-999</v>
      </c>
      <c r="I1585">
        <f t="shared" si="73"/>
        <v>-399.6</v>
      </c>
      <c r="J1585">
        <f t="shared" si="74"/>
        <v>-299.7</v>
      </c>
    </row>
    <row r="1586" spans="1:10" x14ac:dyDescent="0.25">
      <c r="A1586">
        <v>1585</v>
      </c>
      <c r="B1586" s="1">
        <v>43954</v>
      </c>
      <c r="C1586">
        <v>199.23</v>
      </c>
      <c r="D1586">
        <v>173.27524361738301</v>
      </c>
      <c r="E1586" s="2">
        <f t="shared" si="72"/>
        <v>0.69171753939075054</v>
      </c>
      <c r="F1586">
        <f>IFERROR(VLOOKUP(B1586,'EDQ-01'!$B$12:$AR$115,43,FALSE()),-999)</f>
        <v>-999</v>
      </c>
      <c r="G1586">
        <f>IFERROR(VLOOKUP(B1586,'EDQ-01'!$B$12:$AR$115,25,FALSE()),-999)</f>
        <v>-999</v>
      </c>
      <c r="H1586">
        <f>IFERROR(VLOOKUP(B1586,'EDQ-01'!$B$12:$AR$115,30,FALSE()),-999)</f>
        <v>-999</v>
      </c>
      <c r="I1586">
        <f t="shared" si="73"/>
        <v>-399.6</v>
      </c>
      <c r="J1586">
        <f t="shared" si="74"/>
        <v>-299.7</v>
      </c>
    </row>
    <row r="1587" spans="1:10" x14ac:dyDescent="0.25">
      <c r="A1587">
        <v>1586</v>
      </c>
      <c r="B1587" s="1">
        <v>43955</v>
      </c>
      <c r="C1587">
        <v>199.24</v>
      </c>
      <c r="D1587">
        <v>173.46900044484201</v>
      </c>
      <c r="E1587" s="2">
        <f t="shared" si="72"/>
        <v>0.69249101973988825</v>
      </c>
      <c r="F1587">
        <f>IFERROR(VLOOKUP(B1587,'EDQ-01'!$B$12:$AR$115,43,FALSE()),-999)</f>
        <v>-999</v>
      </c>
      <c r="G1587">
        <f>IFERROR(VLOOKUP(B1587,'EDQ-01'!$B$12:$AR$115,25,FALSE()),-999)</f>
        <v>-999</v>
      </c>
      <c r="H1587">
        <f>IFERROR(VLOOKUP(B1587,'EDQ-01'!$B$12:$AR$115,30,FALSE()),-999)</f>
        <v>-999</v>
      </c>
      <c r="I1587">
        <f t="shared" si="73"/>
        <v>-399.6</v>
      </c>
      <c r="J1587">
        <f t="shared" si="74"/>
        <v>-299.7</v>
      </c>
    </row>
    <row r="1588" spans="1:10" x14ac:dyDescent="0.25">
      <c r="A1588">
        <v>1587</v>
      </c>
      <c r="B1588" s="1">
        <v>43956</v>
      </c>
      <c r="C1588">
        <v>199.24</v>
      </c>
      <c r="D1588">
        <v>173.46900044484201</v>
      </c>
      <c r="E1588" s="2">
        <f t="shared" si="72"/>
        <v>0.69249101973988825</v>
      </c>
      <c r="F1588">
        <f>IFERROR(VLOOKUP(B1588,'EDQ-01'!$B$12:$AR$115,43,FALSE()),-999)</f>
        <v>-999</v>
      </c>
      <c r="G1588">
        <f>IFERROR(VLOOKUP(B1588,'EDQ-01'!$B$12:$AR$115,25,FALSE()),-999)</f>
        <v>-999</v>
      </c>
      <c r="H1588">
        <f>IFERROR(VLOOKUP(B1588,'EDQ-01'!$B$12:$AR$115,30,FALSE()),-999)</f>
        <v>-999</v>
      </c>
      <c r="I1588">
        <f t="shared" si="73"/>
        <v>-399.6</v>
      </c>
      <c r="J1588">
        <f t="shared" si="74"/>
        <v>-299.7</v>
      </c>
    </row>
    <row r="1589" spans="1:10" x14ac:dyDescent="0.25">
      <c r="A1589">
        <v>1588</v>
      </c>
      <c r="B1589" s="1">
        <v>43957</v>
      </c>
      <c r="C1589">
        <v>199.24</v>
      </c>
      <c r="D1589">
        <v>173.46900044484201</v>
      </c>
      <c r="E1589" s="2">
        <f t="shared" si="72"/>
        <v>0.69249101973988825</v>
      </c>
      <c r="F1589">
        <f>IFERROR(VLOOKUP(B1589,'EDQ-01'!$B$12:$AR$115,43,FALSE()),-999)</f>
        <v>-999</v>
      </c>
      <c r="G1589">
        <f>IFERROR(VLOOKUP(B1589,'EDQ-01'!$B$12:$AR$115,25,FALSE()),-999)</f>
        <v>-999</v>
      </c>
      <c r="H1589">
        <f>IFERROR(VLOOKUP(B1589,'EDQ-01'!$B$12:$AR$115,30,FALSE()),-999)</f>
        <v>-999</v>
      </c>
      <c r="I1589">
        <f t="shared" si="73"/>
        <v>-399.6</v>
      </c>
      <c r="J1589">
        <f t="shared" si="74"/>
        <v>-299.7</v>
      </c>
    </row>
    <row r="1590" spans="1:10" x14ac:dyDescent="0.25">
      <c r="A1590">
        <v>1589</v>
      </c>
      <c r="B1590" s="1">
        <v>43958</v>
      </c>
      <c r="C1590">
        <v>199.24</v>
      </c>
      <c r="D1590">
        <v>173.46900044484201</v>
      </c>
      <c r="E1590" s="2">
        <f t="shared" si="72"/>
        <v>0.69249101973988825</v>
      </c>
      <c r="F1590">
        <f>IFERROR(VLOOKUP(B1590,'EDQ-01'!$B$12:$AR$115,43,FALSE()),-999)</f>
        <v>-999</v>
      </c>
      <c r="G1590">
        <f>IFERROR(VLOOKUP(B1590,'EDQ-01'!$B$12:$AR$115,25,FALSE()),-999)</f>
        <v>-999</v>
      </c>
      <c r="H1590">
        <f>IFERROR(VLOOKUP(B1590,'EDQ-01'!$B$12:$AR$115,30,FALSE()),-999)</f>
        <v>-999</v>
      </c>
      <c r="I1590">
        <f t="shared" si="73"/>
        <v>-399.6</v>
      </c>
      <c r="J1590">
        <f t="shared" si="74"/>
        <v>-299.7</v>
      </c>
    </row>
    <row r="1591" spans="1:10" x14ac:dyDescent="0.25">
      <c r="A1591">
        <v>1590</v>
      </c>
      <c r="B1591" s="1">
        <v>43959</v>
      </c>
      <c r="C1591">
        <v>199.24</v>
      </c>
      <c r="D1591">
        <v>173.46900044484201</v>
      </c>
      <c r="E1591" s="2">
        <f t="shared" si="72"/>
        <v>0.69249101973988825</v>
      </c>
      <c r="F1591">
        <f>IFERROR(VLOOKUP(B1591,'EDQ-01'!$B$12:$AR$115,43,FALSE()),-999)</f>
        <v>-999</v>
      </c>
      <c r="G1591">
        <f>IFERROR(VLOOKUP(B1591,'EDQ-01'!$B$12:$AR$115,25,FALSE()),-999)</f>
        <v>-999</v>
      </c>
      <c r="H1591">
        <f>IFERROR(VLOOKUP(B1591,'EDQ-01'!$B$12:$AR$115,30,FALSE()),-999)</f>
        <v>-999</v>
      </c>
      <c r="I1591">
        <f t="shared" si="73"/>
        <v>-399.6</v>
      </c>
      <c r="J1591">
        <f t="shared" si="74"/>
        <v>-299.7</v>
      </c>
    </row>
    <row r="1592" spans="1:10" x14ac:dyDescent="0.25">
      <c r="A1592">
        <v>1591</v>
      </c>
      <c r="B1592" s="1">
        <v>43960</v>
      </c>
      <c r="C1592">
        <v>199.24</v>
      </c>
      <c r="D1592">
        <v>173.46900044484201</v>
      </c>
      <c r="E1592" s="2">
        <f t="shared" si="72"/>
        <v>0.69249101973988825</v>
      </c>
      <c r="F1592">
        <f>IFERROR(VLOOKUP(B1592,'EDQ-01'!$B$12:$AR$115,43,FALSE()),-999)</f>
        <v>-999</v>
      </c>
      <c r="G1592">
        <f>IFERROR(VLOOKUP(B1592,'EDQ-01'!$B$12:$AR$115,25,FALSE()),-999)</f>
        <v>-999</v>
      </c>
      <c r="H1592">
        <f>IFERROR(VLOOKUP(B1592,'EDQ-01'!$B$12:$AR$115,30,FALSE()),-999)</f>
        <v>-999</v>
      </c>
      <c r="I1592">
        <f t="shared" si="73"/>
        <v>-399.6</v>
      </c>
      <c r="J1592">
        <f t="shared" si="74"/>
        <v>-299.7</v>
      </c>
    </row>
    <row r="1593" spans="1:10" x14ac:dyDescent="0.25">
      <c r="A1593">
        <v>1592</v>
      </c>
      <c r="B1593" s="1">
        <v>43961</v>
      </c>
      <c r="C1593">
        <v>199.23</v>
      </c>
      <c r="D1593">
        <v>173.27524361738301</v>
      </c>
      <c r="E1593" s="2">
        <f t="shared" si="72"/>
        <v>0.69171753939075054</v>
      </c>
      <c r="F1593">
        <f>IFERROR(VLOOKUP(B1593,'EDQ-01'!$B$12:$AR$115,43,FALSE()),-999)</f>
        <v>-999</v>
      </c>
      <c r="G1593">
        <f>IFERROR(VLOOKUP(B1593,'EDQ-01'!$B$12:$AR$115,25,FALSE()),-999)</f>
        <v>-999</v>
      </c>
      <c r="H1593">
        <f>IFERROR(VLOOKUP(B1593,'EDQ-01'!$B$12:$AR$115,30,FALSE()),-999)</f>
        <v>-999</v>
      </c>
      <c r="I1593">
        <f t="shared" si="73"/>
        <v>-399.6</v>
      </c>
      <c r="J1593">
        <f t="shared" si="74"/>
        <v>-299.7</v>
      </c>
    </row>
    <row r="1594" spans="1:10" x14ac:dyDescent="0.25">
      <c r="A1594">
        <v>1593</v>
      </c>
      <c r="B1594" s="1">
        <v>43962</v>
      </c>
      <c r="C1594">
        <v>199.23</v>
      </c>
      <c r="D1594">
        <v>173.27524361738301</v>
      </c>
      <c r="E1594" s="2">
        <f t="shared" si="72"/>
        <v>0.69171753939075054</v>
      </c>
      <c r="F1594">
        <f>IFERROR(VLOOKUP(B1594,'EDQ-01'!$B$12:$AR$115,43,FALSE()),-999)</f>
        <v>-999</v>
      </c>
      <c r="G1594">
        <f>IFERROR(VLOOKUP(B1594,'EDQ-01'!$B$12:$AR$115,25,FALSE()),-999)</f>
        <v>-999</v>
      </c>
      <c r="H1594">
        <f>IFERROR(VLOOKUP(B1594,'EDQ-01'!$B$12:$AR$115,30,FALSE()),-999)</f>
        <v>-999</v>
      </c>
      <c r="I1594">
        <f t="shared" si="73"/>
        <v>-399.6</v>
      </c>
      <c r="J1594">
        <f t="shared" si="74"/>
        <v>-299.7</v>
      </c>
    </row>
    <row r="1595" spans="1:10" x14ac:dyDescent="0.25">
      <c r="A1595">
        <v>1594</v>
      </c>
      <c r="B1595" s="1">
        <v>43963</v>
      </c>
      <c r="C1595">
        <v>199.23</v>
      </c>
      <c r="D1595">
        <v>173.27524361738301</v>
      </c>
      <c r="E1595" s="2">
        <f t="shared" si="72"/>
        <v>0.69171753939075054</v>
      </c>
      <c r="F1595">
        <f>IFERROR(VLOOKUP(B1595,'EDQ-01'!$B$12:$AR$115,43,FALSE()),-999)</f>
        <v>-999</v>
      </c>
      <c r="G1595">
        <f>IFERROR(VLOOKUP(B1595,'EDQ-01'!$B$12:$AR$115,25,FALSE()),-999)</f>
        <v>-999</v>
      </c>
      <c r="H1595">
        <f>IFERROR(VLOOKUP(B1595,'EDQ-01'!$B$12:$AR$115,30,FALSE()),-999)</f>
        <v>-999</v>
      </c>
      <c r="I1595">
        <f t="shared" si="73"/>
        <v>-399.6</v>
      </c>
      <c r="J1595">
        <f t="shared" si="74"/>
        <v>-299.7</v>
      </c>
    </row>
    <row r="1596" spans="1:10" x14ac:dyDescent="0.25">
      <c r="A1596">
        <v>1595</v>
      </c>
      <c r="B1596" s="1">
        <v>43964</v>
      </c>
      <c r="C1596">
        <v>199.22</v>
      </c>
      <c r="D1596">
        <v>173.08163353986299</v>
      </c>
      <c r="E1596" s="2">
        <f t="shared" si="72"/>
        <v>0.69094464486971252</v>
      </c>
      <c r="F1596">
        <f>IFERROR(VLOOKUP(B1596,'EDQ-01'!$B$12:$AR$115,43,FALSE()),-999)</f>
        <v>-999</v>
      </c>
      <c r="G1596">
        <f>IFERROR(VLOOKUP(B1596,'EDQ-01'!$B$12:$AR$115,25,FALSE()),-999)</f>
        <v>-999</v>
      </c>
      <c r="H1596">
        <f>IFERROR(VLOOKUP(B1596,'EDQ-01'!$B$12:$AR$115,30,FALSE()),-999)</f>
        <v>-999</v>
      </c>
      <c r="I1596">
        <f t="shared" si="73"/>
        <v>-399.6</v>
      </c>
      <c r="J1596">
        <f t="shared" si="74"/>
        <v>-299.7</v>
      </c>
    </row>
    <row r="1597" spans="1:10" x14ac:dyDescent="0.25">
      <c r="A1597">
        <v>1596</v>
      </c>
      <c r="B1597" s="1">
        <v>43965</v>
      </c>
      <c r="C1597">
        <v>199.22</v>
      </c>
      <c r="D1597">
        <v>173.08163353986299</v>
      </c>
      <c r="E1597" s="2">
        <f t="shared" si="72"/>
        <v>0.69094464486971252</v>
      </c>
      <c r="F1597">
        <f>IFERROR(VLOOKUP(B1597,'EDQ-01'!$B$12:$AR$115,43,FALSE()),-999)</f>
        <v>-999</v>
      </c>
      <c r="G1597">
        <f>IFERROR(VLOOKUP(B1597,'EDQ-01'!$B$12:$AR$115,25,FALSE()),-999)</f>
        <v>-999</v>
      </c>
      <c r="H1597">
        <f>IFERROR(VLOOKUP(B1597,'EDQ-01'!$B$12:$AR$115,30,FALSE()),-999)</f>
        <v>-999</v>
      </c>
      <c r="I1597">
        <f t="shared" si="73"/>
        <v>-399.6</v>
      </c>
      <c r="J1597">
        <f t="shared" si="74"/>
        <v>-299.7</v>
      </c>
    </row>
    <row r="1598" spans="1:10" x14ac:dyDescent="0.25">
      <c r="A1598">
        <v>1597</v>
      </c>
      <c r="B1598" s="1">
        <v>43966</v>
      </c>
      <c r="C1598">
        <v>199.22</v>
      </c>
      <c r="D1598">
        <v>173.08163353986299</v>
      </c>
      <c r="E1598" s="2">
        <f t="shared" si="72"/>
        <v>0.69094464486971252</v>
      </c>
      <c r="F1598">
        <f>IFERROR(VLOOKUP(B1598,'EDQ-01'!$B$12:$AR$115,43,FALSE()),-999)</f>
        <v>-999</v>
      </c>
      <c r="G1598">
        <f>IFERROR(VLOOKUP(B1598,'EDQ-01'!$B$12:$AR$115,25,FALSE()),-999)</f>
        <v>-999</v>
      </c>
      <c r="H1598">
        <f>IFERROR(VLOOKUP(B1598,'EDQ-01'!$B$12:$AR$115,30,FALSE()),-999)</f>
        <v>-999</v>
      </c>
      <c r="I1598">
        <f t="shared" si="73"/>
        <v>-399.6</v>
      </c>
      <c r="J1598">
        <f t="shared" si="74"/>
        <v>-299.7</v>
      </c>
    </row>
    <row r="1599" spans="1:10" x14ac:dyDescent="0.25">
      <c r="A1599">
        <v>1598</v>
      </c>
      <c r="B1599" s="1">
        <v>43967</v>
      </c>
      <c r="C1599">
        <v>199.21</v>
      </c>
      <c r="D1599">
        <v>172.888170155631</v>
      </c>
      <c r="E1599" s="2">
        <f t="shared" si="72"/>
        <v>0.69017233595062277</v>
      </c>
      <c r="F1599">
        <f>IFERROR(VLOOKUP(B1599,'EDQ-01'!$B$12:$AR$115,43,FALSE()),-999)</f>
        <v>-999</v>
      </c>
      <c r="G1599">
        <f>IFERROR(VLOOKUP(B1599,'EDQ-01'!$B$12:$AR$115,25,FALSE()),-999)</f>
        <v>-999</v>
      </c>
      <c r="H1599">
        <f>IFERROR(VLOOKUP(B1599,'EDQ-01'!$B$12:$AR$115,30,FALSE()),-999)</f>
        <v>-999</v>
      </c>
      <c r="I1599">
        <f t="shared" si="73"/>
        <v>-399.6</v>
      </c>
      <c r="J1599">
        <f t="shared" si="74"/>
        <v>-299.7</v>
      </c>
    </row>
    <row r="1600" spans="1:10" x14ac:dyDescent="0.25">
      <c r="A1600">
        <v>1599</v>
      </c>
      <c r="B1600" s="1">
        <v>43968</v>
      </c>
      <c r="C1600">
        <v>199.21</v>
      </c>
      <c r="D1600">
        <v>172.888170155631</v>
      </c>
      <c r="E1600" s="2">
        <f t="shared" si="72"/>
        <v>0.69017233595062277</v>
      </c>
      <c r="F1600">
        <f>IFERROR(VLOOKUP(B1600,'EDQ-01'!$B$12:$AR$115,43,FALSE()),-999)</f>
        <v>-999</v>
      </c>
      <c r="G1600">
        <f>IFERROR(VLOOKUP(B1600,'EDQ-01'!$B$12:$AR$115,25,FALSE()),-999)</f>
        <v>-999</v>
      </c>
      <c r="H1600">
        <f>IFERROR(VLOOKUP(B1600,'EDQ-01'!$B$12:$AR$115,30,FALSE()),-999)</f>
        <v>-999</v>
      </c>
      <c r="I1600">
        <f t="shared" si="73"/>
        <v>-399.6</v>
      </c>
      <c r="J1600">
        <f t="shared" si="74"/>
        <v>-299.7</v>
      </c>
    </row>
    <row r="1601" spans="1:10" x14ac:dyDescent="0.25">
      <c r="A1601">
        <v>1600</v>
      </c>
      <c r="B1601" s="1">
        <v>43969</v>
      </c>
      <c r="C1601">
        <v>199.21</v>
      </c>
      <c r="D1601">
        <v>172.888170155631</v>
      </c>
      <c r="E1601" s="2">
        <f t="shared" si="72"/>
        <v>0.69017233595062277</v>
      </c>
      <c r="F1601">
        <f>IFERROR(VLOOKUP(B1601,'EDQ-01'!$B$12:$AR$115,43,FALSE()),-999)</f>
        <v>-999</v>
      </c>
      <c r="G1601">
        <f>IFERROR(VLOOKUP(B1601,'EDQ-01'!$B$12:$AR$115,25,FALSE()),-999)</f>
        <v>-999</v>
      </c>
      <c r="H1601">
        <f>IFERROR(VLOOKUP(B1601,'EDQ-01'!$B$12:$AR$115,30,FALSE()),-999)</f>
        <v>-999</v>
      </c>
      <c r="I1601">
        <f t="shared" si="73"/>
        <v>-399.6</v>
      </c>
      <c r="J1601">
        <f t="shared" si="74"/>
        <v>-299.7</v>
      </c>
    </row>
    <row r="1602" spans="1:10" x14ac:dyDescent="0.25">
      <c r="A1602">
        <v>1601</v>
      </c>
      <c r="B1602" s="1">
        <v>43970</v>
      </c>
      <c r="C1602">
        <v>199.21</v>
      </c>
      <c r="D1602">
        <v>172.888170155631</v>
      </c>
      <c r="E1602" s="2">
        <f t="shared" ref="E1602:E1665" si="75">D1602/250.5</f>
        <v>0.69017233595062277</v>
      </c>
      <c r="F1602">
        <f>IFERROR(VLOOKUP(B1602,'EDQ-01'!$B$12:$AR$115,43,FALSE()),-999)</f>
        <v>-999</v>
      </c>
      <c r="G1602">
        <f>IFERROR(VLOOKUP(B1602,'EDQ-01'!$B$12:$AR$115,25,FALSE()),-999)</f>
        <v>-999</v>
      </c>
      <c r="H1602">
        <f>IFERROR(VLOOKUP(B1602,'EDQ-01'!$B$12:$AR$115,30,FALSE()),-999)</f>
        <v>-999</v>
      </c>
      <c r="I1602">
        <f t="shared" ref="I1602:I1665" si="76">IFERROR(0.4*G1602," ")</f>
        <v>-399.6</v>
      </c>
      <c r="J1602">
        <f t="shared" ref="J1602:J1665" si="77">IFERROR(0.3*H1602," ")</f>
        <v>-299.7</v>
      </c>
    </row>
    <row r="1603" spans="1:10" x14ac:dyDescent="0.25">
      <c r="A1603">
        <v>1602</v>
      </c>
      <c r="B1603" s="1">
        <v>43971</v>
      </c>
      <c r="C1603">
        <v>199.2</v>
      </c>
      <c r="D1603">
        <v>172.694853407978</v>
      </c>
      <c r="E1603" s="2">
        <f t="shared" si="75"/>
        <v>0.68940061240709782</v>
      </c>
      <c r="F1603">
        <f>IFERROR(VLOOKUP(B1603,'EDQ-01'!$B$12:$AR$115,43,FALSE()),-999)</f>
        <v>-999</v>
      </c>
      <c r="G1603">
        <f>IFERROR(VLOOKUP(B1603,'EDQ-01'!$B$12:$AR$115,25,FALSE()),-999)</f>
        <v>-999</v>
      </c>
      <c r="H1603">
        <f>IFERROR(VLOOKUP(B1603,'EDQ-01'!$B$12:$AR$115,30,FALSE()),-999)</f>
        <v>-999</v>
      </c>
      <c r="I1603">
        <f t="shared" si="76"/>
        <v>-399.6</v>
      </c>
      <c r="J1603">
        <f t="shared" si="77"/>
        <v>-299.7</v>
      </c>
    </row>
    <row r="1604" spans="1:10" x14ac:dyDescent="0.25">
      <c r="A1604">
        <v>1603</v>
      </c>
      <c r="B1604" s="1">
        <v>43972</v>
      </c>
      <c r="C1604">
        <v>199.2</v>
      </c>
      <c r="D1604">
        <v>172.694853407978</v>
      </c>
      <c r="E1604" s="2">
        <f t="shared" si="75"/>
        <v>0.68940061240709782</v>
      </c>
      <c r="F1604">
        <f>IFERROR(VLOOKUP(B1604,'EDQ-01'!$B$12:$AR$115,43,FALSE()),-999)</f>
        <v>-999</v>
      </c>
      <c r="G1604">
        <f>IFERROR(VLOOKUP(B1604,'EDQ-01'!$B$12:$AR$115,25,FALSE()),-999)</f>
        <v>-999</v>
      </c>
      <c r="H1604">
        <f>IFERROR(VLOOKUP(B1604,'EDQ-01'!$B$12:$AR$115,30,FALSE()),-999)</f>
        <v>-999</v>
      </c>
      <c r="I1604">
        <f t="shared" si="76"/>
        <v>-399.6</v>
      </c>
      <c r="J1604">
        <f t="shared" si="77"/>
        <v>-299.7</v>
      </c>
    </row>
    <row r="1605" spans="1:10" x14ac:dyDescent="0.25">
      <c r="A1605">
        <v>1604</v>
      </c>
      <c r="B1605" s="1">
        <v>43973</v>
      </c>
      <c r="C1605">
        <v>199.2</v>
      </c>
      <c r="D1605">
        <v>172.694853407978</v>
      </c>
      <c r="E1605" s="2">
        <f t="shared" si="75"/>
        <v>0.68940061240709782</v>
      </c>
      <c r="F1605">
        <f>IFERROR(VLOOKUP(B1605,'EDQ-01'!$B$12:$AR$115,43,FALSE()),-999)</f>
        <v>-999</v>
      </c>
      <c r="G1605">
        <f>IFERROR(VLOOKUP(B1605,'EDQ-01'!$B$12:$AR$115,25,FALSE()),-999)</f>
        <v>-999</v>
      </c>
      <c r="H1605">
        <f>IFERROR(VLOOKUP(B1605,'EDQ-01'!$B$12:$AR$115,30,FALSE()),-999)</f>
        <v>-999</v>
      </c>
      <c r="I1605">
        <f t="shared" si="76"/>
        <v>-399.6</v>
      </c>
      <c r="J1605">
        <f t="shared" si="77"/>
        <v>-299.7</v>
      </c>
    </row>
    <row r="1606" spans="1:10" x14ac:dyDescent="0.25">
      <c r="A1606">
        <v>1605</v>
      </c>
      <c r="B1606" s="1">
        <v>43974</v>
      </c>
      <c r="C1606">
        <v>199.2</v>
      </c>
      <c r="D1606">
        <v>172.694853407978</v>
      </c>
      <c r="E1606" s="2">
        <f t="shared" si="75"/>
        <v>0.68940061240709782</v>
      </c>
      <c r="F1606">
        <f>IFERROR(VLOOKUP(B1606,'EDQ-01'!$B$12:$AR$115,43,FALSE()),-999)</f>
        <v>-999</v>
      </c>
      <c r="G1606">
        <f>IFERROR(VLOOKUP(B1606,'EDQ-01'!$B$12:$AR$115,25,FALSE()),-999)</f>
        <v>-999</v>
      </c>
      <c r="H1606">
        <f>IFERROR(VLOOKUP(B1606,'EDQ-01'!$B$12:$AR$115,30,FALSE()),-999)</f>
        <v>-999</v>
      </c>
      <c r="I1606">
        <f t="shared" si="76"/>
        <v>-399.6</v>
      </c>
      <c r="J1606">
        <f t="shared" si="77"/>
        <v>-299.7</v>
      </c>
    </row>
    <row r="1607" spans="1:10" x14ac:dyDescent="0.25">
      <c r="A1607">
        <v>1606</v>
      </c>
      <c r="B1607" s="1">
        <v>43975</v>
      </c>
      <c r="C1607">
        <v>199.2</v>
      </c>
      <c r="D1607">
        <v>172.694853407978</v>
      </c>
      <c r="E1607" s="2">
        <f t="shared" si="75"/>
        <v>0.68940061240709782</v>
      </c>
      <c r="F1607">
        <f>IFERROR(VLOOKUP(B1607,'EDQ-01'!$B$12:$AR$115,43,FALSE()),-999)</f>
        <v>-999</v>
      </c>
      <c r="G1607">
        <f>IFERROR(VLOOKUP(B1607,'EDQ-01'!$B$12:$AR$115,25,FALSE()),-999)</f>
        <v>-999</v>
      </c>
      <c r="H1607">
        <f>IFERROR(VLOOKUP(B1607,'EDQ-01'!$B$12:$AR$115,30,FALSE()),-999)</f>
        <v>-999</v>
      </c>
      <c r="I1607">
        <f t="shared" si="76"/>
        <v>-399.6</v>
      </c>
      <c r="J1607">
        <f t="shared" si="77"/>
        <v>-299.7</v>
      </c>
    </row>
    <row r="1608" spans="1:10" x14ac:dyDescent="0.25">
      <c r="A1608">
        <v>1607</v>
      </c>
      <c r="B1608" s="1">
        <v>43976</v>
      </c>
      <c r="C1608">
        <v>199.2</v>
      </c>
      <c r="D1608">
        <v>172.694853407978</v>
      </c>
      <c r="E1608" s="2">
        <f t="shared" si="75"/>
        <v>0.68940061240709782</v>
      </c>
      <c r="F1608">
        <f>IFERROR(VLOOKUP(B1608,'EDQ-01'!$B$12:$AR$115,43,FALSE()),-999)</f>
        <v>-999</v>
      </c>
      <c r="G1608">
        <f>IFERROR(VLOOKUP(B1608,'EDQ-01'!$B$12:$AR$115,25,FALSE()),-999)</f>
        <v>-999</v>
      </c>
      <c r="H1608">
        <f>IFERROR(VLOOKUP(B1608,'EDQ-01'!$B$12:$AR$115,30,FALSE()),-999)</f>
        <v>-999</v>
      </c>
      <c r="I1608">
        <f t="shared" si="76"/>
        <v>-399.6</v>
      </c>
      <c r="J1608">
        <f t="shared" si="77"/>
        <v>-299.7</v>
      </c>
    </row>
    <row r="1609" spans="1:10" x14ac:dyDescent="0.25">
      <c r="A1609">
        <v>1608</v>
      </c>
      <c r="B1609" s="1">
        <v>43977</v>
      </c>
      <c r="C1609">
        <v>199.19</v>
      </c>
      <c r="D1609">
        <v>172.501683240283</v>
      </c>
      <c r="E1609" s="2">
        <f t="shared" si="75"/>
        <v>0.68862947401310581</v>
      </c>
      <c r="F1609">
        <f>IFERROR(VLOOKUP(B1609,'EDQ-01'!$B$12:$AR$115,43,FALSE()),-999)</f>
        <v>-999</v>
      </c>
      <c r="G1609">
        <f>IFERROR(VLOOKUP(B1609,'EDQ-01'!$B$12:$AR$115,25,FALSE()),-999)</f>
        <v>-999</v>
      </c>
      <c r="H1609">
        <f>IFERROR(VLOOKUP(B1609,'EDQ-01'!$B$12:$AR$115,30,FALSE()),-999)</f>
        <v>-999</v>
      </c>
      <c r="I1609">
        <f t="shared" si="76"/>
        <v>-399.6</v>
      </c>
      <c r="J1609">
        <f t="shared" si="77"/>
        <v>-299.7</v>
      </c>
    </row>
    <row r="1610" spans="1:10" x14ac:dyDescent="0.25">
      <c r="A1610">
        <v>1609</v>
      </c>
      <c r="B1610" s="1">
        <v>43978</v>
      </c>
      <c r="C1610">
        <v>199.19</v>
      </c>
      <c r="D1610">
        <v>172.501683240283</v>
      </c>
      <c r="E1610" s="2">
        <f t="shared" si="75"/>
        <v>0.68862947401310581</v>
      </c>
      <c r="F1610">
        <f>IFERROR(VLOOKUP(B1610,'EDQ-01'!$B$12:$AR$115,43,FALSE()),-999)</f>
        <v>-999</v>
      </c>
      <c r="G1610">
        <f>IFERROR(VLOOKUP(B1610,'EDQ-01'!$B$12:$AR$115,25,FALSE()),-999)</f>
        <v>-999</v>
      </c>
      <c r="H1610">
        <f>IFERROR(VLOOKUP(B1610,'EDQ-01'!$B$12:$AR$115,30,FALSE()),-999)</f>
        <v>-999</v>
      </c>
      <c r="I1610">
        <f t="shared" si="76"/>
        <v>-399.6</v>
      </c>
      <c r="J1610">
        <f t="shared" si="77"/>
        <v>-299.7</v>
      </c>
    </row>
    <row r="1611" spans="1:10" x14ac:dyDescent="0.25">
      <c r="A1611">
        <v>1610</v>
      </c>
      <c r="B1611" s="1">
        <v>43979</v>
      </c>
      <c r="C1611">
        <v>199.18</v>
      </c>
      <c r="D1611">
        <v>172.30865959589599</v>
      </c>
      <c r="E1611" s="2">
        <f t="shared" si="75"/>
        <v>0.68785892054249897</v>
      </c>
      <c r="F1611">
        <f>IFERROR(VLOOKUP(B1611,'EDQ-01'!$B$12:$AR$115,43,FALSE()),-999)</f>
        <v>-999</v>
      </c>
      <c r="G1611">
        <f>IFERROR(VLOOKUP(B1611,'EDQ-01'!$B$12:$AR$115,25,FALSE()),-999)</f>
        <v>-999</v>
      </c>
      <c r="H1611">
        <f>IFERROR(VLOOKUP(B1611,'EDQ-01'!$B$12:$AR$115,30,FALSE()),-999)</f>
        <v>-999</v>
      </c>
      <c r="I1611">
        <f t="shared" si="76"/>
        <v>-399.6</v>
      </c>
      <c r="J1611">
        <f t="shared" si="77"/>
        <v>-299.7</v>
      </c>
    </row>
    <row r="1612" spans="1:10" x14ac:dyDescent="0.25">
      <c r="A1612">
        <v>1611</v>
      </c>
      <c r="B1612" s="1">
        <v>43980</v>
      </c>
      <c r="C1612">
        <v>199.18</v>
      </c>
      <c r="D1612">
        <v>172.30865959589599</v>
      </c>
      <c r="E1612" s="2">
        <f t="shared" si="75"/>
        <v>0.68785892054249897</v>
      </c>
      <c r="F1612">
        <f>IFERROR(VLOOKUP(B1612,'EDQ-01'!$B$12:$AR$115,43,FALSE()),-999)</f>
        <v>-999</v>
      </c>
      <c r="G1612">
        <f>IFERROR(VLOOKUP(B1612,'EDQ-01'!$B$12:$AR$115,25,FALSE()),-999)</f>
        <v>-999</v>
      </c>
      <c r="H1612">
        <f>IFERROR(VLOOKUP(B1612,'EDQ-01'!$B$12:$AR$115,30,FALSE()),-999)</f>
        <v>-999</v>
      </c>
      <c r="I1612">
        <f t="shared" si="76"/>
        <v>-399.6</v>
      </c>
      <c r="J1612">
        <f t="shared" si="77"/>
        <v>-299.7</v>
      </c>
    </row>
    <row r="1613" spans="1:10" x14ac:dyDescent="0.25">
      <c r="A1613">
        <v>1612</v>
      </c>
      <c r="B1613" s="1">
        <v>43981</v>
      </c>
      <c r="C1613">
        <v>199.17</v>
      </c>
      <c r="D1613">
        <v>172.115782418121</v>
      </c>
      <c r="E1613" s="2">
        <f t="shared" si="75"/>
        <v>0.68708895176894613</v>
      </c>
      <c r="F1613">
        <f>IFERROR(VLOOKUP(B1613,'EDQ-01'!$B$12:$AR$115,43,FALSE()),-999)</f>
        <v>-999</v>
      </c>
      <c r="G1613">
        <f>IFERROR(VLOOKUP(B1613,'EDQ-01'!$B$12:$AR$115,25,FALSE()),-999)</f>
        <v>-999</v>
      </c>
      <c r="H1613">
        <f>IFERROR(VLOOKUP(B1613,'EDQ-01'!$B$12:$AR$115,30,FALSE()),-999)</f>
        <v>-999</v>
      </c>
      <c r="I1613">
        <f t="shared" si="76"/>
        <v>-399.6</v>
      </c>
      <c r="J1613">
        <f t="shared" si="77"/>
        <v>-299.7</v>
      </c>
    </row>
    <row r="1614" spans="1:10" x14ac:dyDescent="0.25">
      <c r="A1614">
        <v>1613</v>
      </c>
      <c r="B1614" s="1">
        <v>43982</v>
      </c>
      <c r="C1614">
        <v>199.16</v>
      </c>
      <c r="D1614">
        <v>171.92305165024999</v>
      </c>
      <c r="E1614" s="2">
        <f t="shared" si="75"/>
        <v>0.68631956746606781</v>
      </c>
      <c r="F1614">
        <f>IFERROR(VLOOKUP(B1614,'EDQ-01'!$B$12:$AR$115,43,FALSE()),-999)</f>
        <v>-999</v>
      </c>
      <c r="G1614">
        <f>IFERROR(VLOOKUP(B1614,'EDQ-01'!$B$12:$AR$115,25,FALSE()),-999)</f>
        <v>-999</v>
      </c>
      <c r="H1614">
        <f>IFERROR(VLOOKUP(B1614,'EDQ-01'!$B$12:$AR$115,30,FALSE()),-999)</f>
        <v>-999</v>
      </c>
      <c r="I1614">
        <f t="shared" si="76"/>
        <v>-399.6</v>
      </c>
      <c r="J1614">
        <f t="shared" si="77"/>
        <v>-299.7</v>
      </c>
    </row>
    <row r="1615" spans="1:10" x14ac:dyDescent="0.25">
      <c r="A1615">
        <v>1614</v>
      </c>
      <c r="B1615" s="1">
        <v>43983</v>
      </c>
      <c r="C1615">
        <v>199.16</v>
      </c>
      <c r="D1615">
        <v>171.92305165024999</v>
      </c>
      <c r="E1615" s="2">
        <f t="shared" si="75"/>
        <v>0.68631956746606781</v>
      </c>
      <c r="F1615">
        <f>IFERROR(VLOOKUP(B1615,'EDQ-01'!$B$12:$AR$115,43,FALSE()),-999)</f>
        <v>-999</v>
      </c>
      <c r="G1615">
        <f>IFERROR(VLOOKUP(B1615,'EDQ-01'!$B$12:$AR$115,25,FALSE()),-999)</f>
        <v>-999</v>
      </c>
      <c r="H1615">
        <f>IFERROR(VLOOKUP(B1615,'EDQ-01'!$B$12:$AR$115,30,FALSE()),-999)</f>
        <v>-999</v>
      </c>
      <c r="I1615">
        <f t="shared" si="76"/>
        <v>-399.6</v>
      </c>
      <c r="J1615">
        <f t="shared" si="77"/>
        <v>-299.7</v>
      </c>
    </row>
    <row r="1616" spans="1:10" x14ac:dyDescent="0.25">
      <c r="A1616">
        <v>1615</v>
      </c>
      <c r="B1616" s="1">
        <v>43984</v>
      </c>
      <c r="C1616">
        <v>199.16</v>
      </c>
      <c r="D1616">
        <v>171.92305165024999</v>
      </c>
      <c r="E1616" s="2">
        <f t="shared" si="75"/>
        <v>0.68631956746606781</v>
      </c>
      <c r="F1616">
        <f>IFERROR(VLOOKUP(B1616,'EDQ-01'!$B$12:$AR$115,43,FALSE()),-999)</f>
        <v>-999</v>
      </c>
      <c r="G1616">
        <f>IFERROR(VLOOKUP(B1616,'EDQ-01'!$B$12:$AR$115,25,FALSE()),-999)</f>
        <v>-999</v>
      </c>
      <c r="H1616">
        <f>IFERROR(VLOOKUP(B1616,'EDQ-01'!$B$12:$AR$115,30,FALSE()),-999)</f>
        <v>-999</v>
      </c>
      <c r="I1616">
        <f t="shared" si="76"/>
        <v>-399.6</v>
      </c>
      <c r="J1616">
        <f t="shared" si="77"/>
        <v>-299.7</v>
      </c>
    </row>
    <row r="1617" spans="1:10" x14ac:dyDescent="0.25">
      <c r="A1617">
        <v>1616</v>
      </c>
      <c r="B1617" s="1">
        <v>43985</v>
      </c>
      <c r="C1617">
        <v>199.15</v>
      </c>
      <c r="D1617">
        <v>171.73046723573501</v>
      </c>
      <c r="E1617" s="2">
        <f t="shared" si="75"/>
        <v>0.68555076740812382</v>
      </c>
      <c r="F1617">
        <f>IFERROR(VLOOKUP(B1617,'EDQ-01'!$B$12:$AR$115,43,FALSE()),-999)</f>
        <v>-999</v>
      </c>
      <c r="G1617">
        <f>IFERROR(VLOOKUP(B1617,'EDQ-01'!$B$12:$AR$115,25,FALSE()),-999)</f>
        <v>-999</v>
      </c>
      <c r="H1617">
        <f>IFERROR(VLOOKUP(B1617,'EDQ-01'!$B$12:$AR$115,30,FALSE()),-999)</f>
        <v>-999</v>
      </c>
      <c r="I1617">
        <f t="shared" si="76"/>
        <v>-399.6</v>
      </c>
      <c r="J1617">
        <f t="shared" si="77"/>
        <v>-299.7</v>
      </c>
    </row>
    <row r="1618" spans="1:10" x14ac:dyDescent="0.25">
      <c r="A1618">
        <v>1617</v>
      </c>
      <c r="B1618" s="1">
        <v>43986</v>
      </c>
      <c r="C1618">
        <v>199.15</v>
      </c>
      <c r="D1618">
        <v>171.73046723573501</v>
      </c>
      <c r="E1618" s="2">
        <f t="shared" si="75"/>
        <v>0.68555076740812382</v>
      </c>
      <c r="F1618">
        <f>IFERROR(VLOOKUP(B1618,'EDQ-01'!$B$12:$AR$115,43,FALSE()),-999)</f>
        <v>-999</v>
      </c>
      <c r="G1618">
        <f>IFERROR(VLOOKUP(B1618,'EDQ-01'!$B$12:$AR$115,25,FALSE()),-999)</f>
        <v>-999</v>
      </c>
      <c r="H1618">
        <f>IFERROR(VLOOKUP(B1618,'EDQ-01'!$B$12:$AR$115,30,FALSE()),-999)</f>
        <v>-999</v>
      </c>
      <c r="I1618">
        <f t="shared" si="76"/>
        <v>-399.6</v>
      </c>
      <c r="J1618">
        <f t="shared" si="77"/>
        <v>-299.7</v>
      </c>
    </row>
    <row r="1619" spans="1:10" x14ac:dyDescent="0.25">
      <c r="A1619">
        <v>1618</v>
      </c>
      <c r="B1619" s="1">
        <v>43987</v>
      </c>
      <c r="C1619">
        <v>199.14</v>
      </c>
      <c r="D1619">
        <v>171.53802911782299</v>
      </c>
      <c r="E1619" s="2">
        <f t="shared" si="75"/>
        <v>0.68478255136855481</v>
      </c>
      <c r="F1619">
        <f>IFERROR(VLOOKUP(B1619,'EDQ-01'!$B$12:$AR$115,43,FALSE()),-999)</f>
        <v>-999</v>
      </c>
      <c r="G1619">
        <f>IFERROR(VLOOKUP(B1619,'EDQ-01'!$B$12:$AR$115,25,FALSE()),-999)</f>
        <v>-999</v>
      </c>
      <c r="H1619">
        <f>IFERROR(VLOOKUP(B1619,'EDQ-01'!$B$12:$AR$115,30,FALSE()),-999)</f>
        <v>-999</v>
      </c>
      <c r="I1619">
        <f t="shared" si="76"/>
        <v>-399.6</v>
      </c>
      <c r="J1619">
        <f t="shared" si="77"/>
        <v>-299.7</v>
      </c>
    </row>
    <row r="1620" spans="1:10" x14ac:dyDescent="0.25">
      <c r="A1620">
        <v>1619</v>
      </c>
      <c r="B1620" s="1">
        <v>43988</v>
      </c>
      <c r="C1620">
        <v>199.13</v>
      </c>
      <c r="D1620">
        <v>171.345737239877</v>
      </c>
      <c r="E1620" s="2">
        <f t="shared" si="75"/>
        <v>0.68401491912126544</v>
      </c>
      <c r="F1620">
        <f>IFERROR(VLOOKUP(B1620,'EDQ-01'!$B$12:$AR$115,43,FALSE()),-999)</f>
        <v>-999</v>
      </c>
      <c r="G1620">
        <f>IFERROR(VLOOKUP(B1620,'EDQ-01'!$B$12:$AR$115,25,FALSE()),-999)</f>
        <v>-999</v>
      </c>
      <c r="H1620">
        <f>IFERROR(VLOOKUP(B1620,'EDQ-01'!$B$12:$AR$115,30,FALSE()),-999)</f>
        <v>-999</v>
      </c>
      <c r="I1620">
        <f t="shared" si="76"/>
        <v>-399.6</v>
      </c>
      <c r="J1620">
        <f t="shared" si="77"/>
        <v>-299.7</v>
      </c>
    </row>
    <row r="1621" spans="1:10" x14ac:dyDescent="0.25">
      <c r="A1621">
        <v>1620</v>
      </c>
      <c r="B1621" s="1">
        <v>43989</v>
      </c>
      <c r="C1621">
        <v>199.13</v>
      </c>
      <c r="D1621">
        <v>171.345737239877</v>
      </c>
      <c r="E1621" s="2">
        <f t="shared" si="75"/>
        <v>0.68401491912126544</v>
      </c>
      <c r="F1621">
        <f>IFERROR(VLOOKUP(B1621,'EDQ-01'!$B$12:$AR$115,43,FALSE()),-999)</f>
        <v>-999</v>
      </c>
      <c r="G1621">
        <f>IFERROR(VLOOKUP(B1621,'EDQ-01'!$B$12:$AR$115,25,FALSE()),-999)</f>
        <v>-999</v>
      </c>
      <c r="H1621">
        <f>IFERROR(VLOOKUP(B1621,'EDQ-01'!$B$12:$AR$115,30,FALSE()),-999)</f>
        <v>-999</v>
      </c>
      <c r="I1621">
        <f t="shared" si="76"/>
        <v>-399.6</v>
      </c>
      <c r="J1621">
        <f t="shared" si="77"/>
        <v>-299.7</v>
      </c>
    </row>
    <row r="1622" spans="1:10" x14ac:dyDescent="0.25">
      <c r="A1622">
        <v>1621</v>
      </c>
      <c r="B1622" s="1">
        <v>43990</v>
      </c>
      <c r="C1622">
        <v>199.12</v>
      </c>
      <c r="D1622">
        <v>171.15359154524799</v>
      </c>
      <c r="E1622" s="2">
        <f t="shared" si="75"/>
        <v>0.6832478704401117</v>
      </c>
      <c r="F1622">
        <f>IFERROR(VLOOKUP(B1622,'EDQ-01'!$B$12:$AR$115,43,FALSE()),-999)</f>
        <v>-999</v>
      </c>
      <c r="G1622">
        <f>IFERROR(VLOOKUP(B1622,'EDQ-01'!$B$12:$AR$115,25,FALSE()),-999)</f>
        <v>-999</v>
      </c>
      <c r="H1622">
        <f>IFERROR(VLOOKUP(B1622,'EDQ-01'!$B$12:$AR$115,30,FALSE()),-999)</f>
        <v>-999</v>
      </c>
      <c r="I1622">
        <f t="shared" si="76"/>
        <v>-399.6</v>
      </c>
      <c r="J1622">
        <f t="shared" si="77"/>
        <v>-299.7</v>
      </c>
    </row>
    <row r="1623" spans="1:10" x14ac:dyDescent="0.25">
      <c r="A1623">
        <v>1622</v>
      </c>
      <c r="B1623" s="1">
        <v>43991</v>
      </c>
      <c r="C1623">
        <v>199.12</v>
      </c>
      <c r="D1623">
        <v>171.15359154524799</v>
      </c>
      <c r="E1623" s="2">
        <f t="shared" si="75"/>
        <v>0.6832478704401117</v>
      </c>
      <c r="F1623">
        <f>IFERROR(VLOOKUP(B1623,'EDQ-01'!$B$12:$AR$115,43,FALSE()),-999)</f>
        <v>-999</v>
      </c>
      <c r="G1623">
        <f>IFERROR(VLOOKUP(B1623,'EDQ-01'!$B$12:$AR$115,25,FALSE()),-999)</f>
        <v>-999</v>
      </c>
      <c r="H1623">
        <f>IFERROR(VLOOKUP(B1623,'EDQ-01'!$B$12:$AR$115,30,FALSE()),-999)</f>
        <v>-999</v>
      </c>
      <c r="I1623">
        <f t="shared" si="76"/>
        <v>-399.6</v>
      </c>
      <c r="J1623">
        <f t="shared" si="77"/>
        <v>-299.7</v>
      </c>
    </row>
    <row r="1624" spans="1:10" x14ac:dyDescent="0.25">
      <c r="A1624">
        <v>1623</v>
      </c>
      <c r="B1624" s="1">
        <v>43992</v>
      </c>
      <c r="C1624">
        <v>199.12</v>
      </c>
      <c r="D1624">
        <v>171.15359154524799</v>
      </c>
      <c r="E1624" s="2">
        <f t="shared" si="75"/>
        <v>0.6832478704401117</v>
      </c>
      <c r="F1624">
        <f>IFERROR(VLOOKUP(B1624,'EDQ-01'!$B$12:$AR$115,43,FALSE()),-999)</f>
        <v>-999</v>
      </c>
      <c r="G1624">
        <f>IFERROR(VLOOKUP(B1624,'EDQ-01'!$B$12:$AR$115,25,FALSE()),-999)</f>
        <v>-999</v>
      </c>
      <c r="H1624">
        <f>IFERROR(VLOOKUP(B1624,'EDQ-01'!$B$12:$AR$115,30,FALSE()),-999)</f>
        <v>-999</v>
      </c>
      <c r="I1624">
        <f t="shared" si="76"/>
        <v>-399.6</v>
      </c>
      <c r="J1624">
        <f t="shared" si="77"/>
        <v>-299.7</v>
      </c>
    </row>
    <row r="1625" spans="1:10" x14ac:dyDescent="0.25">
      <c r="A1625">
        <v>1624</v>
      </c>
      <c r="B1625" s="1">
        <v>43993</v>
      </c>
      <c r="C1625">
        <v>199.12</v>
      </c>
      <c r="D1625">
        <v>171.15359154524799</v>
      </c>
      <c r="E1625" s="2">
        <f t="shared" si="75"/>
        <v>0.6832478704401117</v>
      </c>
      <c r="F1625">
        <f>IFERROR(VLOOKUP(B1625,'EDQ-01'!$B$12:$AR$115,43,FALSE()),-999)</f>
        <v>-999</v>
      </c>
      <c r="G1625">
        <f>IFERROR(VLOOKUP(B1625,'EDQ-01'!$B$12:$AR$115,25,FALSE()),-999)</f>
        <v>-999</v>
      </c>
      <c r="H1625">
        <f>IFERROR(VLOOKUP(B1625,'EDQ-01'!$B$12:$AR$115,30,FALSE()),-999)</f>
        <v>-999</v>
      </c>
      <c r="I1625">
        <f t="shared" si="76"/>
        <v>-399.6</v>
      </c>
      <c r="J1625">
        <f t="shared" si="77"/>
        <v>-299.7</v>
      </c>
    </row>
    <row r="1626" spans="1:10" x14ac:dyDescent="0.25">
      <c r="A1626">
        <v>1625</v>
      </c>
      <c r="B1626" s="1">
        <v>43994</v>
      </c>
      <c r="C1626">
        <v>199.12</v>
      </c>
      <c r="D1626">
        <v>171.15359154524799</v>
      </c>
      <c r="E1626" s="2">
        <f t="shared" si="75"/>
        <v>0.6832478704401117</v>
      </c>
      <c r="F1626">
        <f>IFERROR(VLOOKUP(B1626,'EDQ-01'!$B$12:$AR$115,43,FALSE()),-999)</f>
        <v>-999</v>
      </c>
      <c r="G1626">
        <f>IFERROR(VLOOKUP(B1626,'EDQ-01'!$B$12:$AR$115,25,FALSE()),-999)</f>
        <v>-999</v>
      </c>
      <c r="H1626">
        <f>IFERROR(VLOOKUP(B1626,'EDQ-01'!$B$12:$AR$115,30,FALSE()),-999)</f>
        <v>-999</v>
      </c>
      <c r="I1626">
        <f t="shared" si="76"/>
        <v>-399.6</v>
      </c>
      <c r="J1626">
        <f t="shared" si="77"/>
        <v>-299.7</v>
      </c>
    </row>
    <row r="1627" spans="1:10" x14ac:dyDescent="0.25">
      <c r="A1627">
        <v>1626</v>
      </c>
      <c r="B1627" s="1">
        <v>43995</v>
      </c>
      <c r="C1627">
        <v>199.11</v>
      </c>
      <c r="D1627">
        <v>170.96159197725501</v>
      </c>
      <c r="E1627" s="2">
        <f t="shared" si="75"/>
        <v>0.68248140509882238</v>
      </c>
      <c r="F1627">
        <f>IFERROR(VLOOKUP(B1627,'EDQ-01'!$B$12:$AR$115,43,FALSE()),-999)</f>
        <v>-999</v>
      </c>
      <c r="G1627">
        <f>IFERROR(VLOOKUP(B1627,'EDQ-01'!$B$12:$AR$115,25,FALSE()),-999)</f>
        <v>-999</v>
      </c>
      <c r="H1627">
        <f>IFERROR(VLOOKUP(B1627,'EDQ-01'!$B$12:$AR$115,30,FALSE()),-999)</f>
        <v>-999</v>
      </c>
      <c r="I1627">
        <f t="shared" si="76"/>
        <v>-399.6</v>
      </c>
      <c r="J1627">
        <f t="shared" si="77"/>
        <v>-299.7</v>
      </c>
    </row>
    <row r="1628" spans="1:10" x14ac:dyDescent="0.25">
      <c r="A1628">
        <v>1627</v>
      </c>
      <c r="B1628" s="1">
        <v>43996</v>
      </c>
      <c r="C1628">
        <v>199.11</v>
      </c>
      <c r="D1628">
        <v>170.96159197725501</v>
      </c>
      <c r="E1628" s="2">
        <f t="shared" si="75"/>
        <v>0.68248140509882238</v>
      </c>
      <c r="F1628">
        <f>IFERROR(VLOOKUP(B1628,'EDQ-01'!$B$12:$AR$115,43,FALSE()),-999)</f>
        <v>-999</v>
      </c>
      <c r="G1628">
        <f>IFERROR(VLOOKUP(B1628,'EDQ-01'!$B$12:$AR$115,25,FALSE()),-999)</f>
        <v>-999</v>
      </c>
      <c r="H1628">
        <f>IFERROR(VLOOKUP(B1628,'EDQ-01'!$B$12:$AR$115,30,FALSE()),-999)</f>
        <v>-999</v>
      </c>
      <c r="I1628">
        <f t="shared" si="76"/>
        <v>-399.6</v>
      </c>
      <c r="J1628">
        <f t="shared" si="77"/>
        <v>-299.7</v>
      </c>
    </row>
    <row r="1629" spans="1:10" x14ac:dyDescent="0.25">
      <c r="A1629">
        <v>1628</v>
      </c>
      <c r="B1629" s="1">
        <v>43997</v>
      </c>
      <c r="C1629">
        <v>199.1</v>
      </c>
      <c r="D1629">
        <v>170.76973847920499</v>
      </c>
      <c r="E1629" s="2">
        <f t="shared" si="75"/>
        <v>0.68171552287107784</v>
      </c>
      <c r="F1629">
        <f>IFERROR(VLOOKUP(B1629,'EDQ-01'!$B$12:$AR$115,43,FALSE()),-999)</f>
        <v>-999</v>
      </c>
      <c r="G1629">
        <f>IFERROR(VLOOKUP(B1629,'EDQ-01'!$B$12:$AR$115,25,FALSE()),-999)</f>
        <v>-999</v>
      </c>
      <c r="H1629">
        <f>IFERROR(VLOOKUP(B1629,'EDQ-01'!$B$12:$AR$115,30,FALSE()),-999)</f>
        <v>-999</v>
      </c>
      <c r="I1629">
        <f t="shared" si="76"/>
        <v>-399.6</v>
      </c>
      <c r="J1629">
        <f t="shared" si="77"/>
        <v>-299.7</v>
      </c>
    </row>
    <row r="1630" spans="1:10" x14ac:dyDescent="0.25">
      <c r="A1630">
        <v>1629</v>
      </c>
      <c r="B1630" s="1">
        <v>43998</v>
      </c>
      <c r="C1630">
        <v>199.1</v>
      </c>
      <c r="D1630">
        <v>170.76973847920499</v>
      </c>
      <c r="E1630" s="2">
        <f t="shared" si="75"/>
        <v>0.68171552287107784</v>
      </c>
      <c r="F1630">
        <f>IFERROR(VLOOKUP(B1630,'EDQ-01'!$B$12:$AR$115,43,FALSE()),-999)</f>
        <v>-999</v>
      </c>
      <c r="G1630">
        <f>IFERROR(VLOOKUP(B1630,'EDQ-01'!$B$12:$AR$115,25,FALSE()),-999)</f>
        <v>-999</v>
      </c>
      <c r="H1630">
        <f>IFERROR(VLOOKUP(B1630,'EDQ-01'!$B$12:$AR$115,30,FALSE()),-999)</f>
        <v>-999</v>
      </c>
      <c r="I1630">
        <f t="shared" si="76"/>
        <v>-399.6</v>
      </c>
      <c r="J1630">
        <f t="shared" si="77"/>
        <v>-299.7</v>
      </c>
    </row>
    <row r="1631" spans="1:10" x14ac:dyDescent="0.25">
      <c r="A1631">
        <v>1630</v>
      </c>
      <c r="B1631" s="1">
        <v>43999</v>
      </c>
      <c r="C1631">
        <v>199.09</v>
      </c>
      <c r="D1631">
        <v>170.57803099453301</v>
      </c>
      <c r="E1631" s="2">
        <f t="shared" si="75"/>
        <v>0.68095022353106993</v>
      </c>
      <c r="F1631">
        <f>IFERROR(VLOOKUP(B1631,'EDQ-01'!$B$12:$AR$115,43,FALSE()),-999)</f>
        <v>-999</v>
      </c>
      <c r="G1631">
        <f>IFERROR(VLOOKUP(B1631,'EDQ-01'!$B$12:$AR$115,25,FALSE()),-999)</f>
        <v>-999</v>
      </c>
      <c r="H1631">
        <f>IFERROR(VLOOKUP(B1631,'EDQ-01'!$B$12:$AR$115,30,FALSE()),-999)</f>
        <v>-999</v>
      </c>
      <c r="I1631">
        <f t="shared" si="76"/>
        <v>-399.6</v>
      </c>
      <c r="J1631">
        <f t="shared" si="77"/>
        <v>-299.7</v>
      </c>
    </row>
    <row r="1632" spans="1:10" x14ac:dyDescent="0.25">
      <c r="A1632">
        <v>1631</v>
      </c>
      <c r="B1632" s="1">
        <v>44000</v>
      </c>
      <c r="C1632">
        <v>199.08</v>
      </c>
      <c r="D1632">
        <v>170.386469466459</v>
      </c>
      <c r="E1632" s="2">
        <f t="shared" si="75"/>
        <v>0.68018550685213175</v>
      </c>
      <c r="F1632">
        <f>IFERROR(VLOOKUP(B1632,'EDQ-01'!$B$12:$AR$115,43,FALSE()),-999)</f>
        <v>-999</v>
      </c>
      <c r="G1632">
        <f>IFERROR(VLOOKUP(B1632,'EDQ-01'!$B$12:$AR$115,25,FALSE()),-999)</f>
        <v>-999</v>
      </c>
      <c r="H1632">
        <f>IFERROR(VLOOKUP(B1632,'EDQ-01'!$B$12:$AR$115,30,FALSE()),-999)</f>
        <v>-999</v>
      </c>
      <c r="I1632">
        <f t="shared" si="76"/>
        <v>-399.6</v>
      </c>
      <c r="J1632">
        <f t="shared" si="77"/>
        <v>-299.7</v>
      </c>
    </row>
    <row r="1633" spans="1:10" x14ac:dyDescent="0.25">
      <c r="A1633">
        <v>1632</v>
      </c>
      <c r="B1633" s="1">
        <v>44001</v>
      </c>
      <c r="C1633">
        <v>199.08</v>
      </c>
      <c r="D1633">
        <v>170.386469466459</v>
      </c>
      <c r="E1633" s="2">
        <f t="shared" si="75"/>
        <v>0.68018550685213175</v>
      </c>
      <c r="F1633">
        <f>IFERROR(VLOOKUP(B1633,'EDQ-01'!$B$12:$AR$115,43,FALSE()),-999)</f>
        <v>-999</v>
      </c>
      <c r="G1633">
        <f>IFERROR(VLOOKUP(B1633,'EDQ-01'!$B$12:$AR$115,25,FALSE()),-999)</f>
        <v>-999</v>
      </c>
      <c r="H1633">
        <f>IFERROR(VLOOKUP(B1633,'EDQ-01'!$B$12:$AR$115,30,FALSE()),-999)</f>
        <v>-999</v>
      </c>
      <c r="I1633">
        <f t="shared" si="76"/>
        <v>-399.6</v>
      </c>
      <c r="J1633">
        <f t="shared" si="77"/>
        <v>-299.7</v>
      </c>
    </row>
    <row r="1634" spans="1:10" x14ac:dyDescent="0.25">
      <c r="A1634">
        <v>1633</v>
      </c>
      <c r="B1634" s="1">
        <v>44002</v>
      </c>
      <c r="C1634">
        <v>199.07</v>
      </c>
      <c r="D1634">
        <v>170.195053838375</v>
      </c>
      <c r="E1634" s="2">
        <f t="shared" si="75"/>
        <v>0.67942137260828339</v>
      </c>
      <c r="F1634">
        <f>IFERROR(VLOOKUP(B1634,'EDQ-01'!$B$12:$AR$115,43,FALSE()),-999)</f>
        <v>-999</v>
      </c>
      <c r="G1634">
        <f>IFERROR(VLOOKUP(B1634,'EDQ-01'!$B$12:$AR$115,25,FALSE()),-999)</f>
        <v>-999</v>
      </c>
      <c r="H1634">
        <f>IFERROR(VLOOKUP(B1634,'EDQ-01'!$B$12:$AR$115,30,FALSE()),-999)</f>
        <v>-999</v>
      </c>
      <c r="I1634">
        <f t="shared" si="76"/>
        <v>-399.6</v>
      </c>
      <c r="J1634">
        <f t="shared" si="77"/>
        <v>-299.7</v>
      </c>
    </row>
    <row r="1635" spans="1:10" x14ac:dyDescent="0.25">
      <c r="A1635">
        <v>1634</v>
      </c>
      <c r="B1635" s="1">
        <v>44003</v>
      </c>
      <c r="C1635">
        <v>199.07</v>
      </c>
      <c r="D1635">
        <v>170.195053838375</v>
      </c>
      <c r="E1635" s="2">
        <f t="shared" si="75"/>
        <v>0.67942137260828339</v>
      </c>
      <c r="F1635">
        <f>IFERROR(VLOOKUP(B1635,'EDQ-01'!$B$12:$AR$115,43,FALSE()),-999)</f>
        <v>-999</v>
      </c>
      <c r="G1635">
        <f>IFERROR(VLOOKUP(B1635,'EDQ-01'!$B$12:$AR$115,25,FALSE()),-999)</f>
        <v>-999</v>
      </c>
      <c r="H1635">
        <f>IFERROR(VLOOKUP(B1635,'EDQ-01'!$B$12:$AR$115,30,FALSE()),-999)</f>
        <v>-999</v>
      </c>
      <c r="I1635">
        <f t="shared" si="76"/>
        <v>-399.6</v>
      </c>
      <c r="J1635">
        <f t="shared" si="77"/>
        <v>-299.7</v>
      </c>
    </row>
    <row r="1636" spans="1:10" x14ac:dyDescent="0.25">
      <c r="A1636">
        <v>1635</v>
      </c>
      <c r="B1636" s="1">
        <v>44004</v>
      </c>
      <c r="C1636">
        <v>199.06</v>
      </c>
      <c r="D1636">
        <v>170.00378405366101</v>
      </c>
      <c r="E1636" s="2">
        <f t="shared" si="75"/>
        <v>0.67865782057349699</v>
      </c>
      <c r="F1636">
        <f>IFERROR(VLOOKUP(B1636,'EDQ-01'!$B$12:$AR$115,43,FALSE()),-999)</f>
        <v>-999</v>
      </c>
      <c r="G1636">
        <f>IFERROR(VLOOKUP(B1636,'EDQ-01'!$B$12:$AR$115,25,FALSE()),-999)</f>
        <v>-999</v>
      </c>
      <c r="H1636">
        <f>IFERROR(VLOOKUP(B1636,'EDQ-01'!$B$12:$AR$115,30,FALSE()),-999)</f>
        <v>-999</v>
      </c>
      <c r="I1636">
        <f t="shared" si="76"/>
        <v>-399.6</v>
      </c>
      <c r="J1636">
        <f t="shared" si="77"/>
        <v>-299.7</v>
      </c>
    </row>
    <row r="1637" spans="1:10" x14ac:dyDescent="0.25">
      <c r="A1637">
        <v>1636</v>
      </c>
      <c r="B1637" s="1">
        <v>44005</v>
      </c>
      <c r="C1637">
        <v>199.05</v>
      </c>
      <c r="D1637">
        <v>169.812660055577</v>
      </c>
      <c r="E1637" s="2">
        <f t="shared" si="75"/>
        <v>0.67789485052126541</v>
      </c>
      <c r="F1637">
        <f>IFERROR(VLOOKUP(B1637,'EDQ-01'!$B$12:$AR$115,43,FALSE()),-999)</f>
        <v>-999</v>
      </c>
      <c r="G1637">
        <f>IFERROR(VLOOKUP(B1637,'EDQ-01'!$B$12:$AR$115,25,FALSE()),-999)</f>
        <v>-999</v>
      </c>
      <c r="H1637">
        <f>IFERROR(VLOOKUP(B1637,'EDQ-01'!$B$12:$AR$115,30,FALSE()),-999)</f>
        <v>-999</v>
      </c>
      <c r="I1637">
        <f t="shared" si="76"/>
        <v>-399.6</v>
      </c>
      <c r="J1637">
        <f t="shared" si="77"/>
        <v>-299.7</v>
      </c>
    </row>
    <row r="1638" spans="1:10" x14ac:dyDescent="0.25">
      <c r="A1638">
        <v>1637</v>
      </c>
      <c r="B1638" s="1">
        <v>44006</v>
      </c>
      <c r="C1638">
        <v>199.04</v>
      </c>
      <c r="D1638">
        <v>169.62168178747399</v>
      </c>
      <c r="E1638" s="2">
        <f t="shared" si="75"/>
        <v>0.6771324622254451</v>
      </c>
      <c r="F1638">
        <f>IFERROR(VLOOKUP(B1638,'EDQ-01'!$B$12:$AR$115,43,FALSE()),-999)</f>
        <v>28.41</v>
      </c>
      <c r="G1638">
        <f>IFERROR(VLOOKUP(B1638,'EDQ-01'!$B$12:$AR$115,25,FALSE()),-999)</f>
        <v>9.1999999999999998E-2</v>
      </c>
      <c r="H1638">
        <f>IFERROR(VLOOKUP(B1638,'EDQ-01'!$B$12:$AR$115,30,FALSE()),-999)</f>
        <v>1.538</v>
      </c>
      <c r="I1638">
        <f t="shared" si="76"/>
        <v>3.6799999999999999E-2</v>
      </c>
      <c r="J1638">
        <f t="shared" si="77"/>
        <v>0.46139999999999998</v>
      </c>
    </row>
    <row r="1639" spans="1:10" x14ac:dyDescent="0.25">
      <c r="A1639">
        <v>1638</v>
      </c>
      <c r="B1639" s="1">
        <v>44007</v>
      </c>
      <c r="C1639">
        <v>199.03</v>
      </c>
      <c r="D1639">
        <v>169.43084919274401</v>
      </c>
      <c r="E1639" s="2">
        <f t="shared" si="75"/>
        <v>0.67637065546005593</v>
      </c>
      <c r="F1639">
        <f>IFERROR(VLOOKUP(B1639,'EDQ-01'!$B$12:$AR$115,43,FALSE()),-999)</f>
        <v>-999</v>
      </c>
      <c r="G1639">
        <f>IFERROR(VLOOKUP(B1639,'EDQ-01'!$B$12:$AR$115,25,FALSE()),-999)</f>
        <v>-999</v>
      </c>
      <c r="H1639">
        <f>IFERROR(VLOOKUP(B1639,'EDQ-01'!$B$12:$AR$115,30,FALSE()),-999)</f>
        <v>-999</v>
      </c>
      <c r="I1639">
        <f t="shared" si="76"/>
        <v>-399.6</v>
      </c>
      <c r="J1639">
        <f t="shared" si="77"/>
        <v>-299.7</v>
      </c>
    </row>
    <row r="1640" spans="1:10" x14ac:dyDescent="0.25">
      <c r="A1640">
        <v>1639</v>
      </c>
      <c r="B1640" s="1">
        <v>44008</v>
      </c>
      <c r="C1640">
        <v>199.03</v>
      </c>
      <c r="D1640">
        <v>169.43084919274401</v>
      </c>
      <c r="E1640" s="2">
        <f t="shared" si="75"/>
        <v>0.67637065546005593</v>
      </c>
      <c r="F1640">
        <f>IFERROR(VLOOKUP(B1640,'EDQ-01'!$B$12:$AR$115,43,FALSE()),-999)</f>
        <v>-999</v>
      </c>
      <c r="G1640">
        <f>IFERROR(VLOOKUP(B1640,'EDQ-01'!$B$12:$AR$115,25,FALSE()),-999)</f>
        <v>-999</v>
      </c>
      <c r="H1640">
        <f>IFERROR(VLOOKUP(B1640,'EDQ-01'!$B$12:$AR$115,30,FALSE()),-999)</f>
        <v>-999</v>
      </c>
      <c r="I1640">
        <f t="shared" si="76"/>
        <v>-399.6</v>
      </c>
      <c r="J1640">
        <f t="shared" si="77"/>
        <v>-299.7</v>
      </c>
    </row>
    <row r="1641" spans="1:10" x14ac:dyDescent="0.25">
      <c r="A1641">
        <v>1640</v>
      </c>
      <c r="B1641" s="1">
        <v>44009</v>
      </c>
      <c r="C1641">
        <v>199.02</v>
      </c>
      <c r="D1641">
        <v>169.240162214664</v>
      </c>
      <c r="E1641" s="2">
        <f t="shared" si="75"/>
        <v>0.67560942999865869</v>
      </c>
      <c r="F1641">
        <f>IFERROR(VLOOKUP(B1641,'EDQ-01'!$B$12:$AR$115,43,FALSE()),-999)</f>
        <v>-999</v>
      </c>
      <c r="G1641">
        <f>IFERROR(VLOOKUP(B1641,'EDQ-01'!$B$12:$AR$115,25,FALSE()),-999)</f>
        <v>-999</v>
      </c>
      <c r="H1641">
        <f>IFERROR(VLOOKUP(B1641,'EDQ-01'!$B$12:$AR$115,30,FALSE()),-999)</f>
        <v>-999</v>
      </c>
      <c r="I1641">
        <f t="shared" si="76"/>
        <v>-399.6</v>
      </c>
      <c r="J1641">
        <f t="shared" si="77"/>
        <v>-299.7</v>
      </c>
    </row>
    <row r="1642" spans="1:10" x14ac:dyDescent="0.25">
      <c r="A1642">
        <v>1641</v>
      </c>
      <c r="B1642" s="1">
        <v>44010</v>
      </c>
      <c r="C1642">
        <v>199.02</v>
      </c>
      <c r="D1642">
        <v>169.240162214664</v>
      </c>
      <c r="E1642" s="2">
        <f t="shared" si="75"/>
        <v>0.67560942999865869</v>
      </c>
      <c r="F1642">
        <f>IFERROR(VLOOKUP(B1642,'EDQ-01'!$B$12:$AR$115,43,FALSE()),-999)</f>
        <v>-999</v>
      </c>
      <c r="G1642">
        <f>IFERROR(VLOOKUP(B1642,'EDQ-01'!$B$12:$AR$115,25,FALSE()),-999)</f>
        <v>-999</v>
      </c>
      <c r="H1642">
        <f>IFERROR(VLOOKUP(B1642,'EDQ-01'!$B$12:$AR$115,30,FALSE()),-999)</f>
        <v>-999</v>
      </c>
      <c r="I1642">
        <f t="shared" si="76"/>
        <v>-399.6</v>
      </c>
      <c r="J1642">
        <f t="shared" si="77"/>
        <v>-299.7</v>
      </c>
    </row>
    <row r="1643" spans="1:10" x14ac:dyDescent="0.25">
      <c r="A1643">
        <v>1642</v>
      </c>
      <c r="B1643" s="1">
        <v>44011</v>
      </c>
      <c r="C1643">
        <v>199.01</v>
      </c>
      <c r="D1643">
        <v>169.04962079659899</v>
      </c>
      <c r="E1643" s="2">
        <f t="shared" si="75"/>
        <v>0.67484878561516559</v>
      </c>
      <c r="F1643">
        <f>IFERROR(VLOOKUP(B1643,'EDQ-01'!$B$12:$AR$115,43,FALSE()),-999)</f>
        <v>-999</v>
      </c>
      <c r="G1643">
        <f>IFERROR(VLOOKUP(B1643,'EDQ-01'!$B$12:$AR$115,25,FALSE()),-999)</f>
        <v>-999</v>
      </c>
      <c r="H1643">
        <f>IFERROR(VLOOKUP(B1643,'EDQ-01'!$B$12:$AR$115,30,FALSE()),-999)</f>
        <v>-999</v>
      </c>
      <c r="I1643">
        <f t="shared" si="76"/>
        <v>-399.6</v>
      </c>
      <c r="J1643">
        <f t="shared" si="77"/>
        <v>-299.7</v>
      </c>
    </row>
    <row r="1644" spans="1:10" x14ac:dyDescent="0.25">
      <c r="A1644">
        <v>1643</v>
      </c>
      <c r="B1644" s="1">
        <v>44012</v>
      </c>
      <c r="C1644">
        <v>199.01</v>
      </c>
      <c r="D1644">
        <v>169.04962079659899</v>
      </c>
      <c r="E1644" s="2">
        <f t="shared" si="75"/>
        <v>0.67484878561516559</v>
      </c>
      <c r="F1644">
        <f>IFERROR(VLOOKUP(B1644,'EDQ-01'!$B$12:$AR$115,43,FALSE()),-999)</f>
        <v>-999</v>
      </c>
      <c r="G1644">
        <f>IFERROR(VLOOKUP(B1644,'EDQ-01'!$B$12:$AR$115,25,FALSE()),-999)</f>
        <v>-999</v>
      </c>
      <c r="H1644">
        <f>IFERROR(VLOOKUP(B1644,'EDQ-01'!$B$12:$AR$115,30,FALSE()),-999)</f>
        <v>-999</v>
      </c>
      <c r="I1644">
        <f t="shared" si="76"/>
        <v>-399.6</v>
      </c>
      <c r="J1644">
        <f t="shared" si="77"/>
        <v>-299.7</v>
      </c>
    </row>
    <row r="1645" spans="1:10" x14ac:dyDescent="0.25">
      <c r="A1645">
        <v>1644</v>
      </c>
      <c r="B1645" s="1">
        <v>44013</v>
      </c>
      <c r="C1645">
        <v>199.01</v>
      </c>
      <c r="D1645">
        <v>169.04962079659899</v>
      </c>
      <c r="E1645" s="2">
        <f t="shared" si="75"/>
        <v>0.67484878561516559</v>
      </c>
      <c r="F1645">
        <f>IFERROR(VLOOKUP(B1645,'EDQ-01'!$B$12:$AR$115,43,FALSE()),-999)</f>
        <v>-999</v>
      </c>
      <c r="G1645">
        <f>IFERROR(VLOOKUP(B1645,'EDQ-01'!$B$12:$AR$115,25,FALSE()),-999)</f>
        <v>-999</v>
      </c>
      <c r="H1645">
        <f>IFERROR(VLOOKUP(B1645,'EDQ-01'!$B$12:$AR$115,30,FALSE()),-999)</f>
        <v>-999</v>
      </c>
      <c r="I1645">
        <f t="shared" si="76"/>
        <v>-399.6</v>
      </c>
      <c r="J1645">
        <f t="shared" si="77"/>
        <v>-299.7</v>
      </c>
    </row>
    <row r="1646" spans="1:10" x14ac:dyDescent="0.25">
      <c r="A1646">
        <v>1645</v>
      </c>
      <c r="B1646" s="1">
        <v>44014</v>
      </c>
      <c r="C1646">
        <v>199.01</v>
      </c>
      <c r="D1646">
        <v>169.04962079659899</v>
      </c>
      <c r="E1646" s="2">
        <f t="shared" si="75"/>
        <v>0.67484878561516559</v>
      </c>
      <c r="F1646">
        <f>IFERROR(VLOOKUP(B1646,'EDQ-01'!$B$12:$AR$115,43,FALSE()),-999)</f>
        <v>-999</v>
      </c>
      <c r="G1646">
        <f>IFERROR(VLOOKUP(B1646,'EDQ-01'!$B$12:$AR$115,25,FALSE()),-999)</f>
        <v>-999</v>
      </c>
      <c r="H1646">
        <f>IFERROR(VLOOKUP(B1646,'EDQ-01'!$B$12:$AR$115,30,FALSE()),-999)</f>
        <v>-999</v>
      </c>
      <c r="I1646">
        <f t="shared" si="76"/>
        <v>-399.6</v>
      </c>
      <c r="J1646">
        <f t="shared" si="77"/>
        <v>-299.7</v>
      </c>
    </row>
    <row r="1647" spans="1:10" x14ac:dyDescent="0.25">
      <c r="A1647">
        <v>1646</v>
      </c>
      <c r="B1647" s="1">
        <v>44015</v>
      </c>
      <c r="C1647">
        <v>199.01</v>
      </c>
      <c r="D1647">
        <v>169.04962079659899</v>
      </c>
      <c r="E1647" s="2">
        <f t="shared" si="75"/>
        <v>0.67484878561516559</v>
      </c>
      <c r="F1647">
        <f>IFERROR(VLOOKUP(B1647,'EDQ-01'!$B$12:$AR$115,43,FALSE()),-999)</f>
        <v>-999</v>
      </c>
      <c r="G1647">
        <f>IFERROR(VLOOKUP(B1647,'EDQ-01'!$B$12:$AR$115,25,FALSE()),-999)</f>
        <v>-999</v>
      </c>
      <c r="H1647">
        <f>IFERROR(VLOOKUP(B1647,'EDQ-01'!$B$12:$AR$115,30,FALSE()),-999)</f>
        <v>-999</v>
      </c>
      <c r="I1647">
        <f t="shared" si="76"/>
        <v>-399.6</v>
      </c>
      <c r="J1647">
        <f t="shared" si="77"/>
        <v>-299.7</v>
      </c>
    </row>
    <row r="1648" spans="1:10" x14ac:dyDescent="0.25">
      <c r="A1648">
        <v>1647</v>
      </c>
      <c r="B1648" s="1">
        <v>44016</v>
      </c>
      <c r="C1648">
        <v>198.99</v>
      </c>
      <c r="D1648">
        <v>168.668974413878</v>
      </c>
      <c r="E1648" s="2">
        <f t="shared" si="75"/>
        <v>0.6733292391771577</v>
      </c>
      <c r="F1648">
        <f>IFERROR(VLOOKUP(B1648,'EDQ-01'!$B$12:$AR$115,43,FALSE()),-999)</f>
        <v>-999</v>
      </c>
      <c r="G1648">
        <f>IFERROR(VLOOKUP(B1648,'EDQ-01'!$B$12:$AR$115,25,FALSE()),-999)</f>
        <v>-999</v>
      </c>
      <c r="H1648">
        <f>IFERROR(VLOOKUP(B1648,'EDQ-01'!$B$12:$AR$115,30,FALSE()),-999)</f>
        <v>-999</v>
      </c>
      <c r="I1648">
        <f t="shared" si="76"/>
        <v>-399.6</v>
      </c>
      <c r="J1648">
        <f t="shared" si="77"/>
        <v>-299.7</v>
      </c>
    </row>
    <row r="1649" spans="1:10" x14ac:dyDescent="0.25">
      <c r="A1649">
        <v>1648</v>
      </c>
      <c r="B1649" s="1">
        <v>44017</v>
      </c>
      <c r="C1649">
        <v>198.99</v>
      </c>
      <c r="D1649">
        <v>168.668974413878</v>
      </c>
      <c r="E1649" s="2">
        <f t="shared" si="75"/>
        <v>0.6733292391771577</v>
      </c>
      <c r="F1649">
        <f>IFERROR(VLOOKUP(B1649,'EDQ-01'!$B$12:$AR$115,43,FALSE()),-999)</f>
        <v>-999</v>
      </c>
      <c r="G1649">
        <f>IFERROR(VLOOKUP(B1649,'EDQ-01'!$B$12:$AR$115,25,FALSE()),-999)</f>
        <v>-999</v>
      </c>
      <c r="H1649">
        <f>IFERROR(VLOOKUP(B1649,'EDQ-01'!$B$12:$AR$115,30,FALSE()),-999)</f>
        <v>-999</v>
      </c>
      <c r="I1649">
        <f t="shared" si="76"/>
        <v>-399.6</v>
      </c>
      <c r="J1649">
        <f t="shared" si="77"/>
        <v>-299.7</v>
      </c>
    </row>
    <row r="1650" spans="1:10" x14ac:dyDescent="0.25">
      <c r="A1650">
        <v>1649</v>
      </c>
      <c r="B1650" s="1">
        <v>44018</v>
      </c>
      <c r="C1650">
        <v>198.99</v>
      </c>
      <c r="D1650">
        <v>168.668974413878</v>
      </c>
      <c r="E1650" s="2">
        <f t="shared" si="75"/>
        <v>0.6733292391771577</v>
      </c>
      <c r="F1650">
        <f>IFERROR(VLOOKUP(B1650,'EDQ-01'!$B$12:$AR$115,43,FALSE()),-999)</f>
        <v>-999</v>
      </c>
      <c r="G1650">
        <f>IFERROR(VLOOKUP(B1650,'EDQ-01'!$B$12:$AR$115,25,FALSE()),-999)</f>
        <v>-999</v>
      </c>
      <c r="H1650">
        <f>IFERROR(VLOOKUP(B1650,'EDQ-01'!$B$12:$AR$115,30,FALSE()),-999)</f>
        <v>-999</v>
      </c>
      <c r="I1650">
        <f t="shared" si="76"/>
        <v>-399.6</v>
      </c>
      <c r="J1650">
        <f t="shared" si="77"/>
        <v>-299.7</v>
      </c>
    </row>
    <row r="1651" spans="1:10" x14ac:dyDescent="0.25">
      <c r="A1651">
        <v>1650</v>
      </c>
      <c r="B1651" s="1">
        <v>44019</v>
      </c>
      <c r="C1651">
        <v>198.99</v>
      </c>
      <c r="D1651">
        <v>168.668974413878</v>
      </c>
      <c r="E1651" s="2">
        <f t="shared" si="75"/>
        <v>0.6733292391771577</v>
      </c>
      <c r="F1651">
        <f>IFERROR(VLOOKUP(B1651,'EDQ-01'!$B$12:$AR$115,43,FALSE()),-999)</f>
        <v>-999</v>
      </c>
      <c r="G1651">
        <f>IFERROR(VLOOKUP(B1651,'EDQ-01'!$B$12:$AR$115,25,FALSE()),-999)</f>
        <v>-999</v>
      </c>
      <c r="H1651">
        <f>IFERROR(VLOOKUP(B1651,'EDQ-01'!$B$12:$AR$115,30,FALSE()),-999)</f>
        <v>-999</v>
      </c>
      <c r="I1651">
        <f t="shared" si="76"/>
        <v>-399.6</v>
      </c>
      <c r="J1651">
        <f t="shared" si="77"/>
        <v>-299.7</v>
      </c>
    </row>
    <row r="1652" spans="1:10" x14ac:dyDescent="0.25">
      <c r="A1652">
        <v>1651</v>
      </c>
      <c r="B1652" s="1">
        <v>44020</v>
      </c>
      <c r="C1652">
        <v>198.99</v>
      </c>
      <c r="D1652">
        <v>168.668974413878</v>
      </c>
      <c r="E1652" s="2">
        <f t="shared" si="75"/>
        <v>0.6733292391771577</v>
      </c>
      <c r="F1652">
        <f>IFERROR(VLOOKUP(B1652,'EDQ-01'!$B$12:$AR$115,43,FALSE()),-999)</f>
        <v>-999</v>
      </c>
      <c r="G1652">
        <f>IFERROR(VLOOKUP(B1652,'EDQ-01'!$B$12:$AR$115,25,FALSE()),-999)</f>
        <v>-999</v>
      </c>
      <c r="H1652">
        <f>IFERROR(VLOOKUP(B1652,'EDQ-01'!$B$12:$AR$115,30,FALSE()),-999)</f>
        <v>-999</v>
      </c>
      <c r="I1652">
        <f t="shared" si="76"/>
        <v>-399.6</v>
      </c>
      <c r="J1652">
        <f t="shared" si="77"/>
        <v>-299.7</v>
      </c>
    </row>
    <row r="1653" spans="1:10" x14ac:dyDescent="0.25">
      <c r="A1653">
        <v>1652</v>
      </c>
      <c r="B1653" s="1">
        <v>44021</v>
      </c>
      <c r="C1653">
        <v>198.99</v>
      </c>
      <c r="D1653">
        <v>168.668974413878</v>
      </c>
      <c r="E1653" s="2">
        <f t="shared" si="75"/>
        <v>0.6733292391771577</v>
      </c>
      <c r="F1653">
        <f>IFERROR(VLOOKUP(B1653,'EDQ-01'!$B$12:$AR$115,43,FALSE()),-999)</f>
        <v>-999</v>
      </c>
      <c r="G1653">
        <f>IFERROR(VLOOKUP(B1653,'EDQ-01'!$B$12:$AR$115,25,FALSE()),-999)</f>
        <v>-999</v>
      </c>
      <c r="H1653">
        <f>IFERROR(VLOOKUP(B1653,'EDQ-01'!$B$12:$AR$115,30,FALSE()),-999)</f>
        <v>-999</v>
      </c>
      <c r="I1653">
        <f t="shared" si="76"/>
        <v>-399.6</v>
      </c>
      <c r="J1653">
        <f t="shared" si="77"/>
        <v>-299.7</v>
      </c>
    </row>
    <row r="1654" spans="1:10" x14ac:dyDescent="0.25">
      <c r="A1654">
        <v>1653</v>
      </c>
      <c r="B1654" s="1">
        <v>44022</v>
      </c>
      <c r="C1654">
        <v>198.99</v>
      </c>
      <c r="D1654">
        <v>168.668974413878</v>
      </c>
      <c r="E1654" s="2">
        <f t="shared" si="75"/>
        <v>0.6733292391771577</v>
      </c>
      <c r="F1654">
        <f>IFERROR(VLOOKUP(B1654,'EDQ-01'!$B$12:$AR$115,43,FALSE()),-999)</f>
        <v>-999</v>
      </c>
      <c r="G1654">
        <f>IFERROR(VLOOKUP(B1654,'EDQ-01'!$B$12:$AR$115,25,FALSE()),-999)</f>
        <v>-999</v>
      </c>
      <c r="H1654">
        <f>IFERROR(VLOOKUP(B1654,'EDQ-01'!$B$12:$AR$115,30,FALSE()),-999)</f>
        <v>-999</v>
      </c>
      <c r="I1654">
        <f t="shared" si="76"/>
        <v>-399.6</v>
      </c>
      <c r="J1654">
        <f t="shared" si="77"/>
        <v>-299.7</v>
      </c>
    </row>
    <row r="1655" spans="1:10" x14ac:dyDescent="0.25">
      <c r="A1655">
        <v>1654</v>
      </c>
      <c r="B1655" s="1">
        <v>44023</v>
      </c>
      <c r="C1655">
        <v>198.98</v>
      </c>
      <c r="D1655">
        <v>168.47886933584999</v>
      </c>
      <c r="E1655" s="2">
        <f t="shared" si="75"/>
        <v>0.67257033667005983</v>
      </c>
      <c r="F1655">
        <f>IFERROR(VLOOKUP(B1655,'EDQ-01'!$B$12:$AR$115,43,FALSE()),-999)</f>
        <v>-999</v>
      </c>
      <c r="G1655">
        <f>IFERROR(VLOOKUP(B1655,'EDQ-01'!$B$12:$AR$115,25,FALSE()),-999)</f>
        <v>-999</v>
      </c>
      <c r="H1655">
        <f>IFERROR(VLOOKUP(B1655,'EDQ-01'!$B$12:$AR$115,30,FALSE()),-999)</f>
        <v>-999</v>
      </c>
      <c r="I1655">
        <f t="shared" si="76"/>
        <v>-399.6</v>
      </c>
      <c r="J1655">
        <f t="shared" si="77"/>
        <v>-299.7</v>
      </c>
    </row>
    <row r="1656" spans="1:10" x14ac:dyDescent="0.25">
      <c r="A1656">
        <v>1655</v>
      </c>
      <c r="B1656" s="1">
        <v>44024</v>
      </c>
      <c r="C1656">
        <v>198.98</v>
      </c>
      <c r="D1656">
        <v>168.47886933584999</v>
      </c>
      <c r="E1656" s="2">
        <f t="shared" si="75"/>
        <v>0.67257033667005983</v>
      </c>
      <c r="F1656">
        <f>IFERROR(VLOOKUP(B1656,'EDQ-01'!$B$12:$AR$115,43,FALSE()),-999)</f>
        <v>-999</v>
      </c>
      <c r="G1656">
        <f>IFERROR(VLOOKUP(B1656,'EDQ-01'!$B$12:$AR$115,25,FALSE()),-999)</f>
        <v>-999</v>
      </c>
      <c r="H1656">
        <f>IFERROR(VLOOKUP(B1656,'EDQ-01'!$B$12:$AR$115,30,FALSE()),-999)</f>
        <v>-999</v>
      </c>
      <c r="I1656">
        <f t="shared" si="76"/>
        <v>-399.6</v>
      </c>
      <c r="J1656">
        <f t="shared" si="77"/>
        <v>-299.7</v>
      </c>
    </row>
    <row r="1657" spans="1:10" x14ac:dyDescent="0.25">
      <c r="A1657">
        <v>1656</v>
      </c>
      <c r="B1657" s="1">
        <v>44025</v>
      </c>
      <c r="C1657">
        <v>198.98</v>
      </c>
      <c r="D1657">
        <v>168.47886933584999</v>
      </c>
      <c r="E1657" s="2">
        <f t="shared" si="75"/>
        <v>0.67257033667005983</v>
      </c>
      <c r="F1657">
        <f>IFERROR(VLOOKUP(B1657,'EDQ-01'!$B$12:$AR$115,43,FALSE()),-999)</f>
        <v>-999</v>
      </c>
      <c r="G1657">
        <f>IFERROR(VLOOKUP(B1657,'EDQ-01'!$B$12:$AR$115,25,FALSE()),-999)</f>
        <v>-999</v>
      </c>
      <c r="H1657">
        <f>IFERROR(VLOOKUP(B1657,'EDQ-01'!$B$12:$AR$115,30,FALSE()),-999)</f>
        <v>-999</v>
      </c>
      <c r="I1657">
        <f t="shared" si="76"/>
        <v>-399.6</v>
      </c>
      <c r="J1657">
        <f t="shared" si="77"/>
        <v>-299.7</v>
      </c>
    </row>
    <row r="1658" spans="1:10" x14ac:dyDescent="0.25">
      <c r="A1658">
        <v>1657</v>
      </c>
      <c r="B1658" s="1">
        <v>44026</v>
      </c>
      <c r="C1658">
        <v>198.97</v>
      </c>
      <c r="D1658">
        <v>168.288909591232</v>
      </c>
      <c r="E1658" s="2">
        <f t="shared" si="75"/>
        <v>0.67181201433625548</v>
      </c>
      <c r="F1658">
        <f>IFERROR(VLOOKUP(B1658,'EDQ-01'!$B$12:$AR$115,43,FALSE()),-999)</f>
        <v>-999</v>
      </c>
      <c r="G1658">
        <f>IFERROR(VLOOKUP(B1658,'EDQ-01'!$B$12:$AR$115,25,FALSE()),-999)</f>
        <v>-999</v>
      </c>
      <c r="H1658">
        <f>IFERROR(VLOOKUP(B1658,'EDQ-01'!$B$12:$AR$115,30,FALSE()),-999)</f>
        <v>-999</v>
      </c>
      <c r="I1658">
        <f t="shared" si="76"/>
        <v>-399.6</v>
      </c>
      <c r="J1658">
        <f t="shared" si="77"/>
        <v>-299.7</v>
      </c>
    </row>
    <row r="1659" spans="1:10" x14ac:dyDescent="0.25">
      <c r="A1659">
        <v>1658</v>
      </c>
      <c r="B1659" s="1">
        <v>44027</v>
      </c>
      <c r="C1659">
        <v>198.97</v>
      </c>
      <c r="D1659">
        <v>168.288909591232</v>
      </c>
      <c r="E1659" s="2">
        <f t="shared" si="75"/>
        <v>0.67181201433625548</v>
      </c>
      <c r="F1659">
        <f>IFERROR(VLOOKUP(B1659,'EDQ-01'!$B$12:$AR$115,43,FALSE()),-999)</f>
        <v>-999</v>
      </c>
      <c r="G1659">
        <f>IFERROR(VLOOKUP(B1659,'EDQ-01'!$B$12:$AR$115,25,FALSE()),-999)</f>
        <v>-999</v>
      </c>
      <c r="H1659">
        <f>IFERROR(VLOOKUP(B1659,'EDQ-01'!$B$12:$AR$115,30,FALSE()),-999)</f>
        <v>-999</v>
      </c>
      <c r="I1659">
        <f t="shared" si="76"/>
        <v>-399.6</v>
      </c>
      <c r="J1659">
        <f t="shared" si="77"/>
        <v>-299.7</v>
      </c>
    </row>
    <row r="1660" spans="1:10" x14ac:dyDescent="0.25">
      <c r="A1660">
        <v>1659</v>
      </c>
      <c r="B1660" s="1">
        <v>44028</v>
      </c>
      <c r="C1660">
        <v>198.96</v>
      </c>
      <c r="D1660">
        <v>168.09909512324501</v>
      </c>
      <c r="E1660" s="2">
        <f t="shared" si="75"/>
        <v>0.67105427194908185</v>
      </c>
      <c r="F1660">
        <f>IFERROR(VLOOKUP(B1660,'EDQ-01'!$B$12:$AR$115,43,FALSE()),-999)</f>
        <v>-999</v>
      </c>
      <c r="G1660">
        <f>IFERROR(VLOOKUP(B1660,'EDQ-01'!$B$12:$AR$115,25,FALSE()),-999)</f>
        <v>-999</v>
      </c>
      <c r="H1660">
        <f>IFERROR(VLOOKUP(B1660,'EDQ-01'!$B$12:$AR$115,30,FALSE()),-999)</f>
        <v>-999</v>
      </c>
      <c r="I1660">
        <f t="shared" si="76"/>
        <v>-399.6</v>
      </c>
      <c r="J1660">
        <f t="shared" si="77"/>
        <v>-299.7</v>
      </c>
    </row>
    <row r="1661" spans="1:10" x14ac:dyDescent="0.25">
      <c r="A1661">
        <v>1660</v>
      </c>
      <c r="B1661" s="1">
        <v>44029</v>
      </c>
      <c r="C1661">
        <v>198.96</v>
      </c>
      <c r="D1661">
        <v>168.09909512324501</v>
      </c>
      <c r="E1661" s="2">
        <f t="shared" si="75"/>
        <v>0.67105427194908185</v>
      </c>
      <c r="F1661">
        <f>IFERROR(VLOOKUP(B1661,'EDQ-01'!$B$12:$AR$115,43,FALSE()),-999)</f>
        <v>-999</v>
      </c>
      <c r="G1661">
        <f>IFERROR(VLOOKUP(B1661,'EDQ-01'!$B$12:$AR$115,25,FALSE()),-999)</f>
        <v>-999</v>
      </c>
      <c r="H1661">
        <f>IFERROR(VLOOKUP(B1661,'EDQ-01'!$B$12:$AR$115,30,FALSE()),-999)</f>
        <v>-999</v>
      </c>
      <c r="I1661">
        <f t="shared" si="76"/>
        <v>-399.6</v>
      </c>
      <c r="J1661">
        <f t="shared" si="77"/>
        <v>-299.7</v>
      </c>
    </row>
    <row r="1662" spans="1:10" x14ac:dyDescent="0.25">
      <c r="A1662">
        <v>1661</v>
      </c>
      <c r="B1662" s="1">
        <v>44030</v>
      </c>
      <c r="C1662">
        <v>198.95</v>
      </c>
      <c r="D1662">
        <v>167.90942587532501</v>
      </c>
      <c r="E1662" s="2">
        <f t="shared" si="75"/>
        <v>0.67029710928273456</v>
      </c>
      <c r="F1662">
        <f>IFERROR(VLOOKUP(B1662,'EDQ-01'!$B$12:$AR$115,43,FALSE()),-999)</f>
        <v>-999</v>
      </c>
      <c r="G1662">
        <f>IFERROR(VLOOKUP(B1662,'EDQ-01'!$B$12:$AR$115,25,FALSE()),-999)</f>
        <v>-999</v>
      </c>
      <c r="H1662">
        <f>IFERROR(VLOOKUP(B1662,'EDQ-01'!$B$12:$AR$115,30,FALSE()),-999)</f>
        <v>-999</v>
      </c>
      <c r="I1662">
        <f t="shared" si="76"/>
        <v>-399.6</v>
      </c>
      <c r="J1662">
        <f t="shared" si="77"/>
        <v>-299.7</v>
      </c>
    </row>
    <row r="1663" spans="1:10" x14ac:dyDescent="0.25">
      <c r="A1663">
        <v>1662</v>
      </c>
      <c r="B1663" s="1">
        <v>44031</v>
      </c>
      <c r="C1663">
        <v>198.94</v>
      </c>
      <c r="D1663">
        <v>167.71990179077699</v>
      </c>
      <c r="E1663" s="2">
        <f t="shared" si="75"/>
        <v>0.66954052611088621</v>
      </c>
      <c r="F1663">
        <f>IFERROR(VLOOKUP(B1663,'EDQ-01'!$B$12:$AR$115,43,FALSE()),-999)</f>
        <v>-999</v>
      </c>
      <c r="G1663">
        <f>IFERROR(VLOOKUP(B1663,'EDQ-01'!$B$12:$AR$115,25,FALSE()),-999)</f>
        <v>-999</v>
      </c>
      <c r="H1663">
        <f>IFERROR(VLOOKUP(B1663,'EDQ-01'!$B$12:$AR$115,30,FALSE()),-999)</f>
        <v>-999</v>
      </c>
      <c r="I1663">
        <f t="shared" si="76"/>
        <v>-399.6</v>
      </c>
      <c r="J1663">
        <f t="shared" si="77"/>
        <v>-299.7</v>
      </c>
    </row>
    <row r="1664" spans="1:10" x14ac:dyDescent="0.25">
      <c r="A1664">
        <v>1663</v>
      </c>
      <c r="B1664" s="1">
        <v>44032</v>
      </c>
      <c r="C1664">
        <v>198.93</v>
      </c>
      <c r="D1664">
        <v>167.530522812936</v>
      </c>
      <c r="E1664" s="2">
        <f t="shared" si="75"/>
        <v>0.66878452220732931</v>
      </c>
      <c r="F1664">
        <f>IFERROR(VLOOKUP(B1664,'EDQ-01'!$B$12:$AR$115,43,FALSE()),-999)</f>
        <v>-999</v>
      </c>
      <c r="G1664">
        <f>IFERROR(VLOOKUP(B1664,'EDQ-01'!$B$12:$AR$115,25,FALSE()),-999)</f>
        <v>-999</v>
      </c>
      <c r="H1664">
        <f>IFERROR(VLOOKUP(B1664,'EDQ-01'!$B$12:$AR$115,30,FALSE()),-999)</f>
        <v>-999</v>
      </c>
      <c r="I1664">
        <f t="shared" si="76"/>
        <v>-399.6</v>
      </c>
      <c r="J1664">
        <f t="shared" si="77"/>
        <v>-299.7</v>
      </c>
    </row>
    <row r="1665" spans="1:10" x14ac:dyDescent="0.25">
      <c r="A1665">
        <v>1664</v>
      </c>
      <c r="B1665" s="1">
        <v>44033</v>
      </c>
      <c r="C1665">
        <v>198.92</v>
      </c>
      <c r="D1665">
        <v>167.341288885094</v>
      </c>
      <c r="E1665" s="2">
        <f t="shared" si="75"/>
        <v>0.66802909734568461</v>
      </c>
      <c r="F1665">
        <f>IFERROR(VLOOKUP(B1665,'EDQ-01'!$B$12:$AR$115,43,FALSE()),-999)</f>
        <v>-999</v>
      </c>
      <c r="G1665">
        <f>IFERROR(VLOOKUP(B1665,'EDQ-01'!$B$12:$AR$115,25,FALSE()),-999)</f>
        <v>-999</v>
      </c>
      <c r="H1665">
        <f>IFERROR(VLOOKUP(B1665,'EDQ-01'!$B$12:$AR$115,30,FALSE()),-999)</f>
        <v>-999</v>
      </c>
      <c r="I1665">
        <f t="shared" si="76"/>
        <v>-399.6</v>
      </c>
      <c r="J1665">
        <f t="shared" si="77"/>
        <v>-299.7</v>
      </c>
    </row>
    <row r="1666" spans="1:10" x14ac:dyDescent="0.25">
      <c r="A1666">
        <v>1665</v>
      </c>
      <c r="B1666" s="1">
        <v>44034</v>
      </c>
      <c r="C1666">
        <v>198.91</v>
      </c>
      <c r="D1666">
        <v>167.15219995068799</v>
      </c>
      <c r="E1666" s="2">
        <f t="shared" ref="E1666:E1729" si="78">D1666/250.5</f>
        <v>0.66727425130015161</v>
      </c>
      <c r="F1666">
        <f>IFERROR(VLOOKUP(B1666,'EDQ-01'!$B$12:$AR$115,43,FALSE()),-999)</f>
        <v>-999</v>
      </c>
      <c r="G1666">
        <f>IFERROR(VLOOKUP(B1666,'EDQ-01'!$B$12:$AR$115,25,FALSE()),-999)</f>
        <v>-999</v>
      </c>
      <c r="H1666">
        <f>IFERROR(VLOOKUP(B1666,'EDQ-01'!$B$12:$AR$115,30,FALSE()),-999)</f>
        <v>-999</v>
      </c>
      <c r="I1666">
        <f t="shared" ref="I1666:I1729" si="79">IFERROR(0.4*G1666," ")</f>
        <v>-399.6</v>
      </c>
      <c r="J1666">
        <f t="shared" ref="J1666:J1729" si="80">IFERROR(0.3*H1666," ")</f>
        <v>-299.7</v>
      </c>
    </row>
    <row r="1667" spans="1:10" x14ac:dyDescent="0.25">
      <c r="A1667">
        <v>1666</v>
      </c>
      <c r="B1667" s="1">
        <v>44035</v>
      </c>
      <c r="C1667">
        <v>198.9</v>
      </c>
      <c r="D1667">
        <v>166.96325595299299</v>
      </c>
      <c r="E1667" s="2">
        <f t="shared" si="78"/>
        <v>0.66651998384428346</v>
      </c>
      <c r="F1667">
        <f>IFERROR(VLOOKUP(B1667,'EDQ-01'!$B$12:$AR$115,43,FALSE()),-999)</f>
        <v>-999</v>
      </c>
      <c r="G1667">
        <f>IFERROR(VLOOKUP(B1667,'EDQ-01'!$B$12:$AR$115,25,FALSE()),-999)</f>
        <v>-999</v>
      </c>
      <c r="H1667">
        <f>IFERROR(VLOOKUP(B1667,'EDQ-01'!$B$12:$AR$115,30,FALSE()),-999)</f>
        <v>-999</v>
      </c>
      <c r="I1667">
        <f t="shared" si="79"/>
        <v>-399.6</v>
      </c>
      <c r="J1667">
        <f t="shared" si="80"/>
        <v>-299.7</v>
      </c>
    </row>
    <row r="1668" spans="1:10" x14ac:dyDescent="0.25">
      <c r="A1668">
        <v>1667</v>
      </c>
      <c r="B1668" s="1">
        <v>44036</v>
      </c>
      <c r="C1668">
        <v>198.89</v>
      </c>
      <c r="D1668">
        <v>166.77445683531599</v>
      </c>
      <c r="E1668" s="2">
        <f t="shared" si="78"/>
        <v>0.66576629475176041</v>
      </c>
      <c r="F1668">
        <f>IFERROR(VLOOKUP(B1668,'EDQ-01'!$B$12:$AR$115,43,FALSE()),-999)</f>
        <v>-999</v>
      </c>
      <c r="G1668">
        <f>IFERROR(VLOOKUP(B1668,'EDQ-01'!$B$12:$AR$115,25,FALSE()),-999)</f>
        <v>-999</v>
      </c>
      <c r="H1668">
        <f>IFERROR(VLOOKUP(B1668,'EDQ-01'!$B$12:$AR$115,30,FALSE()),-999)</f>
        <v>-999</v>
      </c>
      <c r="I1668">
        <f t="shared" si="79"/>
        <v>-399.6</v>
      </c>
      <c r="J1668">
        <f t="shared" si="80"/>
        <v>-299.7</v>
      </c>
    </row>
    <row r="1669" spans="1:10" x14ac:dyDescent="0.25">
      <c r="A1669">
        <v>1668</v>
      </c>
      <c r="B1669" s="1">
        <v>44037</v>
      </c>
      <c r="C1669">
        <v>198.88</v>
      </c>
      <c r="D1669">
        <v>166.58580254104899</v>
      </c>
      <c r="E1669" s="2">
        <f t="shared" si="78"/>
        <v>0.66501318379660279</v>
      </c>
      <c r="F1669">
        <f>IFERROR(VLOOKUP(B1669,'EDQ-01'!$B$12:$AR$115,43,FALSE()),-999)</f>
        <v>-999</v>
      </c>
      <c r="G1669">
        <f>IFERROR(VLOOKUP(B1669,'EDQ-01'!$B$12:$AR$115,25,FALSE()),-999)</f>
        <v>-999</v>
      </c>
      <c r="H1669">
        <f>IFERROR(VLOOKUP(B1669,'EDQ-01'!$B$12:$AR$115,30,FALSE()),-999)</f>
        <v>-999</v>
      </c>
      <c r="I1669">
        <f t="shared" si="79"/>
        <v>-399.6</v>
      </c>
      <c r="J1669">
        <f t="shared" si="80"/>
        <v>-299.7</v>
      </c>
    </row>
    <row r="1670" spans="1:10" x14ac:dyDescent="0.25">
      <c r="A1670">
        <v>1669</v>
      </c>
      <c r="B1670" s="1">
        <v>44038</v>
      </c>
      <c r="C1670">
        <v>198.87</v>
      </c>
      <c r="D1670">
        <v>166.39729301351301</v>
      </c>
      <c r="E1670" s="2">
        <f t="shared" si="78"/>
        <v>0.66426065075254692</v>
      </c>
      <c r="F1670">
        <f>IFERROR(VLOOKUP(B1670,'EDQ-01'!$B$12:$AR$115,43,FALSE()),-999)</f>
        <v>-999</v>
      </c>
      <c r="G1670">
        <f>IFERROR(VLOOKUP(B1670,'EDQ-01'!$B$12:$AR$115,25,FALSE()),-999)</f>
        <v>-999</v>
      </c>
      <c r="H1670">
        <f>IFERROR(VLOOKUP(B1670,'EDQ-01'!$B$12:$AR$115,30,FALSE()),-999)</f>
        <v>-999</v>
      </c>
      <c r="I1670">
        <f t="shared" si="79"/>
        <v>-399.6</v>
      </c>
      <c r="J1670">
        <f t="shared" si="80"/>
        <v>-299.7</v>
      </c>
    </row>
    <row r="1671" spans="1:10" x14ac:dyDescent="0.25">
      <c r="A1671">
        <v>1670</v>
      </c>
      <c r="B1671" s="1">
        <v>44039</v>
      </c>
      <c r="C1671">
        <v>198.86</v>
      </c>
      <c r="D1671">
        <v>166.20892819602901</v>
      </c>
      <c r="E1671" s="2">
        <f t="shared" si="78"/>
        <v>0.66350869539332935</v>
      </c>
      <c r="F1671">
        <f>IFERROR(VLOOKUP(B1671,'EDQ-01'!$B$12:$AR$115,43,FALSE()),-999)</f>
        <v>-999</v>
      </c>
      <c r="G1671">
        <f>IFERROR(VLOOKUP(B1671,'EDQ-01'!$B$12:$AR$115,25,FALSE()),-999)</f>
        <v>-999</v>
      </c>
      <c r="H1671">
        <f>IFERROR(VLOOKUP(B1671,'EDQ-01'!$B$12:$AR$115,30,FALSE()),-999)</f>
        <v>-999</v>
      </c>
      <c r="I1671">
        <f t="shared" si="79"/>
        <v>-399.6</v>
      </c>
      <c r="J1671">
        <f t="shared" si="80"/>
        <v>-299.7</v>
      </c>
    </row>
    <row r="1672" spans="1:10" x14ac:dyDescent="0.25">
      <c r="A1672">
        <v>1671</v>
      </c>
      <c r="B1672" s="1">
        <v>44040</v>
      </c>
      <c r="C1672">
        <v>198.85</v>
      </c>
      <c r="D1672">
        <v>166.02070803197401</v>
      </c>
      <c r="E1672" s="2">
        <f t="shared" si="78"/>
        <v>0.66275731749291023</v>
      </c>
      <c r="F1672">
        <f>IFERROR(VLOOKUP(B1672,'EDQ-01'!$B$12:$AR$115,43,FALSE()),-999)</f>
        <v>-999</v>
      </c>
      <c r="G1672">
        <f>IFERROR(VLOOKUP(B1672,'EDQ-01'!$B$12:$AR$115,25,FALSE()),-999)</f>
        <v>-999</v>
      </c>
      <c r="H1672">
        <f>IFERROR(VLOOKUP(B1672,'EDQ-01'!$B$12:$AR$115,30,FALSE()),-999)</f>
        <v>-999</v>
      </c>
      <c r="I1672">
        <f t="shared" si="79"/>
        <v>-399.6</v>
      </c>
      <c r="J1672">
        <f t="shared" si="80"/>
        <v>-299.7</v>
      </c>
    </row>
    <row r="1673" spans="1:10" x14ac:dyDescent="0.25">
      <c r="A1673">
        <v>1672</v>
      </c>
      <c r="B1673" s="1">
        <v>44041</v>
      </c>
      <c r="C1673">
        <v>198.83</v>
      </c>
      <c r="D1673">
        <v>165.644701437333</v>
      </c>
      <c r="E1673" s="2">
        <f t="shared" si="78"/>
        <v>0.66125629316300594</v>
      </c>
      <c r="F1673">
        <f>IFERROR(VLOOKUP(B1673,'EDQ-01'!$B$12:$AR$115,43,FALSE()),-999)</f>
        <v>-999</v>
      </c>
      <c r="G1673">
        <f>IFERROR(VLOOKUP(B1673,'EDQ-01'!$B$12:$AR$115,25,FALSE()),-999)</f>
        <v>-999</v>
      </c>
      <c r="H1673">
        <f>IFERROR(VLOOKUP(B1673,'EDQ-01'!$B$12:$AR$115,30,FALSE()),-999)</f>
        <v>-999</v>
      </c>
      <c r="I1673">
        <f t="shared" si="79"/>
        <v>-399.6</v>
      </c>
      <c r="J1673">
        <f t="shared" si="80"/>
        <v>-299.7</v>
      </c>
    </row>
    <row r="1674" spans="1:10" x14ac:dyDescent="0.25">
      <c r="A1674">
        <v>1673</v>
      </c>
      <c r="B1674" s="1">
        <v>44042</v>
      </c>
      <c r="C1674">
        <v>198.82</v>
      </c>
      <c r="D1674">
        <v>165.45691489350401</v>
      </c>
      <c r="E1674" s="2">
        <f t="shared" si="78"/>
        <v>0.66050664628145317</v>
      </c>
      <c r="F1674">
        <f>IFERROR(VLOOKUP(B1674,'EDQ-01'!$B$12:$AR$115,43,FALSE()),-999)</f>
        <v>-999</v>
      </c>
      <c r="G1674">
        <f>IFERROR(VLOOKUP(B1674,'EDQ-01'!$B$12:$AR$115,25,FALSE()),-999)</f>
        <v>-999</v>
      </c>
      <c r="H1674">
        <f>IFERROR(VLOOKUP(B1674,'EDQ-01'!$B$12:$AR$115,30,FALSE()),-999)</f>
        <v>-999</v>
      </c>
      <c r="I1674">
        <f t="shared" si="79"/>
        <v>-399.6</v>
      </c>
      <c r="J1674">
        <f t="shared" si="80"/>
        <v>-299.7</v>
      </c>
    </row>
    <row r="1675" spans="1:10" x14ac:dyDescent="0.25">
      <c r="A1675">
        <v>1674</v>
      </c>
      <c r="B1675" s="1">
        <v>44043</v>
      </c>
      <c r="C1675">
        <v>198.81</v>
      </c>
      <c r="D1675">
        <v>165.26927277640101</v>
      </c>
      <c r="E1675" s="2">
        <f t="shared" si="78"/>
        <v>0.65975757595369666</v>
      </c>
      <c r="F1675">
        <f>IFERROR(VLOOKUP(B1675,'EDQ-01'!$B$12:$AR$115,43,FALSE()),-999)</f>
        <v>-999</v>
      </c>
      <c r="G1675">
        <f>IFERROR(VLOOKUP(B1675,'EDQ-01'!$B$12:$AR$115,25,FALSE()),-999)</f>
        <v>-999</v>
      </c>
      <c r="H1675">
        <f>IFERROR(VLOOKUP(B1675,'EDQ-01'!$B$12:$AR$115,30,FALSE()),-999)</f>
        <v>-999</v>
      </c>
      <c r="I1675">
        <f t="shared" si="79"/>
        <v>-399.6</v>
      </c>
      <c r="J1675">
        <f t="shared" si="80"/>
        <v>-299.7</v>
      </c>
    </row>
    <row r="1676" spans="1:10" x14ac:dyDescent="0.25">
      <c r="A1676">
        <v>1675</v>
      </c>
      <c r="B1676" s="1">
        <v>44044</v>
      </c>
      <c r="C1676">
        <v>198.8</v>
      </c>
      <c r="D1676">
        <v>165.08177502937201</v>
      </c>
      <c r="E1676" s="2">
        <f t="shared" si="78"/>
        <v>0.65900908195358088</v>
      </c>
      <c r="F1676">
        <f>IFERROR(VLOOKUP(B1676,'EDQ-01'!$B$12:$AR$115,43,FALSE()),-999)</f>
        <v>-999</v>
      </c>
      <c r="G1676">
        <f>IFERROR(VLOOKUP(B1676,'EDQ-01'!$B$12:$AR$115,25,FALSE()),-999)</f>
        <v>-999</v>
      </c>
      <c r="H1676">
        <f>IFERROR(VLOOKUP(B1676,'EDQ-01'!$B$12:$AR$115,30,FALSE()),-999)</f>
        <v>-999</v>
      </c>
      <c r="I1676">
        <f t="shared" si="79"/>
        <v>-399.6</v>
      </c>
      <c r="J1676">
        <f t="shared" si="80"/>
        <v>-299.7</v>
      </c>
    </row>
    <row r="1677" spans="1:10" x14ac:dyDescent="0.25">
      <c r="A1677">
        <v>1676</v>
      </c>
      <c r="B1677" s="1">
        <v>44045</v>
      </c>
      <c r="C1677">
        <v>198.79</v>
      </c>
      <c r="D1677">
        <v>164.89442159579599</v>
      </c>
      <c r="E1677" s="2">
        <f t="shared" si="78"/>
        <v>0.65826116405507384</v>
      </c>
      <c r="F1677">
        <f>IFERROR(VLOOKUP(B1677,'EDQ-01'!$B$12:$AR$115,43,FALSE()),-999)</f>
        <v>-999</v>
      </c>
      <c r="G1677">
        <f>IFERROR(VLOOKUP(B1677,'EDQ-01'!$B$12:$AR$115,25,FALSE()),-999)</f>
        <v>-999</v>
      </c>
      <c r="H1677">
        <f>IFERROR(VLOOKUP(B1677,'EDQ-01'!$B$12:$AR$115,30,FALSE()),-999)</f>
        <v>-999</v>
      </c>
      <c r="I1677">
        <f t="shared" si="79"/>
        <v>-399.6</v>
      </c>
      <c r="J1677">
        <f t="shared" si="80"/>
        <v>-299.7</v>
      </c>
    </row>
    <row r="1678" spans="1:10" x14ac:dyDescent="0.25">
      <c r="A1678">
        <v>1677</v>
      </c>
      <c r="B1678" s="1">
        <v>44046</v>
      </c>
      <c r="C1678">
        <v>198.78</v>
      </c>
      <c r="D1678">
        <v>164.707212418936</v>
      </c>
      <c r="E1678" s="2">
        <f t="shared" si="78"/>
        <v>0.65751382203168063</v>
      </c>
      <c r="F1678">
        <f>IFERROR(VLOOKUP(B1678,'EDQ-01'!$B$12:$AR$115,43,FALSE()),-999)</f>
        <v>-999</v>
      </c>
      <c r="G1678">
        <f>IFERROR(VLOOKUP(B1678,'EDQ-01'!$B$12:$AR$115,25,FALSE()),-999)</f>
        <v>-999</v>
      </c>
      <c r="H1678">
        <f>IFERROR(VLOOKUP(B1678,'EDQ-01'!$B$12:$AR$115,30,FALSE()),-999)</f>
        <v>-999</v>
      </c>
      <c r="I1678">
        <f t="shared" si="79"/>
        <v>-399.6</v>
      </c>
      <c r="J1678">
        <f t="shared" si="80"/>
        <v>-299.7</v>
      </c>
    </row>
    <row r="1679" spans="1:10" x14ac:dyDescent="0.25">
      <c r="A1679">
        <v>1678</v>
      </c>
      <c r="B1679" s="1">
        <v>44047</v>
      </c>
      <c r="C1679">
        <v>198.77</v>
      </c>
      <c r="D1679">
        <v>164.52014744222799</v>
      </c>
      <c r="E1679" s="2">
        <f t="shared" si="78"/>
        <v>0.65676705565759674</v>
      </c>
      <c r="F1679">
        <f>IFERROR(VLOOKUP(B1679,'EDQ-01'!$B$12:$AR$115,43,FALSE()),-999)</f>
        <v>-999</v>
      </c>
      <c r="G1679">
        <f>IFERROR(VLOOKUP(B1679,'EDQ-01'!$B$12:$AR$115,25,FALSE()),-999)</f>
        <v>-999</v>
      </c>
      <c r="H1679">
        <f>IFERROR(VLOOKUP(B1679,'EDQ-01'!$B$12:$AR$115,30,FALSE()),-999)</f>
        <v>-999</v>
      </c>
      <c r="I1679">
        <f t="shared" si="79"/>
        <v>-399.6</v>
      </c>
      <c r="J1679">
        <f t="shared" si="80"/>
        <v>-299.7</v>
      </c>
    </row>
    <row r="1680" spans="1:10" x14ac:dyDescent="0.25">
      <c r="A1680">
        <v>1679</v>
      </c>
      <c r="B1680" s="1">
        <v>44048</v>
      </c>
      <c r="C1680">
        <v>198.76</v>
      </c>
      <c r="D1680">
        <v>164.33322660892</v>
      </c>
      <c r="E1680" s="2">
        <f t="shared" si="78"/>
        <v>0.65602086470626741</v>
      </c>
      <c r="F1680">
        <f>IFERROR(VLOOKUP(B1680,'EDQ-01'!$B$12:$AR$115,43,FALSE()),-999)</f>
        <v>-999</v>
      </c>
      <c r="G1680">
        <f>IFERROR(VLOOKUP(B1680,'EDQ-01'!$B$12:$AR$115,25,FALSE()),-999)</f>
        <v>-999</v>
      </c>
      <c r="H1680">
        <f>IFERROR(VLOOKUP(B1680,'EDQ-01'!$B$12:$AR$115,30,FALSE()),-999)</f>
        <v>-999</v>
      </c>
      <c r="I1680">
        <f t="shared" si="79"/>
        <v>-399.6</v>
      </c>
      <c r="J1680">
        <f t="shared" si="80"/>
        <v>-299.7</v>
      </c>
    </row>
    <row r="1681" spans="1:10" x14ac:dyDescent="0.25">
      <c r="A1681">
        <v>1680</v>
      </c>
      <c r="B1681" s="1">
        <v>44049</v>
      </c>
      <c r="C1681">
        <v>198.75</v>
      </c>
      <c r="D1681">
        <v>164.14644986237499</v>
      </c>
      <c r="E1681" s="2">
        <f t="shared" si="78"/>
        <v>0.65527524895159683</v>
      </c>
      <c r="F1681">
        <f>IFERROR(VLOOKUP(B1681,'EDQ-01'!$B$12:$AR$115,43,FALSE()),-999)</f>
        <v>-999</v>
      </c>
      <c r="G1681">
        <f>IFERROR(VLOOKUP(B1681,'EDQ-01'!$B$12:$AR$115,25,FALSE()),-999)</f>
        <v>-999</v>
      </c>
      <c r="H1681">
        <f>IFERROR(VLOOKUP(B1681,'EDQ-01'!$B$12:$AR$115,30,FALSE()),-999)</f>
        <v>-999</v>
      </c>
      <c r="I1681">
        <f t="shared" si="79"/>
        <v>-399.6</v>
      </c>
      <c r="J1681">
        <f t="shared" si="80"/>
        <v>-299.7</v>
      </c>
    </row>
    <row r="1682" spans="1:10" x14ac:dyDescent="0.25">
      <c r="A1682">
        <v>1681</v>
      </c>
      <c r="B1682" s="1">
        <v>44050</v>
      </c>
      <c r="C1682">
        <v>198.74</v>
      </c>
      <c r="D1682">
        <v>163.959817145958</v>
      </c>
      <c r="E1682" s="2">
        <f t="shared" si="78"/>
        <v>0.65453020816749696</v>
      </c>
      <c r="F1682">
        <f>IFERROR(VLOOKUP(B1682,'EDQ-01'!$B$12:$AR$115,43,FALSE()),-999)</f>
        <v>-999</v>
      </c>
      <c r="G1682">
        <f>IFERROR(VLOOKUP(B1682,'EDQ-01'!$B$12:$AR$115,25,FALSE()),-999)</f>
        <v>-999</v>
      </c>
      <c r="H1682">
        <f>IFERROR(VLOOKUP(B1682,'EDQ-01'!$B$12:$AR$115,30,FALSE()),-999)</f>
        <v>-999</v>
      </c>
      <c r="I1682">
        <f t="shared" si="79"/>
        <v>-399.6</v>
      </c>
      <c r="J1682">
        <f t="shared" si="80"/>
        <v>-299.7</v>
      </c>
    </row>
    <row r="1683" spans="1:10" x14ac:dyDescent="0.25">
      <c r="A1683">
        <v>1682</v>
      </c>
      <c r="B1683" s="1">
        <v>44051</v>
      </c>
      <c r="C1683">
        <v>198.72</v>
      </c>
      <c r="D1683">
        <v>163.58698357678799</v>
      </c>
      <c r="E1683" s="2">
        <f t="shared" si="78"/>
        <v>0.65304185060594011</v>
      </c>
      <c r="F1683">
        <f>IFERROR(VLOOKUP(B1683,'EDQ-01'!$B$12:$AR$115,43,FALSE()),-999)</f>
        <v>-999</v>
      </c>
      <c r="G1683">
        <f>IFERROR(VLOOKUP(B1683,'EDQ-01'!$B$12:$AR$115,25,FALSE()),-999)</f>
        <v>-999</v>
      </c>
      <c r="H1683">
        <f>IFERROR(VLOOKUP(B1683,'EDQ-01'!$B$12:$AR$115,30,FALSE()),-999)</f>
        <v>-999</v>
      </c>
      <c r="I1683">
        <f t="shared" si="79"/>
        <v>-399.6</v>
      </c>
      <c r="J1683">
        <f t="shared" si="80"/>
        <v>-299.7</v>
      </c>
    </row>
    <row r="1684" spans="1:10" x14ac:dyDescent="0.25">
      <c r="A1684">
        <v>1683</v>
      </c>
      <c r="B1684" s="1">
        <v>44052</v>
      </c>
      <c r="C1684">
        <v>198.71</v>
      </c>
      <c r="D1684">
        <v>163.40078261068999</v>
      </c>
      <c r="E1684" s="2">
        <f t="shared" si="78"/>
        <v>0.65229853337600796</v>
      </c>
      <c r="F1684">
        <f>IFERROR(VLOOKUP(B1684,'EDQ-01'!$B$12:$AR$115,43,FALSE()),-999)</f>
        <v>-999</v>
      </c>
      <c r="G1684">
        <f>IFERROR(VLOOKUP(B1684,'EDQ-01'!$B$12:$AR$115,25,FALSE()),-999)</f>
        <v>-999</v>
      </c>
      <c r="H1684">
        <f>IFERROR(VLOOKUP(B1684,'EDQ-01'!$B$12:$AR$115,30,FALSE()),-999)</f>
        <v>-999</v>
      </c>
      <c r="I1684">
        <f t="shared" si="79"/>
        <v>-399.6</v>
      </c>
      <c r="J1684">
        <f t="shared" si="80"/>
        <v>-299.7</v>
      </c>
    </row>
    <row r="1685" spans="1:10" x14ac:dyDescent="0.25">
      <c r="A1685">
        <v>1684</v>
      </c>
      <c r="B1685" s="1">
        <v>44053</v>
      </c>
      <c r="C1685">
        <v>198.7</v>
      </c>
      <c r="D1685">
        <v>163.21472544807301</v>
      </c>
      <c r="E1685" s="2">
        <f t="shared" si="78"/>
        <v>0.65155579021186827</v>
      </c>
      <c r="F1685">
        <f>IFERROR(VLOOKUP(B1685,'EDQ-01'!$B$12:$AR$115,43,FALSE()),-999)</f>
        <v>-999</v>
      </c>
      <c r="G1685">
        <f>IFERROR(VLOOKUP(B1685,'EDQ-01'!$B$12:$AR$115,25,FALSE()),-999)</f>
        <v>-999</v>
      </c>
      <c r="H1685">
        <f>IFERROR(VLOOKUP(B1685,'EDQ-01'!$B$12:$AR$115,30,FALSE()),-999)</f>
        <v>-999</v>
      </c>
      <c r="I1685">
        <f t="shared" si="79"/>
        <v>-399.6</v>
      </c>
      <c r="J1685">
        <f t="shared" si="80"/>
        <v>-299.7</v>
      </c>
    </row>
    <row r="1686" spans="1:10" x14ac:dyDescent="0.25">
      <c r="A1686">
        <v>1685</v>
      </c>
      <c r="B1686" s="1">
        <v>44054</v>
      </c>
      <c r="C1686">
        <v>198.69</v>
      </c>
      <c r="D1686">
        <v>163.02881203224399</v>
      </c>
      <c r="E1686" s="2">
        <f t="shared" si="78"/>
        <v>0.65081362088720152</v>
      </c>
      <c r="F1686">
        <f>IFERROR(VLOOKUP(B1686,'EDQ-01'!$B$12:$AR$115,43,FALSE()),-999)</f>
        <v>-999</v>
      </c>
      <c r="G1686">
        <f>IFERROR(VLOOKUP(B1686,'EDQ-01'!$B$12:$AR$115,25,FALSE()),-999)</f>
        <v>-999</v>
      </c>
      <c r="H1686">
        <f>IFERROR(VLOOKUP(B1686,'EDQ-01'!$B$12:$AR$115,30,FALSE()),-999)</f>
        <v>-999</v>
      </c>
      <c r="I1686">
        <f t="shared" si="79"/>
        <v>-399.6</v>
      </c>
      <c r="J1686">
        <f t="shared" si="80"/>
        <v>-299.7</v>
      </c>
    </row>
    <row r="1687" spans="1:10" x14ac:dyDescent="0.25">
      <c r="A1687">
        <v>1686</v>
      </c>
      <c r="B1687" s="1">
        <v>44055</v>
      </c>
      <c r="C1687">
        <v>198.68</v>
      </c>
      <c r="D1687">
        <v>162.843042306537</v>
      </c>
      <c r="E1687" s="2">
        <f t="shared" si="78"/>
        <v>0.65007202517579643</v>
      </c>
      <c r="F1687">
        <f>IFERROR(VLOOKUP(B1687,'EDQ-01'!$B$12:$AR$115,43,FALSE()),-999)</f>
        <v>-999</v>
      </c>
      <c r="G1687">
        <f>IFERROR(VLOOKUP(B1687,'EDQ-01'!$B$12:$AR$115,25,FALSE()),-999)</f>
        <v>-999</v>
      </c>
      <c r="H1687">
        <f>IFERROR(VLOOKUP(B1687,'EDQ-01'!$B$12:$AR$115,30,FALSE()),-999)</f>
        <v>-999</v>
      </c>
      <c r="I1687">
        <f t="shared" si="79"/>
        <v>-399.6</v>
      </c>
      <c r="J1687">
        <f t="shared" si="80"/>
        <v>-299.7</v>
      </c>
    </row>
    <row r="1688" spans="1:10" x14ac:dyDescent="0.25">
      <c r="A1688">
        <v>1687</v>
      </c>
      <c r="B1688" s="1">
        <v>44056</v>
      </c>
      <c r="C1688">
        <v>198.66</v>
      </c>
      <c r="D1688">
        <v>162.47193369885599</v>
      </c>
      <c r="E1688" s="2">
        <f t="shared" si="78"/>
        <v>0.64859055368804786</v>
      </c>
      <c r="F1688">
        <f>IFERROR(VLOOKUP(B1688,'EDQ-01'!$B$12:$AR$115,43,FALSE()),-999)</f>
        <v>-999</v>
      </c>
      <c r="G1688">
        <f>IFERROR(VLOOKUP(B1688,'EDQ-01'!$B$12:$AR$115,25,FALSE()),-999)</f>
        <v>-999</v>
      </c>
      <c r="H1688">
        <f>IFERROR(VLOOKUP(B1688,'EDQ-01'!$B$12:$AR$115,30,FALSE()),-999)</f>
        <v>-999</v>
      </c>
      <c r="I1688">
        <f t="shared" si="79"/>
        <v>-399.6</v>
      </c>
      <c r="J1688">
        <f t="shared" si="80"/>
        <v>-299.7</v>
      </c>
    </row>
    <row r="1689" spans="1:10" x14ac:dyDescent="0.25">
      <c r="A1689">
        <v>1688</v>
      </c>
      <c r="B1689" s="1">
        <v>44057</v>
      </c>
      <c r="C1689">
        <v>198.65</v>
      </c>
      <c r="D1689">
        <v>162.286594703568</v>
      </c>
      <c r="E1689" s="2">
        <f t="shared" si="78"/>
        <v>0.64785067745935332</v>
      </c>
      <c r="F1689">
        <f>IFERROR(VLOOKUP(B1689,'EDQ-01'!$B$12:$AR$115,43,FALSE()),-999)</f>
        <v>-999</v>
      </c>
      <c r="G1689">
        <f>IFERROR(VLOOKUP(B1689,'EDQ-01'!$B$12:$AR$115,25,FALSE()),-999)</f>
        <v>-999</v>
      </c>
      <c r="H1689">
        <f>IFERROR(VLOOKUP(B1689,'EDQ-01'!$B$12:$AR$115,30,FALSE()),-999)</f>
        <v>-999</v>
      </c>
      <c r="I1689">
        <f t="shared" si="79"/>
        <v>-399.6</v>
      </c>
      <c r="J1689">
        <f t="shared" si="80"/>
        <v>-299.7</v>
      </c>
    </row>
    <row r="1690" spans="1:10" x14ac:dyDescent="0.25">
      <c r="A1690">
        <v>1689</v>
      </c>
      <c r="B1690" s="1">
        <v>44058</v>
      </c>
      <c r="C1690">
        <v>198.64</v>
      </c>
      <c r="D1690">
        <v>162.10139917177</v>
      </c>
      <c r="E1690" s="2">
        <f t="shared" si="78"/>
        <v>0.6471113739392016</v>
      </c>
      <c r="F1690">
        <f>IFERROR(VLOOKUP(B1690,'EDQ-01'!$B$12:$AR$115,43,FALSE()),-999)</f>
        <v>-999</v>
      </c>
      <c r="G1690">
        <f>IFERROR(VLOOKUP(B1690,'EDQ-01'!$B$12:$AR$115,25,FALSE()),-999)</f>
        <v>-999</v>
      </c>
      <c r="H1690">
        <f>IFERROR(VLOOKUP(B1690,'EDQ-01'!$B$12:$AR$115,30,FALSE()),-999)</f>
        <v>-999</v>
      </c>
      <c r="I1690">
        <f t="shared" si="79"/>
        <v>-399.6</v>
      </c>
      <c r="J1690">
        <f t="shared" si="80"/>
        <v>-299.7</v>
      </c>
    </row>
    <row r="1691" spans="1:10" x14ac:dyDescent="0.25">
      <c r="A1691">
        <v>1690</v>
      </c>
      <c r="B1691" s="1">
        <v>44059</v>
      </c>
      <c r="C1691">
        <v>198.63</v>
      </c>
      <c r="D1691">
        <v>161.916347046754</v>
      </c>
      <c r="E1691" s="2">
        <f t="shared" si="78"/>
        <v>0.64637264290121355</v>
      </c>
      <c r="F1691">
        <f>IFERROR(VLOOKUP(B1691,'EDQ-01'!$B$12:$AR$115,43,FALSE()),-999)</f>
        <v>-999</v>
      </c>
      <c r="G1691">
        <f>IFERROR(VLOOKUP(B1691,'EDQ-01'!$B$12:$AR$115,25,FALSE()),-999)</f>
        <v>-999</v>
      </c>
      <c r="H1691">
        <f>IFERROR(VLOOKUP(B1691,'EDQ-01'!$B$12:$AR$115,30,FALSE()),-999)</f>
        <v>-999</v>
      </c>
      <c r="I1691">
        <f t="shared" si="79"/>
        <v>-399.6</v>
      </c>
      <c r="J1691">
        <f t="shared" si="80"/>
        <v>-299.7</v>
      </c>
    </row>
    <row r="1692" spans="1:10" x14ac:dyDescent="0.25">
      <c r="A1692">
        <v>1691</v>
      </c>
      <c r="B1692" s="1">
        <v>44060</v>
      </c>
      <c r="C1692">
        <v>198.62</v>
      </c>
      <c r="D1692">
        <v>161.73143827188301</v>
      </c>
      <c r="E1692" s="2">
        <f t="shared" si="78"/>
        <v>0.64563448411929347</v>
      </c>
      <c r="F1692">
        <f>IFERROR(VLOOKUP(B1692,'EDQ-01'!$B$12:$AR$115,43,FALSE()),-999)</f>
        <v>-999</v>
      </c>
      <c r="G1692">
        <f>IFERROR(VLOOKUP(B1692,'EDQ-01'!$B$12:$AR$115,25,FALSE()),-999)</f>
        <v>-999</v>
      </c>
      <c r="H1692">
        <f>IFERROR(VLOOKUP(B1692,'EDQ-01'!$B$12:$AR$115,30,FALSE()),-999)</f>
        <v>-999</v>
      </c>
      <c r="I1692">
        <f t="shared" si="79"/>
        <v>-399.6</v>
      </c>
      <c r="J1692">
        <f t="shared" si="80"/>
        <v>-299.7</v>
      </c>
    </row>
    <row r="1693" spans="1:10" x14ac:dyDescent="0.25">
      <c r="A1693">
        <v>1692</v>
      </c>
      <c r="B1693" s="1">
        <v>44061</v>
      </c>
      <c r="C1693">
        <v>198.61</v>
      </c>
      <c r="D1693">
        <v>161.54667279055101</v>
      </c>
      <c r="E1693" s="2">
        <f t="shared" si="78"/>
        <v>0.64489689736746914</v>
      </c>
      <c r="F1693">
        <f>IFERROR(VLOOKUP(B1693,'EDQ-01'!$B$12:$AR$115,43,FALSE()),-999)</f>
        <v>-999</v>
      </c>
      <c r="G1693">
        <f>IFERROR(VLOOKUP(B1693,'EDQ-01'!$B$12:$AR$115,25,FALSE()),-999)</f>
        <v>-999</v>
      </c>
      <c r="H1693">
        <f>IFERROR(VLOOKUP(B1693,'EDQ-01'!$B$12:$AR$115,30,FALSE()),-999)</f>
        <v>-999</v>
      </c>
      <c r="I1693">
        <f t="shared" si="79"/>
        <v>-399.6</v>
      </c>
      <c r="J1693">
        <f t="shared" si="80"/>
        <v>-299.7</v>
      </c>
    </row>
    <row r="1694" spans="1:10" x14ac:dyDescent="0.25">
      <c r="A1694">
        <v>1693</v>
      </c>
      <c r="B1694" s="1">
        <v>44062</v>
      </c>
      <c r="C1694">
        <v>198.6</v>
      </c>
      <c r="D1694">
        <v>161.36205054597701</v>
      </c>
      <c r="E1694" s="2">
        <f t="shared" si="78"/>
        <v>0.64415988241906996</v>
      </c>
      <c r="F1694">
        <f>IFERROR(VLOOKUP(B1694,'EDQ-01'!$B$12:$AR$115,43,FALSE()),-999)</f>
        <v>-999</v>
      </c>
      <c r="G1694">
        <f>IFERROR(VLOOKUP(B1694,'EDQ-01'!$B$12:$AR$115,25,FALSE()),-999)</f>
        <v>-999</v>
      </c>
      <c r="H1694">
        <f>IFERROR(VLOOKUP(B1694,'EDQ-01'!$B$12:$AR$115,30,FALSE()),-999)</f>
        <v>-999</v>
      </c>
      <c r="I1694">
        <f t="shared" si="79"/>
        <v>-399.6</v>
      </c>
      <c r="J1694">
        <f t="shared" si="80"/>
        <v>-299.7</v>
      </c>
    </row>
    <row r="1695" spans="1:10" x14ac:dyDescent="0.25">
      <c r="A1695">
        <v>1694</v>
      </c>
      <c r="B1695" s="1">
        <v>44063</v>
      </c>
      <c r="C1695">
        <v>198.59</v>
      </c>
      <c r="D1695">
        <v>161.177571481581</v>
      </c>
      <c r="E1695" s="2">
        <f t="shared" si="78"/>
        <v>0.64342343904822752</v>
      </c>
      <c r="F1695">
        <f>IFERROR(VLOOKUP(B1695,'EDQ-01'!$B$12:$AR$115,43,FALSE()),-999)</f>
        <v>-999</v>
      </c>
      <c r="G1695">
        <f>IFERROR(VLOOKUP(B1695,'EDQ-01'!$B$12:$AR$115,25,FALSE()),-999)</f>
        <v>-999</v>
      </c>
      <c r="H1695">
        <f>IFERROR(VLOOKUP(B1695,'EDQ-01'!$B$12:$AR$115,30,FALSE()),-999)</f>
        <v>-999</v>
      </c>
      <c r="I1695">
        <f t="shared" si="79"/>
        <v>-399.6</v>
      </c>
      <c r="J1695">
        <f t="shared" si="80"/>
        <v>-299.7</v>
      </c>
    </row>
    <row r="1696" spans="1:10" x14ac:dyDescent="0.25">
      <c r="A1696">
        <v>1695</v>
      </c>
      <c r="B1696" s="1">
        <v>44064</v>
      </c>
      <c r="C1696">
        <v>198.58</v>
      </c>
      <c r="D1696">
        <v>160.99323554072899</v>
      </c>
      <c r="E1696" s="2">
        <f t="shared" si="78"/>
        <v>0.64268756702885821</v>
      </c>
      <c r="F1696">
        <f>IFERROR(VLOOKUP(B1696,'EDQ-01'!$B$12:$AR$115,43,FALSE()),-999)</f>
        <v>-999</v>
      </c>
      <c r="G1696">
        <f>IFERROR(VLOOKUP(B1696,'EDQ-01'!$B$12:$AR$115,25,FALSE()),-999)</f>
        <v>-999</v>
      </c>
      <c r="H1696">
        <f>IFERROR(VLOOKUP(B1696,'EDQ-01'!$B$12:$AR$115,30,FALSE()),-999)</f>
        <v>-999</v>
      </c>
      <c r="I1696">
        <f t="shared" si="79"/>
        <v>-399.6</v>
      </c>
      <c r="J1696">
        <f t="shared" si="80"/>
        <v>-299.7</v>
      </c>
    </row>
    <row r="1697" spans="1:10" x14ac:dyDescent="0.25">
      <c r="A1697">
        <v>1696</v>
      </c>
      <c r="B1697" s="1">
        <v>44065</v>
      </c>
      <c r="C1697">
        <v>198.57</v>
      </c>
      <c r="D1697">
        <v>160.80904266668199</v>
      </c>
      <c r="E1697" s="2">
        <f t="shared" si="78"/>
        <v>0.64195226613445899</v>
      </c>
      <c r="F1697">
        <f>IFERROR(VLOOKUP(B1697,'EDQ-01'!$B$12:$AR$115,43,FALSE()),-999)</f>
        <v>-999</v>
      </c>
      <c r="G1697">
        <f>IFERROR(VLOOKUP(B1697,'EDQ-01'!$B$12:$AR$115,25,FALSE()),-999)</f>
        <v>-999</v>
      </c>
      <c r="H1697">
        <f>IFERROR(VLOOKUP(B1697,'EDQ-01'!$B$12:$AR$115,30,FALSE()),-999)</f>
        <v>-999</v>
      </c>
      <c r="I1697">
        <f t="shared" si="79"/>
        <v>-399.6</v>
      </c>
      <c r="J1697">
        <f t="shared" si="80"/>
        <v>-299.7</v>
      </c>
    </row>
    <row r="1698" spans="1:10" x14ac:dyDescent="0.25">
      <c r="A1698">
        <v>1697</v>
      </c>
      <c r="B1698" s="1">
        <v>44066</v>
      </c>
      <c r="C1698">
        <v>198.56</v>
      </c>
      <c r="D1698">
        <v>160.624992802805</v>
      </c>
      <c r="E1698" s="2">
        <f t="shared" si="78"/>
        <v>0.64121753613894206</v>
      </c>
      <c r="F1698">
        <f>IFERROR(VLOOKUP(B1698,'EDQ-01'!$B$12:$AR$115,43,FALSE()),-999)</f>
        <v>-999</v>
      </c>
      <c r="G1698">
        <f>IFERROR(VLOOKUP(B1698,'EDQ-01'!$B$12:$AR$115,25,FALSE()),-999)</f>
        <v>-999</v>
      </c>
      <c r="H1698">
        <f>IFERROR(VLOOKUP(B1698,'EDQ-01'!$B$12:$AR$115,30,FALSE()),-999)</f>
        <v>-999</v>
      </c>
      <c r="I1698">
        <f t="shared" si="79"/>
        <v>-399.6</v>
      </c>
      <c r="J1698">
        <f t="shared" si="80"/>
        <v>-299.7</v>
      </c>
    </row>
    <row r="1699" spans="1:10" x14ac:dyDescent="0.25">
      <c r="A1699">
        <v>1698</v>
      </c>
      <c r="B1699" s="1">
        <v>44067</v>
      </c>
      <c r="C1699">
        <v>198.54</v>
      </c>
      <c r="D1699">
        <v>160.25732187893999</v>
      </c>
      <c r="E1699" s="2">
        <f t="shared" si="78"/>
        <v>0.63974978793988024</v>
      </c>
      <c r="F1699">
        <f>IFERROR(VLOOKUP(B1699,'EDQ-01'!$B$12:$AR$115,43,FALSE()),-999)</f>
        <v>-999</v>
      </c>
      <c r="G1699">
        <f>IFERROR(VLOOKUP(B1699,'EDQ-01'!$B$12:$AR$115,25,FALSE()),-999)</f>
        <v>-999</v>
      </c>
      <c r="H1699">
        <f>IFERROR(VLOOKUP(B1699,'EDQ-01'!$B$12:$AR$115,30,FALSE()),-999)</f>
        <v>-999</v>
      </c>
      <c r="I1699">
        <f t="shared" si="79"/>
        <v>-399.6</v>
      </c>
      <c r="J1699">
        <f t="shared" si="80"/>
        <v>-299.7</v>
      </c>
    </row>
    <row r="1700" spans="1:10" x14ac:dyDescent="0.25">
      <c r="A1700">
        <v>1699</v>
      </c>
      <c r="B1700" s="1">
        <v>44068</v>
      </c>
      <c r="C1700">
        <v>198.53</v>
      </c>
      <c r="D1700">
        <v>160.07370070556499</v>
      </c>
      <c r="E1700" s="2">
        <f t="shared" si="78"/>
        <v>0.63901676928369255</v>
      </c>
      <c r="F1700">
        <f>IFERROR(VLOOKUP(B1700,'EDQ-01'!$B$12:$AR$115,43,FALSE()),-999)</f>
        <v>-999</v>
      </c>
      <c r="G1700">
        <f>IFERROR(VLOOKUP(B1700,'EDQ-01'!$B$12:$AR$115,25,FALSE()),-999)</f>
        <v>-999</v>
      </c>
      <c r="H1700">
        <f>IFERROR(VLOOKUP(B1700,'EDQ-01'!$B$12:$AR$115,30,FALSE()),-999)</f>
        <v>-999</v>
      </c>
      <c r="I1700">
        <f t="shared" si="79"/>
        <v>-399.6</v>
      </c>
      <c r="J1700">
        <f t="shared" si="80"/>
        <v>-299.7</v>
      </c>
    </row>
    <row r="1701" spans="1:10" x14ac:dyDescent="0.25">
      <c r="A1701">
        <v>1700</v>
      </c>
      <c r="B1701" s="1">
        <v>44069</v>
      </c>
      <c r="C1701">
        <v>198.52</v>
      </c>
      <c r="D1701">
        <v>159.89022231578599</v>
      </c>
      <c r="E1701" s="2">
        <f t="shared" si="78"/>
        <v>0.63828432062190021</v>
      </c>
      <c r="F1701">
        <f>IFERROR(VLOOKUP(B1701,'EDQ-01'!$B$12:$AR$115,43,FALSE()),-999)</f>
        <v>-999</v>
      </c>
      <c r="G1701">
        <f>IFERROR(VLOOKUP(B1701,'EDQ-01'!$B$12:$AR$115,25,FALSE()),-999)</f>
        <v>-999</v>
      </c>
      <c r="H1701">
        <f>IFERROR(VLOOKUP(B1701,'EDQ-01'!$B$12:$AR$115,30,FALSE()),-999)</f>
        <v>-999</v>
      </c>
      <c r="I1701">
        <f t="shared" si="79"/>
        <v>-399.6</v>
      </c>
      <c r="J1701">
        <f t="shared" si="80"/>
        <v>-299.7</v>
      </c>
    </row>
    <row r="1702" spans="1:10" x14ac:dyDescent="0.25">
      <c r="A1702">
        <v>1701</v>
      </c>
      <c r="B1702" s="1">
        <v>44070</v>
      </c>
      <c r="C1702">
        <v>198.51</v>
      </c>
      <c r="D1702">
        <v>159.70688665280599</v>
      </c>
      <c r="E1702" s="2">
        <f t="shared" si="78"/>
        <v>0.63755244172776848</v>
      </c>
      <c r="F1702">
        <f>IFERROR(VLOOKUP(B1702,'EDQ-01'!$B$12:$AR$115,43,FALSE()),-999)</f>
        <v>-999</v>
      </c>
      <c r="G1702">
        <f>IFERROR(VLOOKUP(B1702,'EDQ-01'!$B$12:$AR$115,25,FALSE()),-999)</f>
        <v>-999</v>
      </c>
      <c r="H1702">
        <f>IFERROR(VLOOKUP(B1702,'EDQ-01'!$B$12:$AR$115,30,FALSE()),-999)</f>
        <v>-999</v>
      </c>
      <c r="I1702">
        <f t="shared" si="79"/>
        <v>-399.6</v>
      </c>
      <c r="J1702">
        <f t="shared" si="80"/>
        <v>-299.7</v>
      </c>
    </row>
    <row r="1703" spans="1:10" x14ac:dyDescent="0.25">
      <c r="A1703">
        <v>1702</v>
      </c>
      <c r="B1703" s="1">
        <v>44071</v>
      </c>
      <c r="C1703">
        <v>198.5</v>
      </c>
      <c r="D1703">
        <v>159.523693660063</v>
      </c>
      <c r="E1703" s="2">
        <f t="shared" si="78"/>
        <v>0.63682113237550098</v>
      </c>
      <c r="F1703">
        <f>IFERROR(VLOOKUP(B1703,'EDQ-01'!$B$12:$AR$115,43,FALSE()),-999)</f>
        <v>-999</v>
      </c>
      <c r="G1703">
        <f>IFERROR(VLOOKUP(B1703,'EDQ-01'!$B$12:$AR$115,25,FALSE()),-999)</f>
        <v>-999</v>
      </c>
      <c r="H1703">
        <f>IFERROR(VLOOKUP(B1703,'EDQ-01'!$B$12:$AR$115,30,FALSE()),-999)</f>
        <v>-999</v>
      </c>
      <c r="I1703">
        <f t="shared" si="79"/>
        <v>-399.6</v>
      </c>
      <c r="J1703">
        <f t="shared" si="80"/>
        <v>-299.7</v>
      </c>
    </row>
    <row r="1704" spans="1:10" x14ac:dyDescent="0.25">
      <c r="A1704">
        <v>1703</v>
      </c>
      <c r="B1704" s="1">
        <v>44072</v>
      </c>
      <c r="C1704">
        <v>198.49</v>
      </c>
      <c r="D1704">
        <v>159.34064328083301</v>
      </c>
      <c r="E1704" s="2">
        <f t="shared" si="78"/>
        <v>0.63609039233865472</v>
      </c>
      <c r="F1704">
        <f>IFERROR(VLOOKUP(B1704,'EDQ-01'!$B$12:$AR$115,43,FALSE()),-999)</f>
        <v>-999</v>
      </c>
      <c r="G1704">
        <f>IFERROR(VLOOKUP(B1704,'EDQ-01'!$B$12:$AR$115,25,FALSE()),-999)</f>
        <v>-999</v>
      </c>
      <c r="H1704">
        <f>IFERROR(VLOOKUP(B1704,'EDQ-01'!$B$12:$AR$115,30,FALSE()),-999)</f>
        <v>-999</v>
      </c>
      <c r="I1704">
        <f t="shared" si="79"/>
        <v>-399.6</v>
      </c>
      <c r="J1704">
        <f t="shared" si="80"/>
        <v>-299.7</v>
      </c>
    </row>
    <row r="1705" spans="1:10" x14ac:dyDescent="0.25">
      <c r="A1705">
        <v>1704</v>
      </c>
      <c r="B1705" s="1">
        <v>44073</v>
      </c>
      <c r="C1705">
        <v>198.48</v>
      </c>
      <c r="D1705">
        <v>159.15773545846599</v>
      </c>
      <c r="E1705" s="2">
        <f t="shared" si="78"/>
        <v>0.63536022139108184</v>
      </c>
      <c r="F1705">
        <f>IFERROR(VLOOKUP(B1705,'EDQ-01'!$B$12:$AR$115,43,FALSE()),-999)</f>
        <v>-999</v>
      </c>
      <c r="G1705">
        <f>IFERROR(VLOOKUP(B1705,'EDQ-01'!$B$12:$AR$115,25,FALSE()),-999)</f>
        <v>-999</v>
      </c>
      <c r="H1705">
        <f>IFERROR(VLOOKUP(B1705,'EDQ-01'!$B$12:$AR$115,30,FALSE()),-999)</f>
        <v>-999</v>
      </c>
      <c r="I1705">
        <f t="shared" si="79"/>
        <v>-399.6</v>
      </c>
      <c r="J1705">
        <f t="shared" si="80"/>
        <v>-299.7</v>
      </c>
    </row>
    <row r="1706" spans="1:10" x14ac:dyDescent="0.25">
      <c r="A1706">
        <v>1705</v>
      </c>
      <c r="B1706" s="1">
        <v>44074</v>
      </c>
      <c r="C1706">
        <v>198.46</v>
      </c>
      <c r="D1706">
        <v>158.792347257702</v>
      </c>
      <c r="E1706" s="2">
        <f t="shared" si="78"/>
        <v>0.63390158585908984</v>
      </c>
      <c r="F1706">
        <f>IFERROR(VLOOKUP(B1706,'EDQ-01'!$B$12:$AR$115,43,FALSE()),-999)</f>
        <v>-999</v>
      </c>
      <c r="G1706">
        <f>IFERROR(VLOOKUP(B1706,'EDQ-01'!$B$12:$AR$115,25,FALSE()),-999)</f>
        <v>-999</v>
      </c>
      <c r="H1706">
        <f>IFERROR(VLOOKUP(B1706,'EDQ-01'!$B$12:$AR$115,30,FALSE()),-999)</f>
        <v>-999</v>
      </c>
      <c r="I1706">
        <f t="shared" si="79"/>
        <v>-399.6</v>
      </c>
      <c r="J1706">
        <f t="shared" si="80"/>
        <v>-299.7</v>
      </c>
    </row>
    <row r="1707" spans="1:10" x14ac:dyDescent="0.25">
      <c r="A1707">
        <v>1706</v>
      </c>
      <c r="B1707" s="1">
        <v>44075</v>
      </c>
      <c r="C1707">
        <v>198.45</v>
      </c>
      <c r="D1707">
        <v>158.60986676594601</v>
      </c>
      <c r="E1707" s="2">
        <f t="shared" si="78"/>
        <v>0.63317312082213972</v>
      </c>
      <c r="F1707">
        <f>IFERROR(VLOOKUP(B1707,'EDQ-01'!$B$12:$AR$115,43,FALSE()),-999)</f>
        <v>-999</v>
      </c>
      <c r="G1707">
        <f>IFERROR(VLOOKUP(B1707,'EDQ-01'!$B$12:$AR$115,25,FALSE()),-999)</f>
        <v>-999</v>
      </c>
      <c r="H1707">
        <f>IFERROR(VLOOKUP(B1707,'EDQ-01'!$B$12:$AR$115,30,FALSE()),-999)</f>
        <v>-999</v>
      </c>
      <c r="I1707">
        <f t="shared" si="79"/>
        <v>-399.6</v>
      </c>
      <c r="J1707">
        <f t="shared" si="80"/>
        <v>-299.7</v>
      </c>
    </row>
    <row r="1708" spans="1:10" x14ac:dyDescent="0.25">
      <c r="A1708">
        <v>1707</v>
      </c>
      <c r="B1708" s="1">
        <v>44076</v>
      </c>
      <c r="C1708">
        <v>198.44</v>
      </c>
      <c r="D1708">
        <v>158.42752860445</v>
      </c>
      <c r="E1708" s="2">
        <f t="shared" si="78"/>
        <v>0.63244522396986025</v>
      </c>
      <c r="F1708">
        <f>IFERROR(VLOOKUP(B1708,'EDQ-01'!$B$12:$AR$115,43,FALSE()),-999)</f>
        <v>-999</v>
      </c>
      <c r="G1708">
        <f>IFERROR(VLOOKUP(B1708,'EDQ-01'!$B$12:$AR$115,25,FALSE()),-999)</f>
        <v>-999</v>
      </c>
      <c r="H1708">
        <f>IFERROR(VLOOKUP(B1708,'EDQ-01'!$B$12:$AR$115,30,FALSE()),-999)</f>
        <v>-999</v>
      </c>
      <c r="I1708">
        <f t="shared" si="79"/>
        <v>-399.6</v>
      </c>
      <c r="J1708">
        <f t="shared" si="80"/>
        <v>-299.7</v>
      </c>
    </row>
    <row r="1709" spans="1:10" x14ac:dyDescent="0.25">
      <c r="A1709">
        <v>1708</v>
      </c>
      <c r="B1709" s="1">
        <v>44077</v>
      </c>
      <c r="C1709">
        <v>198.43</v>
      </c>
      <c r="D1709">
        <v>158.24533271647701</v>
      </c>
      <c r="E1709" s="2">
        <f t="shared" si="78"/>
        <v>0.63171789507575649</v>
      </c>
      <c r="F1709">
        <f>IFERROR(VLOOKUP(B1709,'EDQ-01'!$B$12:$AR$115,43,FALSE()),-999)</f>
        <v>-999</v>
      </c>
      <c r="G1709">
        <f>IFERROR(VLOOKUP(B1709,'EDQ-01'!$B$12:$AR$115,25,FALSE()),-999)</f>
        <v>-999</v>
      </c>
      <c r="H1709">
        <f>IFERROR(VLOOKUP(B1709,'EDQ-01'!$B$12:$AR$115,30,FALSE()),-999)</f>
        <v>-999</v>
      </c>
      <c r="I1709">
        <f t="shared" si="79"/>
        <v>-399.6</v>
      </c>
      <c r="J1709">
        <f t="shared" si="80"/>
        <v>-299.7</v>
      </c>
    </row>
    <row r="1710" spans="1:10" x14ac:dyDescent="0.25">
      <c r="A1710">
        <v>1709</v>
      </c>
      <c r="B1710" s="1">
        <v>44078</v>
      </c>
      <c r="C1710">
        <v>198.42</v>
      </c>
      <c r="D1710">
        <v>158.063279045375</v>
      </c>
      <c r="E1710" s="2">
        <f t="shared" si="78"/>
        <v>0.63099113391367267</v>
      </c>
      <c r="F1710">
        <f>IFERROR(VLOOKUP(B1710,'EDQ-01'!$B$12:$AR$115,43,FALSE()),-999)</f>
        <v>-999</v>
      </c>
      <c r="G1710">
        <f>IFERROR(VLOOKUP(B1710,'EDQ-01'!$B$12:$AR$115,25,FALSE()),-999)</f>
        <v>-999</v>
      </c>
      <c r="H1710">
        <f>IFERROR(VLOOKUP(B1710,'EDQ-01'!$B$12:$AR$115,30,FALSE()),-999)</f>
        <v>-999</v>
      </c>
      <c r="I1710">
        <f t="shared" si="79"/>
        <v>-399.6</v>
      </c>
      <c r="J1710">
        <f t="shared" si="80"/>
        <v>-299.7</v>
      </c>
    </row>
    <row r="1711" spans="1:10" x14ac:dyDescent="0.25">
      <c r="A1711">
        <v>1710</v>
      </c>
      <c r="B1711" s="1">
        <v>44079</v>
      </c>
      <c r="C1711">
        <v>198.4</v>
      </c>
      <c r="D1711">
        <v>157.69959812724099</v>
      </c>
      <c r="E1711" s="2">
        <f t="shared" si="78"/>
        <v>0.62953931388120155</v>
      </c>
      <c r="F1711">
        <f>IFERROR(VLOOKUP(B1711,'EDQ-01'!$B$12:$AR$115,43,FALSE()),-999)</f>
        <v>-999</v>
      </c>
      <c r="G1711">
        <f>IFERROR(VLOOKUP(B1711,'EDQ-01'!$B$12:$AR$115,25,FALSE()),-999)</f>
        <v>-999</v>
      </c>
      <c r="H1711">
        <f>IFERROR(VLOOKUP(B1711,'EDQ-01'!$B$12:$AR$115,30,FALSE()),-999)</f>
        <v>-999</v>
      </c>
      <c r="I1711">
        <f t="shared" si="79"/>
        <v>-399.6</v>
      </c>
      <c r="J1711">
        <f t="shared" si="80"/>
        <v>-299.7</v>
      </c>
    </row>
    <row r="1712" spans="1:10" x14ac:dyDescent="0.25">
      <c r="A1712">
        <v>1711</v>
      </c>
      <c r="B1712" s="1">
        <v>44080</v>
      </c>
      <c r="C1712">
        <v>198.39</v>
      </c>
      <c r="D1712">
        <v>157.51797076683599</v>
      </c>
      <c r="E1712" s="2">
        <f t="shared" si="78"/>
        <v>0.62881425455822748</v>
      </c>
      <c r="F1712">
        <f>IFERROR(VLOOKUP(B1712,'EDQ-01'!$B$12:$AR$115,43,FALSE()),-999)</f>
        <v>-999</v>
      </c>
      <c r="G1712">
        <f>IFERROR(VLOOKUP(B1712,'EDQ-01'!$B$12:$AR$115,25,FALSE()),-999)</f>
        <v>-999</v>
      </c>
      <c r="H1712">
        <f>IFERROR(VLOOKUP(B1712,'EDQ-01'!$B$12:$AR$115,30,FALSE()),-999)</f>
        <v>-999</v>
      </c>
      <c r="I1712">
        <f t="shared" si="79"/>
        <v>-399.6</v>
      </c>
      <c r="J1712">
        <f t="shared" si="80"/>
        <v>-299.7</v>
      </c>
    </row>
    <row r="1713" spans="1:10" x14ac:dyDescent="0.25">
      <c r="A1713">
        <v>1712</v>
      </c>
      <c r="B1713" s="1">
        <v>44081</v>
      </c>
      <c r="C1713">
        <v>198.38</v>
      </c>
      <c r="D1713">
        <v>157.33648539668499</v>
      </c>
      <c r="E1713" s="2">
        <f t="shared" si="78"/>
        <v>0.62808976206261469</v>
      </c>
      <c r="F1713">
        <f>IFERROR(VLOOKUP(B1713,'EDQ-01'!$B$12:$AR$115,43,FALSE()),-999)</f>
        <v>-999</v>
      </c>
      <c r="G1713">
        <f>IFERROR(VLOOKUP(B1713,'EDQ-01'!$B$12:$AR$115,25,FALSE()),-999)</f>
        <v>-999</v>
      </c>
      <c r="H1713">
        <f>IFERROR(VLOOKUP(B1713,'EDQ-01'!$B$12:$AR$115,30,FALSE()),-999)</f>
        <v>-999</v>
      </c>
      <c r="I1713">
        <f t="shared" si="79"/>
        <v>-399.6</v>
      </c>
      <c r="J1713">
        <f t="shared" si="80"/>
        <v>-299.7</v>
      </c>
    </row>
    <row r="1714" spans="1:10" x14ac:dyDescent="0.25">
      <c r="A1714">
        <v>1713</v>
      </c>
      <c r="B1714" s="1">
        <v>44082</v>
      </c>
      <c r="C1714">
        <v>198.37</v>
      </c>
      <c r="D1714">
        <v>157.155141960138</v>
      </c>
      <c r="E1714" s="2">
        <f t="shared" si="78"/>
        <v>0.62736583616821551</v>
      </c>
      <c r="F1714">
        <f>IFERROR(VLOOKUP(B1714,'EDQ-01'!$B$12:$AR$115,43,FALSE()),-999)</f>
        <v>-999</v>
      </c>
      <c r="G1714">
        <f>IFERROR(VLOOKUP(B1714,'EDQ-01'!$B$12:$AR$115,25,FALSE()),-999)</f>
        <v>-999</v>
      </c>
      <c r="H1714">
        <f>IFERROR(VLOOKUP(B1714,'EDQ-01'!$B$12:$AR$115,30,FALSE()),-999)</f>
        <v>-999</v>
      </c>
      <c r="I1714">
        <f t="shared" si="79"/>
        <v>-399.6</v>
      </c>
      <c r="J1714">
        <f t="shared" si="80"/>
        <v>-299.7</v>
      </c>
    </row>
    <row r="1715" spans="1:10" x14ac:dyDescent="0.25">
      <c r="A1715">
        <v>1714</v>
      </c>
      <c r="B1715" s="1">
        <v>44083</v>
      </c>
      <c r="C1715">
        <v>198.36</v>
      </c>
      <c r="D1715">
        <v>156.97394040045799</v>
      </c>
      <c r="E1715" s="2">
        <f t="shared" si="78"/>
        <v>0.6266424766485349</v>
      </c>
      <c r="F1715">
        <f>IFERROR(VLOOKUP(B1715,'EDQ-01'!$B$12:$AR$115,43,FALSE()),-999)</f>
        <v>-999</v>
      </c>
      <c r="G1715">
        <f>IFERROR(VLOOKUP(B1715,'EDQ-01'!$B$12:$AR$115,25,FALSE()),-999)</f>
        <v>-999</v>
      </c>
      <c r="H1715">
        <f>IFERROR(VLOOKUP(B1715,'EDQ-01'!$B$12:$AR$115,30,FALSE()),-999)</f>
        <v>-999</v>
      </c>
      <c r="I1715">
        <f t="shared" si="79"/>
        <v>-399.6</v>
      </c>
      <c r="J1715">
        <f t="shared" si="80"/>
        <v>-299.7</v>
      </c>
    </row>
    <row r="1716" spans="1:10" x14ac:dyDescent="0.25">
      <c r="A1716">
        <v>1715</v>
      </c>
      <c r="B1716" s="1">
        <v>44084</v>
      </c>
      <c r="C1716">
        <v>198.34</v>
      </c>
      <c r="D1716">
        <v>156.61196268522301</v>
      </c>
      <c r="E1716" s="2">
        <f t="shared" si="78"/>
        <v>0.62519745582923358</v>
      </c>
      <c r="F1716">
        <f>IFERROR(VLOOKUP(B1716,'EDQ-01'!$B$12:$AR$115,43,FALSE()),-999)</f>
        <v>-999</v>
      </c>
      <c r="G1716">
        <f>IFERROR(VLOOKUP(B1716,'EDQ-01'!$B$12:$AR$115,25,FALSE()),-999)</f>
        <v>-999</v>
      </c>
      <c r="H1716">
        <f>IFERROR(VLOOKUP(B1716,'EDQ-01'!$B$12:$AR$115,30,FALSE()),-999)</f>
        <v>-999</v>
      </c>
      <c r="I1716">
        <f t="shared" si="79"/>
        <v>-399.6</v>
      </c>
      <c r="J1716">
        <f t="shared" si="80"/>
        <v>-299.7</v>
      </c>
    </row>
    <row r="1717" spans="1:10" x14ac:dyDescent="0.25">
      <c r="A1717">
        <v>1716</v>
      </c>
      <c r="B1717" s="1">
        <v>44085</v>
      </c>
      <c r="C1717">
        <v>198.33</v>
      </c>
      <c r="D1717">
        <v>156.43118641628101</v>
      </c>
      <c r="E1717" s="2">
        <f t="shared" si="78"/>
        <v>0.62447579407697007</v>
      </c>
      <c r="F1717">
        <f>IFERROR(VLOOKUP(B1717,'EDQ-01'!$B$12:$AR$115,43,FALSE()),-999)</f>
        <v>-999</v>
      </c>
      <c r="G1717">
        <f>IFERROR(VLOOKUP(B1717,'EDQ-01'!$B$12:$AR$115,25,FALSE()),-999)</f>
        <v>-999</v>
      </c>
      <c r="H1717">
        <f>IFERROR(VLOOKUP(B1717,'EDQ-01'!$B$12:$AR$115,30,FALSE()),-999)</f>
        <v>-999</v>
      </c>
      <c r="I1717">
        <f t="shared" si="79"/>
        <v>-399.6</v>
      </c>
      <c r="J1717">
        <f t="shared" si="80"/>
        <v>-299.7</v>
      </c>
    </row>
    <row r="1718" spans="1:10" x14ac:dyDescent="0.25">
      <c r="A1718">
        <v>1717</v>
      </c>
      <c r="B1718" s="1">
        <v>44086</v>
      </c>
      <c r="C1718">
        <v>198.32</v>
      </c>
      <c r="D1718">
        <v>156.250551797632</v>
      </c>
      <c r="E1718" s="2">
        <f t="shared" si="78"/>
        <v>0.62375469779493808</v>
      </c>
      <c r="F1718">
        <f>IFERROR(VLOOKUP(B1718,'EDQ-01'!$B$12:$AR$115,43,FALSE()),-999)</f>
        <v>-999</v>
      </c>
      <c r="G1718">
        <f>IFERROR(VLOOKUP(B1718,'EDQ-01'!$B$12:$AR$115,25,FALSE()),-999)</f>
        <v>-999</v>
      </c>
      <c r="H1718">
        <f>IFERROR(VLOOKUP(B1718,'EDQ-01'!$B$12:$AR$115,30,FALSE()),-999)</f>
        <v>-999</v>
      </c>
      <c r="I1718">
        <f t="shared" si="79"/>
        <v>-399.6</v>
      </c>
      <c r="J1718">
        <f t="shared" si="80"/>
        <v>-299.7</v>
      </c>
    </row>
    <row r="1719" spans="1:10" x14ac:dyDescent="0.25">
      <c r="A1719">
        <v>1718</v>
      </c>
      <c r="B1719" s="1">
        <v>44087</v>
      </c>
      <c r="C1719">
        <v>198.31</v>
      </c>
      <c r="D1719">
        <v>156.07005877258101</v>
      </c>
      <c r="E1719" s="2">
        <f t="shared" si="78"/>
        <v>0.62303416675681045</v>
      </c>
      <c r="F1719">
        <f>IFERROR(VLOOKUP(B1719,'EDQ-01'!$B$12:$AR$115,43,FALSE()),-999)</f>
        <v>-999</v>
      </c>
      <c r="G1719">
        <f>IFERROR(VLOOKUP(B1719,'EDQ-01'!$B$12:$AR$115,25,FALSE()),-999)</f>
        <v>-999</v>
      </c>
      <c r="H1719">
        <f>IFERROR(VLOOKUP(B1719,'EDQ-01'!$B$12:$AR$115,30,FALSE()),-999)</f>
        <v>-999</v>
      </c>
      <c r="I1719">
        <f t="shared" si="79"/>
        <v>-399.6</v>
      </c>
      <c r="J1719">
        <f t="shared" si="80"/>
        <v>-299.7</v>
      </c>
    </row>
    <row r="1720" spans="1:10" x14ac:dyDescent="0.25">
      <c r="A1720">
        <v>1719</v>
      </c>
      <c r="B1720" s="1">
        <v>44088</v>
      </c>
      <c r="C1720">
        <v>198.3</v>
      </c>
      <c r="D1720">
        <v>155.889707284477</v>
      </c>
      <c r="E1720" s="2">
        <f t="shared" si="78"/>
        <v>0.62231420073643517</v>
      </c>
      <c r="F1720">
        <f>IFERROR(VLOOKUP(B1720,'EDQ-01'!$B$12:$AR$115,43,FALSE()),-999)</f>
        <v>-999</v>
      </c>
      <c r="G1720">
        <f>IFERROR(VLOOKUP(B1720,'EDQ-01'!$B$12:$AR$115,25,FALSE()),-999)</f>
        <v>-999</v>
      </c>
      <c r="H1720">
        <f>IFERROR(VLOOKUP(B1720,'EDQ-01'!$B$12:$AR$115,30,FALSE()),-999)</f>
        <v>-999</v>
      </c>
      <c r="I1720">
        <f t="shared" si="79"/>
        <v>-399.6</v>
      </c>
      <c r="J1720">
        <f t="shared" si="80"/>
        <v>-299.7</v>
      </c>
    </row>
    <row r="1721" spans="1:10" x14ac:dyDescent="0.25">
      <c r="A1721">
        <v>1720</v>
      </c>
      <c r="B1721" s="1">
        <v>44089</v>
      </c>
      <c r="C1721">
        <v>198.29</v>
      </c>
      <c r="D1721">
        <v>155.709497276599</v>
      </c>
      <c r="E1721" s="2">
        <f t="shared" si="78"/>
        <v>0.62159479950738117</v>
      </c>
      <c r="F1721">
        <f>IFERROR(VLOOKUP(B1721,'EDQ-01'!$B$12:$AR$115,43,FALSE()),-999)</f>
        <v>27.95</v>
      </c>
      <c r="G1721">
        <f>IFERROR(VLOOKUP(B1721,'EDQ-01'!$B$12:$AR$115,25,FALSE()),-999)</f>
        <v>5.5E-2</v>
      </c>
      <c r="H1721">
        <f>IFERROR(VLOOKUP(B1721,'EDQ-01'!$B$12:$AR$115,30,FALSE()),-999)</f>
        <v>1.863</v>
      </c>
      <c r="I1721">
        <f t="shared" si="79"/>
        <v>2.2000000000000002E-2</v>
      </c>
      <c r="J1721">
        <f t="shared" si="80"/>
        <v>0.55889999999999995</v>
      </c>
    </row>
    <row r="1722" spans="1:10" x14ac:dyDescent="0.25">
      <c r="A1722">
        <v>1721</v>
      </c>
      <c r="B1722" s="1">
        <v>44090</v>
      </c>
      <c r="C1722">
        <v>198.27</v>
      </c>
      <c r="D1722">
        <v>155.349501475088</v>
      </c>
      <c r="E1722" s="2">
        <f t="shared" si="78"/>
        <v>0.62015769051931335</v>
      </c>
      <c r="F1722">
        <f>IFERROR(VLOOKUP(B1722,'EDQ-01'!$B$12:$AR$115,43,FALSE()),-999)</f>
        <v>-999</v>
      </c>
      <c r="G1722">
        <f>IFERROR(VLOOKUP(B1722,'EDQ-01'!$B$12:$AR$115,25,FALSE()),-999)</f>
        <v>-999</v>
      </c>
      <c r="H1722">
        <f>IFERROR(VLOOKUP(B1722,'EDQ-01'!$B$12:$AR$115,30,FALSE()),-999)</f>
        <v>-999</v>
      </c>
      <c r="I1722">
        <f t="shared" si="79"/>
        <v>-399.6</v>
      </c>
      <c r="J1722">
        <f t="shared" si="80"/>
        <v>-299.7</v>
      </c>
    </row>
    <row r="1723" spans="1:10" x14ac:dyDescent="0.25">
      <c r="A1723">
        <v>1722</v>
      </c>
      <c r="B1723" s="1">
        <v>44091</v>
      </c>
      <c r="C1723">
        <v>198.26</v>
      </c>
      <c r="D1723">
        <v>155.169715568052</v>
      </c>
      <c r="E1723" s="2">
        <f t="shared" si="78"/>
        <v>0.61943998230759278</v>
      </c>
      <c r="F1723">
        <f>IFERROR(VLOOKUP(B1723,'EDQ-01'!$B$12:$AR$115,43,FALSE()),-999)</f>
        <v>-999</v>
      </c>
      <c r="G1723">
        <f>IFERROR(VLOOKUP(B1723,'EDQ-01'!$B$12:$AR$115,25,FALSE()),-999)</f>
        <v>-999</v>
      </c>
      <c r="H1723">
        <f>IFERROR(VLOOKUP(B1723,'EDQ-01'!$B$12:$AR$115,30,FALSE()),-999)</f>
        <v>-999</v>
      </c>
      <c r="I1723">
        <f t="shared" si="79"/>
        <v>-399.6</v>
      </c>
      <c r="J1723">
        <f t="shared" si="80"/>
        <v>-299.7</v>
      </c>
    </row>
    <row r="1724" spans="1:10" x14ac:dyDescent="0.25">
      <c r="A1724">
        <v>1723</v>
      </c>
      <c r="B1724" s="1">
        <v>44092</v>
      </c>
      <c r="C1724">
        <v>198.25</v>
      </c>
      <c r="D1724">
        <v>154.990070914668</v>
      </c>
      <c r="E1724" s="2">
        <f t="shared" si="78"/>
        <v>0.61872283798270655</v>
      </c>
      <c r="F1724">
        <f>IFERROR(VLOOKUP(B1724,'EDQ-01'!$B$12:$AR$115,43,FALSE()),-999)</f>
        <v>-999</v>
      </c>
      <c r="G1724">
        <f>IFERROR(VLOOKUP(B1724,'EDQ-01'!$B$12:$AR$115,25,FALSE()),-999)</f>
        <v>-999</v>
      </c>
      <c r="H1724">
        <f>IFERROR(VLOOKUP(B1724,'EDQ-01'!$B$12:$AR$115,30,FALSE()),-999)</f>
        <v>-999</v>
      </c>
      <c r="I1724">
        <f t="shared" si="79"/>
        <v>-399.6</v>
      </c>
      <c r="J1724">
        <f t="shared" si="80"/>
        <v>-299.7</v>
      </c>
    </row>
    <row r="1725" spans="1:10" x14ac:dyDescent="0.25">
      <c r="A1725">
        <v>1724</v>
      </c>
      <c r="B1725" s="1">
        <v>44093</v>
      </c>
      <c r="C1725">
        <v>198.24</v>
      </c>
      <c r="D1725">
        <v>154.81056745822599</v>
      </c>
      <c r="E1725" s="2">
        <f t="shared" si="78"/>
        <v>0.61800625731826742</v>
      </c>
      <c r="F1725">
        <f>IFERROR(VLOOKUP(B1725,'EDQ-01'!$B$12:$AR$115,43,FALSE()),-999)</f>
        <v>-999</v>
      </c>
      <c r="G1725">
        <f>IFERROR(VLOOKUP(B1725,'EDQ-01'!$B$12:$AR$115,25,FALSE()),-999)</f>
        <v>-999</v>
      </c>
      <c r="H1725">
        <f>IFERROR(VLOOKUP(B1725,'EDQ-01'!$B$12:$AR$115,30,FALSE()),-999)</f>
        <v>-999</v>
      </c>
      <c r="I1725">
        <f t="shared" si="79"/>
        <v>-399.6</v>
      </c>
      <c r="J1725">
        <f t="shared" si="80"/>
        <v>-299.7</v>
      </c>
    </row>
    <row r="1726" spans="1:10" x14ac:dyDescent="0.25">
      <c r="A1726">
        <v>1725</v>
      </c>
      <c r="B1726" s="1">
        <v>44094</v>
      </c>
      <c r="C1726">
        <v>198.23</v>
      </c>
      <c r="D1726">
        <v>154.631205142032</v>
      </c>
      <c r="E1726" s="2">
        <f t="shared" si="78"/>
        <v>0.61729024008795208</v>
      </c>
      <c r="F1726">
        <f>IFERROR(VLOOKUP(B1726,'EDQ-01'!$B$12:$AR$115,43,FALSE()),-999)</f>
        <v>-999</v>
      </c>
      <c r="G1726">
        <f>IFERROR(VLOOKUP(B1726,'EDQ-01'!$B$12:$AR$115,25,FALSE()),-999)</f>
        <v>-999</v>
      </c>
      <c r="H1726">
        <f>IFERROR(VLOOKUP(B1726,'EDQ-01'!$B$12:$AR$115,30,FALSE()),-999)</f>
        <v>-999</v>
      </c>
      <c r="I1726">
        <f t="shared" si="79"/>
        <v>-399.6</v>
      </c>
      <c r="J1726">
        <f t="shared" si="80"/>
        <v>-299.7</v>
      </c>
    </row>
    <row r="1727" spans="1:10" x14ac:dyDescent="0.25">
      <c r="A1727">
        <v>1726</v>
      </c>
      <c r="B1727" s="1">
        <v>44095</v>
      </c>
      <c r="C1727">
        <v>198.14500000000001</v>
      </c>
      <c r="D1727">
        <v>153.112315986808</v>
      </c>
      <c r="E1727" s="2">
        <f t="shared" si="78"/>
        <v>0.61122681032657888</v>
      </c>
      <c r="F1727">
        <f>IFERROR(VLOOKUP(B1727,'EDQ-01'!$B$12:$AR$115,43,FALSE()),-999)</f>
        <v>-999</v>
      </c>
      <c r="G1727">
        <f>IFERROR(VLOOKUP(B1727,'EDQ-01'!$B$12:$AR$115,25,FALSE()),-999)</f>
        <v>-999</v>
      </c>
      <c r="H1727">
        <f>IFERROR(VLOOKUP(B1727,'EDQ-01'!$B$12:$AR$115,30,FALSE()),-999)</f>
        <v>-999</v>
      </c>
      <c r="I1727">
        <f t="shared" si="79"/>
        <v>-399.6</v>
      </c>
      <c r="J1727">
        <f t="shared" si="80"/>
        <v>-299.7</v>
      </c>
    </row>
    <row r="1728" spans="1:10" x14ac:dyDescent="0.25">
      <c r="A1728">
        <v>1727</v>
      </c>
      <c r="B1728" s="1">
        <v>44096</v>
      </c>
      <c r="C1728">
        <v>198.0975</v>
      </c>
      <c r="D1728">
        <v>152.267951786103</v>
      </c>
      <c r="E1728" s="2">
        <f t="shared" si="78"/>
        <v>0.60785609495450299</v>
      </c>
      <c r="F1728">
        <f>IFERROR(VLOOKUP(B1728,'EDQ-01'!$B$12:$AR$115,43,FALSE()),-999)</f>
        <v>-999</v>
      </c>
      <c r="G1728">
        <f>IFERROR(VLOOKUP(B1728,'EDQ-01'!$B$12:$AR$115,25,FALSE()),-999)</f>
        <v>-999</v>
      </c>
      <c r="H1728">
        <f>IFERROR(VLOOKUP(B1728,'EDQ-01'!$B$12:$AR$115,30,FALSE()),-999)</f>
        <v>-999</v>
      </c>
      <c r="I1728">
        <f t="shared" si="79"/>
        <v>-399.6</v>
      </c>
      <c r="J1728">
        <f t="shared" si="80"/>
        <v>-299.7</v>
      </c>
    </row>
    <row r="1729" spans="1:10" x14ac:dyDescent="0.25">
      <c r="A1729">
        <v>1728</v>
      </c>
      <c r="B1729" s="1">
        <v>44097</v>
      </c>
      <c r="C1729">
        <v>198.06874999999999</v>
      </c>
      <c r="D1729">
        <v>151.75842781129899</v>
      </c>
      <c r="E1729" s="2">
        <f t="shared" si="78"/>
        <v>0.60582206711097397</v>
      </c>
      <c r="F1729">
        <f>IFERROR(VLOOKUP(B1729,'EDQ-01'!$B$12:$AR$115,43,FALSE()),-999)</f>
        <v>-999</v>
      </c>
      <c r="G1729">
        <f>IFERROR(VLOOKUP(B1729,'EDQ-01'!$B$12:$AR$115,25,FALSE()),-999)</f>
        <v>-999</v>
      </c>
      <c r="H1729">
        <f>IFERROR(VLOOKUP(B1729,'EDQ-01'!$B$12:$AR$115,30,FALSE()),-999)</f>
        <v>-999</v>
      </c>
      <c r="I1729">
        <f t="shared" si="79"/>
        <v>-399.6</v>
      </c>
      <c r="J1729">
        <f t="shared" si="80"/>
        <v>-299.7</v>
      </c>
    </row>
    <row r="1730" spans="1:10" x14ac:dyDescent="0.25">
      <c r="A1730">
        <v>1729</v>
      </c>
      <c r="B1730" s="1">
        <v>44098</v>
      </c>
      <c r="C1730">
        <v>198.06</v>
      </c>
      <c r="D1730">
        <v>151.603585325523</v>
      </c>
      <c r="E1730" s="2">
        <f t="shared" ref="E1730:E1793" si="81">D1730/250.5</f>
        <v>0.60520393343522161</v>
      </c>
      <c r="F1730">
        <f>IFERROR(VLOOKUP(B1730,'EDQ-01'!$B$12:$AR$115,43,FALSE()),-999)</f>
        <v>-999</v>
      </c>
      <c r="G1730">
        <f>IFERROR(VLOOKUP(B1730,'EDQ-01'!$B$12:$AR$115,25,FALSE()),-999)</f>
        <v>-999</v>
      </c>
      <c r="H1730">
        <f>IFERROR(VLOOKUP(B1730,'EDQ-01'!$B$12:$AR$115,30,FALSE()),-999)</f>
        <v>-999</v>
      </c>
      <c r="I1730">
        <f t="shared" ref="I1730:I1793" si="82">IFERROR(0.4*G1730," ")</f>
        <v>-399.6</v>
      </c>
      <c r="J1730">
        <f t="shared" ref="J1730:J1793" si="83">IFERROR(0.3*H1730," ")</f>
        <v>-299.7</v>
      </c>
    </row>
    <row r="1731" spans="1:10" x14ac:dyDescent="0.25">
      <c r="A1731">
        <v>1730</v>
      </c>
      <c r="B1731" s="1">
        <v>44099</v>
      </c>
      <c r="C1731">
        <v>198.06</v>
      </c>
      <c r="D1731">
        <v>151.603585325523</v>
      </c>
      <c r="E1731" s="2">
        <f t="shared" si="81"/>
        <v>0.60520393343522161</v>
      </c>
      <c r="F1731">
        <f>IFERROR(VLOOKUP(B1731,'EDQ-01'!$B$12:$AR$115,43,FALSE()),-999)</f>
        <v>-999</v>
      </c>
      <c r="G1731">
        <f>IFERROR(VLOOKUP(B1731,'EDQ-01'!$B$12:$AR$115,25,FALSE()),-999)</f>
        <v>-999</v>
      </c>
      <c r="H1731">
        <f>IFERROR(VLOOKUP(B1731,'EDQ-01'!$B$12:$AR$115,30,FALSE()),-999)</f>
        <v>-999</v>
      </c>
      <c r="I1731">
        <f t="shared" si="82"/>
        <v>-399.6</v>
      </c>
      <c r="J1731">
        <f t="shared" si="83"/>
        <v>-299.7</v>
      </c>
    </row>
    <row r="1732" spans="1:10" x14ac:dyDescent="0.25">
      <c r="A1732">
        <v>1731</v>
      </c>
      <c r="B1732" s="1">
        <v>44100</v>
      </c>
      <c r="C1732">
        <v>198.05</v>
      </c>
      <c r="D1732">
        <v>151.42675384519001</v>
      </c>
      <c r="E1732" s="2">
        <f t="shared" si="81"/>
        <v>0.60449801934207592</v>
      </c>
      <c r="F1732">
        <f>IFERROR(VLOOKUP(B1732,'EDQ-01'!$B$12:$AR$115,43,FALSE()),-999)</f>
        <v>-999</v>
      </c>
      <c r="G1732">
        <f>IFERROR(VLOOKUP(B1732,'EDQ-01'!$B$12:$AR$115,25,FALSE()),-999)</f>
        <v>-999</v>
      </c>
      <c r="H1732">
        <f>IFERROR(VLOOKUP(B1732,'EDQ-01'!$B$12:$AR$115,30,FALSE()),-999)</f>
        <v>-999</v>
      </c>
      <c r="I1732">
        <f t="shared" si="82"/>
        <v>-399.6</v>
      </c>
      <c r="J1732">
        <f t="shared" si="83"/>
        <v>-299.7</v>
      </c>
    </row>
    <row r="1733" spans="1:10" x14ac:dyDescent="0.25">
      <c r="A1733">
        <v>1732</v>
      </c>
      <c r="B1733" s="1">
        <v>44101</v>
      </c>
      <c r="C1733">
        <v>198.04</v>
      </c>
      <c r="D1733">
        <v>151.25006242861099</v>
      </c>
      <c r="E1733" s="2">
        <f t="shared" si="81"/>
        <v>0.60379266438567258</v>
      </c>
      <c r="F1733">
        <f>IFERROR(VLOOKUP(B1733,'EDQ-01'!$B$12:$AR$115,43,FALSE()),-999)</f>
        <v>-999</v>
      </c>
      <c r="G1733">
        <f>IFERROR(VLOOKUP(B1733,'EDQ-01'!$B$12:$AR$115,25,FALSE()),-999)</f>
        <v>-999</v>
      </c>
      <c r="H1733">
        <f>IFERROR(VLOOKUP(B1733,'EDQ-01'!$B$12:$AR$115,30,FALSE()),-999)</f>
        <v>-999</v>
      </c>
      <c r="I1733">
        <f t="shared" si="82"/>
        <v>-399.6</v>
      </c>
      <c r="J1733">
        <f t="shared" si="83"/>
        <v>-299.7</v>
      </c>
    </row>
    <row r="1734" spans="1:10" x14ac:dyDescent="0.25">
      <c r="A1734">
        <v>1733</v>
      </c>
      <c r="B1734" s="1">
        <v>44102</v>
      </c>
      <c r="C1734">
        <v>198.03</v>
      </c>
      <c r="D1734">
        <v>151.07351101905101</v>
      </c>
      <c r="E1734" s="2">
        <f t="shared" si="81"/>
        <v>0.60308786833952499</v>
      </c>
      <c r="F1734">
        <f>IFERROR(VLOOKUP(B1734,'EDQ-01'!$B$12:$AR$115,43,FALSE()),-999)</f>
        <v>-999</v>
      </c>
      <c r="G1734">
        <f>IFERROR(VLOOKUP(B1734,'EDQ-01'!$B$12:$AR$115,25,FALSE()),-999)</f>
        <v>-999</v>
      </c>
      <c r="H1734">
        <f>IFERROR(VLOOKUP(B1734,'EDQ-01'!$B$12:$AR$115,30,FALSE()),-999)</f>
        <v>-999</v>
      </c>
      <c r="I1734">
        <f t="shared" si="82"/>
        <v>-399.6</v>
      </c>
      <c r="J1734">
        <f t="shared" si="83"/>
        <v>-299.7</v>
      </c>
    </row>
    <row r="1735" spans="1:10" x14ac:dyDescent="0.25">
      <c r="A1735">
        <v>1734</v>
      </c>
      <c r="B1735" s="1">
        <v>44103</v>
      </c>
      <c r="C1735">
        <v>198.03</v>
      </c>
      <c r="D1735">
        <v>151.07351101905101</v>
      </c>
      <c r="E1735" s="2">
        <f t="shared" si="81"/>
        <v>0.60308786833952499</v>
      </c>
      <c r="F1735">
        <f>IFERROR(VLOOKUP(B1735,'EDQ-01'!$B$12:$AR$115,43,FALSE()),-999)</f>
        <v>-999</v>
      </c>
      <c r="G1735">
        <f>IFERROR(VLOOKUP(B1735,'EDQ-01'!$B$12:$AR$115,25,FALSE()),-999)</f>
        <v>-999</v>
      </c>
      <c r="H1735">
        <f>IFERROR(VLOOKUP(B1735,'EDQ-01'!$B$12:$AR$115,30,FALSE()),-999)</f>
        <v>-999</v>
      </c>
      <c r="I1735">
        <f t="shared" si="82"/>
        <v>-399.6</v>
      </c>
      <c r="J1735">
        <f t="shared" si="83"/>
        <v>-299.7</v>
      </c>
    </row>
    <row r="1736" spans="1:10" x14ac:dyDescent="0.25">
      <c r="A1736">
        <v>1735</v>
      </c>
      <c r="B1736" s="1">
        <v>44104</v>
      </c>
      <c r="C1736">
        <v>198.02</v>
      </c>
      <c r="D1736">
        <v>150.89709955984301</v>
      </c>
      <c r="E1736" s="2">
        <f t="shared" si="81"/>
        <v>0.60238363097741721</v>
      </c>
      <c r="F1736">
        <f>IFERROR(VLOOKUP(B1736,'EDQ-01'!$B$12:$AR$115,43,FALSE()),-999)</f>
        <v>-999</v>
      </c>
      <c r="G1736">
        <f>IFERROR(VLOOKUP(B1736,'EDQ-01'!$B$12:$AR$115,25,FALSE()),-999)</f>
        <v>-999</v>
      </c>
      <c r="H1736">
        <f>IFERROR(VLOOKUP(B1736,'EDQ-01'!$B$12:$AR$115,30,FALSE()),-999)</f>
        <v>-999</v>
      </c>
      <c r="I1736">
        <f t="shared" si="82"/>
        <v>-399.6</v>
      </c>
      <c r="J1736">
        <f t="shared" si="83"/>
        <v>-299.7</v>
      </c>
    </row>
    <row r="1737" spans="1:10" x14ac:dyDescent="0.25">
      <c r="A1737">
        <v>1736</v>
      </c>
      <c r="B1737" s="1">
        <v>44105</v>
      </c>
      <c r="C1737">
        <v>198.01</v>
      </c>
      <c r="D1737">
        <v>150.720827994366</v>
      </c>
      <c r="E1737" s="2">
        <f t="shared" si="81"/>
        <v>0.60167995207331737</v>
      </c>
      <c r="F1737">
        <f>IFERROR(VLOOKUP(B1737,'EDQ-01'!$B$12:$AR$115,43,FALSE()),-999)</f>
        <v>-999</v>
      </c>
      <c r="G1737">
        <f>IFERROR(VLOOKUP(B1737,'EDQ-01'!$B$12:$AR$115,25,FALSE()),-999)</f>
        <v>-999</v>
      </c>
      <c r="H1737">
        <f>IFERROR(VLOOKUP(B1737,'EDQ-01'!$B$12:$AR$115,30,FALSE()),-999)</f>
        <v>-999</v>
      </c>
      <c r="I1737">
        <f t="shared" si="82"/>
        <v>-399.6</v>
      </c>
      <c r="J1737">
        <f t="shared" si="83"/>
        <v>-299.7</v>
      </c>
    </row>
    <row r="1738" spans="1:10" x14ac:dyDescent="0.25">
      <c r="A1738">
        <v>1737</v>
      </c>
      <c r="B1738" s="1">
        <v>44106</v>
      </c>
      <c r="C1738">
        <v>198.01</v>
      </c>
      <c r="D1738">
        <v>150.720827994366</v>
      </c>
      <c r="E1738" s="2">
        <f t="shared" si="81"/>
        <v>0.60167995207331737</v>
      </c>
      <c r="F1738">
        <f>IFERROR(VLOOKUP(B1738,'EDQ-01'!$B$12:$AR$115,43,FALSE()),-999)</f>
        <v>-999</v>
      </c>
      <c r="G1738">
        <f>IFERROR(VLOOKUP(B1738,'EDQ-01'!$B$12:$AR$115,25,FALSE()),-999)</f>
        <v>-999</v>
      </c>
      <c r="H1738">
        <f>IFERROR(VLOOKUP(B1738,'EDQ-01'!$B$12:$AR$115,30,FALSE()),-999)</f>
        <v>-999</v>
      </c>
      <c r="I1738">
        <f t="shared" si="82"/>
        <v>-399.6</v>
      </c>
      <c r="J1738">
        <f t="shared" si="83"/>
        <v>-299.7</v>
      </c>
    </row>
    <row r="1739" spans="1:10" x14ac:dyDescent="0.25">
      <c r="A1739">
        <v>1738</v>
      </c>
      <c r="B1739" s="1">
        <v>44107</v>
      </c>
      <c r="C1739">
        <v>197.99</v>
      </c>
      <c r="D1739">
        <v>150.36870431781401</v>
      </c>
      <c r="E1739" s="2">
        <f t="shared" si="81"/>
        <v>0.60027426873378842</v>
      </c>
      <c r="F1739">
        <f>IFERROR(VLOOKUP(B1739,'EDQ-01'!$B$12:$AR$115,43,FALSE()),-999)</f>
        <v>-999</v>
      </c>
      <c r="G1739">
        <f>IFERROR(VLOOKUP(B1739,'EDQ-01'!$B$12:$AR$115,25,FALSE()),-999)</f>
        <v>-999</v>
      </c>
      <c r="H1739">
        <f>IFERROR(VLOOKUP(B1739,'EDQ-01'!$B$12:$AR$115,30,FALSE()),-999)</f>
        <v>-999</v>
      </c>
      <c r="I1739">
        <f t="shared" si="82"/>
        <v>-399.6</v>
      </c>
      <c r="J1739">
        <f t="shared" si="83"/>
        <v>-299.7</v>
      </c>
    </row>
    <row r="1740" spans="1:10" x14ac:dyDescent="0.25">
      <c r="A1740">
        <v>1739</v>
      </c>
      <c r="B1740" s="1">
        <v>44108</v>
      </c>
      <c r="C1740">
        <v>197.99</v>
      </c>
      <c r="D1740">
        <v>150.36870431781401</v>
      </c>
      <c r="E1740" s="2">
        <f t="shared" si="81"/>
        <v>0.60027426873378842</v>
      </c>
      <c r="F1740">
        <f>IFERROR(VLOOKUP(B1740,'EDQ-01'!$B$12:$AR$115,43,FALSE()),-999)</f>
        <v>-999</v>
      </c>
      <c r="G1740">
        <f>IFERROR(VLOOKUP(B1740,'EDQ-01'!$B$12:$AR$115,25,FALSE()),-999)</f>
        <v>-999</v>
      </c>
      <c r="H1740">
        <f>IFERROR(VLOOKUP(B1740,'EDQ-01'!$B$12:$AR$115,30,FALSE()),-999)</f>
        <v>-999</v>
      </c>
      <c r="I1740">
        <f t="shared" si="82"/>
        <v>-399.6</v>
      </c>
      <c r="J1740">
        <f t="shared" si="83"/>
        <v>-299.7</v>
      </c>
    </row>
    <row r="1741" spans="1:10" x14ac:dyDescent="0.25">
      <c r="A1741">
        <v>1740</v>
      </c>
      <c r="B1741" s="1">
        <v>44109</v>
      </c>
      <c r="C1741">
        <v>197.98</v>
      </c>
      <c r="D1741">
        <v>150.19285209345301</v>
      </c>
      <c r="E1741" s="2">
        <f t="shared" si="81"/>
        <v>0.59957226384611984</v>
      </c>
      <c r="F1741">
        <f>IFERROR(VLOOKUP(B1741,'EDQ-01'!$B$12:$AR$115,43,FALSE()),-999)</f>
        <v>-999</v>
      </c>
      <c r="G1741">
        <f>IFERROR(VLOOKUP(B1741,'EDQ-01'!$B$12:$AR$115,25,FALSE()),-999)</f>
        <v>-999</v>
      </c>
      <c r="H1741">
        <f>IFERROR(VLOOKUP(B1741,'EDQ-01'!$B$12:$AR$115,30,FALSE()),-999)</f>
        <v>-999</v>
      </c>
      <c r="I1741">
        <f t="shared" si="82"/>
        <v>-399.6</v>
      </c>
      <c r="J1741">
        <f t="shared" si="83"/>
        <v>-299.7</v>
      </c>
    </row>
    <row r="1742" spans="1:10" x14ac:dyDescent="0.25">
      <c r="A1742">
        <v>1741</v>
      </c>
      <c r="B1742" s="1">
        <v>44110</v>
      </c>
      <c r="C1742">
        <v>197.98</v>
      </c>
      <c r="D1742">
        <v>150.19285209345301</v>
      </c>
      <c r="E1742" s="2">
        <f t="shared" si="81"/>
        <v>0.59957226384611984</v>
      </c>
      <c r="F1742">
        <f>IFERROR(VLOOKUP(B1742,'EDQ-01'!$B$12:$AR$115,43,FALSE()),-999)</f>
        <v>-999</v>
      </c>
      <c r="G1742">
        <f>IFERROR(VLOOKUP(B1742,'EDQ-01'!$B$12:$AR$115,25,FALSE()),-999)</f>
        <v>-999</v>
      </c>
      <c r="H1742">
        <f>IFERROR(VLOOKUP(B1742,'EDQ-01'!$B$12:$AR$115,30,FALSE()),-999)</f>
        <v>-999</v>
      </c>
      <c r="I1742">
        <f t="shared" si="82"/>
        <v>-399.6</v>
      </c>
      <c r="J1742">
        <f t="shared" si="83"/>
        <v>-299.7</v>
      </c>
    </row>
    <row r="1743" spans="1:10" x14ac:dyDescent="0.25">
      <c r="A1743">
        <v>1742</v>
      </c>
      <c r="B1743" s="1">
        <v>44111</v>
      </c>
      <c r="C1743">
        <v>197.98</v>
      </c>
      <c r="D1743">
        <v>150.19285209345301</v>
      </c>
      <c r="E1743" s="2">
        <f t="shared" si="81"/>
        <v>0.59957226384611984</v>
      </c>
      <c r="F1743">
        <f>IFERROR(VLOOKUP(B1743,'EDQ-01'!$B$12:$AR$115,43,FALSE()),-999)</f>
        <v>-999</v>
      </c>
      <c r="G1743">
        <f>IFERROR(VLOOKUP(B1743,'EDQ-01'!$B$12:$AR$115,25,FALSE()),-999)</f>
        <v>-999</v>
      </c>
      <c r="H1743">
        <f>IFERROR(VLOOKUP(B1743,'EDQ-01'!$B$12:$AR$115,30,FALSE()),-999)</f>
        <v>-999</v>
      </c>
      <c r="I1743">
        <f t="shared" si="82"/>
        <v>-399.6</v>
      </c>
      <c r="J1743">
        <f t="shared" si="83"/>
        <v>-299.7</v>
      </c>
    </row>
    <row r="1744" spans="1:10" x14ac:dyDescent="0.25">
      <c r="A1744">
        <v>1743</v>
      </c>
      <c r="B1744" s="1">
        <v>44112</v>
      </c>
      <c r="C1744">
        <v>197.97</v>
      </c>
      <c r="D1744">
        <v>150.017139536147</v>
      </c>
      <c r="E1744" s="2">
        <f t="shared" si="81"/>
        <v>0.59887081651156482</v>
      </c>
      <c r="F1744">
        <f>IFERROR(VLOOKUP(B1744,'EDQ-01'!$B$12:$AR$115,43,FALSE()),-999)</f>
        <v>-999</v>
      </c>
      <c r="G1744">
        <f>IFERROR(VLOOKUP(B1744,'EDQ-01'!$B$12:$AR$115,25,FALSE()),-999)</f>
        <v>-999</v>
      </c>
      <c r="H1744">
        <f>IFERROR(VLOOKUP(B1744,'EDQ-01'!$B$12:$AR$115,30,FALSE()),-999)</f>
        <v>-999</v>
      </c>
      <c r="I1744">
        <f t="shared" si="82"/>
        <v>-399.6</v>
      </c>
      <c r="J1744">
        <f t="shared" si="83"/>
        <v>-299.7</v>
      </c>
    </row>
    <row r="1745" spans="1:10" x14ac:dyDescent="0.25">
      <c r="A1745">
        <v>1744</v>
      </c>
      <c r="B1745" s="1">
        <v>44113</v>
      </c>
      <c r="C1745">
        <v>197.97</v>
      </c>
      <c r="D1745">
        <v>150.017139536147</v>
      </c>
      <c r="E1745" s="2">
        <f t="shared" si="81"/>
        <v>0.59887081651156482</v>
      </c>
      <c r="F1745">
        <f>IFERROR(VLOOKUP(B1745,'EDQ-01'!$B$12:$AR$115,43,FALSE()),-999)</f>
        <v>-999</v>
      </c>
      <c r="G1745">
        <f>IFERROR(VLOOKUP(B1745,'EDQ-01'!$B$12:$AR$115,25,FALSE()),-999)</f>
        <v>-999</v>
      </c>
      <c r="H1745">
        <f>IFERROR(VLOOKUP(B1745,'EDQ-01'!$B$12:$AR$115,30,FALSE()),-999)</f>
        <v>-999</v>
      </c>
      <c r="I1745">
        <f t="shared" si="82"/>
        <v>-399.6</v>
      </c>
      <c r="J1745">
        <f t="shared" si="83"/>
        <v>-299.7</v>
      </c>
    </row>
    <row r="1746" spans="1:10" x14ac:dyDescent="0.25">
      <c r="A1746">
        <v>1745</v>
      </c>
      <c r="B1746" s="1">
        <v>44114</v>
      </c>
      <c r="C1746">
        <v>197.96</v>
      </c>
      <c r="D1746">
        <v>149.84156658920301</v>
      </c>
      <c r="E1746" s="2">
        <f t="shared" si="81"/>
        <v>0.59816992650380441</v>
      </c>
      <c r="F1746">
        <f>IFERROR(VLOOKUP(B1746,'EDQ-01'!$B$12:$AR$115,43,FALSE()),-999)</f>
        <v>-999</v>
      </c>
      <c r="G1746">
        <f>IFERROR(VLOOKUP(B1746,'EDQ-01'!$B$12:$AR$115,25,FALSE()),-999)</f>
        <v>-999</v>
      </c>
      <c r="H1746">
        <f>IFERROR(VLOOKUP(B1746,'EDQ-01'!$B$12:$AR$115,30,FALSE()),-999)</f>
        <v>-999</v>
      </c>
      <c r="I1746">
        <f t="shared" si="82"/>
        <v>-399.6</v>
      </c>
      <c r="J1746">
        <f t="shared" si="83"/>
        <v>-299.7</v>
      </c>
    </row>
    <row r="1747" spans="1:10" x14ac:dyDescent="0.25">
      <c r="A1747">
        <v>1746</v>
      </c>
      <c r="B1747" s="1">
        <v>44115</v>
      </c>
      <c r="C1747">
        <v>197.95</v>
      </c>
      <c r="D1747">
        <v>149.66613319605699</v>
      </c>
      <c r="E1747" s="2">
        <f t="shared" si="81"/>
        <v>0.59746959359703389</v>
      </c>
      <c r="F1747">
        <f>IFERROR(VLOOKUP(B1747,'EDQ-01'!$B$12:$AR$115,43,FALSE()),-999)</f>
        <v>-999</v>
      </c>
      <c r="G1747">
        <f>IFERROR(VLOOKUP(B1747,'EDQ-01'!$B$12:$AR$115,25,FALSE()),-999)</f>
        <v>-999</v>
      </c>
      <c r="H1747">
        <f>IFERROR(VLOOKUP(B1747,'EDQ-01'!$B$12:$AR$115,30,FALSE()),-999)</f>
        <v>-999</v>
      </c>
      <c r="I1747">
        <f t="shared" si="82"/>
        <v>-399.6</v>
      </c>
      <c r="J1747">
        <f t="shared" si="83"/>
        <v>-299.7</v>
      </c>
    </row>
    <row r="1748" spans="1:10" x14ac:dyDescent="0.25">
      <c r="A1748">
        <v>1747</v>
      </c>
      <c r="B1748" s="1">
        <v>44116</v>
      </c>
      <c r="C1748">
        <v>197.94</v>
      </c>
      <c r="D1748">
        <v>149.49083929991301</v>
      </c>
      <c r="E1748" s="2">
        <f t="shared" si="81"/>
        <v>0.59676981756452296</v>
      </c>
      <c r="F1748">
        <f>IFERROR(VLOOKUP(B1748,'EDQ-01'!$B$12:$AR$115,43,FALSE()),-999)</f>
        <v>-999</v>
      </c>
      <c r="G1748">
        <f>IFERROR(VLOOKUP(B1748,'EDQ-01'!$B$12:$AR$115,25,FALSE()),-999)</f>
        <v>-999</v>
      </c>
      <c r="H1748">
        <f>IFERROR(VLOOKUP(B1748,'EDQ-01'!$B$12:$AR$115,30,FALSE()),-999)</f>
        <v>-999</v>
      </c>
      <c r="I1748">
        <f t="shared" si="82"/>
        <v>-399.6</v>
      </c>
      <c r="J1748">
        <f t="shared" si="83"/>
        <v>-299.7</v>
      </c>
    </row>
    <row r="1749" spans="1:10" x14ac:dyDescent="0.25">
      <c r="A1749">
        <v>1748</v>
      </c>
      <c r="B1749" s="1">
        <v>44117</v>
      </c>
      <c r="C1749">
        <v>197.93</v>
      </c>
      <c r="D1749">
        <v>149.31568484416499</v>
      </c>
      <c r="E1749" s="2">
        <f t="shared" si="81"/>
        <v>0.59607059818029939</v>
      </c>
      <c r="F1749">
        <f>IFERROR(VLOOKUP(B1749,'EDQ-01'!$B$12:$AR$115,43,FALSE()),-999)</f>
        <v>-999</v>
      </c>
      <c r="G1749">
        <f>IFERROR(VLOOKUP(B1749,'EDQ-01'!$B$12:$AR$115,25,FALSE()),-999)</f>
        <v>-999</v>
      </c>
      <c r="H1749">
        <f>IFERROR(VLOOKUP(B1749,'EDQ-01'!$B$12:$AR$115,30,FALSE()),-999)</f>
        <v>-999</v>
      </c>
      <c r="I1749">
        <f t="shared" si="82"/>
        <v>-399.6</v>
      </c>
      <c r="J1749">
        <f t="shared" si="83"/>
        <v>-299.7</v>
      </c>
    </row>
    <row r="1750" spans="1:10" x14ac:dyDescent="0.25">
      <c r="A1750">
        <v>1749</v>
      </c>
      <c r="B1750" s="1">
        <v>44118</v>
      </c>
      <c r="C1750">
        <v>197.91</v>
      </c>
      <c r="D1750">
        <v>148.96579402726601</v>
      </c>
      <c r="E1750" s="2">
        <f t="shared" si="81"/>
        <v>0.59467382845215977</v>
      </c>
      <c r="F1750">
        <f>IFERROR(VLOOKUP(B1750,'EDQ-01'!$B$12:$AR$115,43,FALSE()),-999)</f>
        <v>-999</v>
      </c>
      <c r="G1750">
        <f>IFERROR(VLOOKUP(B1750,'EDQ-01'!$B$12:$AR$115,25,FALSE()),-999)</f>
        <v>-999</v>
      </c>
      <c r="H1750">
        <f>IFERROR(VLOOKUP(B1750,'EDQ-01'!$B$12:$AR$115,30,FALSE()),-999)</f>
        <v>-999</v>
      </c>
      <c r="I1750">
        <f t="shared" si="82"/>
        <v>-399.6</v>
      </c>
      <c r="J1750">
        <f t="shared" si="83"/>
        <v>-299.7</v>
      </c>
    </row>
    <row r="1751" spans="1:10" x14ac:dyDescent="0.25">
      <c r="A1751">
        <v>1750</v>
      </c>
      <c r="B1751" s="1">
        <v>44119</v>
      </c>
      <c r="C1751">
        <v>197.9</v>
      </c>
      <c r="D1751">
        <v>148.79105755272801</v>
      </c>
      <c r="E1751" s="2">
        <f t="shared" si="81"/>
        <v>0.59397627765560079</v>
      </c>
      <c r="F1751">
        <f>IFERROR(VLOOKUP(B1751,'EDQ-01'!$B$12:$AR$115,43,FALSE()),-999)</f>
        <v>-999</v>
      </c>
      <c r="G1751">
        <f>IFERROR(VLOOKUP(B1751,'EDQ-01'!$B$12:$AR$115,25,FALSE()),-999)</f>
        <v>-999</v>
      </c>
      <c r="H1751">
        <f>IFERROR(VLOOKUP(B1751,'EDQ-01'!$B$12:$AR$115,30,FALSE()),-999)</f>
        <v>-999</v>
      </c>
      <c r="I1751">
        <f t="shared" si="82"/>
        <v>-399.6</v>
      </c>
      <c r="J1751">
        <f t="shared" si="83"/>
        <v>-299.7</v>
      </c>
    </row>
    <row r="1752" spans="1:10" x14ac:dyDescent="0.25">
      <c r="A1752">
        <v>1751</v>
      </c>
      <c r="B1752" s="1">
        <v>44120</v>
      </c>
      <c r="C1752">
        <v>197.89</v>
      </c>
      <c r="D1752">
        <v>148.61646029198201</v>
      </c>
      <c r="E1752" s="2">
        <f t="shared" si="81"/>
        <v>0.59327928260272256</v>
      </c>
      <c r="F1752">
        <f>IFERROR(VLOOKUP(B1752,'EDQ-01'!$B$12:$AR$115,43,FALSE()),-999)</f>
        <v>-999</v>
      </c>
      <c r="G1752">
        <f>IFERROR(VLOOKUP(B1752,'EDQ-01'!$B$12:$AR$115,25,FALSE()),-999)</f>
        <v>-999</v>
      </c>
      <c r="H1752">
        <f>IFERROR(VLOOKUP(B1752,'EDQ-01'!$B$12:$AR$115,30,FALSE()),-999)</f>
        <v>-999</v>
      </c>
      <c r="I1752">
        <f t="shared" si="82"/>
        <v>-399.6</v>
      </c>
      <c r="J1752">
        <f t="shared" si="83"/>
        <v>-299.7</v>
      </c>
    </row>
    <row r="1753" spans="1:10" x14ac:dyDescent="0.25">
      <c r="A1753">
        <v>1752</v>
      </c>
      <c r="B1753" s="1">
        <v>44121</v>
      </c>
      <c r="C1753">
        <v>197.87</v>
      </c>
      <c r="D1753">
        <v>148.267683185062</v>
      </c>
      <c r="E1753" s="2">
        <f t="shared" si="81"/>
        <v>0.59188695882260278</v>
      </c>
      <c r="F1753">
        <f>IFERROR(VLOOKUP(B1753,'EDQ-01'!$B$12:$AR$115,43,FALSE()),-999)</f>
        <v>-999</v>
      </c>
      <c r="G1753">
        <f>IFERROR(VLOOKUP(B1753,'EDQ-01'!$B$12:$AR$115,25,FALSE()),-999)</f>
        <v>-999</v>
      </c>
      <c r="H1753">
        <f>IFERROR(VLOOKUP(B1753,'EDQ-01'!$B$12:$AR$115,30,FALSE()),-999)</f>
        <v>-999</v>
      </c>
      <c r="I1753">
        <f t="shared" si="82"/>
        <v>-399.6</v>
      </c>
      <c r="J1753">
        <f t="shared" si="83"/>
        <v>-299.7</v>
      </c>
    </row>
    <row r="1754" spans="1:10" x14ac:dyDescent="0.25">
      <c r="A1754">
        <v>1753</v>
      </c>
      <c r="B1754" s="1">
        <v>44122</v>
      </c>
      <c r="C1754">
        <v>197.86</v>
      </c>
      <c r="D1754">
        <v>148.09350322557299</v>
      </c>
      <c r="E1754" s="2">
        <f t="shared" si="81"/>
        <v>0.59119162964300598</v>
      </c>
      <c r="F1754">
        <f>IFERROR(VLOOKUP(B1754,'EDQ-01'!$B$12:$AR$115,43,FALSE()),-999)</f>
        <v>-999</v>
      </c>
      <c r="G1754">
        <f>IFERROR(VLOOKUP(B1754,'EDQ-01'!$B$12:$AR$115,25,FALSE()),-999)</f>
        <v>-999</v>
      </c>
      <c r="H1754">
        <f>IFERROR(VLOOKUP(B1754,'EDQ-01'!$B$12:$AR$115,30,FALSE()),-999)</f>
        <v>-999</v>
      </c>
      <c r="I1754">
        <f t="shared" si="82"/>
        <v>-399.6</v>
      </c>
      <c r="J1754">
        <f t="shared" si="83"/>
        <v>-299.7</v>
      </c>
    </row>
    <row r="1755" spans="1:10" x14ac:dyDescent="0.25">
      <c r="A1755">
        <v>1754</v>
      </c>
      <c r="B1755" s="1">
        <v>44123</v>
      </c>
      <c r="C1755">
        <v>197.85</v>
      </c>
      <c r="D1755">
        <v>147.919462253158</v>
      </c>
      <c r="E1755" s="2">
        <f t="shared" si="81"/>
        <v>0.590496855302028</v>
      </c>
      <c r="F1755">
        <f>IFERROR(VLOOKUP(B1755,'EDQ-01'!$B$12:$AR$115,43,FALSE()),-999)</f>
        <v>-999</v>
      </c>
      <c r="G1755">
        <f>IFERROR(VLOOKUP(B1755,'EDQ-01'!$B$12:$AR$115,25,FALSE()),-999)</f>
        <v>-999</v>
      </c>
      <c r="H1755">
        <f>IFERROR(VLOOKUP(B1755,'EDQ-01'!$B$12:$AR$115,30,FALSE()),-999)</f>
        <v>-999</v>
      </c>
      <c r="I1755">
        <f t="shared" si="82"/>
        <v>-399.6</v>
      </c>
      <c r="J1755">
        <f t="shared" si="83"/>
        <v>-299.7</v>
      </c>
    </row>
    <row r="1756" spans="1:10" x14ac:dyDescent="0.25">
      <c r="A1756">
        <v>1755</v>
      </c>
      <c r="B1756" s="1">
        <v>44124</v>
      </c>
      <c r="C1756">
        <v>197.84</v>
      </c>
      <c r="D1756">
        <v>147.74556021117999</v>
      </c>
      <c r="E1756" s="2">
        <f t="shared" si="81"/>
        <v>0.58980263557357282</v>
      </c>
      <c r="F1756">
        <f>IFERROR(VLOOKUP(B1756,'EDQ-01'!$B$12:$AR$115,43,FALSE()),-999)</f>
        <v>-999</v>
      </c>
      <c r="G1756">
        <f>IFERROR(VLOOKUP(B1756,'EDQ-01'!$B$12:$AR$115,25,FALSE()),-999)</f>
        <v>-999</v>
      </c>
      <c r="H1756">
        <f>IFERROR(VLOOKUP(B1756,'EDQ-01'!$B$12:$AR$115,30,FALSE()),-999)</f>
        <v>-999</v>
      </c>
      <c r="I1756">
        <f t="shared" si="82"/>
        <v>-399.6</v>
      </c>
      <c r="J1756">
        <f t="shared" si="83"/>
        <v>-299.7</v>
      </c>
    </row>
    <row r="1757" spans="1:10" x14ac:dyDescent="0.25">
      <c r="A1757">
        <v>1756</v>
      </c>
      <c r="B1757" s="1">
        <v>44125</v>
      </c>
      <c r="C1757">
        <v>197.82</v>
      </c>
      <c r="D1757">
        <v>147.39817269189399</v>
      </c>
      <c r="E1757" s="2">
        <f t="shared" si="81"/>
        <v>0.58841585904947702</v>
      </c>
      <c r="F1757">
        <f>IFERROR(VLOOKUP(B1757,'EDQ-01'!$B$12:$AR$115,43,FALSE()),-999)</f>
        <v>-999</v>
      </c>
      <c r="G1757">
        <f>IFERROR(VLOOKUP(B1757,'EDQ-01'!$B$12:$AR$115,25,FALSE()),-999)</f>
        <v>-999</v>
      </c>
      <c r="H1757">
        <f>IFERROR(VLOOKUP(B1757,'EDQ-01'!$B$12:$AR$115,30,FALSE()),-999)</f>
        <v>-999</v>
      </c>
      <c r="I1757">
        <f t="shared" si="82"/>
        <v>-399.6</v>
      </c>
      <c r="J1757">
        <f t="shared" si="83"/>
        <v>-299.7</v>
      </c>
    </row>
    <row r="1758" spans="1:10" x14ac:dyDescent="0.25">
      <c r="A1758">
        <v>1757</v>
      </c>
      <c r="B1758" s="1">
        <v>44126</v>
      </c>
      <c r="C1758">
        <v>197.81</v>
      </c>
      <c r="D1758">
        <v>147.224687101239</v>
      </c>
      <c r="E1758" s="2">
        <f t="shared" si="81"/>
        <v>0.58772330180135324</v>
      </c>
      <c r="F1758">
        <f>IFERROR(VLOOKUP(B1758,'EDQ-01'!$B$12:$AR$115,43,FALSE()),-999)</f>
        <v>-999</v>
      </c>
      <c r="G1758">
        <f>IFERROR(VLOOKUP(B1758,'EDQ-01'!$B$12:$AR$115,25,FALSE()),-999)</f>
        <v>-999</v>
      </c>
      <c r="H1758">
        <f>IFERROR(VLOOKUP(B1758,'EDQ-01'!$B$12:$AR$115,30,FALSE()),-999)</f>
        <v>-999</v>
      </c>
      <c r="I1758">
        <f t="shared" si="82"/>
        <v>-399.6</v>
      </c>
      <c r="J1758">
        <f t="shared" si="83"/>
        <v>-299.7</v>
      </c>
    </row>
    <row r="1759" spans="1:10" x14ac:dyDescent="0.25">
      <c r="A1759">
        <v>1758</v>
      </c>
      <c r="B1759" s="1">
        <v>44127</v>
      </c>
      <c r="C1759">
        <v>197.8</v>
      </c>
      <c r="D1759">
        <v>147.05134021437701</v>
      </c>
      <c r="E1759" s="2">
        <f t="shared" si="81"/>
        <v>0.5870312982609861</v>
      </c>
      <c r="F1759">
        <f>IFERROR(VLOOKUP(B1759,'EDQ-01'!$B$12:$AR$115,43,FALSE()),-999)</f>
        <v>-999</v>
      </c>
      <c r="G1759">
        <f>IFERROR(VLOOKUP(B1759,'EDQ-01'!$B$12:$AR$115,25,FALSE()),-999)</f>
        <v>-999</v>
      </c>
      <c r="H1759">
        <f>IFERROR(VLOOKUP(B1759,'EDQ-01'!$B$12:$AR$115,30,FALSE()),-999)</f>
        <v>-999</v>
      </c>
      <c r="I1759">
        <f t="shared" si="82"/>
        <v>-399.6</v>
      </c>
      <c r="J1759">
        <f t="shared" si="83"/>
        <v>-299.7</v>
      </c>
    </row>
    <row r="1760" spans="1:10" x14ac:dyDescent="0.25">
      <c r="A1760">
        <v>1759</v>
      </c>
      <c r="B1760" s="1">
        <v>44128</v>
      </c>
      <c r="C1760">
        <v>197.78</v>
      </c>
      <c r="D1760">
        <v>146.70506232532401</v>
      </c>
      <c r="E1760" s="2">
        <f t="shared" si="81"/>
        <v>0.58564895139849904</v>
      </c>
      <c r="F1760">
        <f>IFERROR(VLOOKUP(B1760,'EDQ-01'!$B$12:$AR$115,43,FALSE()),-999)</f>
        <v>-999</v>
      </c>
      <c r="G1760">
        <f>IFERROR(VLOOKUP(B1760,'EDQ-01'!$B$12:$AR$115,25,FALSE()),-999)</f>
        <v>-999</v>
      </c>
      <c r="H1760">
        <f>IFERROR(VLOOKUP(B1760,'EDQ-01'!$B$12:$AR$115,30,FALSE()),-999)</f>
        <v>-999</v>
      </c>
      <c r="I1760">
        <f t="shared" si="82"/>
        <v>-399.6</v>
      </c>
      <c r="J1760">
        <f t="shared" si="83"/>
        <v>-299.7</v>
      </c>
    </row>
    <row r="1761" spans="1:10" x14ac:dyDescent="0.25">
      <c r="A1761">
        <v>1760</v>
      </c>
      <c r="B1761" s="1">
        <v>44129</v>
      </c>
      <c r="C1761">
        <v>197.77</v>
      </c>
      <c r="D1761">
        <v>146.532131209846</v>
      </c>
      <c r="E1761" s="2">
        <f t="shared" si="81"/>
        <v>0.58495860762413576</v>
      </c>
      <c r="F1761">
        <f>IFERROR(VLOOKUP(B1761,'EDQ-01'!$B$12:$AR$115,43,FALSE()),-999)</f>
        <v>-999</v>
      </c>
      <c r="G1761">
        <f>IFERROR(VLOOKUP(B1761,'EDQ-01'!$B$12:$AR$115,25,FALSE()),-999)</f>
        <v>-999</v>
      </c>
      <c r="H1761">
        <f>IFERROR(VLOOKUP(B1761,'EDQ-01'!$B$12:$AR$115,30,FALSE()),-999)</f>
        <v>-999</v>
      </c>
      <c r="I1761">
        <f t="shared" si="82"/>
        <v>-399.6</v>
      </c>
      <c r="J1761">
        <f t="shared" si="83"/>
        <v>-299.7</v>
      </c>
    </row>
    <row r="1762" spans="1:10" x14ac:dyDescent="0.25">
      <c r="A1762">
        <v>1761</v>
      </c>
      <c r="B1762" s="1">
        <v>44130</v>
      </c>
      <c r="C1762">
        <v>197.75</v>
      </c>
      <c r="D1762">
        <v>146.186684353488</v>
      </c>
      <c r="E1762" s="2">
        <f t="shared" si="81"/>
        <v>0.58357957825743711</v>
      </c>
      <c r="F1762">
        <f>IFERROR(VLOOKUP(B1762,'EDQ-01'!$B$12:$AR$115,43,FALSE()),-999)</f>
        <v>-999</v>
      </c>
      <c r="G1762">
        <f>IFERROR(VLOOKUP(B1762,'EDQ-01'!$B$12:$AR$115,25,FALSE()),-999)</f>
        <v>-999</v>
      </c>
      <c r="H1762">
        <f>IFERROR(VLOOKUP(B1762,'EDQ-01'!$B$12:$AR$115,30,FALSE()),-999)</f>
        <v>-999</v>
      </c>
      <c r="I1762">
        <f t="shared" si="82"/>
        <v>-399.6</v>
      </c>
      <c r="J1762">
        <f t="shared" si="83"/>
        <v>-299.7</v>
      </c>
    </row>
    <row r="1763" spans="1:10" x14ac:dyDescent="0.25">
      <c r="A1763">
        <v>1762</v>
      </c>
      <c r="B1763" s="1">
        <v>44131</v>
      </c>
      <c r="C1763">
        <v>197.74</v>
      </c>
      <c r="D1763">
        <v>146.01416849940901</v>
      </c>
      <c r="E1763" s="2">
        <f t="shared" si="81"/>
        <v>0.58289089221320967</v>
      </c>
      <c r="F1763">
        <f>IFERROR(VLOOKUP(B1763,'EDQ-01'!$B$12:$AR$115,43,FALSE()),-999)</f>
        <v>-999</v>
      </c>
      <c r="G1763">
        <f>IFERROR(VLOOKUP(B1763,'EDQ-01'!$B$12:$AR$115,25,FALSE()),-999)</f>
        <v>-999</v>
      </c>
      <c r="H1763">
        <f>IFERROR(VLOOKUP(B1763,'EDQ-01'!$B$12:$AR$115,30,FALSE()),-999)</f>
        <v>-999</v>
      </c>
      <c r="I1763">
        <f t="shared" si="82"/>
        <v>-399.6</v>
      </c>
      <c r="J1763">
        <f t="shared" si="83"/>
        <v>-299.7</v>
      </c>
    </row>
    <row r="1764" spans="1:10" x14ac:dyDescent="0.25">
      <c r="A1764">
        <v>1763</v>
      </c>
      <c r="B1764" s="1">
        <v>44132</v>
      </c>
      <c r="C1764">
        <v>197.73</v>
      </c>
      <c r="D1764">
        <v>145.84179095242101</v>
      </c>
      <c r="E1764" s="2">
        <f t="shared" si="81"/>
        <v>0.58220275829309787</v>
      </c>
      <c r="F1764">
        <f>IFERROR(VLOOKUP(B1764,'EDQ-01'!$B$12:$AR$115,43,FALSE()),-999)</f>
        <v>-999</v>
      </c>
      <c r="G1764">
        <f>IFERROR(VLOOKUP(B1764,'EDQ-01'!$B$12:$AR$115,25,FALSE()),-999)</f>
        <v>-999</v>
      </c>
      <c r="H1764">
        <f>IFERROR(VLOOKUP(B1764,'EDQ-01'!$B$12:$AR$115,30,FALSE()),-999)</f>
        <v>-999</v>
      </c>
      <c r="I1764">
        <f t="shared" si="82"/>
        <v>-399.6</v>
      </c>
      <c r="J1764">
        <f t="shared" si="83"/>
        <v>-299.7</v>
      </c>
    </row>
    <row r="1765" spans="1:10" x14ac:dyDescent="0.25">
      <c r="A1765">
        <v>1764</v>
      </c>
      <c r="B1765" s="1">
        <v>44133</v>
      </c>
      <c r="C1765">
        <v>197.71</v>
      </c>
      <c r="D1765">
        <v>145.497450553237</v>
      </c>
      <c r="E1765" s="2">
        <f t="shared" si="81"/>
        <v>0.58082814592110577</v>
      </c>
      <c r="F1765">
        <f>IFERROR(VLOOKUP(B1765,'EDQ-01'!$B$12:$AR$115,43,FALSE()),-999)</f>
        <v>-999</v>
      </c>
      <c r="G1765">
        <f>IFERROR(VLOOKUP(B1765,'EDQ-01'!$B$12:$AR$115,25,FALSE()),-999)</f>
        <v>-999</v>
      </c>
      <c r="H1765">
        <f>IFERROR(VLOOKUP(B1765,'EDQ-01'!$B$12:$AR$115,30,FALSE()),-999)</f>
        <v>-999</v>
      </c>
      <c r="I1765">
        <f t="shared" si="82"/>
        <v>-399.6</v>
      </c>
      <c r="J1765">
        <f t="shared" si="83"/>
        <v>-299.7</v>
      </c>
    </row>
    <row r="1766" spans="1:10" x14ac:dyDescent="0.25">
      <c r="A1766">
        <v>1765</v>
      </c>
      <c r="B1766" s="1">
        <v>44134</v>
      </c>
      <c r="C1766">
        <v>197.7</v>
      </c>
      <c r="D1766">
        <v>145.32548758771</v>
      </c>
      <c r="E1766" s="2">
        <f t="shared" si="81"/>
        <v>0.58014166701680636</v>
      </c>
      <c r="F1766">
        <f>IFERROR(VLOOKUP(B1766,'EDQ-01'!$B$12:$AR$115,43,FALSE()),-999)</f>
        <v>-999</v>
      </c>
      <c r="G1766">
        <f>IFERROR(VLOOKUP(B1766,'EDQ-01'!$B$12:$AR$115,25,FALSE()),-999)</f>
        <v>-999</v>
      </c>
      <c r="H1766">
        <f>IFERROR(VLOOKUP(B1766,'EDQ-01'!$B$12:$AR$115,30,FALSE()),-999)</f>
        <v>-999</v>
      </c>
      <c r="I1766">
        <f t="shared" si="82"/>
        <v>-399.6</v>
      </c>
      <c r="J1766">
        <f t="shared" si="83"/>
        <v>-299.7</v>
      </c>
    </row>
    <row r="1767" spans="1:10" x14ac:dyDescent="0.25">
      <c r="A1767">
        <v>1766</v>
      </c>
      <c r="B1767" s="1">
        <v>44135</v>
      </c>
      <c r="C1767">
        <v>197.68</v>
      </c>
      <c r="D1767">
        <v>144.98197584144501</v>
      </c>
      <c r="E1767" s="2">
        <f t="shared" si="81"/>
        <v>0.57877036264049908</v>
      </c>
      <c r="F1767">
        <f>IFERROR(VLOOKUP(B1767,'EDQ-01'!$B$12:$AR$115,43,FALSE()),-999)</f>
        <v>-999</v>
      </c>
      <c r="G1767">
        <f>IFERROR(VLOOKUP(B1767,'EDQ-01'!$B$12:$AR$115,25,FALSE()),-999)</f>
        <v>-999</v>
      </c>
      <c r="H1767">
        <f>IFERROR(VLOOKUP(B1767,'EDQ-01'!$B$12:$AR$115,30,FALSE()),-999)</f>
        <v>-999</v>
      </c>
      <c r="I1767">
        <f t="shared" si="82"/>
        <v>-399.6</v>
      </c>
      <c r="J1767">
        <f t="shared" si="83"/>
        <v>-299.7</v>
      </c>
    </row>
    <row r="1768" spans="1:10" x14ac:dyDescent="0.25">
      <c r="A1768">
        <v>1767</v>
      </c>
      <c r="B1768" s="1">
        <v>44136</v>
      </c>
      <c r="C1768">
        <v>197.67</v>
      </c>
      <c r="D1768">
        <v>144.81042694734799</v>
      </c>
      <c r="E1768" s="2">
        <f t="shared" si="81"/>
        <v>0.57808553671596008</v>
      </c>
      <c r="F1768">
        <f>IFERROR(VLOOKUP(B1768,'EDQ-01'!$B$12:$AR$115,43,FALSE()),-999)</f>
        <v>-999</v>
      </c>
      <c r="G1768">
        <f>IFERROR(VLOOKUP(B1768,'EDQ-01'!$B$12:$AR$115,25,FALSE()),-999)</f>
        <v>-999</v>
      </c>
      <c r="H1768">
        <f>IFERROR(VLOOKUP(B1768,'EDQ-01'!$B$12:$AR$115,30,FALSE()),-999)</f>
        <v>-999</v>
      </c>
      <c r="I1768">
        <f t="shared" si="82"/>
        <v>-399.6</v>
      </c>
      <c r="J1768">
        <f t="shared" si="83"/>
        <v>-299.7</v>
      </c>
    </row>
    <row r="1769" spans="1:10" x14ac:dyDescent="0.25">
      <c r="A1769">
        <v>1768</v>
      </c>
      <c r="B1769" s="1">
        <v>44137</v>
      </c>
      <c r="C1769">
        <v>197.66</v>
      </c>
      <c r="D1769">
        <v>144.63901596378901</v>
      </c>
      <c r="E1769" s="2">
        <f t="shared" si="81"/>
        <v>0.57740126133249103</v>
      </c>
      <c r="F1769">
        <f>IFERROR(VLOOKUP(B1769,'EDQ-01'!$B$12:$AR$115,43,FALSE()),-999)</f>
        <v>-999</v>
      </c>
      <c r="G1769">
        <f>IFERROR(VLOOKUP(B1769,'EDQ-01'!$B$12:$AR$115,25,FALSE()),-999)</f>
        <v>-999</v>
      </c>
      <c r="H1769">
        <f>IFERROR(VLOOKUP(B1769,'EDQ-01'!$B$12:$AR$115,30,FALSE()),-999)</f>
        <v>-999</v>
      </c>
      <c r="I1769">
        <f t="shared" si="82"/>
        <v>-399.6</v>
      </c>
      <c r="J1769">
        <f t="shared" si="83"/>
        <v>-299.7</v>
      </c>
    </row>
    <row r="1770" spans="1:10" x14ac:dyDescent="0.25">
      <c r="A1770">
        <v>1769</v>
      </c>
      <c r="B1770" s="1">
        <v>44138</v>
      </c>
      <c r="C1770">
        <v>197.65</v>
      </c>
      <c r="D1770">
        <v>144.46774283407299</v>
      </c>
      <c r="E1770" s="2">
        <f t="shared" si="81"/>
        <v>0.57671753626376443</v>
      </c>
      <c r="F1770">
        <f>IFERROR(VLOOKUP(B1770,'EDQ-01'!$B$12:$AR$115,43,FALSE()),-999)</f>
        <v>-999</v>
      </c>
      <c r="G1770">
        <f>IFERROR(VLOOKUP(B1770,'EDQ-01'!$B$12:$AR$115,25,FALSE()),-999)</f>
        <v>-999</v>
      </c>
      <c r="H1770">
        <f>IFERROR(VLOOKUP(B1770,'EDQ-01'!$B$12:$AR$115,30,FALSE()),-999)</f>
        <v>-999</v>
      </c>
      <c r="I1770">
        <f t="shared" si="82"/>
        <v>-399.6</v>
      </c>
      <c r="J1770">
        <f t="shared" si="83"/>
        <v>-299.7</v>
      </c>
    </row>
    <row r="1771" spans="1:10" x14ac:dyDescent="0.25">
      <c r="A1771">
        <v>1770</v>
      </c>
      <c r="B1771" s="1">
        <v>44139</v>
      </c>
      <c r="C1771">
        <v>197.66</v>
      </c>
      <c r="D1771">
        <v>144.63901596378901</v>
      </c>
      <c r="E1771" s="2">
        <f t="shared" si="81"/>
        <v>0.57740126133249103</v>
      </c>
      <c r="F1771">
        <f>IFERROR(VLOOKUP(B1771,'EDQ-01'!$B$12:$AR$115,43,FALSE()),-999)</f>
        <v>-999</v>
      </c>
      <c r="G1771">
        <f>IFERROR(VLOOKUP(B1771,'EDQ-01'!$B$12:$AR$115,25,FALSE()),-999)</f>
        <v>-999</v>
      </c>
      <c r="H1771">
        <f>IFERROR(VLOOKUP(B1771,'EDQ-01'!$B$12:$AR$115,30,FALSE()),-999)</f>
        <v>-999</v>
      </c>
      <c r="I1771">
        <f t="shared" si="82"/>
        <v>-399.6</v>
      </c>
      <c r="J1771">
        <f t="shared" si="83"/>
        <v>-299.7</v>
      </c>
    </row>
    <row r="1772" spans="1:10" x14ac:dyDescent="0.25">
      <c r="A1772">
        <v>1771</v>
      </c>
      <c r="B1772" s="1">
        <v>44140</v>
      </c>
      <c r="C1772">
        <v>197.66</v>
      </c>
      <c r="D1772">
        <v>144.63901596378901</v>
      </c>
      <c r="E1772" s="2">
        <f t="shared" si="81"/>
        <v>0.57740126133249103</v>
      </c>
      <c r="F1772">
        <f>IFERROR(VLOOKUP(B1772,'EDQ-01'!$B$12:$AR$115,43,FALSE()),-999)</f>
        <v>-999</v>
      </c>
      <c r="G1772">
        <f>IFERROR(VLOOKUP(B1772,'EDQ-01'!$B$12:$AR$115,25,FALSE()),-999)</f>
        <v>-999</v>
      </c>
      <c r="H1772">
        <f>IFERROR(VLOOKUP(B1772,'EDQ-01'!$B$12:$AR$115,30,FALSE()),-999)</f>
        <v>-999</v>
      </c>
      <c r="I1772">
        <f t="shared" si="82"/>
        <v>-399.6</v>
      </c>
      <c r="J1772">
        <f t="shared" si="83"/>
        <v>-299.7</v>
      </c>
    </row>
    <row r="1773" spans="1:10" x14ac:dyDescent="0.25">
      <c r="A1773">
        <v>1772</v>
      </c>
      <c r="B1773" s="1">
        <v>44141</v>
      </c>
      <c r="C1773">
        <v>197.65</v>
      </c>
      <c r="D1773">
        <v>144.46774283407299</v>
      </c>
      <c r="E1773" s="2">
        <f t="shared" si="81"/>
        <v>0.57671753626376443</v>
      </c>
      <c r="F1773">
        <f>IFERROR(VLOOKUP(B1773,'EDQ-01'!$B$12:$AR$115,43,FALSE()),-999)</f>
        <v>-999</v>
      </c>
      <c r="G1773">
        <f>IFERROR(VLOOKUP(B1773,'EDQ-01'!$B$12:$AR$115,25,FALSE()),-999)</f>
        <v>-999</v>
      </c>
      <c r="H1773">
        <f>IFERROR(VLOOKUP(B1773,'EDQ-01'!$B$12:$AR$115,30,FALSE()),-999)</f>
        <v>-999</v>
      </c>
      <c r="I1773">
        <f t="shared" si="82"/>
        <v>-399.6</v>
      </c>
      <c r="J1773">
        <f t="shared" si="83"/>
        <v>-299.7</v>
      </c>
    </row>
    <row r="1774" spans="1:10" x14ac:dyDescent="0.25">
      <c r="A1774">
        <v>1773</v>
      </c>
      <c r="B1774" s="1">
        <v>44142</v>
      </c>
      <c r="C1774">
        <v>197.65</v>
      </c>
      <c r="D1774">
        <v>144.46774283407299</v>
      </c>
      <c r="E1774" s="2">
        <f t="shared" si="81"/>
        <v>0.57671753626376443</v>
      </c>
      <c r="F1774">
        <f>IFERROR(VLOOKUP(B1774,'EDQ-01'!$B$12:$AR$115,43,FALSE()),-999)</f>
        <v>-999</v>
      </c>
      <c r="G1774">
        <f>IFERROR(VLOOKUP(B1774,'EDQ-01'!$B$12:$AR$115,25,FALSE()),-999)</f>
        <v>-999</v>
      </c>
      <c r="H1774">
        <f>IFERROR(VLOOKUP(B1774,'EDQ-01'!$B$12:$AR$115,30,FALSE()),-999)</f>
        <v>-999</v>
      </c>
      <c r="I1774">
        <f t="shared" si="82"/>
        <v>-399.6</v>
      </c>
      <c r="J1774">
        <f t="shared" si="83"/>
        <v>-299.7</v>
      </c>
    </row>
    <row r="1775" spans="1:10" x14ac:dyDescent="0.25">
      <c r="A1775">
        <v>1774</v>
      </c>
      <c r="B1775" s="1">
        <v>44143</v>
      </c>
      <c r="C1775">
        <v>197.64</v>
      </c>
      <c r="D1775">
        <v>144.29660750147701</v>
      </c>
      <c r="E1775" s="2">
        <f t="shared" si="81"/>
        <v>0.5760343612833414</v>
      </c>
      <c r="F1775">
        <f>IFERROR(VLOOKUP(B1775,'EDQ-01'!$B$12:$AR$115,43,FALSE()),-999)</f>
        <v>-999</v>
      </c>
      <c r="G1775">
        <f>IFERROR(VLOOKUP(B1775,'EDQ-01'!$B$12:$AR$115,25,FALSE()),-999)</f>
        <v>-999</v>
      </c>
      <c r="H1775">
        <f>IFERROR(VLOOKUP(B1775,'EDQ-01'!$B$12:$AR$115,30,FALSE()),-999)</f>
        <v>-999</v>
      </c>
      <c r="I1775">
        <f t="shared" si="82"/>
        <v>-399.6</v>
      </c>
      <c r="J1775">
        <f t="shared" si="83"/>
        <v>-299.7</v>
      </c>
    </row>
    <row r="1776" spans="1:10" x14ac:dyDescent="0.25">
      <c r="A1776">
        <v>1775</v>
      </c>
      <c r="B1776" s="1">
        <v>44144</v>
      </c>
      <c r="C1776">
        <v>197.63</v>
      </c>
      <c r="D1776">
        <v>144.12560990941</v>
      </c>
      <c r="E1776" s="2">
        <f t="shared" si="81"/>
        <v>0.57535173616530944</v>
      </c>
      <c r="F1776">
        <f>IFERROR(VLOOKUP(B1776,'EDQ-01'!$B$12:$AR$115,43,FALSE()),-999)</f>
        <v>-999</v>
      </c>
      <c r="G1776">
        <f>IFERROR(VLOOKUP(B1776,'EDQ-01'!$B$12:$AR$115,25,FALSE()),-999)</f>
        <v>-999</v>
      </c>
      <c r="H1776">
        <f>IFERROR(VLOOKUP(B1776,'EDQ-01'!$B$12:$AR$115,30,FALSE()),-999)</f>
        <v>-999</v>
      </c>
      <c r="I1776">
        <f t="shared" si="82"/>
        <v>-399.6</v>
      </c>
      <c r="J1776">
        <f t="shared" si="83"/>
        <v>-299.7</v>
      </c>
    </row>
    <row r="1777" spans="1:10" x14ac:dyDescent="0.25">
      <c r="A1777">
        <v>1776</v>
      </c>
      <c r="B1777" s="1">
        <v>44145</v>
      </c>
      <c r="C1777">
        <v>197.61</v>
      </c>
      <c r="D1777">
        <v>143.784027720198</v>
      </c>
      <c r="E1777" s="2">
        <f t="shared" si="81"/>
        <v>0.57398813461156883</v>
      </c>
      <c r="F1777">
        <f>IFERROR(VLOOKUP(B1777,'EDQ-01'!$B$12:$AR$115,43,FALSE()),-999)</f>
        <v>-999</v>
      </c>
      <c r="G1777">
        <f>IFERROR(VLOOKUP(B1777,'EDQ-01'!$B$12:$AR$115,25,FALSE()),-999)</f>
        <v>-999</v>
      </c>
      <c r="H1777">
        <f>IFERROR(VLOOKUP(B1777,'EDQ-01'!$B$12:$AR$115,30,FALSE()),-999)</f>
        <v>-999</v>
      </c>
      <c r="I1777">
        <f t="shared" si="82"/>
        <v>-399.6</v>
      </c>
      <c r="J1777">
        <f t="shared" si="83"/>
        <v>-299.7</v>
      </c>
    </row>
    <row r="1778" spans="1:10" x14ac:dyDescent="0.25">
      <c r="A1778">
        <v>1777</v>
      </c>
      <c r="B1778" s="1">
        <v>44146</v>
      </c>
      <c r="C1778">
        <v>197.6</v>
      </c>
      <c r="D1778">
        <v>143.613443009679</v>
      </c>
      <c r="E1778" s="2">
        <f t="shared" si="81"/>
        <v>0.57330715772326946</v>
      </c>
      <c r="F1778">
        <f>IFERROR(VLOOKUP(B1778,'EDQ-01'!$B$12:$AR$115,43,FALSE()),-999)</f>
        <v>-999</v>
      </c>
      <c r="G1778">
        <f>IFERROR(VLOOKUP(B1778,'EDQ-01'!$B$12:$AR$115,25,FALSE()),-999)</f>
        <v>-999</v>
      </c>
      <c r="H1778">
        <f>IFERROR(VLOOKUP(B1778,'EDQ-01'!$B$12:$AR$115,30,FALSE()),-999)</f>
        <v>-999</v>
      </c>
      <c r="I1778">
        <f t="shared" si="82"/>
        <v>-399.6</v>
      </c>
      <c r="J1778">
        <f t="shared" si="83"/>
        <v>-299.7</v>
      </c>
    </row>
    <row r="1779" spans="1:10" x14ac:dyDescent="0.25">
      <c r="A1779">
        <v>1778</v>
      </c>
      <c r="B1779" s="1">
        <v>44147</v>
      </c>
      <c r="C1779">
        <v>197.59</v>
      </c>
      <c r="D1779">
        <v>143.44299581302801</v>
      </c>
      <c r="E1779" s="2">
        <f t="shared" si="81"/>
        <v>0.57262672979252693</v>
      </c>
      <c r="F1779">
        <f>IFERROR(VLOOKUP(B1779,'EDQ-01'!$B$12:$AR$115,43,FALSE()),-999)</f>
        <v>-999</v>
      </c>
      <c r="G1779">
        <f>IFERROR(VLOOKUP(B1779,'EDQ-01'!$B$12:$AR$115,25,FALSE()),-999)</f>
        <v>-999</v>
      </c>
      <c r="H1779">
        <f>IFERROR(VLOOKUP(B1779,'EDQ-01'!$B$12:$AR$115,30,FALSE()),-999)</f>
        <v>-999</v>
      </c>
      <c r="I1779">
        <f t="shared" si="82"/>
        <v>-399.6</v>
      </c>
      <c r="J1779">
        <f t="shared" si="83"/>
        <v>-299.7</v>
      </c>
    </row>
    <row r="1780" spans="1:10" x14ac:dyDescent="0.25">
      <c r="A1780">
        <v>1779</v>
      </c>
      <c r="B1780" s="1">
        <v>44148</v>
      </c>
      <c r="C1780">
        <v>197.58</v>
      </c>
      <c r="D1780">
        <v>143.27268607354901</v>
      </c>
      <c r="E1780" s="2">
        <f t="shared" si="81"/>
        <v>0.57194685059300998</v>
      </c>
      <c r="F1780">
        <f>IFERROR(VLOOKUP(B1780,'EDQ-01'!$B$12:$AR$115,43,FALSE()),-999)</f>
        <v>-999</v>
      </c>
      <c r="G1780">
        <f>IFERROR(VLOOKUP(B1780,'EDQ-01'!$B$12:$AR$115,25,FALSE()),-999)</f>
        <v>-999</v>
      </c>
      <c r="H1780">
        <f>IFERROR(VLOOKUP(B1780,'EDQ-01'!$B$12:$AR$115,30,FALSE()),-999)</f>
        <v>-999</v>
      </c>
      <c r="I1780">
        <f t="shared" si="82"/>
        <v>-399.6</v>
      </c>
      <c r="J1780">
        <f t="shared" si="83"/>
        <v>-299.7</v>
      </c>
    </row>
    <row r="1781" spans="1:10" x14ac:dyDescent="0.25">
      <c r="A1781">
        <v>1780</v>
      </c>
      <c r="B1781" s="1">
        <v>44149</v>
      </c>
      <c r="C1781">
        <v>197.57</v>
      </c>
      <c r="D1781">
        <v>143.10251373460801</v>
      </c>
      <c r="E1781" s="2">
        <f t="shared" si="81"/>
        <v>0.57126751989863478</v>
      </c>
      <c r="F1781">
        <f>IFERROR(VLOOKUP(B1781,'EDQ-01'!$B$12:$AR$115,43,FALSE()),-999)</f>
        <v>-999</v>
      </c>
      <c r="G1781">
        <f>IFERROR(VLOOKUP(B1781,'EDQ-01'!$B$12:$AR$115,25,FALSE()),-999)</f>
        <v>-999</v>
      </c>
      <c r="H1781">
        <f>IFERROR(VLOOKUP(B1781,'EDQ-01'!$B$12:$AR$115,30,FALSE()),-999)</f>
        <v>-999</v>
      </c>
      <c r="I1781">
        <f t="shared" si="82"/>
        <v>-399.6</v>
      </c>
      <c r="J1781">
        <f t="shared" si="83"/>
        <v>-299.7</v>
      </c>
    </row>
    <row r="1782" spans="1:10" x14ac:dyDescent="0.25">
      <c r="A1782">
        <v>1781</v>
      </c>
      <c r="B1782" s="1">
        <v>44150</v>
      </c>
      <c r="C1782">
        <v>197.56</v>
      </c>
      <c r="D1782">
        <v>142.93247873956699</v>
      </c>
      <c r="E1782" s="2">
        <f t="shared" si="81"/>
        <v>0.5705887374833013</v>
      </c>
      <c r="F1782">
        <f>IFERROR(VLOOKUP(B1782,'EDQ-01'!$B$12:$AR$115,43,FALSE()),-999)</f>
        <v>-999</v>
      </c>
      <c r="G1782">
        <f>IFERROR(VLOOKUP(B1782,'EDQ-01'!$B$12:$AR$115,25,FALSE()),-999)</f>
        <v>-999</v>
      </c>
      <c r="H1782">
        <f>IFERROR(VLOOKUP(B1782,'EDQ-01'!$B$12:$AR$115,30,FALSE()),-999)</f>
        <v>-999</v>
      </c>
      <c r="I1782">
        <f t="shared" si="82"/>
        <v>-399.6</v>
      </c>
      <c r="J1782">
        <f t="shared" si="83"/>
        <v>-299.7</v>
      </c>
    </row>
    <row r="1783" spans="1:10" x14ac:dyDescent="0.25">
      <c r="A1783">
        <v>1782</v>
      </c>
      <c r="B1783" s="1">
        <v>44151</v>
      </c>
      <c r="C1783">
        <v>197.55</v>
      </c>
      <c r="D1783">
        <v>142.762581031689</v>
      </c>
      <c r="E1783" s="2">
        <f t="shared" si="81"/>
        <v>0.56991050312051494</v>
      </c>
      <c r="F1783">
        <f>IFERROR(VLOOKUP(B1783,'EDQ-01'!$B$12:$AR$115,43,FALSE()),-999)</f>
        <v>-999</v>
      </c>
      <c r="G1783">
        <f>IFERROR(VLOOKUP(B1783,'EDQ-01'!$B$12:$AR$115,25,FALSE()),-999)</f>
        <v>-999</v>
      </c>
      <c r="H1783">
        <f>IFERROR(VLOOKUP(B1783,'EDQ-01'!$B$12:$AR$115,30,FALSE()),-999)</f>
        <v>-999</v>
      </c>
      <c r="I1783">
        <f t="shared" si="82"/>
        <v>-399.6</v>
      </c>
      <c r="J1783">
        <f t="shared" si="83"/>
        <v>-299.7</v>
      </c>
    </row>
    <row r="1784" spans="1:10" x14ac:dyDescent="0.25">
      <c r="A1784">
        <v>1783</v>
      </c>
      <c r="B1784" s="1">
        <v>44152</v>
      </c>
      <c r="C1784">
        <v>197.54</v>
      </c>
      <c r="D1784">
        <v>142.59282055435301</v>
      </c>
      <c r="E1784" s="2">
        <f t="shared" si="81"/>
        <v>0.56923281658424352</v>
      </c>
      <c r="F1784">
        <f>IFERROR(VLOOKUP(B1784,'EDQ-01'!$B$12:$AR$115,43,FALSE()),-999)</f>
        <v>-999</v>
      </c>
      <c r="G1784">
        <f>IFERROR(VLOOKUP(B1784,'EDQ-01'!$B$12:$AR$115,25,FALSE()),-999)</f>
        <v>-999</v>
      </c>
      <c r="H1784">
        <f>IFERROR(VLOOKUP(B1784,'EDQ-01'!$B$12:$AR$115,30,FALSE()),-999)</f>
        <v>-999</v>
      </c>
      <c r="I1784">
        <f t="shared" si="82"/>
        <v>-399.6</v>
      </c>
      <c r="J1784">
        <f t="shared" si="83"/>
        <v>-299.7</v>
      </c>
    </row>
    <row r="1785" spans="1:10" x14ac:dyDescent="0.25">
      <c r="A1785">
        <v>1784</v>
      </c>
      <c r="B1785" s="1">
        <v>44153</v>
      </c>
      <c r="C1785">
        <v>197.52</v>
      </c>
      <c r="D1785">
        <v>142.253711064703</v>
      </c>
      <c r="E1785" s="2">
        <f t="shared" si="81"/>
        <v>0.56787908608663873</v>
      </c>
      <c r="F1785">
        <f>IFERROR(VLOOKUP(B1785,'EDQ-01'!$B$12:$AR$115,43,FALSE()),-999)</f>
        <v>-999</v>
      </c>
      <c r="G1785">
        <f>IFERROR(VLOOKUP(B1785,'EDQ-01'!$B$12:$AR$115,25,FALSE()),-999)</f>
        <v>-999</v>
      </c>
      <c r="H1785">
        <f>IFERROR(VLOOKUP(B1785,'EDQ-01'!$B$12:$AR$115,30,FALSE()),-999)</f>
        <v>-999</v>
      </c>
      <c r="I1785">
        <f t="shared" si="82"/>
        <v>-399.6</v>
      </c>
      <c r="J1785">
        <f t="shared" si="83"/>
        <v>-299.7</v>
      </c>
    </row>
    <row r="1786" spans="1:10" x14ac:dyDescent="0.25">
      <c r="A1786">
        <v>1785</v>
      </c>
      <c r="B1786" s="1">
        <v>44154</v>
      </c>
      <c r="C1786">
        <v>197.51</v>
      </c>
      <c r="D1786">
        <v>142.08436193899999</v>
      </c>
      <c r="E1786" s="2">
        <f t="shared" si="81"/>
        <v>0.56720304167265467</v>
      </c>
      <c r="F1786">
        <f>IFERROR(VLOOKUP(B1786,'EDQ-01'!$B$12:$AR$115,43,FALSE()),-999)</f>
        <v>-999</v>
      </c>
      <c r="G1786">
        <f>IFERROR(VLOOKUP(B1786,'EDQ-01'!$B$12:$AR$115,25,FALSE()),-999)</f>
        <v>-999</v>
      </c>
      <c r="H1786">
        <f>IFERROR(VLOOKUP(B1786,'EDQ-01'!$B$12:$AR$115,30,FALSE()),-999)</f>
        <v>-999</v>
      </c>
      <c r="I1786">
        <f t="shared" si="82"/>
        <v>-399.6</v>
      </c>
      <c r="J1786">
        <f t="shared" si="83"/>
        <v>-299.7</v>
      </c>
    </row>
    <row r="1787" spans="1:10" x14ac:dyDescent="0.25">
      <c r="A1787">
        <v>1786</v>
      </c>
      <c r="B1787" s="1">
        <v>44155</v>
      </c>
      <c r="C1787">
        <v>197.5</v>
      </c>
      <c r="D1787">
        <v>141.91514981726499</v>
      </c>
      <c r="E1787" s="2">
        <f t="shared" si="81"/>
        <v>0.56652754418069851</v>
      </c>
      <c r="F1787">
        <f>IFERROR(VLOOKUP(B1787,'EDQ-01'!$B$12:$AR$115,43,FALSE()),-999)</f>
        <v>-999</v>
      </c>
      <c r="G1787">
        <f>IFERROR(VLOOKUP(B1787,'EDQ-01'!$B$12:$AR$115,25,FALSE()),-999)</f>
        <v>-999</v>
      </c>
      <c r="H1787">
        <f>IFERROR(VLOOKUP(B1787,'EDQ-01'!$B$12:$AR$115,30,FALSE()),-999)</f>
        <v>-999</v>
      </c>
      <c r="I1787">
        <f t="shared" si="82"/>
        <v>-399.6</v>
      </c>
      <c r="J1787">
        <f t="shared" si="83"/>
        <v>-299.7</v>
      </c>
    </row>
    <row r="1788" spans="1:10" x14ac:dyDescent="0.25">
      <c r="A1788">
        <v>1787</v>
      </c>
      <c r="B1788" s="1">
        <v>44156</v>
      </c>
      <c r="C1788">
        <v>197.49</v>
      </c>
      <c r="D1788">
        <v>141.746074642688</v>
      </c>
      <c r="E1788" s="2">
        <f t="shared" si="81"/>
        <v>0.56585259338398408</v>
      </c>
      <c r="F1788">
        <f>IFERROR(VLOOKUP(B1788,'EDQ-01'!$B$12:$AR$115,43,FALSE()),-999)</f>
        <v>-999</v>
      </c>
      <c r="G1788">
        <f>IFERROR(VLOOKUP(B1788,'EDQ-01'!$B$12:$AR$115,25,FALSE()),-999)</f>
        <v>-999</v>
      </c>
      <c r="H1788">
        <f>IFERROR(VLOOKUP(B1788,'EDQ-01'!$B$12:$AR$115,30,FALSE()),-999)</f>
        <v>-999</v>
      </c>
      <c r="I1788">
        <f t="shared" si="82"/>
        <v>-399.6</v>
      </c>
      <c r="J1788">
        <f t="shared" si="83"/>
        <v>-299.7</v>
      </c>
    </row>
    <row r="1789" spans="1:10" x14ac:dyDescent="0.25">
      <c r="A1789">
        <v>1788</v>
      </c>
      <c r="B1789" s="1">
        <v>44157</v>
      </c>
      <c r="C1789">
        <v>197.48</v>
      </c>
      <c r="D1789">
        <v>141.57713635866099</v>
      </c>
      <c r="E1789" s="2">
        <f t="shared" si="81"/>
        <v>0.56517818905653094</v>
      </c>
      <c r="F1789">
        <f>IFERROR(VLOOKUP(B1789,'EDQ-01'!$B$12:$AR$115,43,FALSE()),-999)</f>
        <v>-999</v>
      </c>
      <c r="G1789">
        <f>IFERROR(VLOOKUP(B1789,'EDQ-01'!$B$12:$AR$115,25,FALSE()),-999)</f>
        <v>-999</v>
      </c>
      <c r="H1789">
        <f>IFERROR(VLOOKUP(B1789,'EDQ-01'!$B$12:$AR$115,30,FALSE()),-999)</f>
        <v>-999</v>
      </c>
      <c r="I1789">
        <f t="shared" si="82"/>
        <v>-399.6</v>
      </c>
      <c r="J1789">
        <f t="shared" si="83"/>
        <v>-299.7</v>
      </c>
    </row>
    <row r="1790" spans="1:10" x14ac:dyDescent="0.25">
      <c r="A1790">
        <v>1789</v>
      </c>
      <c r="B1790" s="1">
        <v>44158</v>
      </c>
      <c r="C1790">
        <v>197.47</v>
      </c>
      <c r="D1790">
        <v>141.40833490857801</v>
      </c>
      <c r="E1790" s="2">
        <f t="shared" si="81"/>
        <v>0.5645043309723673</v>
      </c>
      <c r="F1790">
        <f>IFERROR(VLOOKUP(B1790,'EDQ-01'!$B$12:$AR$115,43,FALSE()),-999)</f>
        <v>-999</v>
      </c>
      <c r="G1790">
        <f>IFERROR(VLOOKUP(B1790,'EDQ-01'!$B$12:$AR$115,25,FALSE()),-999)</f>
        <v>-999</v>
      </c>
      <c r="H1790">
        <f>IFERROR(VLOOKUP(B1790,'EDQ-01'!$B$12:$AR$115,30,FALSE()),-999)</f>
        <v>-999</v>
      </c>
      <c r="I1790">
        <f t="shared" si="82"/>
        <v>-399.6</v>
      </c>
      <c r="J1790">
        <f t="shared" si="83"/>
        <v>-299.7</v>
      </c>
    </row>
    <row r="1791" spans="1:10" x14ac:dyDescent="0.25">
      <c r="A1791">
        <v>1790</v>
      </c>
      <c r="B1791" s="1">
        <v>44159</v>
      </c>
      <c r="C1791">
        <v>197.46</v>
      </c>
      <c r="D1791">
        <v>141.23967023571501</v>
      </c>
      <c r="E1791" s="2">
        <f t="shared" si="81"/>
        <v>0.56383101890504994</v>
      </c>
      <c r="F1791">
        <f>IFERROR(VLOOKUP(B1791,'EDQ-01'!$B$12:$AR$115,43,FALSE()),-999)</f>
        <v>-999</v>
      </c>
      <c r="G1791">
        <f>IFERROR(VLOOKUP(B1791,'EDQ-01'!$B$12:$AR$115,25,FALSE()),-999)</f>
        <v>-999</v>
      </c>
      <c r="H1791">
        <f>IFERROR(VLOOKUP(B1791,'EDQ-01'!$B$12:$AR$115,30,FALSE()),-999)</f>
        <v>-999</v>
      </c>
      <c r="I1791">
        <f t="shared" si="82"/>
        <v>-399.6</v>
      </c>
      <c r="J1791">
        <f t="shared" si="83"/>
        <v>-299.7</v>
      </c>
    </row>
    <row r="1792" spans="1:10" x14ac:dyDescent="0.25">
      <c r="A1792">
        <v>1791</v>
      </c>
      <c r="B1792" s="1">
        <v>44160</v>
      </c>
      <c r="C1792">
        <v>197.45</v>
      </c>
      <c r="D1792">
        <v>141.071142283407</v>
      </c>
      <c r="E1792" s="2">
        <f t="shared" si="81"/>
        <v>0.56315825262837127</v>
      </c>
      <c r="F1792">
        <f>IFERROR(VLOOKUP(B1792,'EDQ-01'!$B$12:$AR$115,43,FALSE()),-999)</f>
        <v>-999</v>
      </c>
      <c r="G1792">
        <f>IFERROR(VLOOKUP(B1792,'EDQ-01'!$B$12:$AR$115,25,FALSE()),-999)</f>
        <v>-999</v>
      </c>
      <c r="H1792">
        <f>IFERROR(VLOOKUP(B1792,'EDQ-01'!$B$12:$AR$115,30,FALSE()),-999)</f>
        <v>-999</v>
      </c>
      <c r="I1792">
        <f t="shared" si="82"/>
        <v>-399.6</v>
      </c>
      <c r="J1792">
        <f t="shared" si="83"/>
        <v>-299.7</v>
      </c>
    </row>
    <row r="1793" spans="1:10" x14ac:dyDescent="0.25">
      <c r="A1793">
        <v>1792</v>
      </c>
      <c r="B1793" s="1">
        <v>44161</v>
      </c>
      <c r="C1793">
        <v>197.44</v>
      </c>
      <c r="D1793">
        <v>140.90275099503199</v>
      </c>
      <c r="E1793" s="2">
        <f t="shared" si="81"/>
        <v>0.56248603191629543</v>
      </c>
      <c r="F1793">
        <f>IFERROR(VLOOKUP(B1793,'EDQ-01'!$B$12:$AR$115,43,FALSE()),-999)</f>
        <v>-999</v>
      </c>
      <c r="G1793">
        <f>IFERROR(VLOOKUP(B1793,'EDQ-01'!$B$12:$AR$115,25,FALSE()),-999)</f>
        <v>-999</v>
      </c>
      <c r="H1793">
        <f>IFERROR(VLOOKUP(B1793,'EDQ-01'!$B$12:$AR$115,30,FALSE()),-999)</f>
        <v>-999</v>
      </c>
      <c r="I1793">
        <f t="shared" si="82"/>
        <v>-399.6</v>
      </c>
      <c r="J1793">
        <f t="shared" si="83"/>
        <v>-299.7</v>
      </c>
    </row>
    <row r="1794" spans="1:10" x14ac:dyDescent="0.25">
      <c r="A1794">
        <v>1793</v>
      </c>
      <c r="B1794" s="1">
        <v>44162</v>
      </c>
      <c r="C1794">
        <v>197.43</v>
      </c>
      <c r="D1794">
        <v>140.73449631386799</v>
      </c>
      <c r="E1794" s="2">
        <f t="shared" ref="E1794:E1857" si="84">D1794/250.5</f>
        <v>0.56181435654238721</v>
      </c>
      <c r="F1794">
        <f>IFERROR(VLOOKUP(B1794,'EDQ-01'!$B$12:$AR$115,43,FALSE()),-999)</f>
        <v>-999</v>
      </c>
      <c r="G1794">
        <f>IFERROR(VLOOKUP(B1794,'EDQ-01'!$B$12:$AR$115,25,FALSE()),-999)</f>
        <v>-999</v>
      </c>
      <c r="H1794">
        <f>IFERROR(VLOOKUP(B1794,'EDQ-01'!$B$12:$AR$115,30,FALSE()),-999)</f>
        <v>-999</v>
      </c>
      <c r="I1794">
        <f t="shared" ref="I1794:I1857" si="85">IFERROR(0.4*G1794," ")</f>
        <v>-399.6</v>
      </c>
      <c r="J1794">
        <f t="shared" ref="J1794:J1857" si="86">IFERROR(0.3*H1794," ")</f>
        <v>-299.7</v>
      </c>
    </row>
    <row r="1795" spans="1:10" x14ac:dyDescent="0.25">
      <c r="A1795">
        <v>1794</v>
      </c>
      <c r="B1795" s="1">
        <v>44163</v>
      </c>
      <c r="C1795">
        <v>197.41</v>
      </c>
      <c r="D1795">
        <v>140.39839654671201</v>
      </c>
      <c r="E1795" s="2">
        <f t="shared" si="84"/>
        <v>0.5604726409050379</v>
      </c>
      <c r="F1795">
        <f>IFERROR(VLOOKUP(B1795,'EDQ-01'!$B$12:$AR$115,43,FALSE()),-999)</f>
        <v>-999</v>
      </c>
      <c r="G1795">
        <f>IFERROR(VLOOKUP(B1795,'EDQ-01'!$B$12:$AR$115,25,FALSE()),-999)</f>
        <v>-999</v>
      </c>
      <c r="H1795">
        <f>IFERROR(VLOOKUP(B1795,'EDQ-01'!$B$12:$AR$115,30,FALSE()),-999)</f>
        <v>-999</v>
      </c>
      <c r="I1795">
        <f t="shared" si="85"/>
        <v>-399.6</v>
      </c>
      <c r="J1795">
        <f t="shared" si="86"/>
        <v>-299.7</v>
      </c>
    </row>
    <row r="1796" spans="1:10" x14ac:dyDescent="0.25">
      <c r="A1796">
        <v>1795</v>
      </c>
      <c r="B1796" s="1">
        <v>44164</v>
      </c>
      <c r="C1796">
        <v>197.4</v>
      </c>
      <c r="D1796">
        <v>140.23055134734801</v>
      </c>
      <c r="E1796" s="2">
        <f t="shared" si="84"/>
        <v>0.55980260018901407</v>
      </c>
      <c r="F1796">
        <f>IFERROR(VLOOKUP(B1796,'EDQ-01'!$B$12:$AR$115,43,FALSE()),-999)</f>
        <v>-999</v>
      </c>
      <c r="G1796">
        <f>IFERROR(VLOOKUP(B1796,'EDQ-01'!$B$12:$AR$115,25,FALSE()),-999)</f>
        <v>-999</v>
      </c>
      <c r="H1796">
        <f>IFERROR(VLOOKUP(B1796,'EDQ-01'!$B$12:$AR$115,30,FALSE()),-999)</f>
        <v>-999</v>
      </c>
      <c r="I1796">
        <f t="shared" si="85"/>
        <v>-399.6</v>
      </c>
      <c r="J1796">
        <f t="shared" si="86"/>
        <v>-299.7</v>
      </c>
    </row>
    <row r="1797" spans="1:10" x14ac:dyDescent="0.25">
      <c r="A1797">
        <v>1796</v>
      </c>
      <c r="B1797" s="1">
        <v>44165</v>
      </c>
      <c r="C1797">
        <v>197.39</v>
      </c>
      <c r="D1797">
        <v>140.062842528532</v>
      </c>
      <c r="E1797" s="2">
        <f t="shared" si="84"/>
        <v>0.55913310390631543</v>
      </c>
      <c r="F1797">
        <f>IFERROR(VLOOKUP(B1797,'EDQ-01'!$B$12:$AR$115,43,FALSE()),-999)</f>
        <v>-999</v>
      </c>
      <c r="G1797">
        <f>IFERROR(VLOOKUP(B1797,'EDQ-01'!$B$12:$AR$115,25,FALSE()),-999)</f>
        <v>-999</v>
      </c>
      <c r="H1797">
        <f>IFERROR(VLOOKUP(B1797,'EDQ-01'!$B$12:$AR$115,30,FALSE()),-999)</f>
        <v>-999</v>
      </c>
      <c r="I1797">
        <f t="shared" si="85"/>
        <v>-399.6</v>
      </c>
      <c r="J1797">
        <f t="shared" si="86"/>
        <v>-299.7</v>
      </c>
    </row>
    <row r="1798" spans="1:10" x14ac:dyDescent="0.25">
      <c r="A1798">
        <v>1797</v>
      </c>
      <c r="B1798" s="1">
        <v>44166</v>
      </c>
      <c r="C1798">
        <v>197.38</v>
      </c>
      <c r="D1798">
        <v>139.89527003371799</v>
      </c>
      <c r="E1798" s="2">
        <f t="shared" si="84"/>
        <v>0.55846415183120957</v>
      </c>
      <c r="F1798">
        <f>IFERROR(VLOOKUP(B1798,'EDQ-01'!$B$12:$AR$115,43,FALSE()),-999)</f>
        <v>-999</v>
      </c>
      <c r="G1798">
        <f>IFERROR(VLOOKUP(B1798,'EDQ-01'!$B$12:$AR$115,25,FALSE()),-999)</f>
        <v>-999</v>
      </c>
      <c r="H1798">
        <f>IFERROR(VLOOKUP(B1798,'EDQ-01'!$B$12:$AR$115,30,FALSE()),-999)</f>
        <v>-999</v>
      </c>
      <c r="I1798">
        <f t="shared" si="85"/>
        <v>-399.6</v>
      </c>
      <c r="J1798">
        <f t="shared" si="86"/>
        <v>-299.7</v>
      </c>
    </row>
    <row r="1799" spans="1:10" x14ac:dyDescent="0.25">
      <c r="A1799">
        <v>1798</v>
      </c>
      <c r="B1799" s="1">
        <v>44167</v>
      </c>
      <c r="C1799">
        <v>197.37</v>
      </c>
      <c r="D1799">
        <v>139.72783380612199</v>
      </c>
      <c r="E1799" s="2">
        <f t="shared" si="84"/>
        <v>0.5577957437370139</v>
      </c>
      <c r="F1799">
        <f>IFERROR(VLOOKUP(B1799,'EDQ-01'!$B$12:$AR$115,43,FALSE()),-999)</f>
        <v>-999</v>
      </c>
      <c r="G1799">
        <f>IFERROR(VLOOKUP(B1799,'EDQ-01'!$B$12:$AR$115,25,FALSE()),-999)</f>
        <v>-999</v>
      </c>
      <c r="H1799">
        <f>IFERROR(VLOOKUP(B1799,'EDQ-01'!$B$12:$AR$115,30,FALSE()),-999)</f>
        <v>-999</v>
      </c>
      <c r="I1799">
        <f t="shared" si="85"/>
        <v>-399.6</v>
      </c>
      <c r="J1799">
        <f t="shared" si="86"/>
        <v>-299.7</v>
      </c>
    </row>
    <row r="1800" spans="1:10" x14ac:dyDescent="0.25">
      <c r="A1800">
        <v>1799</v>
      </c>
      <c r="B1800" s="1">
        <v>44168</v>
      </c>
      <c r="C1800">
        <v>197.36</v>
      </c>
      <c r="D1800">
        <v>139.56053378916801</v>
      </c>
      <c r="E1800" s="2">
        <f t="shared" si="84"/>
        <v>0.55712787939787622</v>
      </c>
      <c r="F1800">
        <f>IFERROR(VLOOKUP(B1800,'EDQ-01'!$B$12:$AR$115,43,FALSE()),-999)</f>
        <v>-999</v>
      </c>
      <c r="G1800">
        <f>IFERROR(VLOOKUP(B1800,'EDQ-01'!$B$12:$AR$115,25,FALSE()),-999)</f>
        <v>-999</v>
      </c>
      <c r="H1800">
        <f>IFERROR(VLOOKUP(B1800,'EDQ-01'!$B$12:$AR$115,30,FALSE()),-999)</f>
        <v>-999</v>
      </c>
      <c r="I1800">
        <f t="shared" si="85"/>
        <v>-399.6</v>
      </c>
      <c r="J1800">
        <f t="shared" si="86"/>
        <v>-299.7</v>
      </c>
    </row>
    <row r="1801" spans="1:10" x14ac:dyDescent="0.25">
      <c r="A1801">
        <v>1800</v>
      </c>
      <c r="B1801" s="1">
        <v>44169</v>
      </c>
      <c r="C1801">
        <v>197.34</v>
      </c>
      <c r="D1801">
        <v>139.226342160364</v>
      </c>
      <c r="E1801" s="2">
        <f t="shared" si="84"/>
        <v>0.55579378107929744</v>
      </c>
      <c r="F1801">
        <f>IFERROR(VLOOKUP(B1801,'EDQ-01'!$B$12:$AR$115,43,FALSE()),-999)</f>
        <v>-999</v>
      </c>
      <c r="G1801">
        <f>IFERROR(VLOOKUP(B1801,'EDQ-01'!$B$12:$AR$115,25,FALSE()),-999)</f>
        <v>-999</v>
      </c>
      <c r="H1801">
        <f>IFERROR(VLOOKUP(B1801,'EDQ-01'!$B$12:$AR$115,30,FALSE()),-999)</f>
        <v>-999</v>
      </c>
      <c r="I1801">
        <f t="shared" si="85"/>
        <v>-399.6</v>
      </c>
      <c r="J1801">
        <f t="shared" si="86"/>
        <v>-299.7</v>
      </c>
    </row>
    <row r="1802" spans="1:10" x14ac:dyDescent="0.25">
      <c r="A1802">
        <v>1801</v>
      </c>
      <c r="B1802" s="1">
        <v>44170</v>
      </c>
      <c r="C1802">
        <v>197.33</v>
      </c>
      <c r="D1802">
        <v>139.05945043522701</v>
      </c>
      <c r="E1802" s="2">
        <f t="shared" si="84"/>
        <v>0.55512754664761277</v>
      </c>
      <c r="F1802">
        <f>IFERROR(VLOOKUP(B1802,'EDQ-01'!$B$12:$AR$115,43,FALSE()),-999)</f>
        <v>-999</v>
      </c>
      <c r="G1802">
        <f>IFERROR(VLOOKUP(B1802,'EDQ-01'!$B$12:$AR$115,25,FALSE()),-999)</f>
        <v>-999</v>
      </c>
      <c r="H1802">
        <f>IFERROR(VLOOKUP(B1802,'EDQ-01'!$B$12:$AR$115,30,FALSE()),-999)</f>
        <v>-999</v>
      </c>
      <c r="I1802">
        <f t="shared" si="85"/>
        <v>-399.6</v>
      </c>
      <c r="J1802">
        <f t="shared" si="86"/>
        <v>-299.7</v>
      </c>
    </row>
    <row r="1803" spans="1:10" x14ac:dyDescent="0.25">
      <c r="A1803">
        <v>1802</v>
      </c>
      <c r="B1803" s="1">
        <v>44171</v>
      </c>
      <c r="C1803">
        <v>197.32</v>
      </c>
      <c r="D1803">
        <v>138.89269469407</v>
      </c>
      <c r="E1803" s="2">
        <f t="shared" si="84"/>
        <v>0.55446185506614776</v>
      </c>
      <c r="F1803">
        <f>IFERROR(VLOOKUP(B1803,'EDQ-01'!$B$12:$AR$115,43,FALSE()),-999)</f>
        <v>-999</v>
      </c>
      <c r="G1803">
        <f>IFERROR(VLOOKUP(B1803,'EDQ-01'!$B$12:$AR$115,25,FALSE()),-999)</f>
        <v>-999</v>
      </c>
      <c r="H1803">
        <f>IFERROR(VLOOKUP(B1803,'EDQ-01'!$B$12:$AR$115,30,FALSE()),-999)</f>
        <v>-999</v>
      </c>
      <c r="I1803">
        <f t="shared" si="85"/>
        <v>-399.6</v>
      </c>
      <c r="J1803">
        <f t="shared" si="86"/>
        <v>-299.7</v>
      </c>
    </row>
    <row r="1804" spans="1:10" x14ac:dyDescent="0.25">
      <c r="A1804">
        <v>1803</v>
      </c>
      <c r="B1804" s="1">
        <v>44172</v>
      </c>
      <c r="C1804">
        <v>197.31</v>
      </c>
      <c r="D1804">
        <v>138.72607488017101</v>
      </c>
      <c r="E1804" s="2">
        <f t="shared" si="84"/>
        <v>0.5537967061084671</v>
      </c>
      <c r="F1804">
        <f>IFERROR(VLOOKUP(B1804,'EDQ-01'!$B$12:$AR$115,43,FALSE()),-999)</f>
        <v>-999</v>
      </c>
      <c r="G1804">
        <f>IFERROR(VLOOKUP(B1804,'EDQ-01'!$B$12:$AR$115,25,FALSE()),-999)</f>
        <v>-999</v>
      </c>
      <c r="H1804">
        <f>IFERROR(VLOOKUP(B1804,'EDQ-01'!$B$12:$AR$115,30,FALSE()),-999)</f>
        <v>-999</v>
      </c>
      <c r="I1804">
        <f t="shared" si="85"/>
        <v>-399.6</v>
      </c>
      <c r="J1804">
        <f t="shared" si="86"/>
        <v>-299.7</v>
      </c>
    </row>
    <row r="1805" spans="1:10" x14ac:dyDescent="0.25">
      <c r="A1805">
        <v>1804</v>
      </c>
      <c r="B1805" s="1">
        <v>44173</v>
      </c>
      <c r="C1805">
        <v>197.3</v>
      </c>
      <c r="D1805">
        <v>138.55959093692201</v>
      </c>
      <c r="E1805" s="2">
        <f t="shared" si="84"/>
        <v>0.55313209954859088</v>
      </c>
      <c r="F1805">
        <f>IFERROR(VLOOKUP(B1805,'EDQ-01'!$B$12:$AR$115,43,FALSE()),-999)</f>
        <v>-999</v>
      </c>
      <c r="G1805">
        <f>IFERROR(VLOOKUP(B1805,'EDQ-01'!$B$12:$AR$115,25,FALSE()),-999)</f>
        <v>-999</v>
      </c>
      <c r="H1805">
        <f>IFERROR(VLOOKUP(B1805,'EDQ-01'!$B$12:$AR$115,30,FALSE()),-999)</f>
        <v>-999</v>
      </c>
      <c r="I1805">
        <f t="shared" si="85"/>
        <v>-399.6</v>
      </c>
      <c r="J1805">
        <f t="shared" si="86"/>
        <v>-299.7</v>
      </c>
    </row>
    <row r="1806" spans="1:10" x14ac:dyDescent="0.25">
      <c r="A1806">
        <v>1805</v>
      </c>
      <c r="B1806" s="1">
        <v>44174</v>
      </c>
      <c r="C1806">
        <v>197.29</v>
      </c>
      <c r="D1806">
        <v>138.39324280763</v>
      </c>
      <c r="E1806" s="2">
        <f t="shared" si="84"/>
        <v>0.5524680351601996</v>
      </c>
      <c r="F1806">
        <f>IFERROR(VLOOKUP(B1806,'EDQ-01'!$B$12:$AR$115,43,FALSE()),-999)</f>
        <v>-999</v>
      </c>
      <c r="G1806">
        <f>IFERROR(VLOOKUP(B1806,'EDQ-01'!$B$12:$AR$115,25,FALSE()),-999)</f>
        <v>-999</v>
      </c>
      <c r="H1806">
        <f>IFERROR(VLOOKUP(B1806,'EDQ-01'!$B$12:$AR$115,30,FALSE()),-999)</f>
        <v>-999</v>
      </c>
      <c r="I1806">
        <f t="shared" si="85"/>
        <v>-399.6</v>
      </c>
      <c r="J1806">
        <f t="shared" si="86"/>
        <v>-299.7</v>
      </c>
    </row>
    <row r="1807" spans="1:10" x14ac:dyDescent="0.25">
      <c r="A1807">
        <v>1806</v>
      </c>
      <c r="B1807" s="1">
        <v>44175</v>
      </c>
      <c r="C1807">
        <v>197.27</v>
      </c>
      <c r="D1807">
        <v>138.06095376423801</v>
      </c>
      <c r="E1807" s="2">
        <f t="shared" si="84"/>
        <v>0.55114153199296612</v>
      </c>
      <c r="F1807">
        <f>IFERROR(VLOOKUP(B1807,'EDQ-01'!$B$12:$AR$115,43,FALSE()),-999)</f>
        <v>-999</v>
      </c>
      <c r="G1807">
        <f>IFERROR(VLOOKUP(B1807,'EDQ-01'!$B$12:$AR$115,25,FALSE()),-999)</f>
        <v>-999</v>
      </c>
      <c r="H1807">
        <f>IFERROR(VLOOKUP(B1807,'EDQ-01'!$B$12:$AR$115,30,FALSE()),-999)</f>
        <v>-999</v>
      </c>
      <c r="I1807">
        <f t="shared" si="85"/>
        <v>-399.6</v>
      </c>
      <c r="J1807">
        <f t="shared" si="86"/>
        <v>-299.7</v>
      </c>
    </row>
    <row r="1808" spans="1:10" x14ac:dyDescent="0.25">
      <c r="A1808">
        <v>1807</v>
      </c>
      <c r="B1808" s="1">
        <v>44176</v>
      </c>
      <c r="C1808">
        <v>197.26</v>
      </c>
      <c r="D1808">
        <v>137.89501273686599</v>
      </c>
      <c r="E1808" s="2">
        <f t="shared" si="84"/>
        <v>0.55047909276194007</v>
      </c>
      <c r="F1808">
        <f>IFERROR(VLOOKUP(B1808,'EDQ-01'!$B$12:$AR$115,43,FALSE()),-999)</f>
        <v>-999</v>
      </c>
      <c r="G1808">
        <f>IFERROR(VLOOKUP(B1808,'EDQ-01'!$B$12:$AR$115,25,FALSE()),-999)</f>
        <v>-999</v>
      </c>
      <c r="H1808">
        <f>IFERROR(VLOOKUP(B1808,'EDQ-01'!$B$12:$AR$115,30,FALSE()),-999)</f>
        <v>-999</v>
      </c>
      <c r="I1808">
        <f t="shared" si="85"/>
        <v>-399.6</v>
      </c>
      <c r="J1808">
        <f t="shared" si="86"/>
        <v>-299.7</v>
      </c>
    </row>
    <row r="1809" spans="1:10" x14ac:dyDescent="0.25">
      <c r="A1809">
        <v>1808</v>
      </c>
      <c r="B1809" s="1">
        <v>44177</v>
      </c>
      <c r="C1809">
        <v>197.25</v>
      </c>
      <c r="D1809">
        <v>137.72920729680499</v>
      </c>
      <c r="E1809" s="2">
        <f t="shared" si="84"/>
        <v>0.5498171947976247</v>
      </c>
      <c r="F1809">
        <f>IFERROR(VLOOKUP(B1809,'EDQ-01'!$B$12:$AR$115,43,FALSE()),-999)</f>
        <v>-999</v>
      </c>
      <c r="G1809">
        <f>IFERROR(VLOOKUP(B1809,'EDQ-01'!$B$12:$AR$115,25,FALSE()),-999)</f>
        <v>-999</v>
      </c>
      <c r="H1809">
        <f>IFERROR(VLOOKUP(B1809,'EDQ-01'!$B$12:$AR$115,30,FALSE()),-999)</f>
        <v>-999</v>
      </c>
      <c r="I1809">
        <f t="shared" si="85"/>
        <v>-399.6</v>
      </c>
      <c r="J1809">
        <f t="shared" si="86"/>
        <v>-299.7</v>
      </c>
    </row>
    <row r="1810" spans="1:10" x14ac:dyDescent="0.25">
      <c r="A1810">
        <v>1809</v>
      </c>
      <c r="B1810" s="1">
        <v>44178</v>
      </c>
      <c r="C1810">
        <v>197.24</v>
      </c>
      <c r="D1810">
        <v>137.56353738735899</v>
      </c>
      <c r="E1810" s="2">
        <f t="shared" si="84"/>
        <v>0.5491558378736886</v>
      </c>
      <c r="F1810">
        <f>IFERROR(VLOOKUP(B1810,'EDQ-01'!$B$12:$AR$115,43,FALSE()),-999)</f>
        <v>-999</v>
      </c>
      <c r="G1810">
        <f>IFERROR(VLOOKUP(B1810,'EDQ-01'!$B$12:$AR$115,25,FALSE()),-999)</f>
        <v>-999</v>
      </c>
      <c r="H1810">
        <f>IFERROR(VLOOKUP(B1810,'EDQ-01'!$B$12:$AR$115,30,FALSE()),-999)</f>
        <v>-999</v>
      </c>
      <c r="I1810">
        <f t="shared" si="85"/>
        <v>-399.6</v>
      </c>
      <c r="J1810">
        <f t="shared" si="86"/>
        <v>-299.7</v>
      </c>
    </row>
    <row r="1811" spans="1:10" x14ac:dyDescent="0.25">
      <c r="A1811">
        <v>1810</v>
      </c>
      <c r="B1811" s="1">
        <v>44179</v>
      </c>
      <c r="C1811">
        <v>197.22</v>
      </c>
      <c r="D1811">
        <v>137.23260393379999</v>
      </c>
      <c r="E1811" s="2">
        <f t="shared" si="84"/>
        <v>0.54783474624271455</v>
      </c>
      <c r="F1811">
        <f>IFERROR(VLOOKUP(B1811,'EDQ-01'!$B$12:$AR$115,43,FALSE()),-999)</f>
        <v>-999</v>
      </c>
      <c r="G1811">
        <f>IFERROR(VLOOKUP(B1811,'EDQ-01'!$B$12:$AR$115,25,FALSE()),-999)</f>
        <v>-999</v>
      </c>
      <c r="H1811">
        <f>IFERROR(VLOOKUP(B1811,'EDQ-01'!$B$12:$AR$115,30,FALSE()),-999)</f>
        <v>-999</v>
      </c>
      <c r="I1811">
        <f t="shared" si="85"/>
        <v>-399.6</v>
      </c>
      <c r="J1811">
        <f t="shared" si="86"/>
        <v>-299.7</v>
      </c>
    </row>
    <row r="1812" spans="1:10" x14ac:dyDescent="0.25">
      <c r="A1812">
        <v>1811</v>
      </c>
      <c r="B1812" s="1">
        <v>44180</v>
      </c>
      <c r="C1812">
        <v>197.21</v>
      </c>
      <c r="D1812">
        <v>137.067340276328</v>
      </c>
      <c r="E1812" s="2">
        <f t="shared" si="84"/>
        <v>0.5471750110831457</v>
      </c>
      <c r="F1812">
        <f>IFERROR(VLOOKUP(B1812,'EDQ-01'!$B$12:$AR$115,43,FALSE()),-999)</f>
        <v>-999</v>
      </c>
      <c r="G1812">
        <f>IFERROR(VLOOKUP(B1812,'EDQ-01'!$B$12:$AR$115,25,FALSE()),-999)</f>
        <v>-999</v>
      </c>
      <c r="H1812">
        <f>IFERROR(VLOOKUP(B1812,'EDQ-01'!$B$12:$AR$115,30,FALSE()),-999)</f>
        <v>-999</v>
      </c>
      <c r="I1812">
        <f t="shared" si="85"/>
        <v>-399.6</v>
      </c>
      <c r="J1812">
        <f t="shared" si="86"/>
        <v>-299.7</v>
      </c>
    </row>
    <row r="1813" spans="1:10" x14ac:dyDescent="0.25">
      <c r="A1813">
        <v>1812</v>
      </c>
      <c r="B1813" s="1">
        <v>44181</v>
      </c>
      <c r="C1813">
        <v>197.2</v>
      </c>
      <c r="D1813">
        <v>136.902211922898</v>
      </c>
      <c r="E1813" s="2">
        <f t="shared" si="84"/>
        <v>0.54651581605947308</v>
      </c>
      <c r="F1813">
        <f>IFERROR(VLOOKUP(B1813,'EDQ-01'!$B$12:$AR$115,43,FALSE()),-999)</f>
        <v>28.8</v>
      </c>
      <c r="G1813">
        <f>IFERROR(VLOOKUP(B1813,'EDQ-01'!$B$12:$AR$115,25,FALSE()),-999)</f>
        <v>5.7000000000000002E-2</v>
      </c>
      <c r="H1813">
        <f>IFERROR(VLOOKUP(B1813,'EDQ-01'!$B$12:$AR$115,30,FALSE()),-999)</f>
        <v>1.4</v>
      </c>
      <c r="I1813">
        <f t="shared" si="85"/>
        <v>2.2800000000000001E-2</v>
      </c>
      <c r="J1813">
        <f t="shared" si="86"/>
        <v>0.42</v>
      </c>
    </row>
    <row r="1814" spans="1:10" x14ac:dyDescent="0.25">
      <c r="A1814">
        <v>1813</v>
      </c>
      <c r="B1814" s="1">
        <v>44182</v>
      </c>
      <c r="C1814">
        <v>197.19</v>
      </c>
      <c r="D1814">
        <v>136.73721881675701</v>
      </c>
      <c r="E1814" s="2">
        <f t="shared" si="84"/>
        <v>0.5458571609451377</v>
      </c>
      <c r="F1814">
        <f>IFERROR(VLOOKUP(B1814,'EDQ-01'!$B$12:$AR$115,43,FALSE()),-999)</f>
        <v>-999</v>
      </c>
      <c r="G1814">
        <f>IFERROR(VLOOKUP(B1814,'EDQ-01'!$B$12:$AR$115,25,FALSE()),-999)</f>
        <v>-999</v>
      </c>
      <c r="H1814">
        <f>IFERROR(VLOOKUP(B1814,'EDQ-01'!$B$12:$AR$115,30,FALSE()),-999)</f>
        <v>-999</v>
      </c>
      <c r="I1814">
        <f t="shared" si="85"/>
        <v>-399.6</v>
      </c>
      <c r="J1814">
        <f t="shared" si="86"/>
        <v>-299.7</v>
      </c>
    </row>
    <row r="1815" spans="1:10" x14ac:dyDescent="0.25">
      <c r="A1815">
        <v>1814</v>
      </c>
      <c r="B1815" s="1">
        <v>44183</v>
      </c>
      <c r="C1815">
        <v>197.18</v>
      </c>
      <c r="D1815">
        <v>136.572360901286</v>
      </c>
      <c r="E1815" s="2">
        <f t="shared" si="84"/>
        <v>0.5451990455141158</v>
      </c>
      <c r="F1815">
        <f>IFERROR(VLOOKUP(B1815,'EDQ-01'!$B$12:$AR$115,43,FALSE()),-999)</f>
        <v>-999</v>
      </c>
      <c r="G1815">
        <f>IFERROR(VLOOKUP(B1815,'EDQ-01'!$B$12:$AR$115,25,FALSE()),-999)</f>
        <v>-999</v>
      </c>
      <c r="H1815">
        <f>IFERROR(VLOOKUP(B1815,'EDQ-01'!$B$12:$AR$115,30,FALSE()),-999)</f>
        <v>-999</v>
      </c>
      <c r="I1815">
        <f t="shared" si="85"/>
        <v>-399.6</v>
      </c>
      <c r="J1815">
        <f t="shared" si="86"/>
        <v>-299.7</v>
      </c>
    </row>
    <row r="1816" spans="1:10" x14ac:dyDescent="0.25">
      <c r="A1816">
        <v>1815</v>
      </c>
      <c r="B1816" s="1">
        <v>44184</v>
      </c>
      <c r="C1816">
        <v>197.17</v>
      </c>
      <c r="D1816">
        <v>136.40763811989001</v>
      </c>
      <c r="E1816" s="2">
        <f t="shared" si="84"/>
        <v>0.54454146954047911</v>
      </c>
      <c r="F1816">
        <f>IFERROR(VLOOKUP(B1816,'EDQ-01'!$B$12:$AR$115,43,FALSE()),-999)</f>
        <v>-999</v>
      </c>
      <c r="G1816">
        <f>IFERROR(VLOOKUP(B1816,'EDQ-01'!$B$12:$AR$115,25,FALSE()),-999)</f>
        <v>-999</v>
      </c>
      <c r="H1816">
        <f>IFERROR(VLOOKUP(B1816,'EDQ-01'!$B$12:$AR$115,30,FALSE()),-999)</f>
        <v>-999</v>
      </c>
      <c r="I1816">
        <f t="shared" si="85"/>
        <v>-399.6</v>
      </c>
      <c r="J1816">
        <f t="shared" si="86"/>
        <v>-299.7</v>
      </c>
    </row>
    <row r="1817" spans="1:10" x14ac:dyDescent="0.25">
      <c r="A1817">
        <v>1816</v>
      </c>
      <c r="B1817" s="1">
        <v>44185</v>
      </c>
      <c r="C1817">
        <v>197.15</v>
      </c>
      <c r="D1817">
        <v>136.07859773233201</v>
      </c>
      <c r="E1817" s="2">
        <f t="shared" si="84"/>
        <v>0.54322793505920963</v>
      </c>
      <c r="F1817">
        <f>IFERROR(VLOOKUP(B1817,'EDQ-01'!$B$12:$AR$115,43,FALSE()),-999)</f>
        <v>-999</v>
      </c>
      <c r="G1817">
        <f>IFERROR(VLOOKUP(B1817,'EDQ-01'!$B$12:$AR$115,25,FALSE()),-999)</f>
        <v>-999</v>
      </c>
      <c r="H1817">
        <f>IFERROR(VLOOKUP(B1817,'EDQ-01'!$B$12:$AR$115,30,FALSE()),-999)</f>
        <v>-999</v>
      </c>
      <c r="I1817">
        <f t="shared" si="85"/>
        <v>-399.6</v>
      </c>
      <c r="J1817">
        <f t="shared" si="86"/>
        <v>-299.7</v>
      </c>
    </row>
    <row r="1818" spans="1:10" x14ac:dyDescent="0.25">
      <c r="A1818">
        <v>1817</v>
      </c>
      <c r="B1818" s="1">
        <v>44186</v>
      </c>
      <c r="C1818">
        <v>197.14</v>
      </c>
      <c r="D1818">
        <v>135.91428001294099</v>
      </c>
      <c r="E1818" s="2">
        <f t="shared" si="84"/>
        <v>0.54257197609956487</v>
      </c>
      <c r="F1818">
        <f>IFERROR(VLOOKUP(B1818,'EDQ-01'!$B$12:$AR$115,43,FALSE()),-999)</f>
        <v>-999</v>
      </c>
      <c r="G1818">
        <f>IFERROR(VLOOKUP(B1818,'EDQ-01'!$B$12:$AR$115,25,FALSE()),-999)</f>
        <v>-999</v>
      </c>
      <c r="H1818">
        <f>IFERROR(VLOOKUP(B1818,'EDQ-01'!$B$12:$AR$115,30,FALSE()),-999)</f>
        <v>-999</v>
      </c>
      <c r="I1818">
        <f t="shared" si="85"/>
        <v>-399.6</v>
      </c>
      <c r="J1818">
        <f t="shared" si="86"/>
        <v>-299.7</v>
      </c>
    </row>
    <row r="1819" spans="1:10" x14ac:dyDescent="0.25">
      <c r="A1819">
        <v>1818</v>
      </c>
      <c r="B1819" s="1">
        <v>44187</v>
      </c>
      <c r="C1819">
        <v>197.13</v>
      </c>
      <c r="D1819">
        <v>135.75009720090699</v>
      </c>
      <c r="E1819" s="2">
        <f t="shared" si="84"/>
        <v>0.54191655569224351</v>
      </c>
      <c r="F1819">
        <f>IFERROR(VLOOKUP(B1819,'EDQ-01'!$B$12:$AR$115,43,FALSE()),-999)</f>
        <v>-999</v>
      </c>
      <c r="G1819">
        <f>IFERROR(VLOOKUP(B1819,'EDQ-01'!$B$12:$AR$115,25,FALSE()),-999)</f>
        <v>-999</v>
      </c>
      <c r="H1819">
        <f>IFERROR(VLOOKUP(B1819,'EDQ-01'!$B$12:$AR$115,30,FALSE()),-999)</f>
        <v>-999</v>
      </c>
      <c r="I1819">
        <f t="shared" si="85"/>
        <v>-399.6</v>
      </c>
      <c r="J1819">
        <f t="shared" si="86"/>
        <v>-299.7</v>
      </c>
    </row>
    <row r="1820" spans="1:10" x14ac:dyDescent="0.25">
      <c r="A1820">
        <v>1819</v>
      </c>
      <c r="B1820" s="1">
        <v>44188</v>
      </c>
      <c r="C1820">
        <v>197.12</v>
      </c>
      <c r="D1820">
        <v>135.58604923955099</v>
      </c>
      <c r="E1820" s="2">
        <f t="shared" si="84"/>
        <v>0.54126167361098199</v>
      </c>
      <c r="F1820">
        <f>IFERROR(VLOOKUP(B1820,'EDQ-01'!$B$12:$AR$115,43,FALSE()),-999)</f>
        <v>-999</v>
      </c>
      <c r="G1820">
        <f>IFERROR(VLOOKUP(B1820,'EDQ-01'!$B$12:$AR$115,25,FALSE()),-999)</f>
        <v>-999</v>
      </c>
      <c r="H1820">
        <f>IFERROR(VLOOKUP(B1820,'EDQ-01'!$B$12:$AR$115,30,FALSE()),-999)</f>
        <v>-999</v>
      </c>
      <c r="I1820">
        <f t="shared" si="85"/>
        <v>-399.6</v>
      </c>
      <c r="J1820">
        <f t="shared" si="86"/>
        <v>-299.7</v>
      </c>
    </row>
    <row r="1821" spans="1:10" x14ac:dyDescent="0.25">
      <c r="A1821">
        <v>1820</v>
      </c>
      <c r="B1821" s="1">
        <v>44189</v>
      </c>
      <c r="C1821">
        <v>197.11</v>
      </c>
      <c r="D1821">
        <v>135.422136072222</v>
      </c>
      <c r="E1821" s="2">
        <f t="shared" si="84"/>
        <v>0.54060732962962876</v>
      </c>
      <c r="F1821">
        <f>IFERROR(VLOOKUP(B1821,'EDQ-01'!$B$12:$AR$115,43,FALSE()),-999)</f>
        <v>-999</v>
      </c>
      <c r="G1821">
        <f>IFERROR(VLOOKUP(B1821,'EDQ-01'!$B$12:$AR$115,25,FALSE()),-999)</f>
        <v>-999</v>
      </c>
      <c r="H1821">
        <f>IFERROR(VLOOKUP(B1821,'EDQ-01'!$B$12:$AR$115,30,FALSE()),-999)</f>
        <v>-999</v>
      </c>
      <c r="I1821">
        <f t="shared" si="85"/>
        <v>-399.6</v>
      </c>
      <c r="J1821">
        <f t="shared" si="86"/>
        <v>-299.7</v>
      </c>
    </row>
    <row r="1822" spans="1:10" x14ac:dyDescent="0.25">
      <c r="A1822">
        <v>1821</v>
      </c>
      <c r="B1822" s="1">
        <v>44190</v>
      </c>
      <c r="C1822">
        <v>197.1</v>
      </c>
      <c r="D1822">
        <v>135.25835764223999</v>
      </c>
      <c r="E1822" s="2">
        <f t="shared" si="84"/>
        <v>0.53995352352191606</v>
      </c>
      <c r="F1822">
        <f>IFERROR(VLOOKUP(B1822,'EDQ-01'!$B$12:$AR$115,43,FALSE()),-999)</f>
        <v>-999</v>
      </c>
      <c r="G1822">
        <f>IFERROR(VLOOKUP(B1822,'EDQ-01'!$B$12:$AR$115,25,FALSE()),-999)</f>
        <v>-999</v>
      </c>
      <c r="H1822">
        <f>IFERROR(VLOOKUP(B1822,'EDQ-01'!$B$12:$AR$115,30,FALSE()),-999)</f>
        <v>-999</v>
      </c>
      <c r="I1822">
        <f t="shared" si="85"/>
        <v>-399.6</v>
      </c>
      <c r="J1822">
        <f t="shared" si="86"/>
        <v>-299.7</v>
      </c>
    </row>
    <row r="1823" spans="1:10" x14ac:dyDescent="0.25">
      <c r="A1823">
        <v>1822</v>
      </c>
      <c r="B1823" s="1">
        <v>44191</v>
      </c>
      <c r="C1823">
        <v>197.09</v>
      </c>
      <c r="D1823">
        <v>135.09471389299901</v>
      </c>
      <c r="E1823" s="2">
        <f t="shared" si="84"/>
        <v>0.53930025506187229</v>
      </c>
      <c r="F1823">
        <f>IFERROR(VLOOKUP(B1823,'EDQ-01'!$B$12:$AR$115,43,FALSE()),-999)</f>
        <v>-999</v>
      </c>
      <c r="G1823">
        <f>IFERROR(VLOOKUP(B1823,'EDQ-01'!$B$12:$AR$115,25,FALSE()),-999)</f>
        <v>-999</v>
      </c>
      <c r="H1823">
        <f>IFERROR(VLOOKUP(B1823,'EDQ-01'!$B$12:$AR$115,30,FALSE()),-999)</f>
        <v>-999</v>
      </c>
      <c r="I1823">
        <f t="shared" si="85"/>
        <v>-399.6</v>
      </c>
      <c r="J1823">
        <f t="shared" si="86"/>
        <v>-299.7</v>
      </c>
    </row>
    <row r="1824" spans="1:10" x14ac:dyDescent="0.25">
      <c r="A1824">
        <v>1823</v>
      </c>
      <c r="B1824" s="1">
        <v>44192</v>
      </c>
      <c r="C1824">
        <v>197.08</v>
      </c>
      <c r="D1824">
        <v>134.93120476778901</v>
      </c>
      <c r="E1824" s="2">
        <f t="shared" si="84"/>
        <v>0.53864752402310978</v>
      </c>
      <c r="F1824">
        <f>IFERROR(VLOOKUP(B1824,'EDQ-01'!$B$12:$AR$115,43,FALSE()),-999)</f>
        <v>-999</v>
      </c>
      <c r="G1824">
        <f>IFERROR(VLOOKUP(B1824,'EDQ-01'!$B$12:$AR$115,25,FALSE()),-999)</f>
        <v>-999</v>
      </c>
      <c r="H1824">
        <f>IFERROR(VLOOKUP(B1824,'EDQ-01'!$B$12:$AR$115,30,FALSE()),-999)</f>
        <v>-999</v>
      </c>
      <c r="I1824">
        <f t="shared" si="85"/>
        <v>-399.6</v>
      </c>
      <c r="J1824">
        <f t="shared" si="86"/>
        <v>-299.7</v>
      </c>
    </row>
    <row r="1825" spans="1:10" x14ac:dyDescent="0.25">
      <c r="A1825">
        <v>1824</v>
      </c>
      <c r="B1825" s="1">
        <v>44193</v>
      </c>
      <c r="C1825">
        <v>197.06</v>
      </c>
      <c r="D1825">
        <v>134.60459016278801</v>
      </c>
      <c r="E1825" s="2">
        <f t="shared" si="84"/>
        <v>0.53734367330454302</v>
      </c>
      <c r="F1825">
        <f>IFERROR(VLOOKUP(B1825,'EDQ-01'!$B$12:$AR$115,43,FALSE()),-999)</f>
        <v>-999</v>
      </c>
      <c r="G1825">
        <f>IFERROR(VLOOKUP(B1825,'EDQ-01'!$B$12:$AR$115,25,FALSE()),-999)</f>
        <v>-999</v>
      </c>
      <c r="H1825">
        <f>IFERROR(VLOOKUP(B1825,'EDQ-01'!$B$12:$AR$115,30,FALSE()),-999)</f>
        <v>-999</v>
      </c>
      <c r="I1825">
        <f t="shared" si="85"/>
        <v>-399.6</v>
      </c>
      <c r="J1825">
        <f t="shared" si="86"/>
        <v>-299.7</v>
      </c>
    </row>
    <row r="1826" spans="1:10" x14ac:dyDescent="0.25">
      <c r="A1826">
        <v>1825</v>
      </c>
      <c r="B1826" s="1">
        <v>44194</v>
      </c>
      <c r="C1826">
        <v>197.05</v>
      </c>
      <c r="D1826">
        <v>134.44148456972499</v>
      </c>
      <c r="E1826" s="2">
        <f t="shared" si="84"/>
        <v>0.53669255317255482</v>
      </c>
      <c r="F1826">
        <f>IFERROR(VLOOKUP(B1826,'EDQ-01'!$B$12:$AR$115,43,FALSE()),-999)</f>
        <v>-999</v>
      </c>
      <c r="G1826">
        <f>IFERROR(VLOOKUP(B1826,'EDQ-01'!$B$12:$AR$115,25,FALSE()),-999)</f>
        <v>-999</v>
      </c>
      <c r="H1826">
        <f>IFERROR(VLOOKUP(B1826,'EDQ-01'!$B$12:$AR$115,30,FALSE()),-999)</f>
        <v>-999</v>
      </c>
      <c r="I1826">
        <f t="shared" si="85"/>
        <v>-399.6</v>
      </c>
      <c r="J1826">
        <f t="shared" si="86"/>
        <v>-299.7</v>
      </c>
    </row>
    <row r="1827" spans="1:10" x14ac:dyDescent="0.25">
      <c r="A1827">
        <v>1826</v>
      </c>
      <c r="B1827" s="1">
        <v>44195</v>
      </c>
      <c r="C1827">
        <v>197.03</v>
      </c>
      <c r="D1827">
        <v>134.115676519061</v>
      </c>
      <c r="E1827" s="2">
        <f t="shared" si="84"/>
        <v>0.53539192223178045</v>
      </c>
      <c r="F1827">
        <f>IFERROR(VLOOKUP(B1827,'EDQ-01'!$B$12:$AR$115,43,FALSE()),-999)</f>
        <v>-999</v>
      </c>
      <c r="G1827">
        <f>IFERROR(VLOOKUP(B1827,'EDQ-01'!$B$12:$AR$115,25,FALSE()),-999)</f>
        <v>-999</v>
      </c>
      <c r="H1827">
        <f>IFERROR(VLOOKUP(B1827,'EDQ-01'!$B$12:$AR$115,30,FALSE()),-999)</f>
        <v>-999</v>
      </c>
      <c r="I1827">
        <f t="shared" si="85"/>
        <v>-399.6</v>
      </c>
      <c r="J1827">
        <f t="shared" si="86"/>
        <v>-299.7</v>
      </c>
    </row>
    <row r="1828" spans="1:10" x14ac:dyDescent="0.25">
      <c r="A1828">
        <v>1827</v>
      </c>
      <c r="B1828" s="1">
        <v>44196</v>
      </c>
      <c r="C1828">
        <v>197.02</v>
      </c>
      <c r="D1828">
        <v>133.952973948188</v>
      </c>
      <c r="E1828" s="2">
        <f t="shared" si="84"/>
        <v>0.53474241097081043</v>
      </c>
      <c r="F1828">
        <f>IFERROR(VLOOKUP(B1828,'EDQ-01'!$B$12:$AR$115,43,FALSE()),-999)</f>
        <v>-999</v>
      </c>
      <c r="G1828">
        <f>IFERROR(VLOOKUP(B1828,'EDQ-01'!$B$12:$AR$115,25,FALSE()),-999)</f>
        <v>-999</v>
      </c>
      <c r="H1828">
        <f>IFERROR(VLOOKUP(B1828,'EDQ-01'!$B$12:$AR$115,30,FALSE()),-999)</f>
        <v>-999</v>
      </c>
      <c r="I1828">
        <f t="shared" si="85"/>
        <v>-399.6</v>
      </c>
      <c r="J1828">
        <f t="shared" si="86"/>
        <v>-299.7</v>
      </c>
    </row>
    <row r="1829" spans="1:10" x14ac:dyDescent="0.25">
      <c r="A1829">
        <v>1828</v>
      </c>
      <c r="B1829" s="1">
        <v>44197</v>
      </c>
      <c r="C1829">
        <v>197.01</v>
      </c>
      <c r="D1829">
        <v>133.79040560467499</v>
      </c>
      <c r="E1829" s="2">
        <f t="shared" si="84"/>
        <v>0.53409343554760469</v>
      </c>
      <c r="F1829">
        <f>IFERROR(VLOOKUP(B1829,'EDQ-01'!$B$12:$AR$115,43,FALSE()),-999)</f>
        <v>-999</v>
      </c>
      <c r="G1829">
        <f>IFERROR(VLOOKUP(B1829,'EDQ-01'!$B$12:$AR$115,25,FALSE()),-999)</f>
        <v>-999</v>
      </c>
      <c r="H1829">
        <f>IFERROR(VLOOKUP(B1829,'EDQ-01'!$B$12:$AR$115,30,FALSE()),-999)</f>
        <v>-999</v>
      </c>
      <c r="I1829">
        <f t="shared" si="85"/>
        <v>-399.6</v>
      </c>
      <c r="J1829">
        <f t="shared" si="86"/>
        <v>-299.7</v>
      </c>
    </row>
    <row r="1830" spans="1:10" x14ac:dyDescent="0.25">
      <c r="A1830">
        <v>1829</v>
      </c>
      <c r="B1830" s="1">
        <v>44198</v>
      </c>
      <c r="C1830">
        <v>197.01</v>
      </c>
      <c r="D1830">
        <v>133.79040560467499</v>
      </c>
      <c r="E1830" s="2">
        <f t="shared" si="84"/>
        <v>0.53409343554760469</v>
      </c>
      <c r="F1830">
        <f>IFERROR(VLOOKUP(B1830,'EDQ-01'!$B$12:$AR$115,43,FALSE()),-999)</f>
        <v>-999</v>
      </c>
      <c r="G1830">
        <f>IFERROR(VLOOKUP(B1830,'EDQ-01'!$B$12:$AR$115,25,FALSE()),-999)</f>
        <v>-999</v>
      </c>
      <c r="H1830">
        <f>IFERROR(VLOOKUP(B1830,'EDQ-01'!$B$12:$AR$115,30,FALSE()),-999)</f>
        <v>-999</v>
      </c>
      <c r="I1830">
        <f t="shared" si="85"/>
        <v>-399.6</v>
      </c>
      <c r="J1830">
        <f t="shared" si="86"/>
        <v>-299.7</v>
      </c>
    </row>
    <row r="1831" spans="1:10" x14ac:dyDescent="0.25">
      <c r="A1831">
        <v>1830</v>
      </c>
      <c r="B1831" s="1">
        <v>44199</v>
      </c>
      <c r="C1831">
        <v>197</v>
      </c>
      <c r="D1831">
        <v>133.62797143190301</v>
      </c>
      <c r="E1831" s="2">
        <f t="shared" si="84"/>
        <v>0.53344499573613979</v>
      </c>
      <c r="F1831">
        <f>IFERROR(VLOOKUP(B1831,'EDQ-01'!$B$12:$AR$115,43,FALSE()),-999)</f>
        <v>-999</v>
      </c>
      <c r="G1831">
        <f>IFERROR(VLOOKUP(B1831,'EDQ-01'!$B$12:$AR$115,25,FALSE()),-999)</f>
        <v>-999</v>
      </c>
      <c r="H1831">
        <f>IFERROR(VLOOKUP(B1831,'EDQ-01'!$B$12:$AR$115,30,FALSE()),-999)</f>
        <v>-999</v>
      </c>
      <c r="I1831">
        <f t="shared" si="85"/>
        <v>-399.6</v>
      </c>
      <c r="J1831">
        <f t="shared" si="86"/>
        <v>-299.7</v>
      </c>
    </row>
    <row r="1832" spans="1:10" x14ac:dyDescent="0.25">
      <c r="A1832">
        <v>1831</v>
      </c>
      <c r="B1832" s="1">
        <v>44200</v>
      </c>
      <c r="C1832">
        <v>196.99</v>
      </c>
      <c r="D1832">
        <v>133.46567137323299</v>
      </c>
      <c r="E1832" s="2">
        <f t="shared" si="84"/>
        <v>0.53279709131031139</v>
      </c>
      <c r="F1832">
        <f>IFERROR(VLOOKUP(B1832,'EDQ-01'!$B$12:$AR$115,43,FALSE()),-999)</f>
        <v>-999</v>
      </c>
      <c r="G1832">
        <f>IFERROR(VLOOKUP(B1832,'EDQ-01'!$B$12:$AR$115,25,FALSE()),-999)</f>
        <v>-999</v>
      </c>
      <c r="H1832">
        <f>IFERROR(VLOOKUP(B1832,'EDQ-01'!$B$12:$AR$115,30,FALSE()),-999)</f>
        <v>-999</v>
      </c>
      <c r="I1832">
        <f t="shared" si="85"/>
        <v>-399.6</v>
      </c>
      <c r="J1832">
        <f t="shared" si="86"/>
        <v>-299.7</v>
      </c>
    </row>
    <row r="1833" spans="1:10" x14ac:dyDescent="0.25">
      <c r="A1833">
        <v>1832</v>
      </c>
      <c r="B1833" s="1">
        <v>44201</v>
      </c>
      <c r="C1833">
        <v>196.99</v>
      </c>
      <c r="D1833">
        <v>133.46567137323299</v>
      </c>
      <c r="E1833" s="2">
        <f t="shared" si="84"/>
        <v>0.53279709131031139</v>
      </c>
      <c r="F1833">
        <f>IFERROR(VLOOKUP(B1833,'EDQ-01'!$B$12:$AR$115,43,FALSE()),-999)</f>
        <v>-999</v>
      </c>
      <c r="G1833">
        <f>IFERROR(VLOOKUP(B1833,'EDQ-01'!$B$12:$AR$115,25,FALSE()),-999)</f>
        <v>-999</v>
      </c>
      <c r="H1833">
        <f>IFERROR(VLOOKUP(B1833,'EDQ-01'!$B$12:$AR$115,30,FALSE()),-999)</f>
        <v>-999</v>
      </c>
      <c r="I1833">
        <f t="shared" si="85"/>
        <v>-399.6</v>
      </c>
      <c r="J1833">
        <f t="shared" si="86"/>
        <v>-299.7</v>
      </c>
    </row>
    <row r="1834" spans="1:10" x14ac:dyDescent="0.25">
      <c r="A1834">
        <v>1833</v>
      </c>
      <c r="B1834" s="1">
        <v>44202</v>
      </c>
      <c r="C1834">
        <v>196.98</v>
      </c>
      <c r="D1834">
        <v>133.30350537192899</v>
      </c>
      <c r="E1834" s="2">
        <f t="shared" si="84"/>
        <v>0.53214972204362876</v>
      </c>
      <c r="F1834">
        <f>IFERROR(VLOOKUP(B1834,'EDQ-01'!$B$12:$AR$115,43,FALSE()),-999)</f>
        <v>-999</v>
      </c>
      <c r="G1834">
        <f>IFERROR(VLOOKUP(B1834,'EDQ-01'!$B$12:$AR$115,25,FALSE()),-999)</f>
        <v>-999</v>
      </c>
      <c r="H1834">
        <f>IFERROR(VLOOKUP(B1834,'EDQ-01'!$B$12:$AR$115,30,FALSE()),-999)</f>
        <v>-999</v>
      </c>
      <c r="I1834">
        <f t="shared" si="85"/>
        <v>-399.6</v>
      </c>
      <c r="J1834">
        <f t="shared" si="86"/>
        <v>-299.7</v>
      </c>
    </row>
    <row r="1835" spans="1:10" x14ac:dyDescent="0.25">
      <c r="A1835">
        <v>1834</v>
      </c>
      <c r="B1835" s="1">
        <v>44203</v>
      </c>
      <c r="C1835">
        <v>196.97</v>
      </c>
      <c r="D1835">
        <v>133.14147337136799</v>
      </c>
      <c r="E1835" s="2">
        <f t="shared" si="84"/>
        <v>0.53150288771005183</v>
      </c>
      <c r="F1835">
        <f>IFERROR(VLOOKUP(B1835,'EDQ-01'!$B$12:$AR$115,43,FALSE()),-999)</f>
        <v>-999</v>
      </c>
      <c r="G1835">
        <f>IFERROR(VLOOKUP(B1835,'EDQ-01'!$B$12:$AR$115,25,FALSE()),-999)</f>
        <v>-999</v>
      </c>
      <c r="H1835">
        <f>IFERROR(VLOOKUP(B1835,'EDQ-01'!$B$12:$AR$115,30,FALSE()),-999)</f>
        <v>-999</v>
      </c>
      <c r="I1835">
        <f t="shared" si="85"/>
        <v>-399.6</v>
      </c>
      <c r="J1835">
        <f t="shared" si="86"/>
        <v>-299.7</v>
      </c>
    </row>
    <row r="1836" spans="1:10" x14ac:dyDescent="0.25">
      <c r="A1836">
        <v>1835</v>
      </c>
      <c r="B1836" s="1">
        <v>44204</v>
      </c>
      <c r="C1836">
        <v>196.96</v>
      </c>
      <c r="D1836">
        <v>132.97957531493</v>
      </c>
      <c r="E1836" s="2">
        <f t="shared" si="84"/>
        <v>0.53085658808355285</v>
      </c>
      <c r="F1836">
        <f>IFERROR(VLOOKUP(B1836,'EDQ-01'!$B$12:$AR$115,43,FALSE()),-999)</f>
        <v>-999</v>
      </c>
      <c r="G1836">
        <f>IFERROR(VLOOKUP(B1836,'EDQ-01'!$B$12:$AR$115,25,FALSE()),-999)</f>
        <v>-999</v>
      </c>
      <c r="H1836">
        <f>IFERROR(VLOOKUP(B1836,'EDQ-01'!$B$12:$AR$115,30,FALSE()),-999)</f>
        <v>-999</v>
      </c>
      <c r="I1836">
        <f t="shared" si="85"/>
        <v>-399.6</v>
      </c>
      <c r="J1836">
        <f t="shared" si="86"/>
        <v>-299.7</v>
      </c>
    </row>
    <row r="1837" spans="1:10" x14ac:dyDescent="0.25">
      <c r="A1837">
        <v>1836</v>
      </c>
      <c r="B1837" s="1">
        <v>44205</v>
      </c>
      <c r="C1837">
        <v>196.95</v>
      </c>
      <c r="D1837">
        <v>132.81781114587599</v>
      </c>
      <c r="E1837" s="2">
        <f t="shared" si="84"/>
        <v>0.53021082293762867</v>
      </c>
      <c r="F1837">
        <f>IFERROR(VLOOKUP(B1837,'EDQ-01'!$B$12:$AR$115,43,FALSE()),-999)</f>
        <v>-999</v>
      </c>
      <c r="G1837">
        <f>IFERROR(VLOOKUP(B1837,'EDQ-01'!$B$12:$AR$115,25,FALSE()),-999)</f>
        <v>-999</v>
      </c>
      <c r="H1837">
        <f>IFERROR(VLOOKUP(B1837,'EDQ-01'!$B$12:$AR$115,30,FALSE()),-999)</f>
        <v>-999</v>
      </c>
      <c r="I1837">
        <f t="shared" si="85"/>
        <v>-399.6</v>
      </c>
      <c r="J1837">
        <f t="shared" si="86"/>
        <v>-299.7</v>
      </c>
    </row>
    <row r="1838" spans="1:10" x14ac:dyDescent="0.25">
      <c r="A1838">
        <v>1837</v>
      </c>
      <c r="B1838" s="1">
        <v>44206</v>
      </c>
      <c r="C1838">
        <v>196.94</v>
      </c>
      <c r="D1838">
        <v>132.65618080761499</v>
      </c>
      <c r="E1838" s="2">
        <f t="shared" si="84"/>
        <v>0.52956559204636722</v>
      </c>
      <c r="F1838">
        <f>IFERROR(VLOOKUP(B1838,'EDQ-01'!$B$12:$AR$115,43,FALSE()),-999)</f>
        <v>-999</v>
      </c>
      <c r="G1838">
        <f>IFERROR(VLOOKUP(B1838,'EDQ-01'!$B$12:$AR$115,25,FALSE()),-999)</f>
        <v>-999</v>
      </c>
      <c r="H1838">
        <f>IFERROR(VLOOKUP(B1838,'EDQ-01'!$B$12:$AR$115,30,FALSE()),-999)</f>
        <v>-999</v>
      </c>
      <c r="I1838">
        <f t="shared" si="85"/>
        <v>-399.6</v>
      </c>
      <c r="J1838">
        <f t="shared" si="86"/>
        <v>-299.7</v>
      </c>
    </row>
    <row r="1839" spans="1:10" x14ac:dyDescent="0.25">
      <c r="A1839">
        <v>1838</v>
      </c>
      <c r="B1839" s="1">
        <v>44207</v>
      </c>
      <c r="C1839">
        <v>196.93</v>
      </c>
      <c r="D1839">
        <v>132.494684243422</v>
      </c>
      <c r="E1839" s="2">
        <f t="shared" si="84"/>
        <v>0.5289208951833213</v>
      </c>
      <c r="F1839">
        <f>IFERROR(VLOOKUP(B1839,'EDQ-01'!$B$12:$AR$115,43,FALSE()),-999)</f>
        <v>-999</v>
      </c>
      <c r="G1839">
        <f>IFERROR(VLOOKUP(B1839,'EDQ-01'!$B$12:$AR$115,25,FALSE()),-999)</f>
        <v>-999</v>
      </c>
      <c r="H1839">
        <f>IFERROR(VLOOKUP(B1839,'EDQ-01'!$B$12:$AR$115,30,FALSE()),-999)</f>
        <v>-999</v>
      </c>
      <c r="I1839">
        <f t="shared" si="85"/>
        <v>-399.6</v>
      </c>
      <c r="J1839">
        <f t="shared" si="86"/>
        <v>-299.7</v>
      </c>
    </row>
    <row r="1840" spans="1:10" x14ac:dyDescent="0.25">
      <c r="A1840">
        <v>1839</v>
      </c>
      <c r="B1840" s="1">
        <v>44208</v>
      </c>
      <c r="C1840">
        <v>196.91</v>
      </c>
      <c r="D1840">
        <v>132.172092210654</v>
      </c>
      <c r="E1840" s="2">
        <f t="shared" si="84"/>
        <v>0.52763310263734131</v>
      </c>
      <c r="F1840">
        <f>IFERROR(VLOOKUP(B1840,'EDQ-01'!$B$12:$AR$115,43,FALSE()),-999)</f>
        <v>-999</v>
      </c>
      <c r="G1840">
        <f>IFERROR(VLOOKUP(B1840,'EDQ-01'!$B$12:$AR$115,25,FALSE()),-999)</f>
        <v>-999</v>
      </c>
      <c r="H1840">
        <f>IFERROR(VLOOKUP(B1840,'EDQ-01'!$B$12:$AR$115,30,FALSE()),-999)</f>
        <v>-999</v>
      </c>
      <c r="I1840">
        <f t="shared" si="85"/>
        <v>-399.6</v>
      </c>
      <c r="J1840">
        <f t="shared" si="86"/>
        <v>-299.7</v>
      </c>
    </row>
    <row r="1841" spans="1:10" x14ac:dyDescent="0.25">
      <c r="A1841">
        <v>1840</v>
      </c>
      <c r="B1841" s="1">
        <v>44209</v>
      </c>
      <c r="C1841">
        <v>196.9</v>
      </c>
      <c r="D1841">
        <v>132.010996628822</v>
      </c>
      <c r="E1841" s="2">
        <f t="shared" si="84"/>
        <v>0.52699000650228345</v>
      </c>
      <c r="F1841">
        <f>IFERROR(VLOOKUP(B1841,'EDQ-01'!$B$12:$AR$115,43,FALSE()),-999)</f>
        <v>-999</v>
      </c>
      <c r="G1841">
        <f>IFERROR(VLOOKUP(B1841,'EDQ-01'!$B$12:$AR$115,25,FALSE()),-999)</f>
        <v>-999</v>
      </c>
      <c r="H1841">
        <f>IFERROR(VLOOKUP(B1841,'EDQ-01'!$B$12:$AR$115,30,FALSE()),-999)</f>
        <v>-999</v>
      </c>
      <c r="I1841">
        <f t="shared" si="85"/>
        <v>-399.6</v>
      </c>
      <c r="J1841">
        <f t="shared" si="86"/>
        <v>-299.7</v>
      </c>
    </row>
    <row r="1842" spans="1:10" x14ac:dyDescent="0.25">
      <c r="A1842">
        <v>1841</v>
      </c>
      <c r="B1842" s="1">
        <v>44210</v>
      </c>
      <c r="C1842">
        <v>196.9</v>
      </c>
      <c r="D1842">
        <v>132.010996628822</v>
      </c>
      <c r="E1842" s="2">
        <f t="shared" si="84"/>
        <v>0.52699000650228345</v>
      </c>
      <c r="F1842">
        <f>IFERROR(VLOOKUP(B1842,'EDQ-01'!$B$12:$AR$115,43,FALSE()),-999)</f>
        <v>-999</v>
      </c>
      <c r="G1842">
        <f>IFERROR(VLOOKUP(B1842,'EDQ-01'!$B$12:$AR$115,25,FALSE()),-999)</f>
        <v>-999</v>
      </c>
      <c r="H1842">
        <f>IFERROR(VLOOKUP(B1842,'EDQ-01'!$B$12:$AR$115,30,FALSE()),-999)</f>
        <v>-999</v>
      </c>
      <c r="I1842">
        <f t="shared" si="85"/>
        <v>-399.6</v>
      </c>
      <c r="J1842">
        <f t="shared" si="86"/>
        <v>-299.7</v>
      </c>
    </row>
    <row r="1843" spans="1:10" x14ac:dyDescent="0.25">
      <c r="A1843">
        <v>1842</v>
      </c>
      <c r="B1843" s="1">
        <v>44211</v>
      </c>
      <c r="C1843">
        <v>196.89</v>
      </c>
      <c r="D1843">
        <v>131.85003459435401</v>
      </c>
      <c r="E1843" s="2">
        <f t="shared" si="84"/>
        <v>0.52634744349043516</v>
      </c>
      <c r="F1843">
        <f>IFERROR(VLOOKUP(B1843,'EDQ-01'!$B$12:$AR$115,43,FALSE()),-999)</f>
        <v>-999</v>
      </c>
      <c r="G1843">
        <f>IFERROR(VLOOKUP(B1843,'EDQ-01'!$B$12:$AR$115,25,FALSE()),-999)</f>
        <v>-999</v>
      </c>
      <c r="H1843">
        <f>IFERROR(VLOOKUP(B1843,'EDQ-01'!$B$12:$AR$115,30,FALSE()),-999)</f>
        <v>-999</v>
      </c>
      <c r="I1843">
        <f t="shared" si="85"/>
        <v>-399.6</v>
      </c>
      <c r="J1843">
        <f t="shared" si="86"/>
        <v>-299.7</v>
      </c>
    </row>
    <row r="1844" spans="1:10" x14ac:dyDescent="0.25">
      <c r="A1844">
        <v>1843</v>
      </c>
      <c r="B1844" s="1">
        <v>44212</v>
      </c>
      <c r="C1844">
        <v>196.88</v>
      </c>
      <c r="D1844">
        <v>131.68920605067299</v>
      </c>
      <c r="E1844" s="2">
        <f t="shared" si="84"/>
        <v>0.52570541337594012</v>
      </c>
      <c r="F1844">
        <f>IFERROR(VLOOKUP(B1844,'EDQ-01'!$B$12:$AR$115,43,FALSE()),-999)</f>
        <v>-999</v>
      </c>
      <c r="G1844">
        <f>IFERROR(VLOOKUP(B1844,'EDQ-01'!$B$12:$AR$115,25,FALSE()),-999)</f>
        <v>-999</v>
      </c>
      <c r="H1844">
        <f>IFERROR(VLOOKUP(B1844,'EDQ-01'!$B$12:$AR$115,30,FALSE()),-999)</f>
        <v>-999</v>
      </c>
      <c r="I1844">
        <f t="shared" si="85"/>
        <v>-399.6</v>
      </c>
      <c r="J1844">
        <f t="shared" si="86"/>
        <v>-299.7</v>
      </c>
    </row>
    <row r="1845" spans="1:10" x14ac:dyDescent="0.25">
      <c r="A1845">
        <v>1844</v>
      </c>
      <c r="B1845" s="1">
        <v>44213</v>
      </c>
      <c r="C1845">
        <v>196.87</v>
      </c>
      <c r="D1845">
        <v>131.52851094117099</v>
      </c>
      <c r="E1845" s="2">
        <f t="shared" si="84"/>
        <v>0.52506391593281831</v>
      </c>
      <c r="F1845">
        <f>IFERROR(VLOOKUP(B1845,'EDQ-01'!$B$12:$AR$115,43,FALSE()),-999)</f>
        <v>-999</v>
      </c>
      <c r="G1845">
        <f>IFERROR(VLOOKUP(B1845,'EDQ-01'!$B$12:$AR$115,25,FALSE()),-999)</f>
        <v>-999</v>
      </c>
      <c r="H1845">
        <f>IFERROR(VLOOKUP(B1845,'EDQ-01'!$B$12:$AR$115,30,FALSE()),-999)</f>
        <v>-999</v>
      </c>
      <c r="I1845">
        <f t="shared" si="85"/>
        <v>-399.6</v>
      </c>
      <c r="J1845">
        <f t="shared" si="86"/>
        <v>-299.7</v>
      </c>
    </row>
    <row r="1846" spans="1:10" x14ac:dyDescent="0.25">
      <c r="A1846">
        <v>1845</v>
      </c>
      <c r="B1846" s="1">
        <v>44214</v>
      </c>
      <c r="C1846">
        <v>196.86</v>
      </c>
      <c r="D1846">
        <v>131.36794920908099</v>
      </c>
      <c r="E1846" s="2">
        <f t="shared" si="84"/>
        <v>0.52442295093445501</v>
      </c>
      <c r="F1846">
        <f>IFERROR(VLOOKUP(B1846,'EDQ-01'!$B$12:$AR$115,43,FALSE()),-999)</f>
        <v>-999</v>
      </c>
      <c r="G1846">
        <f>IFERROR(VLOOKUP(B1846,'EDQ-01'!$B$12:$AR$115,25,FALSE()),-999)</f>
        <v>-999</v>
      </c>
      <c r="H1846">
        <f>IFERROR(VLOOKUP(B1846,'EDQ-01'!$B$12:$AR$115,30,FALSE()),-999)</f>
        <v>-999</v>
      </c>
      <c r="I1846">
        <f t="shared" si="85"/>
        <v>-399.6</v>
      </c>
      <c r="J1846">
        <f t="shared" si="86"/>
        <v>-299.7</v>
      </c>
    </row>
    <row r="1847" spans="1:10" x14ac:dyDescent="0.25">
      <c r="A1847">
        <v>1846</v>
      </c>
      <c r="B1847" s="1">
        <v>44215</v>
      </c>
      <c r="C1847">
        <v>196.85</v>
      </c>
      <c r="D1847">
        <v>131.207520797754</v>
      </c>
      <c r="E1847" s="2">
        <f t="shared" si="84"/>
        <v>0.52378251815470656</v>
      </c>
      <c r="F1847">
        <f>IFERROR(VLOOKUP(B1847,'EDQ-01'!$B$12:$AR$115,43,FALSE()),-999)</f>
        <v>-999</v>
      </c>
      <c r="G1847">
        <f>IFERROR(VLOOKUP(B1847,'EDQ-01'!$B$12:$AR$115,25,FALSE()),-999)</f>
        <v>-999</v>
      </c>
      <c r="H1847">
        <f>IFERROR(VLOOKUP(B1847,'EDQ-01'!$B$12:$AR$115,30,FALSE()),-999)</f>
        <v>-999</v>
      </c>
      <c r="I1847">
        <f t="shared" si="85"/>
        <v>-399.6</v>
      </c>
      <c r="J1847">
        <f t="shared" si="86"/>
        <v>-299.7</v>
      </c>
    </row>
    <row r="1848" spans="1:10" x14ac:dyDescent="0.25">
      <c r="A1848">
        <v>1847</v>
      </c>
      <c r="B1848" s="1">
        <v>44216</v>
      </c>
      <c r="C1848">
        <v>196.84</v>
      </c>
      <c r="D1848">
        <v>131.047225650596</v>
      </c>
      <c r="E1848" s="2">
        <f t="shared" si="84"/>
        <v>0.52314261736764878</v>
      </c>
      <c r="F1848">
        <f>IFERROR(VLOOKUP(B1848,'EDQ-01'!$B$12:$AR$115,43,FALSE()),-999)</f>
        <v>-999</v>
      </c>
      <c r="G1848">
        <f>IFERROR(VLOOKUP(B1848,'EDQ-01'!$B$12:$AR$115,25,FALSE()),-999)</f>
        <v>-999</v>
      </c>
      <c r="H1848">
        <f>IFERROR(VLOOKUP(B1848,'EDQ-01'!$B$12:$AR$115,30,FALSE()),-999)</f>
        <v>-999</v>
      </c>
      <c r="I1848">
        <f t="shared" si="85"/>
        <v>-399.6</v>
      </c>
      <c r="J1848">
        <f t="shared" si="86"/>
        <v>-299.7</v>
      </c>
    </row>
    <row r="1849" spans="1:10" x14ac:dyDescent="0.25">
      <c r="A1849">
        <v>1848</v>
      </c>
      <c r="B1849" s="1">
        <v>44217</v>
      </c>
      <c r="C1849">
        <v>196.83</v>
      </c>
      <c r="D1849">
        <v>130.887063710885</v>
      </c>
      <c r="E1849" s="2">
        <f t="shared" si="84"/>
        <v>0.52250324834684636</v>
      </c>
      <c r="F1849">
        <f>IFERROR(VLOOKUP(B1849,'EDQ-01'!$B$12:$AR$115,43,FALSE()),-999)</f>
        <v>-999</v>
      </c>
      <c r="G1849">
        <f>IFERROR(VLOOKUP(B1849,'EDQ-01'!$B$12:$AR$115,25,FALSE()),-999)</f>
        <v>-999</v>
      </c>
      <c r="H1849">
        <f>IFERROR(VLOOKUP(B1849,'EDQ-01'!$B$12:$AR$115,30,FALSE()),-999)</f>
        <v>-999</v>
      </c>
      <c r="I1849">
        <f t="shared" si="85"/>
        <v>-399.6</v>
      </c>
      <c r="J1849">
        <f t="shared" si="86"/>
        <v>-299.7</v>
      </c>
    </row>
    <row r="1850" spans="1:10" x14ac:dyDescent="0.25">
      <c r="A1850">
        <v>1849</v>
      </c>
      <c r="B1850" s="1">
        <v>44218</v>
      </c>
      <c r="C1850">
        <v>196.82</v>
      </c>
      <c r="D1850">
        <v>130.72703492195399</v>
      </c>
      <c r="E1850" s="2">
        <f t="shared" si="84"/>
        <v>0.52186441086608382</v>
      </c>
      <c r="F1850">
        <f>IFERROR(VLOOKUP(B1850,'EDQ-01'!$B$12:$AR$115,43,FALSE()),-999)</f>
        <v>-999</v>
      </c>
      <c r="G1850">
        <f>IFERROR(VLOOKUP(B1850,'EDQ-01'!$B$12:$AR$115,25,FALSE()),-999)</f>
        <v>-999</v>
      </c>
      <c r="H1850">
        <f>IFERROR(VLOOKUP(B1850,'EDQ-01'!$B$12:$AR$115,30,FALSE()),-999)</f>
        <v>-999</v>
      </c>
      <c r="I1850">
        <f t="shared" si="85"/>
        <v>-399.6</v>
      </c>
      <c r="J1850">
        <f t="shared" si="86"/>
        <v>-299.7</v>
      </c>
    </row>
    <row r="1851" spans="1:10" x14ac:dyDescent="0.25">
      <c r="A1851">
        <v>1850</v>
      </c>
      <c r="B1851" s="1">
        <v>44219</v>
      </c>
      <c r="C1851">
        <v>196.81</v>
      </c>
      <c r="D1851">
        <v>130.567139227198</v>
      </c>
      <c r="E1851" s="2">
        <f t="shared" si="84"/>
        <v>0.52122610469939323</v>
      </c>
      <c r="F1851">
        <f>IFERROR(VLOOKUP(B1851,'EDQ-01'!$B$12:$AR$115,43,FALSE()),-999)</f>
        <v>-999</v>
      </c>
      <c r="G1851">
        <f>IFERROR(VLOOKUP(B1851,'EDQ-01'!$B$12:$AR$115,25,FALSE()),-999)</f>
        <v>-999</v>
      </c>
      <c r="H1851">
        <f>IFERROR(VLOOKUP(B1851,'EDQ-01'!$B$12:$AR$115,30,FALSE()),-999)</f>
        <v>-999</v>
      </c>
      <c r="I1851">
        <f t="shared" si="85"/>
        <v>-399.6</v>
      </c>
      <c r="J1851">
        <f t="shared" si="86"/>
        <v>-299.7</v>
      </c>
    </row>
    <row r="1852" spans="1:10" x14ac:dyDescent="0.25">
      <c r="A1852">
        <v>1851</v>
      </c>
      <c r="B1852" s="1">
        <v>44220</v>
      </c>
      <c r="C1852">
        <v>196.81</v>
      </c>
      <c r="D1852">
        <v>130.567139227198</v>
      </c>
      <c r="E1852" s="2">
        <f t="shared" si="84"/>
        <v>0.52122610469939323</v>
      </c>
      <c r="F1852">
        <f>IFERROR(VLOOKUP(B1852,'EDQ-01'!$B$12:$AR$115,43,FALSE()),-999)</f>
        <v>-999</v>
      </c>
      <c r="G1852">
        <f>IFERROR(VLOOKUP(B1852,'EDQ-01'!$B$12:$AR$115,25,FALSE()),-999)</f>
        <v>-999</v>
      </c>
      <c r="H1852">
        <f>IFERROR(VLOOKUP(B1852,'EDQ-01'!$B$12:$AR$115,30,FALSE()),-999)</f>
        <v>-999</v>
      </c>
      <c r="I1852">
        <f t="shared" si="85"/>
        <v>-399.6</v>
      </c>
      <c r="J1852">
        <f t="shared" si="86"/>
        <v>-299.7</v>
      </c>
    </row>
    <row r="1853" spans="1:10" x14ac:dyDescent="0.25">
      <c r="A1853">
        <v>1852</v>
      </c>
      <c r="B1853" s="1">
        <v>44221</v>
      </c>
      <c r="C1853">
        <v>196.8</v>
      </c>
      <c r="D1853">
        <v>130.40737656987801</v>
      </c>
      <c r="E1853" s="2">
        <f t="shared" si="84"/>
        <v>0.52058832962027146</v>
      </c>
      <c r="F1853">
        <f>IFERROR(VLOOKUP(B1853,'EDQ-01'!$B$12:$AR$115,43,FALSE()),-999)</f>
        <v>-999</v>
      </c>
      <c r="G1853">
        <f>IFERROR(VLOOKUP(B1853,'EDQ-01'!$B$12:$AR$115,25,FALSE()),-999)</f>
        <v>-999</v>
      </c>
      <c r="H1853">
        <f>IFERROR(VLOOKUP(B1853,'EDQ-01'!$B$12:$AR$115,30,FALSE()),-999)</f>
        <v>-999</v>
      </c>
      <c r="I1853">
        <f t="shared" si="85"/>
        <v>-399.6</v>
      </c>
      <c r="J1853">
        <f t="shared" si="86"/>
        <v>-299.7</v>
      </c>
    </row>
    <row r="1854" spans="1:10" x14ac:dyDescent="0.25">
      <c r="A1854">
        <v>1853</v>
      </c>
      <c r="B1854" s="1">
        <v>44222</v>
      </c>
      <c r="C1854">
        <v>196.79</v>
      </c>
      <c r="D1854">
        <v>130.24774689338699</v>
      </c>
      <c r="E1854" s="2">
        <f t="shared" si="84"/>
        <v>0.51995108540274249</v>
      </c>
      <c r="F1854">
        <f>IFERROR(VLOOKUP(B1854,'EDQ-01'!$B$12:$AR$115,43,FALSE()),-999)</f>
        <v>-999</v>
      </c>
      <c r="G1854">
        <f>IFERROR(VLOOKUP(B1854,'EDQ-01'!$B$12:$AR$115,25,FALSE()),-999)</f>
        <v>-999</v>
      </c>
      <c r="H1854">
        <f>IFERROR(VLOOKUP(B1854,'EDQ-01'!$B$12:$AR$115,30,FALSE()),-999)</f>
        <v>-999</v>
      </c>
      <c r="I1854">
        <f t="shared" si="85"/>
        <v>-399.6</v>
      </c>
      <c r="J1854">
        <f t="shared" si="86"/>
        <v>-299.7</v>
      </c>
    </row>
    <row r="1855" spans="1:10" x14ac:dyDescent="0.25">
      <c r="A1855">
        <v>1854</v>
      </c>
      <c r="B1855" s="1">
        <v>44223</v>
      </c>
      <c r="C1855">
        <v>196.78</v>
      </c>
      <c r="D1855">
        <v>130.08825014107401</v>
      </c>
      <c r="E1855" s="2">
        <f t="shared" si="84"/>
        <v>0.51931437182065476</v>
      </c>
      <c r="F1855">
        <f>IFERROR(VLOOKUP(B1855,'EDQ-01'!$B$12:$AR$115,43,FALSE()),-999)</f>
        <v>-999</v>
      </c>
      <c r="G1855">
        <f>IFERROR(VLOOKUP(B1855,'EDQ-01'!$B$12:$AR$115,25,FALSE()),-999)</f>
        <v>-999</v>
      </c>
      <c r="H1855">
        <f>IFERROR(VLOOKUP(B1855,'EDQ-01'!$B$12:$AR$115,30,FALSE()),-999)</f>
        <v>-999</v>
      </c>
      <c r="I1855">
        <f t="shared" si="85"/>
        <v>-399.6</v>
      </c>
      <c r="J1855">
        <f t="shared" si="86"/>
        <v>-299.7</v>
      </c>
    </row>
    <row r="1856" spans="1:10" x14ac:dyDescent="0.25">
      <c r="A1856">
        <v>1855</v>
      </c>
      <c r="B1856" s="1">
        <v>44224</v>
      </c>
      <c r="C1856">
        <v>196.77</v>
      </c>
      <c r="D1856">
        <v>129.92888625618801</v>
      </c>
      <c r="E1856" s="2">
        <f t="shared" si="84"/>
        <v>0.51867818864745707</v>
      </c>
      <c r="F1856">
        <f>IFERROR(VLOOKUP(B1856,'EDQ-01'!$B$12:$AR$115,43,FALSE()),-999)</f>
        <v>-999</v>
      </c>
      <c r="G1856">
        <f>IFERROR(VLOOKUP(B1856,'EDQ-01'!$B$12:$AR$115,25,FALSE()),-999)</f>
        <v>-999</v>
      </c>
      <c r="H1856">
        <f>IFERROR(VLOOKUP(B1856,'EDQ-01'!$B$12:$AR$115,30,FALSE()),-999)</f>
        <v>-999</v>
      </c>
      <c r="I1856">
        <f t="shared" si="85"/>
        <v>-399.6</v>
      </c>
      <c r="J1856">
        <f t="shared" si="86"/>
        <v>-299.7</v>
      </c>
    </row>
    <row r="1857" spans="1:10" x14ac:dyDescent="0.25">
      <c r="A1857">
        <v>1856</v>
      </c>
      <c r="B1857" s="1">
        <v>44225</v>
      </c>
      <c r="C1857">
        <v>196.76</v>
      </c>
      <c r="D1857">
        <v>129.769655182165</v>
      </c>
      <c r="E1857" s="2">
        <f t="shared" si="84"/>
        <v>0.51804253565734526</v>
      </c>
      <c r="F1857">
        <f>IFERROR(VLOOKUP(B1857,'EDQ-01'!$B$12:$AR$115,43,FALSE()),-999)</f>
        <v>-999</v>
      </c>
      <c r="G1857">
        <f>IFERROR(VLOOKUP(B1857,'EDQ-01'!$B$12:$AR$115,25,FALSE()),-999)</f>
        <v>-999</v>
      </c>
      <c r="H1857">
        <f>IFERROR(VLOOKUP(B1857,'EDQ-01'!$B$12:$AR$115,30,FALSE()),-999)</f>
        <v>-999</v>
      </c>
      <c r="I1857">
        <f t="shared" si="85"/>
        <v>-399.6</v>
      </c>
      <c r="J1857">
        <f t="shared" si="86"/>
        <v>-299.7</v>
      </c>
    </row>
    <row r="1858" spans="1:10" x14ac:dyDescent="0.25">
      <c r="A1858">
        <v>1857</v>
      </c>
      <c r="B1858" s="1">
        <v>44226</v>
      </c>
      <c r="C1858">
        <v>196.75</v>
      </c>
      <c r="D1858">
        <v>129.61055686232399</v>
      </c>
      <c r="E1858" s="2">
        <f t="shared" ref="E1858:E1921" si="87">D1858/250.5</f>
        <v>0.51740741262404788</v>
      </c>
      <c r="F1858">
        <f>IFERROR(VLOOKUP(B1858,'EDQ-01'!$B$12:$AR$115,43,FALSE()),-999)</f>
        <v>-999</v>
      </c>
      <c r="G1858">
        <f>IFERROR(VLOOKUP(B1858,'EDQ-01'!$B$12:$AR$115,25,FALSE()),-999)</f>
        <v>-999</v>
      </c>
      <c r="H1858">
        <f>IFERROR(VLOOKUP(B1858,'EDQ-01'!$B$12:$AR$115,30,FALSE()),-999)</f>
        <v>-999</v>
      </c>
      <c r="I1858">
        <f t="shared" ref="I1858:I1921" si="88">IFERROR(0.4*G1858," ")</f>
        <v>-399.6</v>
      </c>
      <c r="J1858">
        <f t="shared" ref="J1858:J1921" si="89">IFERROR(0.3*H1858," ")</f>
        <v>-299.7</v>
      </c>
    </row>
    <row r="1859" spans="1:10" x14ac:dyDescent="0.25">
      <c r="A1859">
        <v>1858</v>
      </c>
      <c r="B1859" s="1">
        <v>44227</v>
      </c>
      <c r="C1859">
        <v>196.74</v>
      </c>
      <c r="D1859">
        <v>129.451591239929</v>
      </c>
      <c r="E1859" s="2">
        <f t="shared" si="87"/>
        <v>0.51677281932107388</v>
      </c>
      <c r="F1859">
        <f>IFERROR(VLOOKUP(B1859,'EDQ-01'!$B$12:$AR$115,43,FALSE()),-999)</f>
        <v>-999</v>
      </c>
      <c r="G1859">
        <f>IFERROR(VLOOKUP(B1859,'EDQ-01'!$B$12:$AR$115,25,FALSE()),-999)</f>
        <v>-999</v>
      </c>
      <c r="H1859">
        <f>IFERROR(VLOOKUP(B1859,'EDQ-01'!$B$12:$AR$115,30,FALSE()),-999)</f>
        <v>-999</v>
      </c>
      <c r="I1859">
        <f t="shared" si="88"/>
        <v>-399.6</v>
      </c>
      <c r="J1859">
        <f t="shared" si="89"/>
        <v>-299.7</v>
      </c>
    </row>
    <row r="1860" spans="1:10" x14ac:dyDescent="0.25">
      <c r="A1860">
        <v>1859</v>
      </c>
      <c r="B1860" s="1">
        <v>44228</v>
      </c>
      <c r="C1860">
        <v>196.72</v>
      </c>
      <c r="D1860">
        <v>129.134057861033</v>
      </c>
      <c r="E1860" s="2">
        <f t="shared" si="87"/>
        <v>0.5155052210021277</v>
      </c>
      <c r="F1860">
        <f>IFERROR(VLOOKUP(B1860,'EDQ-01'!$B$12:$AR$115,43,FALSE()),-999)</f>
        <v>-999</v>
      </c>
      <c r="G1860">
        <f>IFERROR(VLOOKUP(B1860,'EDQ-01'!$B$12:$AR$115,25,FALSE()),-999)</f>
        <v>-999</v>
      </c>
      <c r="H1860">
        <f>IFERROR(VLOOKUP(B1860,'EDQ-01'!$B$12:$AR$115,30,FALSE()),-999)</f>
        <v>-999</v>
      </c>
      <c r="I1860">
        <f t="shared" si="88"/>
        <v>-399.6</v>
      </c>
      <c r="J1860">
        <f t="shared" si="89"/>
        <v>-299.7</v>
      </c>
    </row>
    <row r="1861" spans="1:10" x14ac:dyDescent="0.25">
      <c r="A1861">
        <v>1860</v>
      </c>
      <c r="B1861" s="1">
        <v>44229</v>
      </c>
      <c r="C1861">
        <v>196.71</v>
      </c>
      <c r="D1861">
        <v>128.97548999114201</v>
      </c>
      <c r="E1861" s="2">
        <f t="shared" si="87"/>
        <v>0.51487221553350104</v>
      </c>
      <c r="F1861">
        <f>IFERROR(VLOOKUP(B1861,'EDQ-01'!$B$12:$AR$115,43,FALSE()),-999)</f>
        <v>-999</v>
      </c>
      <c r="G1861">
        <f>IFERROR(VLOOKUP(B1861,'EDQ-01'!$B$12:$AR$115,25,FALSE()),-999)</f>
        <v>-999</v>
      </c>
      <c r="H1861">
        <f>IFERROR(VLOOKUP(B1861,'EDQ-01'!$B$12:$AR$115,30,FALSE()),-999)</f>
        <v>-999</v>
      </c>
      <c r="I1861">
        <f t="shared" si="88"/>
        <v>-399.6</v>
      </c>
      <c r="J1861">
        <f t="shared" si="89"/>
        <v>-299.7</v>
      </c>
    </row>
    <row r="1862" spans="1:10" x14ac:dyDescent="0.25">
      <c r="A1862">
        <v>1861</v>
      </c>
      <c r="B1862" s="1">
        <v>44230</v>
      </c>
      <c r="C1862">
        <v>196.7</v>
      </c>
      <c r="D1862">
        <v>128.817054592109</v>
      </c>
      <c r="E1862" s="2">
        <f t="shared" si="87"/>
        <v>0.51423973889065466</v>
      </c>
      <c r="F1862">
        <f>IFERROR(VLOOKUP(B1862,'EDQ-01'!$B$12:$AR$115,43,FALSE()),-999)</f>
        <v>-999</v>
      </c>
      <c r="G1862">
        <f>IFERROR(VLOOKUP(B1862,'EDQ-01'!$B$12:$AR$115,25,FALSE()),-999)</f>
        <v>-999</v>
      </c>
      <c r="H1862">
        <f>IFERROR(VLOOKUP(B1862,'EDQ-01'!$B$12:$AR$115,30,FALSE()),-999)</f>
        <v>-999</v>
      </c>
      <c r="I1862">
        <f t="shared" si="88"/>
        <v>-399.6</v>
      </c>
      <c r="J1862">
        <f t="shared" si="89"/>
        <v>-299.7</v>
      </c>
    </row>
    <row r="1863" spans="1:10" x14ac:dyDescent="0.25">
      <c r="A1863">
        <v>1862</v>
      </c>
      <c r="B1863" s="1">
        <v>44231</v>
      </c>
      <c r="C1863">
        <v>196.69</v>
      </c>
      <c r="D1863">
        <v>128.65875160728299</v>
      </c>
      <c r="E1863" s="2">
        <f t="shared" si="87"/>
        <v>0.51360779084743713</v>
      </c>
      <c r="F1863">
        <f>IFERROR(VLOOKUP(B1863,'EDQ-01'!$B$12:$AR$115,43,FALSE()),-999)</f>
        <v>-999</v>
      </c>
      <c r="G1863">
        <f>IFERROR(VLOOKUP(B1863,'EDQ-01'!$B$12:$AR$115,25,FALSE()),-999)</f>
        <v>-999</v>
      </c>
      <c r="H1863">
        <f>IFERROR(VLOOKUP(B1863,'EDQ-01'!$B$12:$AR$115,30,FALSE()),-999)</f>
        <v>-999</v>
      </c>
      <c r="I1863">
        <f t="shared" si="88"/>
        <v>-399.6</v>
      </c>
      <c r="J1863">
        <f t="shared" si="89"/>
        <v>-299.7</v>
      </c>
    </row>
    <row r="1864" spans="1:10" x14ac:dyDescent="0.25">
      <c r="A1864">
        <v>1863</v>
      </c>
      <c r="B1864" s="1">
        <v>44232</v>
      </c>
      <c r="C1864">
        <v>196.68</v>
      </c>
      <c r="D1864">
        <v>128.500580979955</v>
      </c>
      <c r="E1864" s="2">
        <f t="shared" si="87"/>
        <v>0.51297637117746508</v>
      </c>
      <c r="F1864">
        <f>IFERROR(VLOOKUP(B1864,'EDQ-01'!$B$12:$AR$115,43,FALSE()),-999)</f>
        <v>-999</v>
      </c>
      <c r="G1864">
        <f>IFERROR(VLOOKUP(B1864,'EDQ-01'!$B$12:$AR$115,25,FALSE()),-999)</f>
        <v>-999</v>
      </c>
      <c r="H1864">
        <f>IFERROR(VLOOKUP(B1864,'EDQ-01'!$B$12:$AR$115,30,FALSE()),-999)</f>
        <v>-999</v>
      </c>
      <c r="I1864">
        <f t="shared" si="88"/>
        <v>-399.6</v>
      </c>
      <c r="J1864">
        <f t="shared" si="89"/>
        <v>-299.7</v>
      </c>
    </row>
    <row r="1865" spans="1:10" x14ac:dyDescent="0.25">
      <c r="A1865">
        <v>1864</v>
      </c>
      <c r="B1865" s="1">
        <v>44233</v>
      </c>
      <c r="C1865">
        <v>196.67</v>
      </c>
      <c r="D1865">
        <v>128.34254265345999</v>
      </c>
      <c r="E1865" s="2">
        <f t="shared" si="87"/>
        <v>0.51234547965453092</v>
      </c>
      <c r="F1865">
        <f>IFERROR(VLOOKUP(B1865,'EDQ-01'!$B$12:$AR$115,43,FALSE()),-999)</f>
        <v>-999</v>
      </c>
      <c r="G1865">
        <f>IFERROR(VLOOKUP(B1865,'EDQ-01'!$B$12:$AR$115,25,FALSE()),-999)</f>
        <v>-999</v>
      </c>
      <c r="H1865">
        <f>IFERROR(VLOOKUP(B1865,'EDQ-01'!$B$12:$AR$115,30,FALSE()),-999)</f>
        <v>-999</v>
      </c>
      <c r="I1865">
        <f t="shared" si="88"/>
        <v>-399.6</v>
      </c>
      <c r="J1865">
        <f t="shared" si="89"/>
        <v>-299.7</v>
      </c>
    </row>
    <row r="1866" spans="1:10" x14ac:dyDescent="0.25">
      <c r="A1866">
        <v>1865</v>
      </c>
      <c r="B1866" s="1">
        <v>44234</v>
      </c>
      <c r="C1866">
        <v>196.66</v>
      </c>
      <c r="D1866">
        <v>128.18463657120401</v>
      </c>
      <c r="E1866" s="2">
        <f t="shared" si="87"/>
        <v>0.51171511605271058</v>
      </c>
      <c r="F1866">
        <f>IFERROR(VLOOKUP(B1866,'EDQ-01'!$B$12:$AR$115,43,FALSE()),-999)</f>
        <v>-999</v>
      </c>
      <c r="G1866">
        <f>IFERROR(VLOOKUP(B1866,'EDQ-01'!$B$12:$AR$115,25,FALSE()),-999)</f>
        <v>-999</v>
      </c>
      <c r="H1866">
        <f>IFERROR(VLOOKUP(B1866,'EDQ-01'!$B$12:$AR$115,30,FALSE()),-999)</f>
        <v>-999</v>
      </c>
      <c r="I1866">
        <f t="shared" si="88"/>
        <v>-399.6</v>
      </c>
      <c r="J1866">
        <f t="shared" si="89"/>
        <v>-299.7</v>
      </c>
    </row>
    <row r="1867" spans="1:10" x14ac:dyDescent="0.25">
      <c r="A1867">
        <v>1866</v>
      </c>
      <c r="B1867" s="1">
        <v>44235</v>
      </c>
      <c r="C1867">
        <v>196.64</v>
      </c>
      <c r="D1867">
        <v>127.869220912551</v>
      </c>
      <c r="E1867" s="2">
        <f t="shared" si="87"/>
        <v>0.51045597170679047</v>
      </c>
      <c r="F1867">
        <f>IFERROR(VLOOKUP(B1867,'EDQ-01'!$B$12:$AR$115,43,FALSE()),-999)</f>
        <v>-999</v>
      </c>
      <c r="G1867">
        <f>IFERROR(VLOOKUP(B1867,'EDQ-01'!$B$12:$AR$115,25,FALSE()),-999)</f>
        <v>-999</v>
      </c>
      <c r="H1867">
        <f>IFERROR(VLOOKUP(B1867,'EDQ-01'!$B$12:$AR$115,30,FALSE()),-999)</f>
        <v>-999</v>
      </c>
      <c r="I1867">
        <f t="shared" si="88"/>
        <v>-399.6</v>
      </c>
      <c r="J1867">
        <f t="shared" si="89"/>
        <v>-299.7</v>
      </c>
    </row>
    <row r="1868" spans="1:10" x14ac:dyDescent="0.25">
      <c r="A1868">
        <v>1867</v>
      </c>
      <c r="B1868" s="1">
        <v>44236</v>
      </c>
      <c r="C1868">
        <v>196.63</v>
      </c>
      <c r="D1868">
        <v>127.711711222866</v>
      </c>
      <c r="E1868" s="2">
        <f t="shared" si="87"/>
        <v>0.50982719051044312</v>
      </c>
      <c r="F1868">
        <f>IFERROR(VLOOKUP(B1868,'EDQ-01'!$B$12:$AR$115,43,FALSE()),-999)</f>
        <v>-999</v>
      </c>
      <c r="G1868">
        <f>IFERROR(VLOOKUP(B1868,'EDQ-01'!$B$12:$AR$115,25,FALSE()),-999)</f>
        <v>-999</v>
      </c>
      <c r="H1868">
        <f>IFERROR(VLOOKUP(B1868,'EDQ-01'!$B$12:$AR$115,30,FALSE()),-999)</f>
        <v>-999</v>
      </c>
      <c r="I1868">
        <f t="shared" si="88"/>
        <v>-399.6</v>
      </c>
      <c r="J1868">
        <f t="shared" si="89"/>
        <v>-299.7</v>
      </c>
    </row>
    <row r="1869" spans="1:10" x14ac:dyDescent="0.25">
      <c r="A1869">
        <v>1868</v>
      </c>
      <c r="B1869" s="1">
        <v>44237</v>
      </c>
      <c r="C1869">
        <v>196.62</v>
      </c>
      <c r="D1869">
        <v>127.554333550732</v>
      </c>
      <c r="E1869" s="2">
        <f t="shared" si="87"/>
        <v>0.50919893633026747</v>
      </c>
      <c r="F1869">
        <f>IFERROR(VLOOKUP(B1869,'EDQ-01'!$B$12:$AR$115,43,FALSE()),-999)</f>
        <v>-999</v>
      </c>
      <c r="G1869">
        <f>IFERROR(VLOOKUP(B1869,'EDQ-01'!$B$12:$AR$115,25,FALSE()),-999)</f>
        <v>-999</v>
      </c>
      <c r="H1869">
        <f>IFERROR(VLOOKUP(B1869,'EDQ-01'!$B$12:$AR$115,30,FALSE()),-999)</f>
        <v>-999</v>
      </c>
      <c r="I1869">
        <f t="shared" si="88"/>
        <v>-399.6</v>
      </c>
      <c r="J1869">
        <f t="shared" si="89"/>
        <v>-299.7</v>
      </c>
    </row>
    <row r="1870" spans="1:10" x14ac:dyDescent="0.25">
      <c r="A1870">
        <v>1869</v>
      </c>
      <c r="B1870" s="1">
        <v>44238</v>
      </c>
      <c r="C1870">
        <v>196.62</v>
      </c>
      <c r="D1870">
        <v>127.554333550732</v>
      </c>
      <c r="E1870" s="2">
        <f t="shared" si="87"/>
        <v>0.50919893633026747</v>
      </c>
      <c r="F1870">
        <f>IFERROR(VLOOKUP(B1870,'EDQ-01'!$B$12:$AR$115,43,FALSE()),-999)</f>
        <v>-999</v>
      </c>
      <c r="G1870">
        <f>IFERROR(VLOOKUP(B1870,'EDQ-01'!$B$12:$AR$115,25,FALSE()),-999)</f>
        <v>-999</v>
      </c>
      <c r="H1870">
        <f>IFERROR(VLOOKUP(B1870,'EDQ-01'!$B$12:$AR$115,30,FALSE()),-999)</f>
        <v>-999</v>
      </c>
      <c r="I1870">
        <f t="shared" si="88"/>
        <v>-399.6</v>
      </c>
      <c r="J1870">
        <f t="shared" si="89"/>
        <v>-299.7</v>
      </c>
    </row>
    <row r="1871" spans="1:10" x14ac:dyDescent="0.25">
      <c r="A1871">
        <v>1870</v>
      </c>
      <c r="B1871" s="1">
        <v>44239</v>
      </c>
      <c r="C1871">
        <v>196.62</v>
      </c>
      <c r="D1871">
        <v>127.554333550732</v>
      </c>
      <c r="E1871" s="2">
        <f t="shared" si="87"/>
        <v>0.50919893633026747</v>
      </c>
      <c r="F1871">
        <f>IFERROR(VLOOKUP(B1871,'EDQ-01'!$B$12:$AR$115,43,FALSE()),-999)</f>
        <v>-999</v>
      </c>
      <c r="G1871">
        <f>IFERROR(VLOOKUP(B1871,'EDQ-01'!$B$12:$AR$115,25,FALSE()),-999)</f>
        <v>-999</v>
      </c>
      <c r="H1871">
        <f>IFERROR(VLOOKUP(B1871,'EDQ-01'!$B$12:$AR$115,30,FALSE()),-999)</f>
        <v>-999</v>
      </c>
      <c r="I1871">
        <f t="shared" si="88"/>
        <v>-399.6</v>
      </c>
      <c r="J1871">
        <f t="shared" si="89"/>
        <v>-299.7</v>
      </c>
    </row>
    <row r="1872" spans="1:10" x14ac:dyDescent="0.25">
      <c r="A1872">
        <v>1871</v>
      </c>
      <c r="B1872" s="1">
        <v>44240</v>
      </c>
      <c r="C1872">
        <v>196.61</v>
      </c>
      <c r="D1872">
        <v>127.397087839454</v>
      </c>
      <c r="E1872" s="2">
        <f t="shared" si="87"/>
        <v>0.50857120893993613</v>
      </c>
      <c r="F1872">
        <f>IFERROR(VLOOKUP(B1872,'EDQ-01'!$B$12:$AR$115,43,FALSE()),-999)</f>
        <v>-999</v>
      </c>
      <c r="G1872">
        <f>IFERROR(VLOOKUP(B1872,'EDQ-01'!$B$12:$AR$115,25,FALSE()),-999)</f>
        <v>-999</v>
      </c>
      <c r="H1872">
        <f>IFERROR(VLOOKUP(B1872,'EDQ-01'!$B$12:$AR$115,30,FALSE()),-999)</f>
        <v>-999</v>
      </c>
      <c r="I1872">
        <f t="shared" si="88"/>
        <v>-399.6</v>
      </c>
      <c r="J1872">
        <f t="shared" si="89"/>
        <v>-299.7</v>
      </c>
    </row>
    <row r="1873" spans="1:10" x14ac:dyDescent="0.25">
      <c r="A1873">
        <v>1872</v>
      </c>
      <c r="B1873" s="1">
        <v>44241</v>
      </c>
      <c r="C1873">
        <v>196.61</v>
      </c>
      <c r="D1873">
        <v>127.397087839454</v>
      </c>
      <c r="E1873" s="2">
        <f t="shared" si="87"/>
        <v>0.50857120893993613</v>
      </c>
      <c r="F1873">
        <f>IFERROR(VLOOKUP(B1873,'EDQ-01'!$B$12:$AR$115,43,FALSE()),-999)</f>
        <v>-999</v>
      </c>
      <c r="G1873">
        <f>IFERROR(VLOOKUP(B1873,'EDQ-01'!$B$12:$AR$115,25,FALSE()),-999)</f>
        <v>-999</v>
      </c>
      <c r="H1873">
        <f>IFERROR(VLOOKUP(B1873,'EDQ-01'!$B$12:$AR$115,30,FALSE()),-999)</f>
        <v>-999</v>
      </c>
      <c r="I1873">
        <f t="shared" si="88"/>
        <v>-399.6</v>
      </c>
      <c r="J1873">
        <f t="shared" si="89"/>
        <v>-299.7</v>
      </c>
    </row>
    <row r="1874" spans="1:10" x14ac:dyDescent="0.25">
      <c r="A1874">
        <v>1873</v>
      </c>
      <c r="B1874" s="1">
        <v>44242</v>
      </c>
      <c r="C1874">
        <v>196.6</v>
      </c>
      <c r="D1874">
        <v>127.239974032411</v>
      </c>
      <c r="E1874" s="2">
        <f t="shared" si="87"/>
        <v>0.50794400811341711</v>
      </c>
      <c r="F1874">
        <f>IFERROR(VLOOKUP(B1874,'EDQ-01'!$B$12:$AR$115,43,FALSE()),-999)</f>
        <v>-999</v>
      </c>
      <c r="G1874">
        <f>IFERROR(VLOOKUP(B1874,'EDQ-01'!$B$12:$AR$115,25,FALSE()),-999)</f>
        <v>-999</v>
      </c>
      <c r="H1874">
        <f>IFERROR(VLOOKUP(B1874,'EDQ-01'!$B$12:$AR$115,30,FALSE()),-999)</f>
        <v>-999</v>
      </c>
      <c r="I1874">
        <f t="shared" si="88"/>
        <v>-399.6</v>
      </c>
      <c r="J1874">
        <f t="shared" si="89"/>
        <v>-299.7</v>
      </c>
    </row>
    <row r="1875" spans="1:10" x14ac:dyDescent="0.25">
      <c r="A1875">
        <v>1874</v>
      </c>
      <c r="B1875" s="1">
        <v>44243</v>
      </c>
      <c r="C1875">
        <v>196.6</v>
      </c>
      <c r="D1875">
        <v>127.239974032411</v>
      </c>
      <c r="E1875" s="2">
        <f t="shared" si="87"/>
        <v>0.50794400811341711</v>
      </c>
      <c r="F1875">
        <f>IFERROR(VLOOKUP(B1875,'EDQ-01'!$B$12:$AR$115,43,FALSE()),-999)</f>
        <v>-999</v>
      </c>
      <c r="G1875">
        <f>IFERROR(VLOOKUP(B1875,'EDQ-01'!$B$12:$AR$115,25,FALSE()),-999)</f>
        <v>-999</v>
      </c>
      <c r="H1875">
        <f>IFERROR(VLOOKUP(B1875,'EDQ-01'!$B$12:$AR$115,30,FALSE()),-999)</f>
        <v>-999</v>
      </c>
      <c r="I1875">
        <f t="shared" si="88"/>
        <v>-399.6</v>
      </c>
      <c r="J1875">
        <f t="shared" si="89"/>
        <v>-299.7</v>
      </c>
    </row>
    <row r="1876" spans="1:10" x14ac:dyDescent="0.25">
      <c r="A1876">
        <v>1875</v>
      </c>
      <c r="B1876" s="1">
        <v>44244</v>
      </c>
      <c r="C1876">
        <v>196.61</v>
      </c>
      <c r="D1876">
        <v>127.397087839454</v>
      </c>
      <c r="E1876" s="2">
        <f t="shared" si="87"/>
        <v>0.50857120893993613</v>
      </c>
      <c r="F1876">
        <f>IFERROR(VLOOKUP(B1876,'EDQ-01'!$B$12:$AR$115,43,FALSE()),-999)</f>
        <v>-999</v>
      </c>
      <c r="G1876">
        <f>IFERROR(VLOOKUP(B1876,'EDQ-01'!$B$12:$AR$115,25,FALSE()),-999)</f>
        <v>-999</v>
      </c>
      <c r="H1876">
        <f>IFERROR(VLOOKUP(B1876,'EDQ-01'!$B$12:$AR$115,30,FALSE()),-999)</f>
        <v>-999</v>
      </c>
      <c r="I1876">
        <f t="shared" si="88"/>
        <v>-399.6</v>
      </c>
      <c r="J1876">
        <f t="shared" si="89"/>
        <v>-299.7</v>
      </c>
    </row>
    <row r="1877" spans="1:10" x14ac:dyDescent="0.25">
      <c r="A1877">
        <v>1876</v>
      </c>
      <c r="B1877" s="1">
        <v>44245</v>
      </c>
      <c r="C1877">
        <v>196.61</v>
      </c>
      <c r="D1877">
        <v>127.397087839454</v>
      </c>
      <c r="E1877" s="2">
        <f t="shared" si="87"/>
        <v>0.50857120893993613</v>
      </c>
      <c r="F1877">
        <f>IFERROR(VLOOKUP(B1877,'EDQ-01'!$B$12:$AR$115,43,FALSE()),-999)</f>
        <v>-999</v>
      </c>
      <c r="G1877">
        <f>IFERROR(VLOOKUP(B1877,'EDQ-01'!$B$12:$AR$115,25,FALSE()),-999)</f>
        <v>-999</v>
      </c>
      <c r="H1877">
        <f>IFERROR(VLOOKUP(B1877,'EDQ-01'!$B$12:$AR$115,30,FALSE()),-999)</f>
        <v>-999</v>
      </c>
      <c r="I1877">
        <f t="shared" si="88"/>
        <v>-399.6</v>
      </c>
      <c r="J1877">
        <f t="shared" si="89"/>
        <v>-299.7</v>
      </c>
    </row>
    <row r="1878" spans="1:10" x14ac:dyDescent="0.25">
      <c r="A1878">
        <v>1877</v>
      </c>
      <c r="B1878" s="1">
        <v>44246</v>
      </c>
      <c r="C1878">
        <v>196.6</v>
      </c>
      <c r="D1878">
        <v>127.239974032411</v>
      </c>
      <c r="E1878" s="2">
        <f t="shared" si="87"/>
        <v>0.50794400811341711</v>
      </c>
      <c r="F1878">
        <f>IFERROR(VLOOKUP(B1878,'EDQ-01'!$B$12:$AR$115,43,FALSE()),-999)</f>
        <v>-999</v>
      </c>
      <c r="G1878">
        <f>IFERROR(VLOOKUP(B1878,'EDQ-01'!$B$12:$AR$115,25,FALSE()),-999)</f>
        <v>-999</v>
      </c>
      <c r="H1878">
        <f>IFERROR(VLOOKUP(B1878,'EDQ-01'!$B$12:$AR$115,30,FALSE()),-999)</f>
        <v>-999</v>
      </c>
      <c r="I1878">
        <f t="shared" si="88"/>
        <v>-399.6</v>
      </c>
      <c r="J1878">
        <f t="shared" si="89"/>
        <v>-299.7</v>
      </c>
    </row>
    <row r="1879" spans="1:10" x14ac:dyDescent="0.25">
      <c r="A1879">
        <v>1878</v>
      </c>
      <c r="B1879" s="1">
        <v>44247</v>
      </c>
      <c r="C1879">
        <v>196.61</v>
      </c>
      <c r="D1879">
        <v>127.397087839454</v>
      </c>
      <c r="E1879" s="2">
        <f t="shared" si="87"/>
        <v>0.50857120893993613</v>
      </c>
      <c r="F1879">
        <f>IFERROR(VLOOKUP(B1879,'EDQ-01'!$B$12:$AR$115,43,FALSE()),-999)</f>
        <v>-999</v>
      </c>
      <c r="G1879">
        <f>IFERROR(VLOOKUP(B1879,'EDQ-01'!$B$12:$AR$115,25,FALSE()),-999)</f>
        <v>-999</v>
      </c>
      <c r="H1879">
        <f>IFERROR(VLOOKUP(B1879,'EDQ-01'!$B$12:$AR$115,30,FALSE()),-999)</f>
        <v>-999</v>
      </c>
      <c r="I1879">
        <f t="shared" si="88"/>
        <v>-399.6</v>
      </c>
      <c r="J1879">
        <f t="shared" si="89"/>
        <v>-299.7</v>
      </c>
    </row>
    <row r="1880" spans="1:10" x14ac:dyDescent="0.25">
      <c r="A1880">
        <v>1879</v>
      </c>
      <c r="B1880" s="1">
        <v>44248</v>
      </c>
      <c r="C1880">
        <v>196.61</v>
      </c>
      <c r="D1880">
        <v>127.397087839454</v>
      </c>
      <c r="E1880" s="2">
        <f t="shared" si="87"/>
        <v>0.50857120893993613</v>
      </c>
      <c r="F1880">
        <f>IFERROR(VLOOKUP(B1880,'EDQ-01'!$B$12:$AR$115,43,FALSE()),-999)</f>
        <v>-999</v>
      </c>
      <c r="G1880">
        <f>IFERROR(VLOOKUP(B1880,'EDQ-01'!$B$12:$AR$115,25,FALSE()),-999)</f>
        <v>-999</v>
      </c>
      <c r="H1880">
        <f>IFERROR(VLOOKUP(B1880,'EDQ-01'!$B$12:$AR$115,30,FALSE()),-999)</f>
        <v>-999</v>
      </c>
      <c r="I1880">
        <f t="shared" si="88"/>
        <v>-399.6</v>
      </c>
      <c r="J1880">
        <f t="shared" si="89"/>
        <v>-299.7</v>
      </c>
    </row>
    <row r="1881" spans="1:10" x14ac:dyDescent="0.25">
      <c r="A1881">
        <v>1880</v>
      </c>
      <c r="B1881" s="1">
        <v>44249</v>
      </c>
      <c r="C1881">
        <v>196.6</v>
      </c>
      <c r="D1881">
        <v>127.239974032411</v>
      </c>
      <c r="E1881" s="2">
        <f t="shared" si="87"/>
        <v>0.50794400811341711</v>
      </c>
      <c r="F1881">
        <f>IFERROR(VLOOKUP(B1881,'EDQ-01'!$B$12:$AR$115,43,FALSE()),-999)</f>
        <v>-999</v>
      </c>
      <c r="G1881">
        <f>IFERROR(VLOOKUP(B1881,'EDQ-01'!$B$12:$AR$115,25,FALSE()),-999)</f>
        <v>-999</v>
      </c>
      <c r="H1881">
        <f>IFERROR(VLOOKUP(B1881,'EDQ-01'!$B$12:$AR$115,30,FALSE()),-999)</f>
        <v>-999</v>
      </c>
      <c r="I1881">
        <f t="shared" si="88"/>
        <v>-399.6</v>
      </c>
      <c r="J1881">
        <f t="shared" si="89"/>
        <v>-299.7</v>
      </c>
    </row>
    <row r="1882" spans="1:10" x14ac:dyDescent="0.25">
      <c r="A1882">
        <v>1881</v>
      </c>
      <c r="B1882" s="1">
        <v>44250</v>
      </c>
      <c r="C1882">
        <v>196.59</v>
      </c>
      <c r="D1882">
        <v>127.082992072894</v>
      </c>
      <c r="E1882" s="2">
        <f t="shared" si="87"/>
        <v>0.5073173336243274</v>
      </c>
      <c r="F1882">
        <f>IFERROR(VLOOKUP(B1882,'EDQ-01'!$B$12:$AR$115,43,FALSE()),-999)</f>
        <v>-999</v>
      </c>
      <c r="G1882">
        <f>IFERROR(VLOOKUP(B1882,'EDQ-01'!$B$12:$AR$115,25,FALSE()),-999)</f>
        <v>-999</v>
      </c>
      <c r="H1882">
        <f>IFERROR(VLOOKUP(B1882,'EDQ-01'!$B$12:$AR$115,30,FALSE()),-999)</f>
        <v>-999</v>
      </c>
      <c r="I1882">
        <f t="shared" si="88"/>
        <v>-399.6</v>
      </c>
      <c r="J1882">
        <f t="shared" si="89"/>
        <v>-299.7</v>
      </c>
    </row>
    <row r="1883" spans="1:10" x14ac:dyDescent="0.25">
      <c r="A1883">
        <v>1882</v>
      </c>
      <c r="B1883" s="1">
        <v>44251</v>
      </c>
      <c r="C1883">
        <v>196.58</v>
      </c>
      <c r="D1883">
        <v>126.92614190425201</v>
      </c>
      <c r="E1883" s="2">
        <f t="shared" si="87"/>
        <v>0.50669118524651502</v>
      </c>
      <c r="F1883">
        <f>IFERROR(VLOOKUP(B1883,'EDQ-01'!$B$12:$AR$115,43,FALSE()),-999)</f>
        <v>-999</v>
      </c>
      <c r="G1883">
        <f>IFERROR(VLOOKUP(B1883,'EDQ-01'!$B$12:$AR$115,25,FALSE()),-999)</f>
        <v>-999</v>
      </c>
      <c r="H1883">
        <f>IFERROR(VLOOKUP(B1883,'EDQ-01'!$B$12:$AR$115,30,FALSE()),-999)</f>
        <v>-999</v>
      </c>
      <c r="I1883">
        <f t="shared" si="88"/>
        <v>-399.6</v>
      </c>
      <c r="J1883">
        <f t="shared" si="89"/>
        <v>-299.7</v>
      </c>
    </row>
    <row r="1884" spans="1:10" x14ac:dyDescent="0.25">
      <c r="A1884">
        <v>1883</v>
      </c>
      <c r="B1884" s="1">
        <v>44252</v>
      </c>
      <c r="C1884">
        <v>196.58</v>
      </c>
      <c r="D1884">
        <v>126.92614190425201</v>
      </c>
      <c r="E1884" s="2">
        <f t="shared" si="87"/>
        <v>0.50669118524651502</v>
      </c>
      <c r="F1884">
        <f>IFERROR(VLOOKUP(B1884,'EDQ-01'!$B$12:$AR$115,43,FALSE()),-999)</f>
        <v>-999</v>
      </c>
      <c r="G1884">
        <f>IFERROR(VLOOKUP(B1884,'EDQ-01'!$B$12:$AR$115,25,FALSE()),-999)</f>
        <v>-999</v>
      </c>
      <c r="H1884">
        <f>IFERROR(VLOOKUP(B1884,'EDQ-01'!$B$12:$AR$115,30,FALSE()),-999)</f>
        <v>-999</v>
      </c>
      <c r="I1884">
        <f t="shared" si="88"/>
        <v>-399.6</v>
      </c>
      <c r="J1884">
        <f t="shared" si="89"/>
        <v>-299.7</v>
      </c>
    </row>
    <row r="1885" spans="1:10" x14ac:dyDescent="0.25">
      <c r="A1885">
        <v>1884</v>
      </c>
      <c r="B1885" s="1">
        <v>44253</v>
      </c>
      <c r="C1885">
        <v>196.57</v>
      </c>
      <c r="D1885">
        <v>126.76942346989399</v>
      </c>
      <c r="E1885" s="2">
        <f t="shared" si="87"/>
        <v>0.50606556275406789</v>
      </c>
      <c r="F1885">
        <f>IFERROR(VLOOKUP(B1885,'EDQ-01'!$B$12:$AR$115,43,FALSE()),-999)</f>
        <v>-999</v>
      </c>
      <c r="G1885">
        <f>IFERROR(VLOOKUP(B1885,'EDQ-01'!$B$12:$AR$115,25,FALSE()),-999)</f>
        <v>-999</v>
      </c>
      <c r="H1885">
        <f>IFERROR(VLOOKUP(B1885,'EDQ-01'!$B$12:$AR$115,30,FALSE()),-999)</f>
        <v>-999</v>
      </c>
      <c r="I1885">
        <f t="shared" si="88"/>
        <v>-399.6</v>
      </c>
      <c r="J1885">
        <f t="shared" si="89"/>
        <v>-299.7</v>
      </c>
    </row>
    <row r="1886" spans="1:10" x14ac:dyDescent="0.25">
      <c r="A1886">
        <v>1885</v>
      </c>
      <c r="B1886" s="1">
        <v>44254</v>
      </c>
      <c r="C1886">
        <v>196.56</v>
      </c>
      <c r="D1886">
        <v>126.612836713066</v>
      </c>
      <c r="E1886" s="2">
        <f t="shared" si="87"/>
        <v>0.50544046592042313</v>
      </c>
      <c r="F1886">
        <f>IFERROR(VLOOKUP(B1886,'EDQ-01'!$B$12:$AR$115,43,FALSE()),-999)</f>
        <v>-999</v>
      </c>
      <c r="G1886">
        <f>IFERROR(VLOOKUP(B1886,'EDQ-01'!$B$12:$AR$115,25,FALSE()),-999)</f>
        <v>-999</v>
      </c>
      <c r="H1886">
        <f>IFERROR(VLOOKUP(B1886,'EDQ-01'!$B$12:$AR$115,30,FALSE()),-999)</f>
        <v>-999</v>
      </c>
      <c r="I1886">
        <f t="shared" si="88"/>
        <v>-399.6</v>
      </c>
      <c r="J1886">
        <f t="shared" si="89"/>
        <v>-299.7</v>
      </c>
    </row>
    <row r="1887" spans="1:10" x14ac:dyDescent="0.25">
      <c r="A1887">
        <v>1886</v>
      </c>
      <c r="B1887" s="1">
        <v>44255</v>
      </c>
      <c r="C1887">
        <v>196.56</v>
      </c>
      <c r="D1887">
        <v>126.612836713066</v>
      </c>
      <c r="E1887" s="2">
        <f t="shared" si="87"/>
        <v>0.50544046592042313</v>
      </c>
      <c r="F1887">
        <f>IFERROR(VLOOKUP(B1887,'EDQ-01'!$B$12:$AR$115,43,FALSE()),-999)</f>
        <v>-999</v>
      </c>
      <c r="G1887">
        <f>IFERROR(VLOOKUP(B1887,'EDQ-01'!$B$12:$AR$115,25,FALSE()),-999)</f>
        <v>-999</v>
      </c>
      <c r="H1887">
        <f>IFERROR(VLOOKUP(B1887,'EDQ-01'!$B$12:$AR$115,30,FALSE()),-999)</f>
        <v>-999</v>
      </c>
      <c r="I1887">
        <f t="shared" si="88"/>
        <v>-399.6</v>
      </c>
      <c r="J1887">
        <f t="shared" si="89"/>
        <v>-299.7</v>
      </c>
    </row>
    <row r="1888" spans="1:10" x14ac:dyDescent="0.25">
      <c r="A1888">
        <v>1887</v>
      </c>
      <c r="B1888" s="1">
        <v>44256</v>
      </c>
      <c r="C1888">
        <v>196.57</v>
      </c>
      <c r="D1888">
        <v>126.76942346989399</v>
      </c>
      <c r="E1888" s="2">
        <f t="shared" si="87"/>
        <v>0.50606556275406789</v>
      </c>
      <c r="F1888">
        <f>IFERROR(VLOOKUP(B1888,'EDQ-01'!$B$12:$AR$115,43,FALSE()),-999)</f>
        <v>-999</v>
      </c>
      <c r="G1888">
        <f>IFERROR(VLOOKUP(B1888,'EDQ-01'!$B$12:$AR$115,25,FALSE()),-999)</f>
        <v>-999</v>
      </c>
      <c r="H1888">
        <f>IFERROR(VLOOKUP(B1888,'EDQ-01'!$B$12:$AR$115,30,FALSE()),-999)</f>
        <v>-999</v>
      </c>
      <c r="I1888">
        <f t="shared" si="88"/>
        <v>-399.6</v>
      </c>
      <c r="J1888">
        <f t="shared" si="89"/>
        <v>-299.7</v>
      </c>
    </row>
    <row r="1889" spans="1:10" x14ac:dyDescent="0.25">
      <c r="A1889">
        <v>1888</v>
      </c>
      <c r="B1889" s="1">
        <v>44257</v>
      </c>
      <c r="C1889">
        <v>196.57</v>
      </c>
      <c r="D1889">
        <v>126.76942346989399</v>
      </c>
      <c r="E1889" s="2">
        <f t="shared" si="87"/>
        <v>0.50606556275406789</v>
      </c>
      <c r="F1889">
        <f>IFERROR(VLOOKUP(B1889,'EDQ-01'!$B$12:$AR$115,43,FALSE()),-999)</f>
        <v>-999</v>
      </c>
      <c r="G1889">
        <f>IFERROR(VLOOKUP(B1889,'EDQ-01'!$B$12:$AR$115,25,FALSE()),-999)</f>
        <v>-999</v>
      </c>
      <c r="H1889">
        <f>IFERROR(VLOOKUP(B1889,'EDQ-01'!$B$12:$AR$115,30,FALSE()),-999)</f>
        <v>-999</v>
      </c>
      <c r="I1889">
        <f t="shared" si="88"/>
        <v>-399.6</v>
      </c>
      <c r="J1889">
        <f t="shared" si="89"/>
        <v>-299.7</v>
      </c>
    </row>
    <row r="1890" spans="1:10" x14ac:dyDescent="0.25">
      <c r="A1890">
        <v>1889</v>
      </c>
      <c r="B1890" s="1">
        <v>44258</v>
      </c>
      <c r="C1890">
        <v>196.56</v>
      </c>
      <c r="D1890">
        <v>126.612836713066</v>
      </c>
      <c r="E1890" s="2">
        <f t="shared" si="87"/>
        <v>0.50544046592042313</v>
      </c>
      <c r="F1890">
        <f>IFERROR(VLOOKUP(B1890,'EDQ-01'!$B$12:$AR$115,43,FALSE()),-999)</f>
        <v>29.22</v>
      </c>
      <c r="G1890">
        <f>IFERROR(VLOOKUP(B1890,'EDQ-01'!$B$12:$AR$115,25,FALSE()),-999)</f>
        <v>3.9E-2</v>
      </c>
      <c r="H1890">
        <f>IFERROR(VLOOKUP(B1890,'EDQ-01'!$B$12:$AR$115,30,FALSE()),-999)</f>
        <v>1.41</v>
      </c>
      <c r="I1890">
        <f t="shared" si="88"/>
        <v>1.5600000000000001E-2</v>
      </c>
      <c r="J1890">
        <f t="shared" si="89"/>
        <v>0.42299999999999999</v>
      </c>
    </row>
    <row r="1891" spans="1:10" x14ac:dyDescent="0.25">
      <c r="A1891">
        <v>1890</v>
      </c>
      <c r="B1891" s="1">
        <v>44259</v>
      </c>
      <c r="C1891">
        <v>196.56</v>
      </c>
      <c r="D1891">
        <v>126.612836713066</v>
      </c>
      <c r="E1891" s="2">
        <f t="shared" si="87"/>
        <v>0.50544046592042313</v>
      </c>
      <c r="F1891">
        <f>IFERROR(VLOOKUP(B1891,'EDQ-01'!$B$12:$AR$115,43,FALSE()),-999)</f>
        <v>-999</v>
      </c>
      <c r="G1891">
        <f>IFERROR(VLOOKUP(B1891,'EDQ-01'!$B$12:$AR$115,25,FALSE()),-999)</f>
        <v>-999</v>
      </c>
      <c r="H1891">
        <f>IFERROR(VLOOKUP(B1891,'EDQ-01'!$B$12:$AR$115,30,FALSE()),-999)</f>
        <v>-999</v>
      </c>
      <c r="I1891">
        <f t="shared" si="88"/>
        <v>-399.6</v>
      </c>
      <c r="J1891">
        <f t="shared" si="89"/>
        <v>-299.7</v>
      </c>
    </row>
    <row r="1892" spans="1:10" x14ac:dyDescent="0.25">
      <c r="A1892">
        <v>1891</v>
      </c>
      <c r="B1892" s="1">
        <v>44260</v>
      </c>
      <c r="C1892">
        <v>196.55</v>
      </c>
      <c r="D1892">
        <v>126.456381577103</v>
      </c>
      <c r="E1892" s="2">
        <f t="shared" si="87"/>
        <v>0.50481589451937325</v>
      </c>
      <c r="F1892">
        <f>IFERROR(VLOOKUP(B1892,'EDQ-01'!$B$12:$AR$115,43,FALSE()),-999)</f>
        <v>-999</v>
      </c>
      <c r="G1892">
        <f>IFERROR(VLOOKUP(B1892,'EDQ-01'!$B$12:$AR$115,25,FALSE()),-999)</f>
        <v>-999</v>
      </c>
      <c r="H1892">
        <f>IFERROR(VLOOKUP(B1892,'EDQ-01'!$B$12:$AR$115,30,FALSE()),-999)</f>
        <v>-999</v>
      </c>
      <c r="I1892">
        <f t="shared" si="88"/>
        <v>-399.6</v>
      </c>
      <c r="J1892">
        <f t="shared" si="89"/>
        <v>-299.7</v>
      </c>
    </row>
    <row r="1893" spans="1:10" x14ac:dyDescent="0.25">
      <c r="A1893">
        <v>1892</v>
      </c>
      <c r="B1893" s="1">
        <v>44261</v>
      </c>
      <c r="C1893">
        <v>196.54</v>
      </c>
      <c r="D1893">
        <v>126.30005800544301</v>
      </c>
      <c r="E1893" s="2">
        <f t="shared" si="87"/>
        <v>0.50419184832512176</v>
      </c>
      <c r="F1893">
        <f>IFERROR(VLOOKUP(B1893,'EDQ-01'!$B$12:$AR$115,43,FALSE()),-999)</f>
        <v>-999</v>
      </c>
      <c r="G1893">
        <f>IFERROR(VLOOKUP(B1893,'EDQ-01'!$B$12:$AR$115,25,FALSE()),-999)</f>
        <v>-999</v>
      </c>
      <c r="H1893">
        <f>IFERROR(VLOOKUP(B1893,'EDQ-01'!$B$12:$AR$115,30,FALSE()),-999)</f>
        <v>-999</v>
      </c>
      <c r="I1893">
        <f t="shared" si="88"/>
        <v>-399.6</v>
      </c>
      <c r="J1893">
        <f t="shared" si="89"/>
        <v>-299.7</v>
      </c>
    </row>
    <row r="1894" spans="1:10" x14ac:dyDescent="0.25">
      <c r="A1894">
        <v>1893</v>
      </c>
      <c r="B1894" s="1">
        <v>44262</v>
      </c>
      <c r="C1894">
        <v>196.54</v>
      </c>
      <c r="D1894">
        <v>126.30005800544301</v>
      </c>
      <c r="E1894" s="2">
        <f t="shared" si="87"/>
        <v>0.50419184832512176</v>
      </c>
      <c r="F1894">
        <f>IFERROR(VLOOKUP(B1894,'EDQ-01'!$B$12:$AR$115,43,FALSE()),-999)</f>
        <v>-999</v>
      </c>
      <c r="G1894">
        <f>IFERROR(VLOOKUP(B1894,'EDQ-01'!$B$12:$AR$115,25,FALSE()),-999)</f>
        <v>-999</v>
      </c>
      <c r="H1894">
        <f>IFERROR(VLOOKUP(B1894,'EDQ-01'!$B$12:$AR$115,30,FALSE()),-999)</f>
        <v>-999</v>
      </c>
      <c r="I1894">
        <f t="shared" si="88"/>
        <v>-399.6</v>
      </c>
      <c r="J1894">
        <f t="shared" si="89"/>
        <v>-299.7</v>
      </c>
    </row>
    <row r="1895" spans="1:10" x14ac:dyDescent="0.25">
      <c r="A1895">
        <v>1894</v>
      </c>
      <c r="B1895" s="1">
        <v>44263</v>
      </c>
      <c r="C1895">
        <v>196.53</v>
      </c>
      <c r="D1895">
        <v>126.143865941318</v>
      </c>
      <c r="E1895" s="2">
        <f t="shared" si="87"/>
        <v>0.50356832711104993</v>
      </c>
      <c r="F1895">
        <f>IFERROR(VLOOKUP(B1895,'EDQ-01'!$B$12:$AR$115,43,FALSE()),-999)</f>
        <v>-999</v>
      </c>
      <c r="G1895">
        <f>IFERROR(VLOOKUP(B1895,'EDQ-01'!$B$12:$AR$115,25,FALSE()),-999)</f>
        <v>-999</v>
      </c>
      <c r="H1895">
        <f>IFERROR(VLOOKUP(B1895,'EDQ-01'!$B$12:$AR$115,30,FALSE()),-999)</f>
        <v>-999</v>
      </c>
      <c r="I1895">
        <f t="shared" si="88"/>
        <v>-399.6</v>
      </c>
      <c r="J1895">
        <f t="shared" si="89"/>
        <v>-299.7</v>
      </c>
    </row>
    <row r="1896" spans="1:10" x14ac:dyDescent="0.25">
      <c r="A1896">
        <v>1895</v>
      </c>
      <c r="B1896" s="1">
        <v>44264</v>
      </c>
      <c r="C1896">
        <v>196.53</v>
      </c>
      <c r="D1896">
        <v>126.143865941318</v>
      </c>
      <c r="E1896" s="2">
        <f t="shared" si="87"/>
        <v>0.50356832711104993</v>
      </c>
      <c r="F1896">
        <f>IFERROR(VLOOKUP(B1896,'EDQ-01'!$B$12:$AR$115,43,FALSE()),-999)</f>
        <v>-999</v>
      </c>
      <c r="G1896">
        <f>IFERROR(VLOOKUP(B1896,'EDQ-01'!$B$12:$AR$115,25,FALSE()),-999)</f>
        <v>-999</v>
      </c>
      <c r="H1896">
        <f>IFERROR(VLOOKUP(B1896,'EDQ-01'!$B$12:$AR$115,30,FALSE()),-999)</f>
        <v>-999</v>
      </c>
      <c r="I1896">
        <f t="shared" si="88"/>
        <v>-399.6</v>
      </c>
      <c r="J1896">
        <f t="shared" si="89"/>
        <v>-299.7</v>
      </c>
    </row>
    <row r="1897" spans="1:10" x14ac:dyDescent="0.25">
      <c r="A1897">
        <v>1896</v>
      </c>
      <c r="B1897" s="1">
        <v>44265</v>
      </c>
      <c r="C1897">
        <v>196.52</v>
      </c>
      <c r="D1897">
        <v>125.987805328048</v>
      </c>
      <c r="E1897" s="2">
        <f t="shared" si="87"/>
        <v>0.5029453306508902</v>
      </c>
      <c r="F1897">
        <f>IFERROR(VLOOKUP(B1897,'EDQ-01'!$B$12:$AR$115,43,FALSE()),-999)</f>
        <v>-999</v>
      </c>
      <c r="G1897">
        <f>IFERROR(VLOOKUP(B1897,'EDQ-01'!$B$12:$AR$115,25,FALSE()),-999)</f>
        <v>-999</v>
      </c>
      <c r="H1897">
        <f>IFERROR(VLOOKUP(B1897,'EDQ-01'!$B$12:$AR$115,30,FALSE()),-999)</f>
        <v>-999</v>
      </c>
      <c r="I1897">
        <f t="shared" si="88"/>
        <v>-399.6</v>
      </c>
      <c r="J1897">
        <f t="shared" si="89"/>
        <v>-299.7</v>
      </c>
    </row>
    <row r="1898" spans="1:10" x14ac:dyDescent="0.25">
      <c r="A1898">
        <v>1897</v>
      </c>
      <c r="B1898" s="1">
        <v>44266</v>
      </c>
      <c r="C1898">
        <v>196.52</v>
      </c>
      <c r="D1898">
        <v>125.987805328048</v>
      </c>
      <c r="E1898" s="2">
        <f t="shared" si="87"/>
        <v>0.5029453306508902</v>
      </c>
      <c r="F1898">
        <f>IFERROR(VLOOKUP(B1898,'EDQ-01'!$B$12:$AR$115,43,FALSE()),-999)</f>
        <v>-999</v>
      </c>
      <c r="G1898">
        <f>IFERROR(VLOOKUP(B1898,'EDQ-01'!$B$12:$AR$115,25,FALSE()),-999)</f>
        <v>-999</v>
      </c>
      <c r="H1898">
        <f>IFERROR(VLOOKUP(B1898,'EDQ-01'!$B$12:$AR$115,30,FALSE()),-999)</f>
        <v>-999</v>
      </c>
      <c r="I1898">
        <f t="shared" si="88"/>
        <v>-399.6</v>
      </c>
      <c r="J1898">
        <f t="shared" si="89"/>
        <v>-299.7</v>
      </c>
    </row>
    <row r="1899" spans="1:10" x14ac:dyDescent="0.25">
      <c r="A1899">
        <v>1898</v>
      </c>
      <c r="B1899" s="1">
        <v>44267</v>
      </c>
      <c r="C1899">
        <v>196.51</v>
      </c>
      <c r="D1899">
        <v>125.831876109129</v>
      </c>
      <c r="E1899" s="2">
        <f t="shared" si="87"/>
        <v>0.50232285871907789</v>
      </c>
      <c r="F1899">
        <f>IFERROR(VLOOKUP(B1899,'EDQ-01'!$B$12:$AR$115,43,FALSE()),-999)</f>
        <v>-999</v>
      </c>
      <c r="G1899">
        <f>IFERROR(VLOOKUP(B1899,'EDQ-01'!$B$12:$AR$115,25,FALSE()),-999)</f>
        <v>-999</v>
      </c>
      <c r="H1899">
        <f>IFERROR(VLOOKUP(B1899,'EDQ-01'!$B$12:$AR$115,30,FALSE()),-999)</f>
        <v>-999</v>
      </c>
      <c r="I1899">
        <f t="shared" si="88"/>
        <v>-399.6</v>
      </c>
      <c r="J1899">
        <f t="shared" si="89"/>
        <v>-299.7</v>
      </c>
    </row>
    <row r="1900" spans="1:10" x14ac:dyDescent="0.25">
      <c r="A1900">
        <v>1899</v>
      </c>
      <c r="B1900" s="1">
        <v>44268</v>
      </c>
      <c r="C1900">
        <v>196.5</v>
      </c>
      <c r="D1900">
        <v>125.67607822770501</v>
      </c>
      <c r="E1900" s="2">
        <f t="shared" si="87"/>
        <v>0.50170091108864279</v>
      </c>
      <c r="F1900">
        <f>IFERROR(VLOOKUP(B1900,'EDQ-01'!$B$12:$AR$115,43,FALSE()),-999)</f>
        <v>-999</v>
      </c>
      <c r="G1900">
        <f>IFERROR(VLOOKUP(B1900,'EDQ-01'!$B$12:$AR$115,25,FALSE()),-999)</f>
        <v>-999</v>
      </c>
      <c r="H1900">
        <f>IFERROR(VLOOKUP(B1900,'EDQ-01'!$B$12:$AR$115,30,FALSE()),-999)</f>
        <v>-999</v>
      </c>
      <c r="I1900">
        <f t="shared" si="88"/>
        <v>-399.6</v>
      </c>
      <c r="J1900">
        <f t="shared" si="89"/>
        <v>-299.7</v>
      </c>
    </row>
    <row r="1901" spans="1:10" x14ac:dyDescent="0.25">
      <c r="A1901">
        <v>1900</v>
      </c>
      <c r="B1901" s="1">
        <v>44269</v>
      </c>
      <c r="C1901">
        <v>196.49</v>
      </c>
      <c r="D1901">
        <v>125.520411627229</v>
      </c>
      <c r="E1901" s="2">
        <f t="shared" si="87"/>
        <v>0.50107948753384823</v>
      </c>
      <c r="F1901">
        <f>IFERROR(VLOOKUP(B1901,'EDQ-01'!$B$12:$AR$115,43,FALSE()),-999)</f>
        <v>-999</v>
      </c>
      <c r="G1901">
        <f>IFERROR(VLOOKUP(B1901,'EDQ-01'!$B$12:$AR$115,25,FALSE()),-999)</f>
        <v>-999</v>
      </c>
      <c r="H1901">
        <f>IFERROR(VLOOKUP(B1901,'EDQ-01'!$B$12:$AR$115,30,FALSE()),-999)</f>
        <v>-999</v>
      </c>
      <c r="I1901">
        <f t="shared" si="88"/>
        <v>-399.6</v>
      </c>
      <c r="J1901">
        <f t="shared" si="89"/>
        <v>-299.7</v>
      </c>
    </row>
    <row r="1902" spans="1:10" x14ac:dyDescent="0.25">
      <c r="A1902">
        <v>1901</v>
      </c>
      <c r="B1902" s="1">
        <v>44270</v>
      </c>
      <c r="C1902">
        <v>196.49</v>
      </c>
      <c r="D1902">
        <v>125.520411627229</v>
      </c>
      <c r="E1902" s="2">
        <f t="shared" si="87"/>
        <v>0.50107948753384823</v>
      </c>
      <c r="F1902">
        <f>IFERROR(VLOOKUP(B1902,'EDQ-01'!$B$12:$AR$115,43,FALSE()),-999)</f>
        <v>-999</v>
      </c>
      <c r="G1902">
        <f>IFERROR(VLOOKUP(B1902,'EDQ-01'!$B$12:$AR$115,25,FALSE()),-999)</f>
        <v>-999</v>
      </c>
      <c r="H1902">
        <f>IFERROR(VLOOKUP(B1902,'EDQ-01'!$B$12:$AR$115,30,FALSE()),-999)</f>
        <v>-999</v>
      </c>
      <c r="I1902">
        <f t="shared" si="88"/>
        <v>-399.6</v>
      </c>
      <c r="J1902">
        <f t="shared" si="89"/>
        <v>-299.7</v>
      </c>
    </row>
    <row r="1903" spans="1:10" x14ac:dyDescent="0.25">
      <c r="A1903">
        <v>1902</v>
      </c>
      <c r="B1903" s="1">
        <v>44271</v>
      </c>
      <c r="C1903">
        <v>196.48</v>
      </c>
      <c r="D1903">
        <v>125.364876251035</v>
      </c>
      <c r="E1903" s="2">
        <f t="shared" si="87"/>
        <v>0.50045858782848307</v>
      </c>
      <c r="F1903">
        <f>IFERROR(VLOOKUP(B1903,'EDQ-01'!$B$12:$AR$115,43,FALSE()),-999)</f>
        <v>-999</v>
      </c>
      <c r="G1903">
        <f>IFERROR(VLOOKUP(B1903,'EDQ-01'!$B$12:$AR$115,25,FALSE()),-999)</f>
        <v>-999</v>
      </c>
      <c r="H1903">
        <f>IFERROR(VLOOKUP(B1903,'EDQ-01'!$B$12:$AR$115,30,FALSE()),-999)</f>
        <v>-999</v>
      </c>
      <c r="I1903">
        <f t="shared" si="88"/>
        <v>-399.6</v>
      </c>
      <c r="J1903">
        <f t="shared" si="89"/>
        <v>-299.7</v>
      </c>
    </row>
    <row r="1904" spans="1:10" x14ac:dyDescent="0.25">
      <c r="A1904">
        <v>1903</v>
      </c>
      <c r="B1904" s="1">
        <v>44272</v>
      </c>
      <c r="C1904">
        <v>196.48</v>
      </c>
      <c r="D1904">
        <v>125.364876251035</v>
      </c>
      <c r="E1904" s="2">
        <f t="shared" si="87"/>
        <v>0.50045858782848307</v>
      </c>
      <c r="F1904">
        <f>IFERROR(VLOOKUP(B1904,'EDQ-01'!$B$12:$AR$115,43,FALSE()),-999)</f>
        <v>-999</v>
      </c>
      <c r="G1904">
        <f>IFERROR(VLOOKUP(B1904,'EDQ-01'!$B$12:$AR$115,25,FALSE()),-999)</f>
        <v>-999</v>
      </c>
      <c r="H1904">
        <f>IFERROR(VLOOKUP(B1904,'EDQ-01'!$B$12:$AR$115,30,FALSE()),-999)</f>
        <v>-999</v>
      </c>
      <c r="I1904">
        <f t="shared" si="88"/>
        <v>-399.6</v>
      </c>
      <c r="J1904">
        <f t="shared" si="89"/>
        <v>-299.7</v>
      </c>
    </row>
    <row r="1905" spans="1:10" x14ac:dyDescent="0.25">
      <c r="A1905">
        <v>1904</v>
      </c>
      <c r="B1905" s="1">
        <v>44273</v>
      </c>
      <c r="C1905">
        <v>196.48</v>
      </c>
      <c r="D1905">
        <v>125.364876251035</v>
      </c>
      <c r="E1905" s="2">
        <f t="shared" si="87"/>
        <v>0.50045858782848307</v>
      </c>
      <c r="F1905">
        <f>IFERROR(VLOOKUP(B1905,'EDQ-01'!$B$12:$AR$115,43,FALSE()),-999)</f>
        <v>-999</v>
      </c>
      <c r="G1905">
        <f>IFERROR(VLOOKUP(B1905,'EDQ-01'!$B$12:$AR$115,25,FALSE()),-999)</f>
        <v>-999</v>
      </c>
      <c r="H1905">
        <f>IFERROR(VLOOKUP(B1905,'EDQ-01'!$B$12:$AR$115,30,FALSE()),-999)</f>
        <v>-999</v>
      </c>
      <c r="I1905">
        <f t="shared" si="88"/>
        <v>-399.6</v>
      </c>
      <c r="J1905">
        <f t="shared" si="89"/>
        <v>-299.7</v>
      </c>
    </row>
    <row r="1906" spans="1:10" x14ac:dyDescent="0.25">
      <c r="A1906">
        <v>1905</v>
      </c>
      <c r="B1906" s="1">
        <v>44274</v>
      </c>
      <c r="C1906">
        <v>196.48</v>
      </c>
      <c r="D1906">
        <v>125.364876251035</v>
      </c>
      <c r="E1906" s="2">
        <f t="shared" si="87"/>
        <v>0.50045858782848307</v>
      </c>
      <c r="F1906">
        <f>IFERROR(VLOOKUP(B1906,'EDQ-01'!$B$12:$AR$115,43,FALSE()),-999)</f>
        <v>-999</v>
      </c>
      <c r="G1906">
        <f>IFERROR(VLOOKUP(B1906,'EDQ-01'!$B$12:$AR$115,25,FALSE()),-999)</f>
        <v>-999</v>
      </c>
      <c r="H1906">
        <f>IFERROR(VLOOKUP(B1906,'EDQ-01'!$B$12:$AR$115,30,FALSE()),-999)</f>
        <v>-999</v>
      </c>
      <c r="I1906">
        <f t="shared" si="88"/>
        <v>-399.6</v>
      </c>
      <c r="J1906">
        <f t="shared" si="89"/>
        <v>-299.7</v>
      </c>
    </row>
    <row r="1907" spans="1:10" x14ac:dyDescent="0.25">
      <c r="A1907">
        <v>1906</v>
      </c>
      <c r="B1907" s="1">
        <v>44275</v>
      </c>
      <c r="C1907">
        <v>196.48</v>
      </c>
      <c r="D1907">
        <v>125.364876251035</v>
      </c>
      <c r="E1907" s="2">
        <f t="shared" si="87"/>
        <v>0.50045858782848307</v>
      </c>
      <c r="F1907">
        <f>IFERROR(VLOOKUP(B1907,'EDQ-01'!$B$12:$AR$115,43,FALSE()),-999)</f>
        <v>-999</v>
      </c>
      <c r="G1907">
        <f>IFERROR(VLOOKUP(B1907,'EDQ-01'!$B$12:$AR$115,25,FALSE()),-999)</f>
        <v>-999</v>
      </c>
      <c r="H1907">
        <f>IFERROR(VLOOKUP(B1907,'EDQ-01'!$B$12:$AR$115,30,FALSE()),-999)</f>
        <v>-999</v>
      </c>
      <c r="I1907">
        <f t="shared" si="88"/>
        <v>-399.6</v>
      </c>
      <c r="J1907">
        <f t="shared" si="89"/>
        <v>-299.7</v>
      </c>
    </row>
    <row r="1908" spans="1:10" x14ac:dyDescent="0.25">
      <c r="A1908">
        <v>1907</v>
      </c>
      <c r="B1908" s="1">
        <v>44276</v>
      </c>
      <c r="C1908">
        <v>196.47</v>
      </c>
      <c r="D1908">
        <v>125.20947204241401</v>
      </c>
      <c r="E1908" s="2">
        <f t="shared" si="87"/>
        <v>0.49983821174616372</v>
      </c>
      <c r="F1908">
        <f>IFERROR(VLOOKUP(B1908,'EDQ-01'!$B$12:$AR$115,43,FALSE()),-999)</f>
        <v>-999</v>
      </c>
      <c r="G1908">
        <f>IFERROR(VLOOKUP(B1908,'EDQ-01'!$B$12:$AR$115,25,FALSE()),-999)</f>
        <v>-999</v>
      </c>
      <c r="H1908">
        <f>IFERROR(VLOOKUP(B1908,'EDQ-01'!$B$12:$AR$115,30,FALSE()),-999)</f>
        <v>-999</v>
      </c>
      <c r="I1908">
        <f t="shared" si="88"/>
        <v>-399.6</v>
      </c>
      <c r="J1908">
        <f t="shared" si="89"/>
        <v>-299.7</v>
      </c>
    </row>
    <row r="1909" spans="1:10" x14ac:dyDescent="0.25">
      <c r="A1909">
        <v>1908</v>
      </c>
      <c r="B1909" s="1">
        <v>44277</v>
      </c>
      <c r="C1909">
        <v>196.47</v>
      </c>
      <c r="D1909">
        <v>125.20947204241401</v>
      </c>
      <c r="E1909" s="2">
        <f t="shared" si="87"/>
        <v>0.49983821174616372</v>
      </c>
      <c r="F1909">
        <f>IFERROR(VLOOKUP(B1909,'EDQ-01'!$B$12:$AR$115,43,FALSE()),-999)</f>
        <v>-999</v>
      </c>
      <c r="G1909">
        <f>IFERROR(VLOOKUP(B1909,'EDQ-01'!$B$12:$AR$115,25,FALSE()),-999)</f>
        <v>-999</v>
      </c>
      <c r="H1909">
        <f>IFERROR(VLOOKUP(B1909,'EDQ-01'!$B$12:$AR$115,30,FALSE()),-999)</f>
        <v>-999</v>
      </c>
      <c r="I1909">
        <f t="shared" si="88"/>
        <v>-399.6</v>
      </c>
      <c r="J1909">
        <f t="shared" si="89"/>
        <v>-299.7</v>
      </c>
    </row>
    <row r="1910" spans="1:10" x14ac:dyDescent="0.25">
      <c r="A1910">
        <v>1909</v>
      </c>
      <c r="B1910" s="1">
        <v>44278</v>
      </c>
      <c r="C1910">
        <v>196.46</v>
      </c>
      <c r="D1910">
        <v>125.054198944701</v>
      </c>
      <c r="E1910" s="2">
        <f t="shared" si="87"/>
        <v>0.49921835906068263</v>
      </c>
      <c r="F1910">
        <f>IFERROR(VLOOKUP(B1910,'EDQ-01'!$B$12:$AR$115,43,FALSE()),-999)</f>
        <v>-999</v>
      </c>
      <c r="G1910">
        <f>IFERROR(VLOOKUP(B1910,'EDQ-01'!$B$12:$AR$115,25,FALSE()),-999)</f>
        <v>-999</v>
      </c>
      <c r="H1910">
        <f>IFERROR(VLOOKUP(B1910,'EDQ-01'!$B$12:$AR$115,30,FALSE()),-999)</f>
        <v>-999</v>
      </c>
      <c r="I1910">
        <f t="shared" si="88"/>
        <v>-399.6</v>
      </c>
      <c r="J1910">
        <f t="shared" si="89"/>
        <v>-299.7</v>
      </c>
    </row>
    <row r="1911" spans="1:10" x14ac:dyDescent="0.25">
      <c r="A1911">
        <v>1910</v>
      </c>
      <c r="B1911" s="1">
        <v>44279</v>
      </c>
      <c r="C1911">
        <v>196.49</v>
      </c>
      <c r="D1911">
        <v>125.520411627229</v>
      </c>
      <c r="E1911" s="2">
        <f t="shared" si="87"/>
        <v>0.50107948753384823</v>
      </c>
      <c r="F1911">
        <f>IFERROR(VLOOKUP(B1911,'EDQ-01'!$B$12:$AR$115,43,FALSE()),-999)</f>
        <v>-999</v>
      </c>
      <c r="G1911">
        <f>IFERROR(VLOOKUP(B1911,'EDQ-01'!$B$12:$AR$115,25,FALSE()),-999)</f>
        <v>-999</v>
      </c>
      <c r="H1911">
        <f>IFERROR(VLOOKUP(B1911,'EDQ-01'!$B$12:$AR$115,30,FALSE()),-999)</f>
        <v>-999</v>
      </c>
      <c r="I1911">
        <f t="shared" si="88"/>
        <v>-399.6</v>
      </c>
      <c r="J1911">
        <f t="shared" si="89"/>
        <v>-299.7</v>
      </c>
    </row>
    <row r="1912" spans="1:10" x14ac:dyDescent="0.25">
      <c r="A1912">
        <v>1911</v>
      </c>
      <c r="B1912" s="1">
        <v>44280</v>
      </c>
      <c r="C1912">
        <v>196.5</v>
      </c>
      <c r="D1912">
        <v>125.67607822770501</v>
      </c>
      <c r="E1912" s="2">
        <f t="shared" si="87"/>
        <v>0.50170091108864279</v>
      </c>
      <c r="F1912">
        <f>IFERROR(VLOOKUP(B1912,'EDQ-01'!$B$12:$AR$115,43,FALSE()),-999)</f>
        <v>-999</v>
      </c>
      <c r="G1912">
        <f>IFERROR(VLOOKUP(B1912,'EDQ-01'!$B$12:$AR$115,25,FALSE()),-999)</f>
        <v>-999</v>
      </c>
      <c r="H1912">
        <f>IFERROR(VLOOKUP(B1912,'EDQ-01'!$B$12:$AR$115,30,FALSE()),-999)</f>
        <v>-999</v>
      </c>
      <c r="I1912">
        <f t="shared" si="88"/>
        <v>-399.6</v>
      </c>
      <c r="J1912">
        <f t="shared" si="89"/>
        <v>-299.7</v>
      </c>
    </row>
    <row r="1913" spans="1:10" x14ac:dyDescent="0.25">
      <c r="A1913">
        <v>1912</v>
      </c>
      <c r="B1913" s="1">
        <v>44281</v>
      </c>
      <c r="C1913">
        <v>196.53</v>
      </c>
      <c r="D1913">
        <v>126.143865941318</v>
      </c>
      <c r="E1913" s="2">
        <f t="shared" si="87"/>
        <v>0.50356832711104993</v>
      </c>
      <c r="F1913">
        <f>IFERROR(VLOOKUP(B1913,'EDQ-01'!$B$12:$AR$115,43,FALSE()),-999)</f>
        <v>-999</v>
      </c>
      <c r="G1913">
        <f>IFERROR(VLOOKUP(B1913,'EDQ-01'!$B$12:$AR$115,25,FALSE()),-999)</f>
        <v>-999</v>
      </c>
      <c r="H1913">
        <f>IFERROR(VLOOKUP(B1913,'EDQ-01'!$B$12:$AR$115,30,FALSE()),-999)</f>
        <v>-999</v>
      </c>
      <c r="I1913">
        <f t="shared" si="88"/>
        <v>-399.6</v>
      </c>
      <c r="J1913">
        <f t="shared" si="89"/>
        <v>-299.7</v>
      </c>
    </row>
    <row r="1914" spans="1:10" x14ac:dyDescent="0.25">
      <c r="A1914">
        <v>1913</v>
      </c>
      <c r="B1914" s="1">
        <v>44282</v>
      </c>
      <c r="C1914">
        <v>196.53</v>
      </c>
      <c r="D1914">
        <v>126.143865941318</v>
      </c>
      <c r="E1914" s="2">
        <f t="shared" si="87"/>
        <v>0.50356832711104993</v>
      </c>
      <c r="F1914">
        <f>IFERROR(VLOOKUP(B1914,'EDQ-01'!$B$12:$AR$115,43,FALSE()),-999)</f>
        <v>-999</v>
      </c>
      <c r="G1914">
        <f>IFERROR(VLOOKUP(B1914,'EDQ-01'!$B$12:$AR$115,25,FALSE()),-999)</f>
        <v>-999</v>
      </c>
      <c r="H1914">
        <f>IFERROR(VLOOKUP(B1914,'EDQ-01'!$B$12:$AR$115,30,FALSE()),-999)</f>
        <v>-999</v>
      </c>
      <c r="I1914">
        <f t="shared" si="88"/>
        <v>-399.6</v>
      </c>
      <c r="J1914">
        <f t="shared" si="89"/>
        <v>-299.7</v>
      </c>
    </row>
    <row r="1915" spans="1:10" x14ac:dyDescent="0.25">
      <c r="A1915">
        <v>1914</v>
      </c>
      <c r="B1915" s="1">
        <v>44283</v>
      </c>
      <c r="C1915">
        <v>196.53</v>
      </c>
      <c r="D1915">
        <v>126.143865941318</v>
      </c>
      <c r="E1915" s="2">
        <f t="shared" si="87"/>
        <v>0.50356832711104993</v>
      </c>
      <c r="F1915">
        <f>IFERROR(VLOOKUP(B1915,'EDQ-01'!$B$12:$AR$115,43,FALSE()),-999)</f>
        <v>-999</v>
      </c>
      <c r="G1915">
        <f>IFERROR(VLOOKUP(B1915,'EDQ-01'!$B$12:$AR$115,25,FALSE()),-999)</f>
        <v>-999</v>
      </c>
      <c r="H1915">
        <f>IFERROR(VLOOKUP(B1915,'EDQ-01'!$B$12:$AR$115,30,FALSE()),-999)</f>
        <v>-999</v>
      </c>
      <c r="I1915">
        <f t="shared" si="88"/>
        <v>-399.6</v>
      </c>
      <c r="J1915">
        <f t="shared" si="89"/>
        <v>-299.7</v>
      </c>
    </row>
    <row r="1916" spans="1:10" x14ac:dyDescent="0.25">
      <c r="A1916">
        <v>1915</v>
      </c>
      <c r="B1916" s="1">
        <v>44284</v>
      </c>
      <c r="C1916">
        <v>196.54</v>
      </c>
      <c r="D1916">
        <v>126.30005800544301</v>
      </c>
      <c r="E1916" s="2">
        <f t="shared" si="87"/>
        <v>0.50419184832512176</v>
      </c>
      <c r="F1916">
        <f>IFERROR(VLOOKUP(B1916,'EDQ-01'!$B$12:$AR$115,43,FALSE()),-999)</f>
        <v>-999</v>
      </c>
      <c r="G1916">
        <f>IFERROR(VLOOKUP(B1916,'EDQ-01'!$B$12:$AR$115,25,FALSE()),-999)</f>
        <v>-999</v>
      </c>
      <c r="H1916">
        <f>IFERROR(VLOOKUP(B1916,'EDQ-01'!$B$12:$AR$115,30,FALSE()),-999)</f>
        <v>-999</v>
      </c>
      <c r="I1916">
        <f t="shared" si="88"/>
        <v>-399.6</v>
      </c>
      <c r="J1916">
        <f t="shared" si="89"/>
        <v>-299.7</v>
      </c>
    </row>
    <row r="1917" spans="1:10" x14ac:dyDescent="0.25">
      <c r="A1917">
        <v>1916</v>
      </c>
      <c r="B1917" s="1">
        <v>44285</v>
      </c>
      <c r="C1917">
        <v>196.54</v>
      </c>
      <c r="D1917">
        <v>126.30005800544301</v>
      </c>
      <c r="E1917" s="2">
        <f t="shared" si="87"/>
        <v>0.50419184832512176</v>
      </c>
      <c r="F1917">
        <f>IFERROR(VLOOKUP(B1917,'EDQ-01'!$B$12:$AR$115,43,FALSE()),-999)</f>
        <v>-999</v>
      </c>
      <c r="G1917">
        <f>IFERROR(VLOOKUP(B1917,'EDQ-01'!$B$12:$AR$115,25,FALSE()),-999)</f>
        <v>-999</v>
      </c>
      <c r="H1917">
        <f>IFERROR(VLOOKUP(B1917,'EDQ-01'!$B$12:$AR$115,30,FALSE()),-999)</f>
        <v>-999</v>
      </c>
      <c r="I1917">
        <f t="shared" si="88"/>
        <v>-399.6</v>
      </c>
      <c r="J1917">
        <f t="shared" si="89"/>
        <v>-299.7</v>
      </c>
    </row>
    <row r="1918" spans="1:10" x14ac:dyDescent="0.25">
      <c r="A1918">
        <v>1917</v>
      </c>
      <c r="B1918" s="1">
        <v>44286</v>
      </c>
      <c r="C1918">
        <v>196.54</v>
      </c>
      <c r="D1918">
        <v>126.30005800544301</v>
      </c>
      <c r="E1918" s="2">
        <f t="shared" si="87"/>
        <v>0.50419184832512176</v>
      </c>
      <c r="F1918">
        <f>IFERROR(VLOOKUP(B1918,'EDQ-01'!$B$12:$AR$115,43,FALSE()),-999)</f>
        <v>-999</v>
      </c>
      <c r="G1918">
        <f>IFERROR(VLOOKUP(B1918,'EDQ-01'!$B$12:$AR$115,25,FALSE()),-999)</f>
        <v>-999</v>
      </c>
      <c r="H1918">
        <f>IFERROR(VLOOKUP(B1918,'EDQ-01'!$B$12:$AR$115,30,FALSE()),-999)</f>
        <v>-999</v>
      </c>
      <c r="I1918">
        <f t="shared" si="88"/>
        <v>-399.6</v>
      </c>
      <c r="J1918">
        <f t="shared" si="89"/>
        <v>-299.7</v>
      </c>
    </row>
    <row r="1919" spans="1:10" x14ac:dyDescent="0.25">
      <c r="A1919">
        <v>1918</v>
      </c>
      <c r="B1919" s="1">
        <v>44287</v>
      </c>
      <c r="C1919">
        <v>196.54</v>
      </c>
      <c r="D1919">
        <v>126.30005800544301</v>
      </c>
      <c r="E1919" s="2">
        <f t="shared" si="87"/>
        <v>0.50419184832512176</v>
      </c>
      <c r="F1919">
        <f>IFERROR(VLOOKUP(B1919,'EDQ-01'!$B$12:$AR$115,43,FALSE()),-999)</f>
        <v>-999</v>
      </c>
      <c r="G1919">
        <f>IFERROR(VLOOKUP(B1919,'EDQ-01'!$B$12:$AR$115,25,FALSE()),-999)</f>
        <v>-999</v>
      </c>
      <c r="H1919">
        <f>IFERROR(VLOOKUP(B1919,'EDQ-01'!$B$12:$AR$115,30,FALSE()),-999)</f>
        <v>-999</v>
      </c>
      <c r="I1919">
        <f t="shared" si="88"/>
        <v>-399.6</v>
      </c>
      <c r="J1919">
        <f t="shared" si="89"/>
        <v>-299.7</v>
      </c>
    </row>
    <row r="1920" spans="1:10" x14ac:dyDescent="0.25">
      <c r="A1920">
        <v>1919</v>
      </c>
      <c r="B1920" s="1">
        <v>44288</v>
      </c>
      <c r="C1920">
        <v>196.53</v>
      </c>
      <c r="D1920">
        <v>126.143865941318</v>
      </c>
      <c r="E1920" s="2">
        <f t="shared" si="87"/>
        <v>0.50356832711104993</v>
      </c>
      <c r="F1920">
        <f>IFERROR(VLOOKUP(B1920,'EDQ-01'!$B$12:$AR$115,43,FALSE()),-999)</f>
        <v>-999</v>
      </c>
      <c r="G1920">
        <f>IFERROR(VLOOKUP(B1920,'EDQ-01'!$B$12:$AR$115,25,FALSE()),-999)</f>
        <v>-999</v>
      </c>
      <c r="H1920">
        <f>IFERROR(VLOOKUP(B1920,'EDQ-01'!$B$12:$AR$115,30,FALSE()),-999)</f>
        <v>-999</v>
      </c>
      <c r="I1920">
        <f t="shared" si="88"/>
        <v>-399.6</v>
      </c>
      <c r="J1920">
        <f t="shared" si="89"/>
        <v>-299.7</v>
      </c>
    </row>
    <row r="1921" spans="1:10" x14ac:dyDescent="0.25">
      <c r="A1921">
        <v>1920</v>
      </c>
      <c r="B1921" s="1">
        <v>44289</v>
      </c>
      <c r="C1921">
        <v>196.52</v>
      </c>
      <c r="D1921">
        <v>125.987805328048</v>
      </c>
      <c r="E1921" s="2">
        <f t="shared" si="87"/>
        <v>0.5029453306508902</v>
      </c>
      <c r="F1921">
        <f>IFERROR(VLOOKUP(B1921,'EDQ-01'!$B$12:$AR$115,43,FALSE()),-999)</f>
        <v>-999</v>
      </c>
      <c r="G1921">
        <f>IFERROR(VLOOKUP(B1921,'EDQ-01'!$B$12:$AR$115,25,FALSE()),-999)</f>
        <v>-999</v>
      </c>
      <c r="H1921">
        <f>IFERROR(VLOOKUP(B1921,'EDQ-01'!$B$12:$AR$115,30,FALSE()),-999)</f>
        <v>-999</v>
      </c>
      <c r="I1921">
        <f t="shared" si="88"/>
        <v>-399.6</v>
      </c>
      <c r="J1921">
        <f t="shared" si="89"/>
        <v>-299.7</v>
      </c>
    </row>
    <row r="1922" spans="1:10" x14ac:dyDescent="0.25">
      <c r="A1922">
        <v>1921</v>
      </c>
      <c r="B1922" s="1">
        <v>44290</v>
      </c>
      <c r="C1922">
        <v>196.52</v>
      </c>
      <c r="D1922">
        <v>125.987805328048</v>
      </c>
      <c r="E1922" s="2">
        <f t="shared" ref="E1922:E1985" si="90">D1922/250.5</f>
        <v>0.5029453306508902</v>
      </c>
      <c r="F1922">
        <f>IFERROR(VLOOKUP(B1922,'EDQ-01'!$B$12:$AR$115,43,FALSE()),-999)</f>
        <v>-999</v>
      </c>
      <c r="G1922">
        <f>IFERROR(VLOOKUP(B1922,'EDQ-01'!$B$12:$AR$115,25,FALSE()),-999)</f>
        <v>-999</v>
      </c>
      <c r="H1922">
        <f>IFERROR(VLOOKUP(B1922,'EDQ-01'!$B$12:$AR$115,30,FALSE()),-999)</f>
        <v>-999</v>
      </c>
      <c r="I1922">
        <f t="shared" ref="I1922:I1985" si="91">IFERROR(0.4*G1922," ")</f>
        <v>-399.6</v>
      </c>
      <c r="J1922">
        <f t="shared" ref="J1922:J1985" si="92">IFERROR(0.3*H1922," ")</f>
        <v>-299.7</v>
      </c>
    </row>
    <row r="1923" spans="1:10" x14ac:dyDescent="0.25">
      <c r="A1923">
        <v>1922</v>
      </c>
      <c r="B1923" s="1">
        <v>44291</v>
      </c>
      <c r="C1923">
        <v>196.51</v>
      </c>
      <c r="D1923">
        <v>125.831876109129</v>
      </c>
      <c r="E1923" s="2">
        <f t="shared" si="90"/>
        <v>0.50232285871907789</v>
      </c>
      <c r="F1923">
        <f>IFERROR(VLOOKUP(B1923,'EDQ-01'!$B$12:$AR$115,43,FALSE()),-999)</f>
        <v>-999</v>
      </c>
      <c r="G1923">
        <f>IFERROR(VLOOKUP(B1923,'EDQ-01'!$B$12:$AR$115,25,FALSE()),-999)</f>
        <v>-999</v>
      </c>
      <c r="H1923">
        <f>IFERROR(VLOOKUP(B1923,'EDQ-01'!$B$12:$AR$115,30,FALSE()),-999)</f>
        <v>-999</v>
      </c>
      <c r="I1923">
        <f t="shared" si="91"/>
        <v>-399.6</v>
      </c>
      <c r="J1923">
        <f t="shared" si="92"/>
        <v>-299.7</v>
      </c>
    </row>
    <row r="1924" spans="1:10" x14ac:dyDescent="0.25">
      <c r="A1924">
        <v>1923</v>
      </c>
      <c r="B1924" s="1">
        <v>44292</v>
      </c>
      <c r="C1924">
        <v>196.5</v>
      </c>
      <c r="D1924">
        <v>125.67607822770501</v>
      </c>
      <c r="E1924" s="2">
        <f t="shared" si="90"/>
        <v>0.50170091108864279</v>
      </c>
      <c r="F1924">
        <f>IFERROR(VLOOKUP(B1924,'EDQ-01'!$B$12:$AR$115,43,FALSE()),-999)</f>
        <v>-999</v>
      </c>
      <c r="G1924">
        <f>IFERROR(VLOOKUP(B1924,'EDQ-01'!$B$12:$AR$115,25,FALSE()),-999)</f>
        <v>-999</v>
      </c>
      <c r="H1924">
        <f>IFERROR(VLOOKUP(B1924,'EDQ-01'!$B$12:$AR$115,30,FALSE()),-999)</f>
        <v>-999</v>
      </c>
      <c r="I1924">
        <f t="shared" si="91"/>
        <v>-399.6</v>
      </c>
      <c r="J1924">
        <f t="shared" si="92"/>
        <v>-299.7</v>
      </c>
    </row>
    <row r="1925" spans="1:10" x14ac:dyDescent="0.25">
      <c r="A1925">
        <v>1924</v>
      </c>
      <c r="B1925" s="1">
        <v>44293</v>
      </c>
      <c r="C1925">
        <v>196.5</v>
      </c>
      <c r="D1925">
        <v>125.67607822770501</v>
      </c>
      <c r="E1925" s="2">
        <f t="shared" si="90"/>
        <v>0.50170091108864279</v>
      </c>
      <c r="F1925">
        <f>IFERROR(VLOOKUP(B1925,'EDQ-01'!$B$12:$AR$115,43,FALSE()),-999)</f>
        <v>-999</v>
      </c>
      <c r="G1925">
        <f>IFERROR(VLOOKUP(B1925,'EDQ-01'!$B$12:$AR$115,25,FALSE()),-999)</f>
        <v>-999</v>
      </c>
      <c r="H1925">
        <f>IFERROR(VLOOKUP(B1925,'EDQ-01'!$B$12:$AR$115,30,FALSE()),-999)</f>
        <v>-999</v>
      </c>
      <c r="I1925">
        <f t="shared" si="91"/>
        <v>-399.6</v>
      </c>
      <c r="J1925">
        <f t="shared" si="92"/>
        <v>-299.7</v>
      </c>
    </row>
    <row r="1926" spans="1:10" x14ac:dyDescent="0.25">
      <c r="A1926">
        <v>1925</v>
      </c>
      <c r="B1926" s="1">
        <v>44294</v>
      </c>
      <c r="C1926">
        <v>196.49</v>
      </c>
      <c r="D1926">
        <v>125.520411627229</v>
      </c>
      <c r="E1926" s="2">
        <f t="shared" si="90"/>
        <v>0.50107948753384823</v>
      </c>
      <c r="F1926">
        <f>IFERROR(VLOOKUP(B1926,'EDQ-01'!$B$12:$AR$115,43,FALSE()),-999)</f>
        <v>-999</v>
      </c>
      <c r="G1926">
        <f>IFERROR(VLOOKUP(B1926,'EDQ-01'!$B$12:$AR$115,25,FALSE()),-999)</f>
        <v>-999</v>
      </c>
      <c r="H1926">
        <f>IFERROR(VLOOKUP(B1926,'EDQ-01'!$B$12:$AR$115,30,FALSE()),-999)</f>
        <v>-999</v>
      </c>
      <c r="I1926">
        <f t="shared" si="91"/>
        <v>-399.6</v>
      </c>
      <c r="J1926">
        <f t="shared" si="92"/>
        <v>-299.7</v>
      </c>
    </row>
    <row r="1927" spans="1:10" x14ac:dyDescent="0.25">
      <c r="A1927">
        <v>1926</v>
      </c>
      <c r="B1927" s="1">
        <v>44295</v>
      </c>
      <c r="C1927">
        <v>196.48</v>
      </c>
      <c r="D1927">
        <v>125.364876251035</v>
      </c>
      <c r="E1927" s="2">
        <f t="shared" si="90"/>
        <v>0.50045858782848307</v>
      </c>
      <c r="F1927">
        <f>IFERROR(VLOOKUP(B1927,'EDQ-01'!$B$12:$AR$115,43,FALSE()),-999)</f>
        <v>-999</v>
      </c>
      <c r="G1927">
        <f>IFERROR(VLOOKUP(B1927,'EDQ-01'!$B$12:$AR$115,25,FALSE()),-999)</f>
        <v>-999</v>
      </c>
      <c r="H1927">
        <f>IFERROR(VLOOKUP(B1927,'EDQ-01'!$B$12:$AR$115,30,FALSE()),-999)</f>
        <v>-999</v>
      </c>
      <c r="I1927">
        <f t="shared" si="91"/>
        <v>-399.6</v>
      </c>
      <c r="J1927">
        <f t="shared" si="92"/>
        <v>-299.7</v>
      </c>
    </row>
    <row r="1928" spans="1:10" x14ac:dyDescent="0.25">
      <c r="A1928">
        <v>1927</v>
      </c>
      <c r="B1928" s="1">
        <v>44296</v>
      </c>
      <c r="C1928">
        <v>196.47</v>
      </c>
      <c r="D1928">
        <v>125.20947204241401</v>
      </c>
      <c r="E1928" s="2">
        <f t="shared" si="90"/>
        <v>0.49983821174616372</v>
      </c>
      <c r="F1928">
        <f>IFERROR(VLOOKUP(B1928,'EDQ-01'!$B$12:$AR$115,43,FALSE()),-999)</f>
        <v>-999</v>
      </c>
      <c r="G1928">
        <f>IFERROR(VLOOKUP(B1928,'EDQ-01'!$B$12:$AR$115,25,FALSE()),-999)</f>
        <v>-999</v>
      </c>
      <c r="H1928">
        <f>IFERROR(VLOOKUP(B1928,'EDQ-01'!$B$12:$AR$115,30,FALSE()),-999)</f>
        <v>-999</v>
      </c>
      <c r="I1928">
        <f t="shared" si="91"/>
        <v>-399.6</v>
      </c>
      <c r="J1928">
        <f t="shared" si="92"/>
        <v>-299.7</v>
      </c>
    </row>
    <row r="1929" spans="1:10" x14ac:dyDescent="0.25">
      <c r="A1929">
        <v>1928</v>
      </c>
      <c r="B1929" s="1">
        <v>44297</v>
      </c>
      <c r="C1929">
        <v>196.47</v>
      </c>
      <c r="D1929">
        <v>125.20947204241401</v>
      </c>
      <c r="E1929" s="2">
        <f t="shared" si="90"/>
        <v>0.49983821174616372</v>
      </c>
      <c r="F1929">
        <f>IFERROR(VLOOKUP(B1929,'EDQ-01'!$B$12:$AR$115,43,FALSE()),-999)</f>
        <v>-999</v>
      </c>
      <c r="G1929">
        <f>IFERROR(VLOOKUP(B1929,'EDQ-01'!$B$12:$AR$115,25,FALSE()),-999)</f>
        <v>-999</v>
      </c>
      <c r="H1929">
        <f>IFERROR(VLOOKUP(B1929,'EDQ-01'!$B$12:$AR$115,30,FALSE()),-999)</f>
        <v>-999</v>
      </c>
      <c r="I1929">
        <f t="shared" si="91"/>
        <v>-399.6</v>
      </c>
      <c r="J1929">
        <f t="shared" si="92"/>
        <v>-299.7</v>
      </c>
    </row>
    <row r="1930" spans="1:10" x14ac:dyDescent="0.25">
      <c r="A1930">
        <v>1929</v>
      </c>
      <c r="B1930" s="1">
        <v>44298</v>
      </c>
      <c r="C1930">
        <v>196.46</v>
      </c>
      <c r="D1930">
        <v>125.054198944701</v>
      </c>
      <c r="E1930" s="2">
        <f t="shared" si="90"/>
        <v>0.49921835906068263</v>
      </c>
      <c r="F1930">
        <f>IFERROR(VLOOKUP(B1930,'EDQ-01'!$B$12:$AR$115,43,FALSE()),-999)</f>
        <v>-999</v>
      </c>
      <c r="G1930">
        <f>IFERROR(VLOOKUP(B1930,'EDQ-01'!$B$12:$AR$115,25,FALSE()),-999)</f>
        <v>-999</v>
      </c>
      <c r="H1930">
        <f>IFERROR(VLOOKUP(B1930,'EDQ-01'!$B$12:$AR$115,30,FALSE()),-999)</f>
        <v>-999</v>
      </c>
      <c r="I1930">
        <f t="shared" si="91"/>
        <v>-399.6</v>
      </c>
      <c r="J1930">
        <f t="shared" si="92"/>
        <v>-299.7</v>
      </c>
    </row>
    <row r="1931" spans="1:10" x14ac:dyDescent="0.25">
      <c r="A1931">
        <v>1930</v>
      </c>
      <c r="B1931" s="1">
        <v>44299</v>
      </c>
      <c r="C1931">
        <v>196.47</v>
      </c>
      <c r="D1931">
        <v>125.20947204241401</v>
      </c>
      <c r="E1931" s="2">
        <f t="shared" si="90"/>
        <v>0.49983821174616372</v>
      </c>
      <c r="F1931">
        <f>IFERROR(VLOOKUP(B1931,'EDQ-01'!$B$12:$AR$115,43,FALSE()),-999)</f>
        <v>-999</v>
      </c>
      <c r="G1931">
        <f>IFERROR(VLOOKUP(B1931,'EDQ-01'!$B$12:$AR$115,25,FALSE()),-999)</f>
        <v>-999</v>
      </c>
      <c r="H1931">
        <f>IFERROR(VLOOKUP(B1931,'EDQ-01'!$B$12:$AR$115,30,FALSE()),-999)</f>
        <v>-999</v>
      </c>
      <c r="I1931">
        <f t="shared" si="91"/>
        <v>-399.6</v>
      </c>
      <c r="J1931">
        <f t="shared" si="92"/>
        <v>-299.7</v>
      </c>
    </row>
    <row r="1932" spans="1:10" x14ac:dyDescent="0.25">
      <c r="A1932">
        <v>1931</v>
      </c>
      <c r="B1932" s="1">
        <v>44300</v>
      </c>
      <c r="C1932">
        <v>196.47</v>
      </c>
      <c r="D1932">
        <v>125.20947204241401</v>
      </c>
      <c r="E1932" s="2">
        <f t="shared" si="90"/>
        <v>0.49983821174616372</v>
      </c>
      <c r="F1932">
        <f>IFERROR(VLOOKUP(B1932,'EDQ-01'!$B$12:$AR$115,43,FALSE()),-999)</f>
        <v>-999</v>
      </c>
      <c r="G1932">
        <f>IFERROR(VLOOKUP(B1932,'EDQ-01'!$B$12:$AR$115,25,FALSE()),-999)</f>
        <v>-999</v>
      </c>
      <c r="H1932">
        <f>IFERROR(VLOOKUP(B1932,'EDQ-01'!$B$12:$AR$115,30,FALSE()),-999)</f>
        <v>-999</v>
      </c>
      <c r="I1932">
        <f t="shared" si="91"/>
        <v>-399.6</v>
      </c>
      <c r="J1932">
        <f t="shared" si="92"/>
        <v>-299.7</v>
      </c>
    </row>
    <row r="1933" spans="1:10" x14ac:dyDescent="0.25">
      <c r="A1933">
        <v>1932</v>
      </c>
      <c r="B1933" s="1">
        <v>44301</v>
      </c>
      <c r="C1933">
        <v>196.46</v>
      </c>
      <c r="D1933">
        <v>125.054198944701</v>
      </c>
      <c r="E1933" s="2">
        <f t="shared" si="90"/>
        <v>0.49921835906068263</v>
      </c>
      <c r="F1933">
        <f>IFERROR(VLOOKUP(B1933,'EDQ-01'!$B$12:$AR$115,43,FALSE()),-999)</f>
        <v>-999</v>
      </c>
      <c r="G1933">
        <f>IFERROR(VLOOKUP(B1933,'EDQ-01'!$B$12:$AR$115,25,FALSE()),-999)</f>
        <v>-999</v>
      </c>
      <c r="H1933">
        <f>IFERROR(VLOOKUP(B1933,'EDQ-01'!$B$12:$AR$115,30,FALSE()),-999)</f>
        <v>-999</v>
      </c>
      <c r="I1933">
        <f t="shared" si="91"/>
        <v>-399.6</v>
      </c>
      <c r="J1933">
        <f t="shared" si="92"/>
        <v>-299.7</v>
      </c>
    </row>
    <row r="1934" spans="1:10" x14ac:dyDescent="0.25">
      <c r="A1934">
        <v>1933</v>
      </c>
      <c r="B1934" s="1">
        <v>44302</v>
      </c>
      <c r="C1934">
        <v>196.45</v>
      </c>
      <c r="D1934">
        <v>124.89905690130399</v>
      </c>
      <c r="E1934" s="2">
        <f t="shared" si="90"/>
        <v>0.49859902954612373</v>
      </c>
      <c r="F1934">
        <f>IFERROR(VLOOKUP(B1934,'EDQ-01'!$B$12:$AR$115,43,FALSE()),-999)</f>
        <v>-999</v>
      </c>
      <c r="G1934">
        <f>IFERROR(VLOOKUP(B1934,'EDQ-01'!$B$12:$AR$115,25,FALSE()),-999)</f>
        <v>-999</v>
      </c>
      <c r="H1934">
        <f>IFERROR(VLOOKUP(B1934,'EDQ-01'!$B$12:$AR$115,30,FALSE()),-999)</f>
        <v>-999</v>
      </c>
      <c r="I1934">
        <f t="shared" si="91"/>
        <v>-399.6</v>
      </c>
      <c r="J1934">
        <f t="shared" si="92"/>
        <v>-299.7</v>
      </c>
    </row>
    <row r="1935" spans="1:10" x14ac:dyDescent="0.25">
      <c r="A1935">
        <v>1934</v>
      </c>
      <c r="B1935" s="1">
        <v>44303</v>
      </c>
      <c r="C1935">
        <v>196.44</v>
      </c>
      <c r="D1935">
        <v>124.74404585545599</v>
      </c>
      <c r="E1935" s="2">
        <f t="shared" si="90"/>
        <v>0.49798022297587224</v>
      </c>
      <c r="F1935">
        <f>IFERROR(VLOOKUP(B1935,'EDQ-01'!$B$12:$AR$115,43,FALSE()),-999)</f>
        <v>-999</v>
      </c>
      <c r="G1935">
        <f>IFERROR(VLOOKUP(B1935,'EDQ-01'!$B$12:$AR$115,25,FALSE()),-999)</f>
        <v>-999</v>
      </c>
      <c r="H1935">
        <f>IFERROR(VLOOKUP(B1935,'EDQ-01'!$B$12:$AR$115,30,FALSE()),-999)</f>
        <v>-999</v>
      </c>
      <c r="I1935">
        <f t="shared" si="91"/>
        <v>-399.6</v>
      </c>
      <c r="J1935">
        <f t="shared" si="92"/>
        <v>-299.7</v>
      </c>
    </row>
    <row r="1936" spans="1:10" x14ac:dyDescent="0.25">
      <c r="A1936">
        <v>1935</v>
      </c>
      <c r="B1936" s="1">
        <v>44304</v>
      </c>
      <c r="C1936">
        <v>196.43</v>
      </c>
      <c r="D1936">
        <v>124.58916575056401</v>
      </c>
      <c r="E1936" s="2">
        <f t="shared" si="90"/>
        <v>0.497361939124008</v>
      </c>
      <c r="F1936">
        <f>IFERROR(VLOOKUP(B1936,'EDQ-01'!$B$12:$AR$115,43,FALSE()),-999)</f>
        <v>-999</v>
      </c>
      <c r="G1936">
        <f>IFERROR(VLOOKUP(B1936,'EDQ-01'!$B$12:$AR$115,25,FALSE()),-999)</f>
        <v>-999</v>
      </c>
      <c r="H1936">
        <f>IFERROR(VLOOKUP(B1936,'EDQ-01'!$B$12:$AR$115,30,FALSE()),-999)</f>
        <v>-999</v>
      </c>
      <c r="I1936">
        <f t="shared" si="91"/>
        <v>-399.6</v>
      </c>
      <c r="J1936">
        <f t="shared" si="92"/>
        <v>-299.7</v>
      </c>
    </row>
    <row r="1937" spans="1:10" x14ac:dyDescent="0.25">
      <c r="A1937">
        <v>1936</v>
      </c>
      <c r="B1937" s="1">
        <v>44305</v>
      </c>
      <c r="C1937">
        <v>196.44</v>
      </c>
      <c r="D1937">
        <v>124.74404585545599</v>
      </c>
      <c r="E1937" s="2">
        <f t="shared" si="90"/>
        <v>0.49798022297587224</v>
      </c>
      <c r="F1937">
        <f>IFERROR(VLOOKUP(B1937,'EDQ-01'!$B$12:$AR$115,43,FALSE()),-999)</f>
        <v>-999</v>
      </c>
      <c r="G1937">
        <f>IFERROR(VLOOKUP(B1937,'EDQ-01'!$B$12:$AR$115,25,FALSE()),-999)</f>
        <v>-999</v>
      </c>
      <c r="H1937">
        <f>IFERROR(VLOOKUP(B1937,'EDQ-01'!$B$12:$AR$115,30,FALSE()),-999)</f>
        <v>-999</v>
      </c>
      <c r="I1937">
        <f t="shared" si="91"/>
        <v>-399.6</v>
      </c>
      <c r="J1937">
        <f t="shared" si="92"/>
        <v>-299.7</v>
      </c>
    </row>
    <row r="1938" spans="1:10" x14ac:dyDescent="0.25">
      <c r="A1938">
        <v>1937</v>
      </c>
      <c r="B1938" s="1">
        <v>44306</v>
      </c>
      <c r="C1938">
        <v>196.44</v>
      </c>
      <c r="D1938">
        <v>124.74404585545599</v>
      </c>
      <c r="E1938" s="2">
        <f t="shared" si="90"/>
        <v>0.49798022297587224</v>
      </c>
      <c r="F1938">
        <f>IFERROR(VLOOKUP(B1938,'EDQ-01'!$B$12:$AR$115,43,FALSE()),-999)</f>
        <v>-999</v>
      </c>
      <c r="G1938">
        <f>IFERROR(VLOOKUP(B1938,'EDQ-01'!$B$12:$AR$115,25,FALSE()),-999)</f>
        <v>-999</v>
      </c>
      <c r="H1938">
        <f>IFERROR(VLOOKUP(B1938,'EDQ-01'!$B$12:$AR$115,30,FALSE()),-999)</f>
        <v>-999</v>
      </c>
      <c r="I1938">
        <f t="shared" si="91"/>
        <v>-399.6</v>
      </c>
      <c r="J1938">
        <f t="shared" si="92"/>
        <v>-299.7</v>
      </c>
    </row>
    <row r="1939" spans="1:10" x14ac:dyDescent="0.25">
      <c r="A1939">
        <v>1938</v>
      </c>
      <c r="B1939" s="1">
        <v>44307</v>
      </c>
      <c r="C1939">
        <v>196.44</v>
      </c>
      <c r="D1939">
        <v>124.74404585545599</v>
      </c>
      <c r="E1939" s="2">
        <f t="shared" si="90"/>
        <v>0.49798022297587224</v>
      </c>
      <c r="F1939">
        <f>IFERROR(VLOOKUP(B1939,'EDQ-01'!$B$12:$AR$115,43,FALSE()),-999)</f>
        <v>-999</v>
      </c>
      <c r="G1939">
        <f>IFERROR(VLOOKUP(B1939,'EDQ-01'!$B$12:$AR$115,25,FALSE()),-999)</f>
        <v>-999</v>
      </c>
      <c r="H1939">
        <f>IFERROR(VLOOKUP(B1939,'EDQ-01'!$B$12:$AR$115,30,FALSE()),-999)</f>
        <v>-999</v>
      </c>
      <c r="I1939">
        <f t="shared" si="91"/>
        <v>-399.6</v>
      </c>
      <c r="J1939">
        <f t="shared" si="92"/>
        <v>-299.7</v>
      </c>
    </row>
    <row r="1940" spans="1:10" x14ac:dyDescent="0.25">
      <c r="A1940">
        <v>1939</v>
      </c>
      <c r="B1940" s="1">
        <v>44308</v>
      </c>
      <c r="C1940">
        <v>196.43</v>
      </c>
      <c r="D1940">
        <v>124.58916575056401</v>
      </c>
      <c r="E1940" s="2">
        <f t="shared" si="90"/>
        <v>0.497361939124008</v>
      </c>
      <c r="F1940">
        <f>IFERROR(VLOOKUP(B1940,'EDQ-01'!$B$12:$AR$115,43,FALSE()),-999)</f>
        <v>-999</v>
      </c>
      <c r="G1940">
        <f>IFERROR(VLOOKUP(B1940,'EDQ-01'!$B$12:$AR$115,25,FALSE()),-999)</f>
        <v>-999</v>
      </c>
      <c r="H1940">
        <f>IFERROR(VLOOKUP(B1940,'EDQ-01'!$B$12:$AR$115,30,FALSE()),-999)</f>
        <v>-999</v>
      </c>
      <c r="I1940">
        <f t="shared" si="91"/>
        <v>-399.6</v>
      </c>
      <c r="J1940">
        <f t="shared" si="92"/>
        <v>-299.7</v>
      </c>
    </row>
    <row r="1941" spans="1:10" x14ac:dyDescent="0.25">
      <c r="A1941">
        <v>1940</v>
      </c>
      <c r="B1941" s="1">
        <v>44309</v>
      </c>
      <c r="C1941">
        <v>196.46</v>
      </c>
      <c r="D1941">
        <v>125.054198944701</v>
      </c>
      <c r="E1941" s="2">
        <f t="shared" si="90"/>
        <v>0.49921835906068263</v>
      </c>
      <c r="F1941">
        <f>IFERROR(VLOOKUP(B1941,'EDQ-01'!$B$12:$AR$115,43,FALSE()),-999)</f>
        <v>-999</v>
      </c>
      <c r="G1941">
        <f>IFERROR(VLOOKUP(B1941,'EDQ-01'!$B$12:$AR$115,25,FALSE()),-999)</f>
        <v>-999</v>
      </c>
      <c r="H1941">
        <f>IFERROR(VLOOKUP(B1941,'EDQ-01'!$B$12:$AR$115,30,FALSE()),-999)</f>
        <v>-999</v>
      </c>
      <c r="I1941">
        <f t="shared" si="91"/>
        <v>-399.6</v>
      </c>
      <c r="J1941">
        <f t="shared" si="92"/>
        <v>-299.7</v>
      </c>
    </row>
    <row r="1942" spans="1:10" x14ac:dyDescent="0.25">
      <c r="A1942">
        <v>1941</v>
      </c>
      <c r="B1942" s="1">
        <v>44310</v>
      </c>
      <c r="C1942">
        <v>196.46</v>
      </c>
      <c r="D1942">
        <v>125.054198944701</v>
      </c>
      <c r="E1942" s="2">
        <f t="shared" si="90"/>
        <v>0.49921835906068263</v>
      </c>
      <c r="F1942">
        <f>IFERROR(VLOOKUP(B1942,'EDQ-01'!$B$12:$AR$115,43,FALSE()),-999)</f>
        <v>-999</v>
      </c>
      <c r="G1942">
        <f>IFERROR(VLOOKUP(B1942,'EDQ-01'!$B$12:$AR$115,25,FALSE()),-999)</f>
        <v>-999</v>
      </c>
      <c r="H1942">
        <f>IFERROR(VLOOKUP(B1942,'EDQ-01'!$B$12:$AR$115,30,FALSE()),-999)</f>
        <v>-999</v>
      </c>
      <c r="I1942">
        <f t="shared" si="91"/>
        <v>-399.6</v>
      </c>
      <c r="J1942">
        <f t="shared" si="92"/>
        <v>-299.7</v>
      </c>
    </row>
    <row r="1943" spans="1:10" x14ac:dyDescent="0.25">
      <c r="A1943">
        <v>1942</v>
      </c>
      <c r="B1943" s="1">
        <v>44311</v>
      </c>
      <c r="C1943">
        <v>196.46</v>
      </c>
      <c r="D1943">
        <v>125.054198944701</v>
      </c>
      <c r="E1943" s="2">
        <f t="shared" si="90"/>
        <v>0.49921835906068263</v>
      </c>
      <c r="F1943">
        <f>IFERROR(VLOOKUP(B1943,'EDQ-01'!$B$12:$AR$115,43,FALSE()),-999)</f>
        <v>-999</v>
      </c>
      <c r="G1943">
        <f>IFERROR(VLOOKUP(B1943,'EDQ-01'!$B$12:$AR$115,25,FALSE()),-999)</f>
        <v>-999</v>
      </c>
      <c r="H1943">
        <f>IFERROR(VLOOKUP(B1943,'EDQ-01'!$B$12:$AR$115,30,FALSE()),-999)</f>
        <v>-999</v>
      </c>
      <c r="I1943">
        <f t="shared" si="91"/>
        <v>-399.6</v>
      </c>
      <c r="J1943">
        <f t="shared" si="92"/>
        <v>-299.7</v>
      </c>
    </row>
    <row r="1944" spans="1:10" x14ac:dyDescent="0.25">
      <c r="A1944">
        <v>1943</v>
      </c>
      <c r="B1944" s="1">
        <v>44312</v>
      </c>
      <c r="C1944">
        <v>196.45</v>
      </c>
      <c r="D1944">
        <v>124.89905690130399</v>
      </c>
      <c r="E1944" s="2">
        <f t="shared" si="90"/>
        <v>0.49859902954612373</v>
      </c>
      <c r="F1944">
        <f>IFERROR(VLOOKUP(B1944,'EDQ-01'!$B$12:$AR$115,43,FALSE()),-999)</f>
        <v>-999</v>
      </c>
      <c r="G1944">
        <f>IFERROR(VLOOKUP(B1944,'EDQ-01'!$B$12:$AR$115,25,FALSE()),-999)</f>
        <v>-999</v>
      </c>
      <c r="H1944">
        <f>IFERROR(VLOOKUP(B1944,'EDQ-01'!$B$12:$AR$115,30,FALSE()),-999)</f>
        <v>-999</v>
      </c>
      <c r="I1944">
        <f t="shared" si="91"/>
        <v>-399.6</v>
      </c>
      <c r="J1944">
        <f t="shared" si="92"/>
        <v>-299.7</v>
      </c>
    </row>
    <row r="1945" spans="1:10" x14ac:dyDescent="0.25">
      <c r="A1945">
        <v>1944</v>
      </c>
      <c r="B1945" s="1">
        <v>44313</v>
      </c>
      <c r="C1945">
        <v>196.45</v>
      </c>
      <c r="D1945">
        <v>124.89905690130399</v>
      </c>
      <c r="E1945" s="2">
        <f t="shared" si="90"/>
        <v>0.49859902954612373</v>
      </c>
      <c r="F1945">
        <f>IFERROR(VLOOKUP(B1945,'EDQ-01'!$B$12:$AR$115,43,FALSE()),-999)</f>
        <v>-999</v>
      </c>
      <c r="G1945">
        <f>IFERROR(VLOOKUP(B1945,'EDQ-01'!$B$12:$AR$115,25,FALSE()),-999)</f>
        <v>-999</v>
      </c>
      <c r="H1945">
        <f>IFERROR(VLOOKUP(B1945,'EDQ-01'!$B$12:$AR$115,30,FALSE()),-999)</f>
        <v>-999</v>
      </c>
      <c r="I1945">
        <f t="shared" si="91"/>
        <v>-399.6</v>
      </c>
      <c r="J1945">
        <f t="shared" si="92"/>
        <v>-299.7</v>
      </c>
    </row>
    <row r="1946" spans="1:10" x14ac:dyDescent="0.25">
      <c r="A1946">
        <v>1945</v>
      </c>
      <c r="B1946" s="1">
        <v>44314</v>
      </c>
      <c r="C1946">
        <v>196.44</v>
      </c>
      <c r="D1946">
        <v>124.74404585545599</v>
      </c>
      <c r="E1946" s="2">
        <f t="shared" si="90"/>
        <v>0.49798022297587224</v>
      </c>
      <c r="F1946">
        <f>IFERROR(VLOOKUP(B1946,'EDQ-01'!$B$12:$AR$115,43,FALSE()),-999)</f>
        <v>-999</v>
      </c>
      <c r="G1946">
        <f>IFERROR(VLOOKUP(B1946,'EDQ-01'!$B$12:$AR$115,25,FALSE()),-999)</f>
        <v>-999</v>
      </c>
      <c r="H1946">
        <f>IFERROR(VLOOKUP(B1946,'EDQ-01'!$B$12:$AR$115,30,FALSE()),-999)</f>
        <v>-999</v>
      </c>
      <c r="I1946">
        <f t="shared" si="91"/>
        <v>-399.6</v>
      </c>
      <c r="J1946">
        <f t="shared" si="92"/>
        <v>-299.7</v>
      </c>
    </row>
    <row r="1947" spans="1:10" x14ac:dyDescent="0.25">
      <c r="A1947">
        <v>1946</v>
      </c>
      <c r="B1947" s="1">
        <v>44315</v>
      </c>
      <c r="C1947">
        <v>196.44</v>
      </c>
      <c r="D1947">
        <v>124.74404585545599</v>
      </c>
      <c r="E1947" s="2">
        <f t="shared" si="90"/>
        <v>0.49798022297587224</v>
      </c>
      <c r="F1947">
        <f>IFERROR(VLOOKUP(B1947,'EDQ-01'!$B$12:$AR$115,43,FALSE()),-999)</f>
        <v>-999</v>
      </c>
      <c r="G1947">
        <f>IFERROR(VLOOKUP(B1947,'EDQ-01'!$B$12:$AR$115,25,FALSE()),-999)</f>
        <v>-999</v>
      </c>
      <c r="H1947">
        <f>IFERROR(VLOOKUP(B1947,'EDQ-01'!$B$12:$AR$115,30,FALSE()),-999)</f>
        <v>-999</v>
      </c>
      <c r="I1947">
        <f t="shared" si="91"/>
        <v>-399.6</v>
      </c>
      <c r="J1947">
        <f t="shared" si="92"/>
        <v>-299.7</v>
      </c>
    </row>
    <row r="1948" spans="1:10" x14ac:dyDescent="0.25">
      <c r="A1948">
        <v>1947</v>
      </c>
      <c r="B1948" s="1">
        <v>44316</v>
      </c>
      <c r="C1948">
        <v>196.44</v>
      </c>
      <c r="D1948">
        <v>124.74404585545599</v>
      </c>
      <c r="E1948" s="2">
        <f t="shared" si="90"/>
        <v>0.49798022297587224</v>
      </c>
      <c r="F1948">
        <f>IFERROR(VLOOKUP(B1948,'EDQ-01'!$B$12:$AR$115,43,FALSE()),-999)</f>
        <v>-999</v>
      </c>
      <c r="G1948">
        <f>IFERROR(VLOOKUP(B1948,'EDQ-01'!$B$12:$AR$115,25,FALSE()),-999)</f>
        <v>-999</v>
      </c>
      <c r="H1948">
        <f>IFERROR(VLOOKUP(B1948,'EDQ-01'!$B$12:$AR$115,30,FALSE()),-999)</f>
        <v>-999</v>
      </c>
      <c r="I1948">
        <f t="shared" si="91"/>
        <v>-399.6</v>
      </c>
      <c r="J1948">
        <f t="shared" si="92"/>
        <v>-299.7</v>
      </c>
    </row>
    <row r="1949" spans="1:10" x14ac:dyDescent="0.25">
      <c r="A1949">
        <v>1948</v>
      </c>
      <c r="B1949" s="1">
        <v>44317</v>
      </c>
      <c r="C1949">
        <v>196.44</v>
      </c>
      <c r="D1949">
        <v>124.74404585545599</v>
      </c>
      <c r="E1949" s="2">
        <f t="shared" si="90"/>
        <v>0.49798022297587224</v>
      </c>
      <c r="F1949">
        <f>IFERROR(VLOOKUP(B1949,'EDQ-01'!$B$12:$AR$115,43,FALSE()),-999)</f>
        <v>-999</v>
      </c>
      <c r="G1949">
        <f>IFERROR(VLOOKUP(B1949,'EDQ-01'!$B$12:$AR$115,25,FALSE()),-999)</f>
        <v>-999</v>
      </c>
      <c r="H1949">
        <f>IFERROR(VLOOKUP(B1949,'EDQ-01'!$B$12:$AR$115,30,FALSE()),-999)</f>
        <v>-999</v>
      </c>
      <c r="I1949">
        <f t="shared" si="91"/>
        <v>-399.6</v>
      </c>
      <c r="J1949">
        <f t="shared" si="92"/>
        <v>-299.7</v>
      </c>
    </row>
    <row r="1950" spans="1:10" x14ac:dyDescent="0.25">
      <c r="A1950">
        <v>1949</v>
      </c>
      <c r="B1950" s="1">
        <v>44318</v>
      </c>
      <c r="C1950">
        <v>196.44</v>
      </c>
      <c r="D1950">
        <v>124.74404585545599</v>
      </c>
      <c r="E1950" s="2">
        <f t="shared" si="90"/>
        <v>0.49798022297587224</v>
      </c>
      <c r="F1950">
        <f>IFERROR(VLOOKUP(B1950,'EDQ-01'!$B$12:$AR$115,43,FALSE()),-999)</f>
        <v>-999</v>
      </c>
      <c r="G1950">
        <f>IFERROR(VLOOKUP(B1950,'EDQ-01'!$B$12:$AR$115,25,FALSE()),-999)</f>
        <v>-999</v>
      </c>
      <c r="H1950">
        <f>IFERROR(VLOOKUP(B1950,'EDQ-01'!$B$12:$AR$115,30,FALSE()),-999)</f>
        <v>-999</v>
      </c>
      <c r="I1950">
        <f t="shared" si="91"/>
        <v>-399.6</v>
      </c>
      <c r="J1950">
        <f t="shared" si="92"/>
        <v>-299.7</v>
      </c>
    </row>
    <row r="1951" spans="1:10" x14ac:dyDescent="0.25">
      <c r="A1951">
        <v>1950</v>
      </c>
      <c r="B1951" s="1">
        <v>44319</v>
      </c>
      <c r="C1951">
        <v>196.44</v>
      </c>
      <c r="D1951">
        <v>124.74404585545599</v>
      </c>
      <c r="E1951" s="2">
        <f t="shared" si="90"/>
        <v>0.49798022297587224</v>
      </c>
      <c r="F1951">
        <f>IFERROR(VLOOKUP(B1951,'EDQ-01'!$B$12:$AR$115,43,FALSE()),-999)</f>
        <v>-999</v>
      </c>
      <c r="G1951">
        <f>IFERROR(VLOOKUP(B1951,'EDQ-01'!$B$12:$AR$115,25,FALSE()),-999)</f>
        <v>-999</v>
      </c>
      <c r="H1951">
        <f>IFERROR(VLOOKUP(B1951,'EDQ-01'!$B$12:$AR$115,30,FALSE()),-999)</f>
        <v>-999</v>
      </c>
      <c r="I1951">
        <f t="shared" si="91"/>
        <v>-399.6</v>
      </c>
      <c r="J1951">
        <f t="shared" si="92"/>
        <v>-299.7</v>
      </c>
    </row>
    <row r="1952" spans="1:10" x14ac:dyDescent="0.25">
      <c r="A1952">
        <v>1951</v>
      </c>
      <c r="B1952" s="1">
        <v>44320</v>
      </c>
      <c r="C1952">
        <v>196.43</v>
      </c>
      <c r="D1952">
        <v>124.58916575056401</v>
      </c>
      <c r="E1952" s="2">
        <f t="shared" si="90"/>
        <v>0.497361939124008</v>
      </c>
      <c r="F1952">
        <f>IFERROR(VLOOKUP(B1952,'EDQ-01'!$B$12:$AR$115,43,FALSE()),-999)</f>
        <v>-999</v>
      </c>
      <c r="G1952">
        <f>IFERROR(VLOOKUP(B1952,'EDQ-01'!$B$12:$AR$115,25,FALSE()),-999)</f>
        <v>-999</v>
      </c>
      <c r="H1952">
        <f>IFERROR(VLOOKUP(B1952,'EDQ-01'!$B$12:$AR$115,30,FALSE()),-999)</f>
        <v>-999</v>
      </c>
      <c r="I1952">
        <f t="shared" si="91"/>
        <v>-399.6</v>
      </c>
      <c r="J1952">
        <f t="shared" si="92"/>
        <v>-299.7</v>
      </c>
    </row>
    <row r="1953" spans="1:10" x14ac:dyDescent="0.25">
      <c r="A1953">
        <v>1952</v>
      </c>
      <c r="B1953" s="1">
        <v>44321</v>
      </c>
      <c r="C1953">
        <v>196.44</v>
      </c>
      <c r="D1953">
        <v>124.74404585545599</v>
      </c>
      <c r="E1953" s="2">
        <f t="shared" si="90"/>
        <v>0.49798022297587224</v>
      </c>
      <c r="F1953">
        <f>IFERROR(VLOOKUP(B1953,'EDQ-01'!$B$12:$AR$115,43,FALSE()),-999)</f>
        <v>-999</v>
      </c>
      <c r="G1953">
        <f>IFERROR(VLOOKUP(B1953,'EDQ-01'!$B$12:$AR$115,25,FALSE()),-999)</f>
        <v>-999</v>
      </c>
      <c r="H1953">
        <f>IFERROR(VLOOKUP(B1953,'EDQ-01'!$B$12:$AR$115,30,FALSE()),-999)</f>
        <v>-999</v>
      </c>
      <c r="I1953">
        <f t="shared" si="91"/>
        <v>-399.6</v>
      </c>
      <c r="J1953">
        <f t="shared" si="92"/>
        <v>-299.7</v>
      </c>
    </row>
    <row r="1954" spans="1:10" x14ac:dyDescent="0.25">
      <c r="A1954">
        <v>1953</v>
      </c>
      <c r="B1954" s="1">
        <v>44322</v>
      </c>
      <c r="C1954">
        <v>196.45</v>
      </c>
      <c r="D1954">
        <v>124.89905690130399</v>
      </c>
      <c r="E1954" s="2">
        <f t="shared" si="90"/>
        <v>0.49859902954612373</v>
      </c>
      <c r="F1954">
        <f>IFERROR(VLOOKUP(B1954,'EDQ-01'!$B$12:$AR$115,43,FALSE()),-999)</f>
        <v>-999</v>
      </c>
      <c r="G1954">
        <f>IFERROR(VLOOKUP(B1954,'EDQ-01'!$B$12:$AR$115,25,FALSE()),-999)</f>
        <v>-999</v>
      </c>
      <c r="H1954">
        <f>IFERROR(VLOOKUP(B1954,'EDQ-01'!$B$12:$AR$115,30,FALSE()),-999)</f>
        <v>-999</v>
      </c>
      <c r="I1954">
        <f t="shared" si="91"/>
        <v>-399.6</v>
      </c>
      <c r="J1954">
        <f t="shared" si="92"/>
        <v>-299.7</v>
      </c>
    </row>
    <row r="1955" spans="1:10" x14ac:dyDescent="0.25">
      <c r="A1955">
        <v>1954</v>
      </c>
      <c r="B1955" s="1">
        <v>44323</v>
      </c>
      <c r="C1955">
        <v>196.47</v>
      </c>
      <c r="D1955">
        <v>125.20947204241401</v>
      </c>
      <c r="E1955" s="2">
        <f t="shared" si="90"/>
        <v>0.49983821174616372</v>
      </c>
      <c r="F1955">
        <f>IFERROR(VLOOKUP(B1955,'EDQ-01'!$B$12:$AR$115,43,FALSE()),-999)</f>
        <v>-999</v>
      </c>
      <c r="G1955">
        <f>IFERROR(VLOOKUP(B1955,'EDQ-01'!$B$12:$AR$115,25,FALSE()),-999)</f>
        <v>-999</v>
      </c>
      <c r="H1955">
        <f>IFERROR(VLOOKUP(B1955,'EDQ-01'!$B$12:$AR$115,30,FALSE()),-999)</f>
        <v>-999</v>
      </c>
      <c r="I1955">
        <f t="shared" si="91"/>
        <v>-399.6</v>
      </c>
      <c r="J1955">
        <f t="shared" si="92"/>
        <v>-299.7</v>
      </c>
    </row>
    <row r="1956" spans="1:10" x14ac:dyDescent="0.25">
      <c r="A1956">
        <v>1955</v>
      </c>
      <c r="B1956" s="1">
        <v>44324</v>
      </c>
      <c r="C1956">
        <v>196.49</v>
      </c>
      <c r="D1956">
        <v>125.520411627229</v>
      </c>
      <c r="E1956" s="2">
        <f t="shared" si="90"/>
        <v>0.50107948753384823</v>
      </c>
      <c r="F1956">
        <f>IFERROR(VLOOKUP(B1956,'EDQ-01'!$B$12:$AR$115,43,FALSE()),-999)</f>
        <v>-999</v>
      </c>
      <c r="G1956">
        <f>IFERROR(VLOOKUP(B1956,'EDQ-01'!$B$12:$AR$115,25,FALSE()),-999)</f>
        <v>-999</v>
      </c>
      <c r="H1956">
        <f>IFERROR(VLOOKUP(B1956,'EDQ-01'!$B$12:$AR$115,30,FALSE()),-999)</f>
        <v>-999</v>
      </c>
      <c r="I1956">
        <f t="shared" si="91"/>
        <v>-399.6</v>
      </c>
      <c r="J1956">
        <f t="shared" si="92"/>
        <v>-299.7</v>
      </c>
    </row>
    <row r="1957" spans="1:10" x14ac:dyDescent="0.25">
      <c r="A1957">
        <v>1956</v>
      </c>
      <c r="B1957" s="1">
        <v>44325</v>
      </c>
      <c r="C1957">
        <v>196.49</v>
      </c>
      <c r="D1957">
        <v>125.520411627229</v>
      </c>
      <c r="E1957" s="2">
        <f t="shared" si="90"/>
        <v>0.50107948753384823</v>
      </c>
      <c r="F1957">
        <f>IFERROR(VLOOKUP(B1957,'EDQ-01'!$B$12:$AR$115,43,FALSE()),-999)</f>
        <v>-999</v>
      </c>
      <c r="G1957">
        <f>IFERROR(VLOOKUP(B1957,'EDQ-01'!$B$12:$AR$115,25,FALSE()),-999)</f>
        <v>-999</v>
      </c>
      <c r="H1957">
        <f>IFERROR(VLOOKUP(B1957,'EDQ-01'!$B$12:$AR$115,30,FALSE()),-999)</f>
        <v>-999</v>
      </c>
      <c r="I1957">
        <f t="shared" si="91"/>
        <v>-399.6</v>
      </c>
      <c r="J1957">
        <f t="shared" si="92"/>
        <v>-299.7</v>
      </c>
    </row>
    <row r="1958" spans="1:10" x14ac:dyDescent="0.25">
      <c r="A1958">
        <v>1957</v>
      </c>
      <c r="B1958" s="1">
        <v>44326</v>
      </c>
      <c r="C1958">
        <v>196.49</v>
      </c>
      <c r="D1958">
        <v>125.520411627229</v>
      </c>
      <c r="E1958" s="2">
        <f t="shared" si="90"/>
        <v>0.50107948753384823</v>
      </c>
      <c r="F1958">
        <f>IFERROR(VLOOKUP(B1958,'EDQ-01'!$B$12:$AR$115,43,FALSE()),-999)</f>
        <v>-999</v>
      </c>
      <c r="G1958">
        <f>IFERROR(VLOOKUP(B1958,'EDQ-01'!$B$12:$AR$115,25,FALSE()),-999)</f>
        <v>-999</v>
      </c>
      <c r="H1958">
        <f>IFERROR(VLOOKUP(B1958,'EDQ-01'!$B$12:$AR$115,30,FALSE()),-999)</f>
        <v>-999</v>
      </c>
      <c r="I1958">
        <f t="shared" si="91"/>
        <v>-399.6</v>
      </c>
      <c r="J1958">
        <f t="shared" si="92"/>
        <v>-299.7</v>
      </c>
    </row>
    <row r="1959" spans="1:10" x14ac:dyDescent="0.25">
      <c r="A1959">
        <v>1958</v>
      </c>
      <c r="B1959" s="1">
        <v>44327</v>
      </c>
      <c r="C1959">
        <v>196.49</v>
      </c>
      <c r="D1959">
        <v>125.520411627229</v>
      </c>
      <c r="E1959" s="2">
        <f t="shared" si="90"/>
        <v>0.50107948753384823</v>
      </c>
      <c r="F1959">
        <f>IFERROR(VLOOKUP(B1959,'EDQ-01'!$B$12:$AR$115,43,FALSE()),-999)</f>
        <v>-999</v>
      </c>
      <c r="G1959">
        <f>IFERROR(VLOOKUP(B1959,'EDQ-01'!$B$12:$AR$115,25,FALSE()),-999)</f>
        <v>-999</v>
      </c>
      <c r="H1959">
        <f>IFERROR(VLOOKUP(B1959,'EDQ-01'!$B$12:$AR$115,30,FALSE()),-999)</f>
        <v>-999</v>
      </c>
      <c r="I1959">
        <f t="shared" si="91"/>
        <v>-399.6</v>
      </c>
      <c r="J1959">
        <f t="shared" si="92"/>
        <v>-299.7</v>
      </c>
    </row>
    <row r="1960" spans="1:10" x14ac:dyDescent="0.25">
      <c r="A1960">
        <v>1959</v>
      </c>
      <c r="B1960" s="1">
        <v>44328</v>
      </c>
      <c r="C1960">
        <v>196.48</v>
      </c>
      <c r="D1960">
        <v>125.364876251035</v>
      </c>
      <c r="E1960" s="2">
        <f t="shared" si="90"/>
        <v>0.50045858782848307</v>
      </c>
      <c r="F1960">
        <f>IFERROR(VLOOKUP(B1960,'EDQ-01'!$B$12:$AR$115,43,FALSE()),-999)</f>
        <v>-999</v>
      </c>
      <c r="G1960">
        <f>IFERROR(VLOOKUP(B1960,'EDQ-01'!$B$12:$AR$115,25,FALSE()),-999)</f>
        <v>-999</v>
      </c>
      <c r="H1960">
        <f>IFERROR(VLOOKUP(B1960,'EDQ-01'!$B$12:$AR$115,30,FALSE()),-999)</f>
        <v>-999</v>
      </c>
      <c r="I1960">
        <f t="shared" si="91"/>
        <v>-399.6</v>
      </c>
      <c r="J1960">
        <f t="shared" si="92"/>
        <v>-299.7</v>
      </c>
    </row>
    <row r="1961" spans="1:10" x14ac:dyDescent="0.25">
      <c r="A1961">
        <v>1960</v>
      </c>
      <c r="B1961" s="1">
        <v>44329</v>
      </c>
      <c r="C1961">
        <v>196.47</v>
      </c>
      <c r="D1961">
        <v>125.20947204241401</v>
      </c>
      <c r="E1961" s="2">
        <f t="shared" si="90"/>
        <v>0.49983821174616372</v>
      </c>
      <c r="F1961">
        <f>IFERROR(VLOOKUP(B1961,'EDQ-01'!$B$12:$AR$115,43,FALSE()),-999)</f>
        <v>-999</v>
      </c>
      <c r="G1961">
        <f>IFERROR(VLOOKUP(B1961,'EDQ-01'!$B$12:$AR$115,25,FALSE()),-999)</f>
        <v>-999</v>
      </c>
      <c r="H1961">
        <f>IFERROR(VLOOKUP(B1961,'EDQ-01'!$B$12:$AR$115,30,FALSE()),-999)</f>
        <v>-999</v>
      </c>
      <c r="I1961">
        <f t="shared" si="91"/>
        <v>-399.6</v>
      </c>
      <c r="J1961">
        <f t="shared" si="92"/>
        <v>-299.7</v>
      </c>
    </row>
    <row r="1962" spans="1:10" x14ac:dyDescent="0.25">
      <c r="A1962">
        <v>1961</v>
      </c>
      <c r="B1962" s="1">
        <v>44330</v>
      </c>
      <c r="C1962">
        <v>196.49</v>
      </c>
      <c r="D1962">
        <v>125.520411627229</v>
      </c>
      <c r="E1962" s="2">
        <f t="shared" si="90"/>
        <v>0.50107948753384823</v>
      </c>
      <c r="F1962">
        <f>IFERROR(VLOOKUP(B1962,'EDQ-01'!$B$12:$AR$115,43,FALSE()),-999)</f>
        <v>-999</v>
      </c>
      <c r="G1962">
        <f>IFERROR(VLOOKUP(B1962,'EDQ-01'!$B$12:$AR$115,25,FALSE()),-999)</f>
        <v>-999</v>
      </c>
      <c r="H1962">
        <f>IFERROR(VLOOKUP(B1962,'EDQ-01'!$B$12:$AR$115,30,FALSE()),-999)</f>
        <v>-999</v>
      </c>
      <c r="I1962">
        <f t="shared" si="91"/>
        <v>-399.6</v>
      </c>
      <c r="J1962">
        <f t="shared" si="92"/>
        <v>-299.7</v>
      </c>
    </row>
    <row r="1963" spans="1:10" x14ac:dyDescent="0.25">
      <c r="A1963">
        <v>1962</v>
      </c>
      <c r="B1963" s="1">
        <v>44331</v>
      </c>
      <c r="C1963">
        <v>196.49</v>
      </c>
      <c r="D1963">
        <v>125.520411627229</v>
      </c>
      <c r="E1963" s="2">
        <f t="shared" si="90"/>
        <v>0.50107948753384823</v>
      </c>
      <c r="F1963">
        <f>IFERROR(VLOOKUP(B1963,'EDQ-01'!$B$12:$AR$115,43,FALSE()),-999)</f>
        <v>-999</v>
      </c>
      <c r="G1963">
        <f>IFERROR(VLOOKUP(B1963,'EDQ-01'!$B$12:$AR$115,25,FALSE()),-999)</f>
        <v>-999</v>
      </c>
      <c r="H1963">
        <f>IFERROR(VLOOKUP(B1963,'EDQ-01'!$B$12:$AR$115,30,FALSE()),-999)</f>
        <v>-999</v>
      </c>
      <c r="I1963">
        <f t="shared" si="91"/>
        <v>-399.6</v>
      </c>
      <c r="J1963">
        <f t="shared" si="92"/>
        <v>-299.7</v>
      </c>
    </row>
    <row r="1964" spans="1:10" x14ac:dyDescent="0.25">
      <c r="A1964">
        <v>1963</v>
      </c>
      <c r="B1964" s="1">
        <v>44332</v>
      </c>
      <c r="C1964">
        <v>196.48</v>
      </c>
      <c r="D1964">
        <v>125.364876251035</v>
      </c>
      <c r="E1964" s="2">
        <f t="shared" si="90"/>
        <v>0.50045858782848307</v>
      </c>
      <c r="F1964">
        <f>IFERROR(VLOOKUP(B1964,'EDQ-01'!$B$12:$AR$115,43,FALSE()),-999)</f>
        <v>-999</v>
      </c>
      <c r="G1964">
        <f>IFERROR(VLOOKUP(B1964,'EDQ-01'!$B$12:$AR$115,25,FALSE()),-999)</f>
        <v>-999</v>
      </c>
      <c r="H1964">
        <f>IFERROR(VLOOKUP(B1964,'EDQ-01'!$B$12:$AR$115,30,FALSE()),-999)</f>
        <v>-999</v>
      </c>
      <c r="I1964">
        <f t="shared" si="91"/>
        <v>-399.6</v>
      </c>
      <c r="J1964">
        <f t="shared" si="92"/>
        <v>-299.7</v>
      </c>
    </row>
    <row r="1965" spans="1:10" x14ac:dyDescent="0.25">
      <c r="A1965">
        <v>1964</v>
      </c>
      <c r="B1965" s="1">
        <v>44333</v>
      </c>
      <c r="C1965">
        <v>196.48</v>
      </c>
      <c r="D1965">
        <v>125.364876251035</v>
      </c>
      <c r="E1965" s="2">
        <f t="shared" si="90"/>
        <v>0.50045858782848307</v>
      </c>
      <c r="F1965">
        <f>IFERROR(VLOOKUP(B1965,'EDQ-01'!$B$12:$AR$115,43,FALSE()),-999)</f>
        <v>-999</v>
      </c>
      <c r="G1965">
        <f>IFERROR(VLOOKUP(B1965,'EDQ-01'!$B$12:$AR$115,25,FALSE()),-999)</f>
        <v>-999</v>
      </c>
      <c r="H1965">
        <f>IFERROR(VLOOKUP(B1965,'EDQ-01'!$B$12:$AR$115,30,FALSE()),-999)</f>
        <v>-999</v>
      </c>
      <c r="I1965">
        <f t="shared" si="91"/>
        <v>-399.6</v>
      </c>
      <c r="J1965">
        <f t="shared" si="92"/>
        <v>-299.7</v>
      </c>
    </row>
    <row r="1966" spans="1:10" x14ac:dyDescent="0.25">
      <c r="A1966">
        <v>1965</v>
      </c>
      <c r="B1966" s="1">
        <v>44334</v>
      </c>
      <c r="C1966">
        <v>196.47</v>
      </c>
      <c r="D1966">
        <v>125.20947204241401</v>
      </c>
      <c r="E1966" s="2">
        <f t="shared" si="90"/>
        <v>0.49983821174616372</v>
      </c>
      <c r="F1966">
        <f>IFERROR(VLOOKUP(B1966,'EDQ-01'!$B$12:$AR$115,43,FALSE()),-999)</f>
        <v>-999</v>
      </c>
      <c r="G1966">
        <f>IFERROR(VLOOKUP(B1966,'EDQ-01'!$B$12:$AR$115,25,FALSE()),-999)</f>
        <v>-999</v>
      </c>
      <c r="H1966">
        <f>IFERROR(VLOOKUP(B1966,'EDQ-01'!$B$12:$AR$115,30,FALSE()),-999)</f>
        <v>-999</v>
      </c>
      <c r="I1966">
        <f t="shared" si="91"/>
        <v>-399.6</v>
      </c>
      <c r="J1966">
        <f t="shared" si="92"/>
        <v>-299.7</v>
      </c>
    </row>
    <row r="1967" spans="1:10" x14ac:dyDescent="0.25">
      <c r="A1967">
        <v>1966</v>
      </c>
      <c r="B1967" s="1">
        <v>44335</v>
      </c>
      <c r="C1967">
        <v>196.47</v>
      </c>
      <c r="D1967">
        <v>125.20947204241401</v>
      </c>
      <c r="E1967" s="2">
        <f t="shared" si="90"/>
        <v>0.49983821174616372</v>
      </c>
      <c r="F1967">
        <f>IFERROR(VLOOKUP(B1967,'EDQ-01'!$B$12:$AR$115,43,FALSE()),-999)</f>
        <v>-999</v>
      </c>
      <c r="G1967">
        <f>IFERROR(VLOOKUP(B1967,'EDQ-01'!$B$12:$AR$115,25,FALSE()),-999)</f>
        <v>-999</v>
      </c>
      <c r="H1967">
        <f>IFERROR(VLOOKUP(B1967,'EDQ-01'!$B$12:$AR$115,30,FALSE()),-999)</f>
        <v>-999</v>
      </c>
      <c r="I1967">
        <f t="shared" si="91"/>
        <v>-399.6</v>
      </c>
      <c r="J1967">
        <f t="shared" si="92"/>
        <v>-299.7</v>
      </c>
    </row>
    <row r="1968" spans="1:10" x14ac:dyDescent="0.25">
      <c r="A1968">
        <v>1967</v>
      </c>
      <c r="B1968" s="1">
        <v>44336</v>
      </c>
      <c r="C1968">
        <v>196.47</v>
      </c>
      <c r="D1968">
        <v>125.20947204241401</v>
      </c>
      <c r="E1968" s="2">
        <f t="shared" si="90"/>
        <v>0.49983821174616372</v>
      </c>
      <c r="F1968">
        <f>IFERROR(VLOOKUP(B1968,'EDQ-01'!$B$12:$AR$115,43,FALSE()),-999)</f>
        <v>-999</v>
      </c>
      <c r="G1968">
        <f>IFERROR(VLOOKUP(B1968,'EDQ-01'!$B$12:$AR$115,25,FALSE()),-999)</f>
        <v>-999</v>
      </c>
      <c r="H1968">
        <f>IFERROR(VLOOKUP(B1968,'EDQ-01'!$B$12:$AR$115,30,FALSE()),-999)</f>
        <v>-999</v>
      </c>
      <c r="I1968">
        <f t="shared" si="91"/>
        <v>-399.6</v>
      </c>
      <c r="J1968">
        <f t="shared" si="92"/>
        <v>-299.7</v>
      </c>
    </row>
    <row r="1969" spans="1:10" x14ac:dyDescent="0.25">
      <c r="A1969">
        <v>1968</v>
      </c>
      <c r="B1969" s="1">
        <v>44337</v>
      </c>
      <c r="C1969">
        <v>196.46</v>
      </c>
      <c r="D1969">
        <v>125.054198944701</v>
      </c>
      <c r="E1969" s="2">
        <f t="shared" si="90"/>
        <v>0.49921835906068263</v>
      </c>
      <c r="F1969">
        <f>IFERROR(VLOOKUP(B1969,'EDQ-01'!$B$12:$AR$115,43,FALSE()),-999)</f>
        <v>-999</v>
      </c>
      <c r="G1969">
        <f>IFERROR(VLOOKUP(B1969,'EDQ-01'!$B$12:$AR$115,25,FALSE()),-999)</f>
        <v>-999</v>
      </c>
      <c r="H1969">
        <f>IFERROR(VLOOKUP(B1969,'EDQ-01'!$B$12:$AR$115,30,FALSE()),-999)</f>
        <v>-999</v>
      </c>
      <c r="I1969">
        <f t="shared" si="91"/>
        <v>-399.6</v>
      </c>
      <c r="J1969">
        <f t="shared" si="92"/>
        <v>-299.7</v>
      </c>
    </row>
    <row r="1970" spans="1:10" x14ac:dyDescent="0.25">
      <c r="A1970">
        <v>1969</v>
      </c>
      <c r="B1970" s="1">
        <v>44338</v>
      </c>
      <c r="C1970">
        <v>196.45</v>
      </c>
      <c r="D1970">
        <v>124.89905690130399</v>
      </c>
      <c r="E1970" s="2">
        <f t="shared" si="90"/>
        <v>0.49859902954612373</v>
      </c>
      <c r="F1970">
        <f>IFERROR(VLOOKUP(B1970,'EDQ-01'!$B$12:$AR$115,43,FALSE()),-999)</f>
        <v>-999</v>
      </c>
      <c r="G1970">
        <f>IFERROR(VLOOKUP(B1970,'EDQ-01'!$B$12:$AR$115,25,FALSE()),-999)</f>
        <v>-999</v>
      </c>
      <c r="H1970">
        <f>IFERROR(VLOOKUP(B1970,'EDQ-01'!$B$12:$AR$115,30,FALSE()),-999)</f>
        <v>-999</v>
      </c>
      <c r="I1970">
        <f t="shared" si="91"/>
        <v>-399.6</v>
      </c>
      <c r="J1970">
        <f t="shared" si="92"/>
        <v>-299.7</v>
      </c>
    </row>
    <row r="1971" spans="1:10" x14ac:dyDescent="0.25">
      <c r="A1971">
        <v>1970</v>
      </c>
      <c r="B1971" s="1">
        <v>44339</v>
      </c>
      <c r="C1971">
        <v>196.44</v>
      </c>
      <c r="D1971">
        <v>124.74404585545599</v>
      </c>
      <c r="E1971" s="2">
        <f t="shared" si="90"/>
        <v>0.49798022297587224</v>
      </c>
      <c r="F1971">
        <f>IFERROR(VLOOKUP(B1971,'EDQ-01'!$B$12:$AR$115,43,FALSE()),-999)</f>
        <v>-999</v>
      </c>
      <c r="G1971">
        <f>IFERROR(VLOOKUP(B1971,'EDQ-01'!$B$12:$AR$115,25,FALSE()),-999)</f>
        <v>-999</v>
      </c>
      <c r="H1971">
        <f>IFERROR(VLOOKUP(B1971,'EDQ-01'!$B$12:$AR$115,30,FALSE()),-999)</f>
        <v>-999</v>
      </c>
      <c r="I1971">
        <f t="shared" si="91"/>
        <v>-399.6</v>
      </c>
      <c r="J1971">
        <f t="shared" si="92"/>
        <v>-299.7</v>
      </c>
    </row>
    <row r="1972" spans="1:10" x14ac:dyDescent="0.25">
      <c r="A1972">
        <v>1971</v>
      </c>
      <c r="B1972" s="1">
        <v>44340</v>
      </c>
      <c r="C1972">
        <v>196.43</v>
      </c>
      <c r="D1972">
        <v>124.58916575056401</v>
      </c>
      <c r="E1972" s="2">
        <f t="shared" si="90"/>
        <v>0.497361939124008</v>
      </c>
      <c r="F1972">
        <f>IFERROR(VLOOKUP(B1972,'EDQ-01'!$B$12:$AR$115,43,FALSE()),-999)</f>
        <v>29.99</v>
      </c>
      <c r="G1972">
        <f>IFERROR(VLOOKUP(B1972,'EDQ-01'!$B$12:$AR$115,25,FALSE()),-999)</f>
        <v>5.2999999999999999E-2</v>
      </c>
      <c r="H1972">
        <f>IFERROR(VLOOKUP(B1972,'EDQ-01'!$B$12:$AR$115,30,FALSE()),-999)</f>
        <v>2.06</v>
      </c>
      <c r="I1972">
        <f t="shared" si="91"/>
        <v>2.12E-2</v>
      </c>
      <c r="J1972">
        <f t="shared" si="92"/>
        <v>0.61799999999999999</v>
      </c>
    </row>
    <row r="1973" spans="1:10" x14ac:dyDescent="0.25">
      <c r="A1973">
        <v>1972</v>
      </c>
      <c r="B1973" s="1">
        <v>44341</v>
      </c>
      <c r="C1973">
        <v>196.42</v>
      </c>
      <c r="D1973">
        <v>124.434416530006</v>
      </c>
      <c r="E1973" s="2">
        <f t="shared" si="90"/>
        <v>0.49674417776449503</v>
      </c>
      <c r="F1973">
        <f>IFERROR(VLOOKUP(B1973,'EDQ-01'!$B$12:$AR$115,43,FALSE()),-999)</f>
        <v>-999</v>
      </c>
      <c r="G1973">
        <f>IFERROR(VLOOKUP(B1973,'EDQ-01'!$B$12:$AR$115,25,FALSE()),-999)</f>
        <v>-999</v>
      </c>
      <c r="H1973">
        <f>IFERROR(VLOOKUP(B1973,'EDQ-01'!$B$12:$AR$115,30,FALSE()),-999)</f>
        <v>-999</v>
      </c>
      <c r="I1973">
        <f t="shared" si="91"/>
        <v>-399.6</v>
      </c>
      <c r="J1973">
        <f t="shared" si="92"/>
        <v>-299.7</v>
      </c>
    </row>
    <row r="1974" spans="1:10" x14ac:dyDescent="0.25">
      <c r="A1974">
        <v>1973</v>
      </c>
      <c r="B1974" s="1">
        <v>44342</v>
      </c>
      <c r="C1974">
        <v>196.41</v>
      </c>
      <c r="D1974">
        <v>124.279798137002</v>
      </c>
      <c r="E1974" s="2">
        <f t="shared" si="90"/>
        <v>0.49612693867066671</v>
      </c>
      <c r="F1974">
        <f>IFERROR(VLOOKUP(B1974,'EDQ-01'!$B$12:$AR$115,43,FALSE()),-999)</f>
        <v>-999</v>
      </c>
      <c r="G1974">
        <f>IFERROR(VLOOKUP(B1974,'EDQ-01'!$B$12:$AR$115,25,FALSE()),-999)</f>
        <v>-999</v>
      </c>
      <c r="H1974">
        <f>IFERROR(VLOOKUP(B1974,'EDQ-01'!$B$12:$AR$115,30,FALSE()),-999)</f>
        <v>-999</v>
      </c>
      <c r="I1974">
        <f t="shared" si="91"/>
        <v>-399.6</v>
      </c>
      <c r="J1974">
        <f t="shared" si="92"/>
        <v>-299.7</v>
      </c>
    </row>
    <row r="1975" spans="1:10" x14ac:dyDescent="0.25">
      <c r="A1975">
        <v>1974</v>
      </c>
      <c r="B1975" s="1">
        <v>44343</v>
      </c>
      <c r="C1975">
        <v>196.4</v>
      </c>
      <c r="D1975">
        <v>124.12531051500299</v>
      </c>
      <c r="E1975" s="2">
        <f t="shared" si="90"/>
        <v>0.49551022161677843</v>
      </c>
      <c r="F1975">
        <f>IFERROR(VLOOKUP(B1975,'EDQ-01'!$B$12:$AR$115,43,FALSE()),-999)</f>
        <v>-999</v>
      </c>
      <c r="G1975">
        <f>IFERROR(VLOOKUP(B1975,'EDQ-01'!$B$12:$AR$115,25,FALSE()),-999)</f>
        <v>-999</v>
      </c>
      <c r="H1975">
        <f>IFERROR(VLOOKUP(B1975,'EDQ-01'!$B$12:$AR$115,30,FALSE()),-999)</f>
        <v>-999</v>
      </c>
      <c r="I1975">
        <f t="shared" si="91"/>
        <v>-399.6</v>
      </c>
      <c r="J1975">
        <f t="shared" si="92"/>
        <v>-299.7</v>
      </c>
    </row>
    <row r="1976" spans="1:10" x14ac:dyDescent="0.25">
      <c r="A1976">
        <v>1975</v>
      </c>
      <c r="B1976" s="1">
        <v>44344</v>
      </c>
      <c r="C1976">
        <v>196.39</v>
      </c>
      <c r="D1976">
        <v>123.970953607241</v>
      </c>
      <c r="E1976" s="2">
        <f t="shared" si="90"/>
        <v>0.4948940263762116</v>
      </c>
      <c r="F1976">
        <f>IFERROR(VLOOKUP(B1976,'EDQ-01'!$B$12:$AR$115,43,FALSE()),-999)</f>
        <v>-999</v>
      </c>
      <c r="G1976">
        <f>IFERROR(VLOOKUP(B1976,'EDQ-01'!$B$12:$AR$115,25,FALSE()),-999)</f>
        <v>-999</v>
      </c>
      <c r="H1976">
        <f>IFERROR(VLOOKUP(B1976,'EDQ-01'!$B$12:$AR$115,30,FALSE()),-999)</f>
        <v>-999</v>
      </c>
      <c r="I1976">
        <f t="shared" si="91"/>
        <v>-399.6</v>
      </c>
      <c r="J1976">
        <f t="shared" si="92"/>
        <v>-299.7</v>
      </c>
    </row>
    <row r="1977" spans="1:10" x14ac:dyDescent="0.25">
      <c r="A1977">
        <v>1976</v>
      </c>
      <c r="B1977" s="1">
        <v>44345</v>
      </c>
      <c r="C1977">
        <v>196.39</v>
      </c>
      <c r="D1977">
        <v>123.970953607241</v>
      </c>
      <c r="E1977" s="2">
        <f t="shared" si="90"/>
        <v>0.4948940263762116</v>
      </c>
      <c r="F1977">
        <f>IFERROR(VLOOKUP(B1977,'EDQ-01'!$B$12:$AR$115,43,FALSE()),-999)</f>
        <v>-999</v>
      </c>
      <c r="G1977">
        <f>IFERROR(VLOOKUP(B1977,'EDQ-01'!$B$12:$AR$115,25,FALSE()),-999)</f>
        <v>-999</v>
      </c>
      <c r="H1977">
        <f>IFERROR(VLOOKUP(B1977,'EDQ-01'!$B$12:$AR$115,30,FALSE()),-999)</f>
        <v>-999</v>
      </c>
      <c r="I1977">
        <f t="shared" si="91"/>
        <v>-399.6</v>
      </c>
      <c r="J1977">
        <f t="shared" si="92"/>
        <v>-299.7</v>
      </c>
    </row>
    <row r="1978" spans="1:10" x14ac:dyDescent="0.25">
      <c r="A1978">
        <v>1977</v>
      </c>
      <c r="B1978" s="1">
        <v>44346</v>
      </c>
      <c r="C1978">
        <v>196.38</v>
      </c>
      <c r="D1978">
        <v>123.816727357123</v>
      </c>
      <c r="E1978" s="2">
        <f t="shared" si="90"/>
        <v>0.49427835272304593</v>
      </c>
      <c r="F1978">
        <f>IFERROR(VLOOKUP(B1978,'EDQ-01'!$B$12:$AR$115,43,FALSE()),-999)</f>
        <v>-999</v>
      </c>
      <c r="G1978">
        <f>IFERROR(VLOOKUP(B1978,'EDQ-01'!$B$12:$AR$115,25,FALSE()),-999)</f>
        <v>-999</v>
      </c>
      <c r="H1978">
        <f>IFERROR(VLOOKUP(B1978,'EDQ-01'!$B$12:$AR$115,30,FALSE()),-999)</f>
        <v>-999</v>
      </c>
      <c r="I1978">
        <f t="shared" si="91"/>
        <v>-399.6</v>
      </c>
      <c r="J1978">
        <f t="shared" si="92"/>
        <v>-299.7</v>
      </c>
    </row>
    <row r="1979" spans="1:10" x14ac:dyDescent="0.25">
      <c r="A1979">
        <v>1978</v>
      </c>
      <c r="B1979" s="1">
        <v>44347</v>
      </c>
      <c r="C1979">
        <v>196.38</v>
      </c>
      <c r="D1979">
        <v>123.816727357123</v>
      </c>
      <c r="E1979" s="2">
        <f t="shared" si="90"/>
        <v>0.49427835272304593</v>
      </c>
      <c r="F1979">
        <f>IFERROR(VLOOKUP(B1979,'EDQ-01'!$B$12:$AR$115,43,FALSE()),-999)</f>
        <v>-999</v>
      </c>
      <c r="G1979">
        <f>IFERROR(VLOOKUP(B1979,'EDQ-01'!$B$12:$AR$115,25,FALSE()),-999)</f>
        <v>-999</v>
      </c>
      <c r="H1979">
        <f>IFERROR(VLOOKUP(B1979,'EDQ-01'!$B$12:$AR$115,30,FALSE()),-999)</f>
        <v>-999</v>
      </c>
      <c r="I1979">
        <f t="shared" si="91"/>
        <v>-399.6</v>
      </c>
      <c r="J1979">
        <f t="shared" si="92"/>
        <v>-299.7</v>
      </c>
    </row>
    <row r="1980" spans="1:10" x14ac:dyDescent="0.25">
      <c r="A1980">
        <v>1979</v>
      </c>
      <c r="B1980" s="1">
        <v>44348</v>
      </c>
      <c r="C1980">
        <v>196.37</v>
      </c>
      <c r="D1980">
        <v>123.662631707972</v>
      </c>
      <c r="E1980" s="2">
        <f t="shared" si="90"/>
        <v>0.49366320043102596</v>
      </c>
      <c r="F1980">
        <f>IFERROR(VLOOKUP(B1980,'EDQ-01'!$B$12:$AR$115,43,FALSE()),-999)</f>
        <v>-999</v>
      </c>
      <c r="G1980">
        <f>IFERROR(VLOOKUP(B1980,'EDQ-01'!$B$12:$AR$115,25,FALSE()),-999)</f>
        <v>-999</v>
      </c>
      <c r="H1980">
        <f>IFERROR(VLOOKUP(B1980,'EDQ-01'!$B$12:$AR$115,30,FALSE()),-999)</f>
        <v>-999</v>
      </c>
      <c r="I1980">
        <f t="shared" si="91"/>
        <v>-399.6</v>
      </c>
      <c r="J1980">
        <f t="shared" si="92"/>
        <v>-299.7</v>
      </c>
    </row>
    <row r="1981" spans="1:10" x14ac:dyDescent="0.25">
      <c r="A1981">
        <v>1980</v>
      </c>
      <c r="B1981" s="1">
        <v>44349</v>
      </c>
      <c r="C1981">
        <v>196.37</v>
      </c>
      <c r="D1981">
        <v>123.662631707972</v>
      </c>
      <c r="E1981" s="2">
        <f t="shared" si="90"/>
        <v>0.49366320043102596</v>
      </c>
      <c r="F1981">
        <f>IFERROR(VLOOKUP(B1981,'EDQ-01'!$B$12:$AR$115,43,FALSE()),-999)</f>
        <v>-999</v>
      </c>
      <c r="G1981">
        <f>IFERROR(VLOOKUP(B1981,'EDQ-01'!$B$12:$AR$115,25,FALSE()),-999)</f>
        <v>-999</v>
      </c>
      <c r="H1981">
        <f>IFERROR(VLOOKUP(B1981,'EDQ-01'!$B$12:$AR$115,30,FALSE()),-999)</f>
        <v>-999</v>
      </c>
      <c r="I1981">
        <f t="shared" si="91"/>
        <v>-399.6</v>
      </c>
      <c r="J1981">
        <f t="shared" si="92"/>
        <v>-299.7</v>
      </c>
    </row>
    <row r="1982" spans="1:10" x14ac:dyDescent="0.25">
      <c r="A1982">
        <v>1981</v>
      </c>
      <c r="B1982" s="1">
        <v>44350</v>
      </c>
      <c r="C1982">
        <v>196.36</v>
      </c>
      <c r="D1982">
        <v>123.508666603149</v>
      </c>
      <c r="E1982" s="2">
        <f t="shared" si="90"/>
        <v>0.49304856927404789</v>
      </c>
      <c r="F1982">
        <f>IFERROR(VLOOKUP(B1982,'EDQ-01'!$B$12:$AR$115,43,FALSE()),-999)</f>
        <v>-999</v>
      </c>
      <c r="G1982">
        <f>IFERROR(VLOOKUP(B1982,'EDQ-01'!$B$12:$AR$115,25,FALSE()),-999)</f>
        <v>-999</v>
      </c>
      <c r="H1982">
        <f>IFERROR(VLOOKUP(B1982,'EDQ-01'!$B$12:$AR$115,30,FALSE()),-999)</f>
        <v>-999</v>
      </c>
      <c r="I1982">
        <f t="shared" si="91"/>
        <v>-399.6</v>
      </c>
      <c r="J1982">
        <f t="shared" si="92"/>
        <v>-299.7</v>
      </c>
    </row>
    <row r="1983" spans="1:10" x14ac:dyDescent="0.25">
      <c r="A1983">
        <v>1982</v>
      </c>
      <c r="B1983" s="1">
        <v>44351</v>
      </c>
      <c r="C1983">
        <v>196.35</v>
      </c>
      <c r="D1983">
        <v>123.354831985904</v>
      </c>
      <c r="E1983" s="2">
        <f t="shared" si="90"/>
        <v>0.49243445902556487</v>
      </c>
      <c r="F1983">
        <f>IFERROR(VLOOKUP(B1983,'EDQ-01'!$B$12:$AR$115,43,FALSE()),-999)</f>
        <v>-999</v>
      </c>
      <c r="G1983">
        <f>IFERROR(VLOOKUP(B1983,'EDQ-01'!$B$12:$AR$115,25,FALSE()),-999)</f>
        <v>-999</v>
      </c>
      <c r="H1983">
        <f>IFERROR(VLOOKUP(B1983,'EDQ-01'!$B$12:$AR$115,30,FALSE()),-999)</f>
        <v>-999</v>
      </c>
      <c r="I1983">
        <f t="shared" si="91"/>
        <v>-399.6</v>
      </c>
      <c r="J1983">
        <f t="shared" si="92"/>
        <v>-299.7</v>
      </c>
    </row>
    <row r="1984" spans="1:10" x14ac:dyDescent="0.25">
      <c r="A1984">
        <v>1983</v>
      </c>
      <c r="B1984" s="1">
        <v>44352</v>
      </c>
      <c r="C1984">
        <v>196.34</v>
      </c>
      <c r="D1984">
        <v>123.201127799628</v>
      </c>
      <c r="E1984" s="2">
        <f t="shared" si="90"/>
        <v>0.4918208694595928</v>
      </c>
      <c r="F1984">
        <f>IFERROR(VLOOKUP(B1984,'EDQ-01'!$B$12:$AR$115,43,FALSE()),-999)</f>
        <v>-999</v>
      </c>
      <c r="G1984">
        <f>IFERROR(VLOOKUP(B1984,'EDQ-01'!$B$12:$AR$115,25,FALSE()),-999)</f>
        <v>-999</v>
      </c>
      <c r="H1984">
        <f>IFERROR(VLOOKUP(B1984,'EDQ-01'!$B$12:$AR$115,30,FALSE()),-999)</f>
        <v>-999</v>
      </c>
      <c r="I1984">
        <f t="shared" si="91"/>
        <v>-399.6</v>
      </c>
      <c r="J1984">
        <f t="shared" si="92"/>
        <v>-299.7</v>
      </c>
    </row>
    <row r="1985" spans="1:10" x14ac:dyDescent="0.25">
      <c r="A1985">
        <v>1984</v>
      </c>
      <c r="B1985" s="1">
        <v>44353</v>
      </c>
      <c r="C1985">
        <v>196.34</v>
      </c>
      <c r="D1985">
        <v>123.201127799628</v>
      </c>
      <c r="E1985" s="2">
        <f t="shared" si="90"/>
        <v>0.4918208694595928</v>
      </c>
      <c r="F1985">
        <f>IFERROR(VLOOKUP(B1985,'EDQ-01'!$B$12:$AR$115,43,FALSE()),-999)</f>
        <v>-999</v>
      </c>
      <c r="G1985">
        <f>IFERROR(VLOOKUP(B1985,'EDQ-01'!$B$12:$AR$115,25,FALSE()),-999)</f>
        <v>-999</v>
      </c>
      <c r="H1985">
        <f>IFERROR(VLOOKUP(B1985,'EDQ-01'!$B$12:$AR$115,30,FALSE()),-999)</f>
        <v>-999</v>
      </c>
      <c r="I1985">
        <f t="shared" si="91"/>
        <v>-399.6</v>
      </c>
      <c r="J1985">
        <f t="shared" si="92"/>
        <v>-299.7</v>
      </c>
    </row>
    <row r="1986" spans="1:10" x14ac:dyDescent="0.25">
      <c r="A1986">
        <v>1985</v>
      </c>
      <c r="B1986" s="1">
        <v>44354</v>
      </c>
      <c r="C1986">
        <v>196.33</v>
      </c>
      <c r="D1986">
        <v>123.04755398773</v>
      </c>
      <c r="E1986" s="2">
        <f t="shared" ref="E1986:E2049" si="93">D1986/250.5</f>
        <v>0.49120780035021955</v>
      </c>
      <c r="F1986">
        <f>IFERROR(VLOOKUP(B1986,'EDQ-01'!$B$12:$AR$115,43,FALSE()),-999)</f>
        <v>-999</v>
      </c>
      <c r="G1986">
        <f>IFERROR(VLOOKUP(B1986,'EDQ-01'!$B$12:$AR$115,25,FALSE()),-999)</f>
        <v>-999</v>
      </c>
      <c r="H1986">
        <f>IFERROR(VLOOKUP(B1986,'EDQ-01'!$B$12:$AR$115,30,FALSE()),-999)</f>
        <v>-999</v>
      </c>
      <c r="I1986">
        <f t="shared" ref="I1986:I2049" si="94">IFERROR(0.4*G1986," ")</f>
        <v>-399.6</v>
      </c>
      <c r="J1986">
        <f t="shared" ref="J1986:J2049" si="95">IFERROR(0.3*H1986," ")</f>
        <v>-299.7</v>
      </c>
    </row>
    <row r="1987" spans="1:10" x14ac:dyDescent="0.25">
      <c r="A1987">
        <v>1986</v>
      </c>
      <c r="B1987" s="1">
        <v>44355</v>
      </c>
      <c r="C1987">
        <v>196.32</v>
      </c>
      <c r="D1987">
        <v>122.89411049342699</v>
      </c>
      <c r="E1987" s="2">
        <f t="shared" si="93"/>
        <v>0.49059525147076644</v>
      </c>
      <c r="F1987">
        <f>IFERROR(VLOOKUP(B1987,'EDQ-01'!$B$12:$AR$115,43,FALSE()),-999)</f>
        <v>-999</v>
      </c>
      <c r="G1987">
        <f>IFERROR(VLOOKUP(B1987,'EDQ-01'!$B$12:$AR$115,25,FALSE()),-999)</f>
        <v>-999</v>
      </c>
      <c r="H1987">
        <f>IFERROR(VLOOKUP(B1987,'EDQ-01'!$B$12:$AR$115,30,FALSE()),-999)</f>
        <v>-999</v>
      </c>
      <c r="I1987">
        <f t="shared" si="94"/>
        <v>-399.6</v>
      </c>
      <c r="J1987">
        <f t="shared" si="95"/>
        <v>-299.7</v>
      </c>
    </row>
    <row r="1988" spans="1:10" x14ac:dyDescent="0.25">
      <c r="A1988">
        <v>1987</v>
      </c>
      <c r="B1988" s="1">
        <v>44356</v>
      </c>
      <c r="C1988">
        <v>196.31</v>
      </c>
      <c r="D1988">
        <v>122.740797260143</v>
      </c>
      <c r="E1988" s="2">
        <f t="shared" si="93"/>
        <v>0.48998322259538124</v>
      </c>
      <c r="F1988">
        <f>IFERROR(VLOOKUP(B1988,'EDQ-01'!$B$12:$AR$115,43,FALSE()),-999)</f>
        <v>-999</v>
      </c>
      <c r="G1988">
        <f>IFERROR(VLOOKUP(B1988,'EDQ-01'!$B$12:$AR$115,25,FALSE()),-999)</f>
        <v>-999</v>
      </c>
      <c r="H1988">
        <f>IFERROR(VLOOKUP(B1988,'EDQ-01'!$B$12:$AR$115,30,FALSE()),-999)</f>
        <v>-999</v>
      </c>
      <c r="I1988">
        <f t="shared" si="94"/>
        <v>-399.6</v>
      </c>
      <c r="J1988">
        <f t="shared" si="95"/>
        <v>-299.7</v>
      </c>
    </row>
    <row r="1989" spans="1:10" x14ac:dyDescent="0.25">
      <c r="A1989">
        <v>1988</v>
      </c>
      <c r="B1989" s="1">
        <v>44357</v>
      </c>
      <c r="C1989">
        <v>196.31</v>
      </c>
      <c r="D1989">
        <v>122.740797260143</v>
      </c>
      <c r="E1989" s="2">
        <f t="shared" si="93"/>
        <v>0.48998322259538124</v>
      </c>
      <c r="F1989">
        <f>IFERROR(VLOOKUP(B1989,'EDQ-01'!$B$12:$AR$115,43,FALSE()),-999)</f>
        <v>-999</v>
      </c>
      <c r="G1989">
        <f>IFERROR(VLOOKUP(B1989,'EDQ-01'!$B$12:$AR$115,25,FALSE()),-999)</f>
        <v>-999</v>
      </c>
      <c r="H1989">
        <f>IFERROR(VLOOKUP(B1989,'EDQ-01'!$B$12:$AR$115,30,FALSE()),-999)</f>
        <v>-999</v>
      </c>
      <c r="I1989">
        <f t="shared" si="94"/>
        <v>-399.6</v>
      </c>
      <c r="J1989">
        <f t="shared" si="95"/>
        <v>-299.7</v>
      </c>
    </row>
    <row r="1990" spans="1:10" x14ac:dyDescent="0.25">
      <c r="A1990">
        <v>1989</v>
      </c>
      <c r="B1990" s="1">
        <v>44358</v>
      </c>
      <c r="C1990">
        <v>196.31</v>
      </c>
      <c r="D1990">
        <v>122.740797260143</v>
      </c>
      <c r="E1990" s="2">
        <f t="shared" si="93"/>
        <v>0.48998322259538124</v>
      </c>
      <c r="F1990">
        <f>IFERROR(VLOOKUP(B1990,'EDQ-01'!$B$12:$AR$115,43,FALSE()),-999)</f>
        <v>-999</v>
      </c>
      <c r="G1990">
        <f>IFERROR(VLOOKUP(B1990,'EDQ-01'!$B$12:$AR$115,25,FALSE()),-999)</f>
        <v>-999</v>
      </c>
      <c r="H1990">
        <f>IFERROR(VLOOKUP(B1990,'EDQ-01'!$B$12:$AR$115,30,FALSE()),-999)</f>
        <v>-999</v>
      </c>
      <c r="I1990">
        <f t="shared" si="94"/>
        <v>-399.6</v>
      </c>
      <c r="J1990">
        <f t="shared" si="95"/>
        <v>-299.7</v>
      </c>
    </row>
    <row r="1991" spans="1:10" x14ac:dyDescent="0.25">
      <c r="A1991">
        <v>1990</v>
      </c>
      <c r="B1991" s="1">
        <v>44359</v>
      </c>
      <c r="C1991">
        <v>196.3</v>
      </c>
      <c r="D1991">
        <v>122.587614231168</v>
      </c>
      <c r="E1991" s="2">
        <f t="shared" si="93"/>
        <v>0.48937171349767666</v>
      </c>
      <c r="F1991">
        <f>IFERROR(VLOOKUP(B1991,'EDQ-01'!$B$12:$AR$115,43,FALSE()),-999)</f>
        <v>-999</v>
      </c>
      <c r="G1991">
        <f>IFERROR(VLOOKUP(B1991,'EDQ-01'!$B$12:$AR$115,25,FALSE()),-999)</f>
        <v>-999</v>
      </c>
      <c r="H1991">
        <f>IFERROR(VLOOKUP(B1991,'EDQ-01'!$B$12:$AR$115,30,FALSE()),-999)</f>
        <v>-999</v>
      </c>
      <c r="I1991">
        <f t="shared" si="94"/>
        <v>-399.6</v>
      </c>
      <c r="J1991">
        <f t="shared" si="95"/>
        <v>-299.7</v>
      </c>
    </row>
    <row r="1992" spans="1:10" x14ac:dyDescent="0.25">
      <c r="A1992">
        <v>1991</v>
      </c>
      <c r="B1992" s="1">
        <v>44360</v>
      </c>
      <c r="C1992">
        <v>196.3</v>
      </c>
      <c r="D1992">
        <v>122.587614231168</v>
      </c>
      <c r="E1992" s="2">
        <f t="shared" si="93"/>
        <v>0.48937171349767666</v>
      </c>
      <c r="F1992">
        <f>IFERROR(VLOOKUP(B1992,'EDQ-01'!$B$12:$AR$115,43,FALSE()),-999)</f>
        <v>-999</v>
      </c>
      <c r="G1992">
        <f>IFERROR(VLOOKUP(B1992,'EDQ-01'!$B$12:$AR$115,25,FALSE()),-999)</f>
        <v>-999</v>
      </c>
      <c r="H1992">
        <f>IFERROR(VLOOKUP(B1992,'EDQ-01'!$B$12:$AR$115,30,FALSE()),-999)</f>
        <v>-999</v>
      </c>
      <c r="I1992">
        <f t="shared" si="94"/>
        <v>-399.6</v>
      </c>
      <c r="J1992">
        <f t="shared" si="95"/>
        <v>-299.7</v>
      </c>
    </row>
    <row r="1993" spans="1:10" x14ac:dyDescent="0.25">
      <c r="A1993">
        <v>1992</v>
      </c>
      <c r="B1993" s="1">
        <v>44361</v>
      </c>
      <c r="C1993">
        <v>196.29</v>
      </c>
      <c r="D1993">
        <v>122.434561349823</v>
      </c>
      <c r="E1993" s="2">
        <f t="shared" si="93"/>
        <v>0.4887607239513892</v>
      </c>
      <c r="F1993">
        <f>IFERROR(VLOOKUP(B1993,'EDQ-01'!$B$12:$AR$115,43,FALSE()),-999)</f>
        <v>-999</v>
      </c>
      <c r="G1993">
        <f>IFERROR(VLOOKUP(B1993,'EDQ-01'!$B$12:$AR$115,25,FALSE()),-999)</f>
        <v>-999</v>
      </c>
      <c r="H1993">
        <f>IFERROR(VLOOKUP(B1993,'EDQ-01'!$B$12:$AR$115,30,FALSE()),-999)</f>
        <v>-999</v>
      </c>
      <c r="I1993">
        <f t="shared" si="94"/>
        <v>-399.6</v>
      </c>
      <c r="J1993">
        <f t="shared" si="95"/>
        <v>-299.7</v>
      </c>
    </row>
    <row r="1994" spans="1:10" x14ac:dyDescent="0.25">
      <c r="A1994">
        <v>1993</v>
      </c>
      <c r="B1994" s="1">
        <v>44362</v>
      </c>
      <c r="C1994">
        <v>196.28</v>
      </c>
      <c r="D1994">
        <v>122.281638559485</v>
      </c>
      <c r="E1994" s="2">
        <f t="shared" si="93"/>
        <v>0.48815025373047904</v>
      </c>
      <c r="F1994">
        <f>IFERROR(VLOOKUP(B1994,'EDQ-01'!$B$12:$AR$115,43,FALSE()),-999)</f>
        <v>-999</v>
      </c>
      <c r="G1994">
        <f>IFERROR(VLOOKUP(B1994,'EDQ-01'!$B$12:$AR$115,25,FALSE()),-999)</f>
        <v>-999</v>
      </c>
      <c r="H1994">
        <f>IFERROR(VLOOKUP(B1994,'EDQ-01'!$B$12:$AR$115,30,FALSE()),-999)</f>
        <v>-999</v>
      </c>
      <c r="I1994">
        <f t="shared" si="94"/>
        <v>-399.6</v>
      </c>
      <c r="J1994">
        <f t="shared" si="95"/>
        <v>-299.7</v>
      </c>
    </row>
    <row r="1995" spans="1:10" x14ac:dyDescent="0.25">
      <c r="A1995">
        <v>1994</v>
      </c>
      <c r="B1995" s="1">
        <v>44363</v>
      </c>
      <c r="C1995">
        <v>196.27</v>
      </c>
      <c r="D1995">
        <v>122.128845803549</v>
      </c>
      <c r="E1995" s="2">
        <f t="shared" si="93"/>
        <v>0.48754030260897802</v>
      </c>
      <c r="F1995">
        <f>IFERROR(VLOOKUP(B1995,'EDQ-01'!$B$12:$AR$115,43,FALSE()),-999)</f>
        <v>-999</v>
      </c>
      <c r="G1995">
        <f>IFERROR(VLOOKUP(B1995,'EDQ-01'!$B$12:$AR$115,25,FALSE()),-999)</f>
        <v>-999</v>
      </c>
      <c r="H1995">
        <f>IFERROR(VLOOKUP(B1995,'EDQ-01'!$B$12:$AR$115,30,FALSE()),-999)</f>
        <v>-999</v>
      </c>
      <c r="I1995">
        <f t="shared" si="94"/>
        <v>-399.6</v>
      </c>
      <c r="J1995">
        <f t="shared" si="95"/>
        <v>-299.7</v>
      </c>
    </row>
    <row r="1996" spans="1:10" x14ac:dyDescent="0.25">
      <c r="A1996">
        <v>1995</v>
      </c>
      <c r="B1996" s="1">
        <v>44364</v>
      </c>
      <c r="C1996">
        <v>196.27</v>
      </c>
      <c r="D1996">
        <v>122.128845803549</v>
      </c>
      <c r="E1996" s="2">
        <f t="shared" si="93"/>
        <v>0.48754030260897802</v>
      </c>
      <c r="F1996">
        <f>IFERROR(VLOOKUP(B1996,'EDQ-01'!$B$12:$AR$115,43,FALSE()),-999)</f>
        <v>-999</v>
      </c>
      <c r="G1996">
        <f>IFERROR(VLOOKUP(B1996,'EDQ-01'!$B$12:$AR$115,25,FALSE()),-999)</f>
        <v>-999</v>
      </c>
      <c r="H1996">
        <f>IFERROR(VLOOKUP(B1996,'EDQ-01'!$B$12:$AR$115,30,FALSE()),-999)</f>
        <v>-999</v>
      </c>
      <c r="I1996">
        <f t="shared" si="94"/>
        <v>-399.6</v>
      </c>
      <c r="J1996">
        <f t="shared" si="95"/>
        <v>-299.7</v>
      </c>
    </row>
    <row r="1997" spans="1:10" x14ac:dyDescent="0.25">
      <c r="A1997">
        <v>1996</v>
      </c>
      <c r="B1997" s="1">
        <v>44365</v>
      </c>
      <c r="C1997">
        <v>196.26</v>
      </c>
      <c r="D1997">
        <v>121.97618302518801</v>
      </c>
      <c r="E1997" s="2">
        <f t="shared" si="93"/>
        <v>0.48693087036003196</v>
      </c>
      <c r="F1997">
        <f>IFERROR(VLOOKUP(B1997,'EDQ-01'!$B$12:$AR$115,43,FALSE()),-999)</f>
        <v>-999</v>
      </c>
      <c r="G1997">
        <f>IFERROR(VLOOKUP(B1997,'EDQ-01'!$B$12:$AR$115,25,FALSE()),-999)</f>
        <v>-999</v>
      </c>
      <c r="H1997">
        <f>IFERROR(VLOOKUP(B1997,'EDQ-01'!$B$12:$AR$115,30,FALSE()),-999)</f>
        <v>-999</v>
      </c>
      <c r="I1997">
        <f t="shared" si="94"/>
        <v>-399.6</v>
      </c>
      <c r="J1997">
        <f t="shared" si="95"/>
        <v>-299.7</v>
      </c>
    </row>
    <row r="1998" spans="1:10" x14ac:dyDescent="0.25">
      <c r="A1998">
        <v>1997</v>
      </c>
      <c r="B1998" s="1">
        <v>44366</v>
      </c>
      <c r="C1998">
        <v>196.26</v>
      </c>
      <c r="D1998">
        <v>121.97618302518801</v>
      </c>
      <c r="E1998" s="2">
        <f t="shared" si="93"/>
        <v>0.48693087036003196</v>
      </c>
      <c r="F1998">
        <f>IFERROR(VLOOKUP(B1998,'EDQ-01'!$B$12:$AR$115,43,FALSE()),-999)</f>
        <v>-999</v>
      </c>
      <c r="G1998">
        <f>IFERROR(VLOOKUP(B1998,'EDQ-01'!$B$12:$AR$115,25,FALSE()),-999)</f>
        <v>-999</v>
      </c>
      <c r="H1998">
        <f>IFERROR(VLOOKUP(B1998,'EDQ-01'!$B$12:$AR$115,30,FALSE()),-999)</f>
        <v>-999</v>
      </c>
      <c r="I1998">
        <f t="shared" si="94"/>
        <v>-399.6</v>
      </c>
      <c r="J1998">
        <f t="shared" si="95"/>
        <v>-299.7</v>
      </c>
    </row>
    <row r="1999" spans="1:10" x14ac:dyDescent="0.25">
      <c r="A1999">
        <v>1998</v>
      </c>
      <c r="B1999" s="1">
        <v>44367</v>
      </c>
      <c r="C1999">
        <v>196.25</v>
      </c>
      <c r="D1999">
        <v>121.82365016785501</v>
      </c>
      <c r="E1999" s="2">
        <f t="shared" si="93"/>
        <v>0.48632195675790424</v>
      </c>
      <c r="F1999">
        <f>IFERROR(VLOOKUP(B1999,'EDQ-01'!$B$12:$AR$115,43,FALSE()),-999)</f>
        <v>-999</v>
      </c>
      <c r="G1999">
        <f>IFERROR(VLOOKUP(B1999,'EDQ-01'!$B$12:$AR$115,25,FALSE()),-999)</f>
        <v>-999</v>
      </c>
      <c r="H1999">
        <f>IFERROR(VLOOKUP(B1999,'EDQ-01'!$B$12:$AR$115,30,FALSE()),-999)</f>
        <v>-999</v>
      </c>
      <c r="I1999">
        <f t="shared" si="94"/>
        <v>-399.6</v>
      </c>
      <c r="J1999">
        <f t="shared" si="95"/>
        <v>-299.7</v>
      </c>
    </row>
    <row r="2000" spans="1:10" x14ac:dyDescent="0.25">
      <c r="A2000">
        <v>1999</v>
      </c>
      <c r="B2000" s="1">
        <v>44368</v>
      </c>
      <c r="C2000">
        <v>196.25</v>
      </c>
      <c r="D2000">
        <v>121.82365016785501</v>
      </c>
      <c r="E2000" s="2">
        <f t="shared" si="93"/>
        <v>0.48632195675790424</v>
      </c>
      <c r="F2000">
        <f>IFERROR(VLOOKUP(B2000,'EDQ-01'!$B$12:$AR$115,43,FALSE()),-999)</f>
        <v>-999</v>
      </c>
      <c r="G2000">
        <f>IFERROR(VLOOKUP(B2000,'EDQ-01'!$B$12:$AR$115,25,FALSE()),-999)</f>
        <v>-999</v>
      </c>
      <c r="H2000">
        <f>IFERROR(VLOOKUP(B2000,'EDQ-01'!$B$12:$AR$115,30,FALSE()),-999)</f>
        <v>-999</v>
      </c>
      <c r="I2000">
        <f t="shared" si="94"/>
        <v>-399.6</v>
      </c>
      <c r="J2000">
        <f t="shared" si="95"/>
        <v>-299.7</v>
      </c>
    </row>
    <row r="2001" spans="1:10" x14ac:dyDescent="0.25">
      <c r="A2001">
        <v>2000</v>
      </c>
      <c r="B2001" s="1">
        <v>44369</v>
      </c>
      <c r="C2001">
        <v>196.24</v>
      </c>
      <c r="D2001">
        <v>121.671247174898</v>
      </c>
      <c r="E2001" s="2">
        <f t="shared" si="93"/>
        <v>0.48571356157643913</v>
      </c>
      <c r="F2001">
        <f>IFERROR(VLOOKUP(B2001,'EDQ-01'!$B$12:$AR$115,43,FALSE()),-999)</f>
        <v>-999</v>
      </c>
      <c r="G2001">
        <f>IFERROR(VLOOKUP(B2001,'EDQ-01'!$B$12:$AR$115,25,FALSE()),-999)</f>
        <v>-999</v>
      </c>
      <c r="H2001">
        <f>IFERROR(VLOOKUP(B2001,'EDQ-01'!$B$12:$AR$115,30,FALSE()),-999)</f>
        <v>-999</v>
      </c>
      <c r="I2001">
        <f t="shared" si="94"/>
        <v>-399.6</v>
      </c>
      <c r="J2001">
        <f t="shared" si="95"/>
        <v>-299.7</v>
      </c>
    </row>
    <row r="2002" spans="1:10" x14ac:dyDescent="0.25">
      <c r="A2002">
        <v>2001</v>
      </c>
      <c r="B2002" s="1">
        <v>44370</v>
      </c>
      <c r="C2002">
        <v>196.23</v>
      </c>
      <c r="D2002">
        <v>121.51897398960899</v>
      </c>
      <c r="E2002" s="2">
        <f t="shared" si="93"/>
        <v>0.48510568458925746</v>
      </c>
      <c r="F2002">
        <f>IFERROR(VLOOKUP(B2002,'EDQ-01'!$B$12:$AR$115,43,FALSE()),-999)</f>
        <v>-999</v>
      </c>
      <c r="G2002">
        <f>IFERROR(VLOOKUP(B2002,'EDQ-01'!$B$12:$AR$115,25,FALSE()),-999)</f>
        <v>-999</v>
      </c>
      <c r="H2002">
        <f>IFERROR(VLOOKUP(B2002,'EDQ-01'!$B$12:$AR$115,30,FALSE()),-999)</f>
        <v>-999</v>
      </c>
      <c r="I2002">
        <f t="shared" si="94"/>
        <v>-399.6</v>
      </c>
      <c r="J2002">
        <f t="shared" si="95"/>
        <v>-299.7</v>
      </c>
    </row>
    <row r="2003" spans="1:10" x14ac:dyDescent="0.25">
      <c r="A2003">
        <v>2002</v>
      </c>
      <c r="B2003" s="1">
        <v>44371</v>
      </c>
      <c r="C2003">
        <v>196.22</v>
      </c>
      <c r="D2003">
        <v>121.366830555322</v>
      </c>
      <c r="E2003" s="2">
        <f t="shared" si="93"/>
        <v>0.48449832557014771</v>
      </c>
      <c r="F2003">
        <f>IFERROR(VLOOKUP(B2003,'EDQ-01'!$B$12:$AR$115,43,FALSE()),-999)</f>
        <v>-999</v>
      </c>
      <c r="G2003">
        <f>IFERROR(VLOOKUP(B2003,'EDQ-01'!$B$12:$AR$115,25,FALSE()),-999)</f>
        <v>-999</v>
      </c>
      <c r="H2003">
        <f>IFERROR(VLOOKUP(B2003,'EDQ-01'!$B$12:$AR$115,30,FALSE()),-999)</f>
        <v>-999</v>
      </c>
      <c r="I2003">
        <f t="shared" si="94"/>
        <v>-399.6</v>
      </c>
      <c r="J2003">
        <f t="shared" si="95"/>
        <v>-299.7</v>
      </c>
    </row>
    <row r="2004" spans="1:10" x14ac:dyDescent="0.25">
      <c r="A2004">
        <v>2003</v>
      </c>
      <c r="B2004" s="1">
        <v>44372</v>
      </c>
      <c r="C2004">
        <v>196.21</v>
      </c>
      <c r="D2004">
        <v>121.214816815387</v>
      </c>
      <c r="E2004" s="2">
        <f t="shared" si="93"/>
        <v>0.48389148429296208</v>
      </c>
      <c r="F2004">
        <f>IFERROR(VLOOKUP(B2004,'EDQ-01'!$B$12:$AR$115,43,FALSE()),-999)</f>
        <v>-999</v>
      </c>
      <c r="G2004">
        <f>IFERROR(VLOOKUP(B2004,'EDQ-01'!$B$12:$AR$115,25,FALSE()),-999)</f>
        <v>-999</v>
      </c>
      <c r="H2004">
        <f>IFERROR(VLOOKUP(B2004,'EDQ-01'!$B$12:$AR$115,30,FALSE()),-999)</f>
        <v>-999</v>
      </c>
      <c r="I2004">
        <f t="shared" si="94"/>
        <v>-399.6</v>
      </c>
      <c r="J2004">
        <f t="shared" si="95"/>
        <v>-299.7</v>
      </c>
    </row>
    <row r="2005" spans="1:10" x14ac:dyDescent="0.25">
      <c r="A2005">
        <v>2004</v>
      </c>
      <c r="B2005" s="1">
        <v>44373</v>
      </c>
      <c r="C2005">
        <v>196.21</v>
      </c>
      <c r="D2005">
        <v>121.214816815387</v>
      </c>
      <c r="E2005" s="2">
        <f t="shared" si="93"/>
        <v>0.48389148429296208</v>
      </c>
      <c r="F2005">
        <f>IFERROR(VLOOKUP(B2005,'EDQ-01'!$B$12:$AR$115,43,FALSE()),-999)</f>
        <v>-999</v>
      </c>
      <c r="G2005">
        <f>IFERROR(VLOOKUP(B2005,'EDQ-01'!$B$12:$AR$115,25,FALSE()),-999)</f>
        <v>-999</v>
      </c>
      <c r="H2005">
        <f>IFERROR(VLOOKUP(B2005,'EDQ-01'!$B$12:$AR$115,30,FALSE()),-999)</f>
        <v>-999</v>
      </c>
      <c r="I2005">
        <f t="shared" si="94"/>
        <v>-399.6</v>
      </c>
      <c r="J2005">
        <f t="shared" si="95"/>
        <v>-299.7</v>
      </c>
    </row>
    <row r="2006" spans="1:10" x14ac:dyDescent="0.25">
      <c r="A2006">
        <v>2005</v>
      </c>
      <c r="B2006" s="1">
        <v>44374</v>
      </c>
      <c r="C2006">
        <v>196.2</v>
      </c>
      <c r="D2006">
        <v>121.062932713183</v>
      </c>
      <c r="E2006" s="2">
        <f t="shared" si="93"/>
        <v>0.48328516053166864</v>
      </c>
      <c r="F2006">
        <f>IFERROR(VLOOKUP(B2006,'EDQ-01'!$B$12:$AR$115,43,FALSE()),-999)</f>
        <v>-999</v>
      </c>
      <c r="G2006">
        <f>IFERROR(VLOOKUP(B2006,'EDQ-01'!$B$12:$AR$115,25,FALSE()),-999)</f>
        <v>-999</v>
      </c>
      <c r="H2006">
        <f>IFERROR(VLOOKUP(B2006,'EDQ-01'!$B$12:$AR$115,30,FALSE()),-999)</f>
        <v>-999</v>
      </c>
      <c r="I2006">
        <f t="shared" si="94"/>
        <v>-399.6</v>
      </c>
      <c r="J2006">
        <f t="shared" si="95"/>
        <v>-299.7</v>
      </c>
    </row>
    <row r="2007" spans="1:10" x14ac:dyDescent="0.25">
      <c r="A2007">
        <v>2006</v>
      </c>
      <c r="B2007" s="1">
        <v>44375</v>
      </c>
      <c r="C2007">
        <v>196.19</v>
      </c>
      <c r="D2007">
        <v>120.911178191942</v>
      </c>
      <c r="E2007" s="2">
        <f t="shared" si="93"/>
        <v>0.48267935405964868</v>
      </c>
      <c r="F2007">
        <f>IFERROR(VLOOKUP(B2007,'EDQ-01'!$B$12:$AR$115,43,FALSE()),-999)</f>
        <v>-999</v>
      </c>
      <c r="G2007">
        <f>IFERROR(VLOOKUP(B2007,'EDQ-01'!$B$12:$AR$115,25,FALSE()),-999)</f>
        <v>-999</v>
      </c>
      <c r="H2007">
        <f>IFERROR(VLOOKUP(B2007,'EDQ-01'!$B$12:$AR$115,30,FALSE()),-999)</f>
        <v>-999</v>
      </c>
      <c r="I2007">
        <f t="shared" si="94"/>
        <v>-399.6</v>
      </c>
      <c r="J2007">
        <f t="shared" si="95"/>
        <v>-299.7</v>
      </c>
    </row>
    <row r="2008" spans="1:10" x14ac:dyDescent="0.25">
      <c r="A2008">
        <v>2007</v>
      </c>
      <c r="B2008" s="1">
        <v>44376</v>
      </c>
      <c r="C2008">
        <v>196.18</v>
      </c>
      <c r="D2008">
        <v>120.75955319513</v>
      </c>
      <c r="E2008" s="2">
        <f t="shared" si="93"/>
        <v>0.48207406465121755</v>
      </c>
      <c r="F2008">
        <f>IFERROR(VLOOKUP(B2008,'EDQ-01'!$B$12:$AR$115,43,FALSE()),-999)</f>
        <v>-999</v>
      </c>
      <c r="G2008">
        <f>IFERROR(VLOOKUP(B2008,'EDQ-01'!$B$12:$AR$115,25,FALSE()),-999)</f>
        <v>-999</v>
      </c>
      <c r="H2008">
        <f>IFERROR(VLOOKUP(B2008,'EDQ-01'!$B$12:$AR$115,30,FALSE()),-999)</f>
        <v>-999</v>
      </c>
      <c r="I2008">
        <f t="shared" si="94"/>
        <v>-399.6</v>
      </c>
      <c r="J2008">
        <f t="shared" si="95"/>
        <v>-299.7</v>
      </c>
    </row>
    <row r="2009" spans="1:10" x14ac:dyDescent="0.25">
      <c r="A2009">
        <v>2008</v>
      </c>
      <c r="B2009" s="1">
        <v>44377</v>
      </c>
      <c r="C2009">
        <v>196.18</v>
      </c>
      <c r="D2009">
        <v>120.75955319513</v>
      </c>
      <c r="E2009" s="2">
        <f t="shared" si="93"/>
        <v>0.48207406465121755</v>
      </c>
      <c r="F2009">
        <f>IFERROR(VLOOKUP(B2009,'EDQ-01'!$B$12:$AR$115,43,FALSE()),-999)</f>
        <v>-999</v>
      </c>
      <c r="G2009">
        <f>IFERROR(VLOOKUP(B2009,'EDQ-01'!$B$12:$AR$115,25,FALSE()),-999)</f>
        <v>-999</v>
      </c>
      <c r="H2009">
        <f>IFERROR(VLOOKUP(B2009,'EDQ-01'!$B$12:$AR$115,30,FALSE()),-999)</f>
        <v>-999</v>
      </c>
      <c r="I2009">
        <f t="shared" si="94"/>
        <v>-399.6</v>
      </c>
      <c r="J2009">
        <f t="shared" si="95"/>
        <v>-299.7</v>
      </c>
    </row>
    <row r="2010" spans="1:10" x14ac:dyDescent="0.25">
      <c r="A2010">
        <v>2009</v>
      </c>
      <c r="B2010" s="1">
        <v>44378</v>
      </c>
      <c r="C2010">
        <v>196.17</v>
      </c>
      <c r="D2010">
        <v>120.60805766598099</v>
      </c>
      <c r="E2010" s="2">
        <f t="shared" si="93"/>
        <v>0.48146929207976447</v>
      </c>
      <c r="F2010">
        <f>IFERROR(VLOOKUP(B2010,'EDQ-01'!$B$12:$AR$115,43,FALSE()),-999)</f>
        <v>-999</v>
      </c>
      <c r="G2010">
        <f>IFERROR(VLOOKUP(B2010,'EDQ-01'!$B$12:$AR$115,25,FALSE()),-999)</f>
        <v>-999</v>
      </c>
      <c r="H2010">
        <f>IFERROR(VLOOKUP(B2010,'EDQ-01'!$B$12:$AR$115,30,FALSE()),-999)</f>
        <v>-999</v>
      </c>
      <c r="I2010">
        <f t="shared" si="94"/>
        <v>-399.6</v>
      </c>
      <c r="J2010">
        <f t="shared" si="95"/>
        <v>-299.7</v>
      </c>
    </row>
    <row r="2011" spans="1:10" x14ac:dyDescent="0.25">
      <c r="A2011">
        <v>2010</v>
      </c>
      <c r="B2011" s="1">
        <v>44379</v>
      </c>
      <c r="C2011">
        <v>196.16</v>
      </c>
      <c r="D2011">
        <v>120.456691547872</v>
      </c>
      <c r="E2011" s="2">
        <f t="shared" si="93"/>
        <v>0.48086503611924947</v>
      </c>
      <c r="F2011">
        <f>IFERROR(VLOOKUP(B2011,'EDQ-01'!$B$12:$AR$115,43,FALSE()),-999)</f>
        <v>-999</v>
      </c>
      <c r="G2011">
        <f>IFERROR(VLOOKUP(B2011,'EDQ-01'!$B$12:$AR$115,25,FALSE()),-999)</f>
        <v>-999</v>
      </c>
      <c r="H2011">
        <f>IFERROR(VLOOKUP(B2011,'EDQ-01'!$B$12:$AR$115,30,FALSE()),-999)</f>
        <v>-999</v>
      </c>
      <c r="I2011">
        <f t="shared" si="94"/>
        <v>-399.6</v>
      </c>
      <c r="J2011">
        <f t="shared" si="95"/>
        <v>-299.7</v>
      </c>
    </row>
    <row r="2012" spans="1:10" x14ac:dyDescent="0.25">
      <c r="A2012">
        <v>2011</v>
      </c>
      <c r="B2012" s="1">
        <v>44380</v>
      </c>
      <c r="C2012">
        <v>196.15</v>
      </c>
      <c r="D2012">
        <v>120.30545478416801</v>
      </c>
      <c r="E2012" s="2">
        <f t="shared" si="93"/>
        <v>0.48026129654358485</v>
      </c>
      <c r="F2012">
        <f>IFERROR(VLOOKUP(B2012,'EDQ-01'!$B$12:$AR$115,43,FALSE()),-999)</f>
        <v>-999</v>
      </c>
      <c r="G2012">
        <f>IFERROR(VLOOKUP(B2012,'EDQ-01'!$B$12:$AR$115,25,FALSE()),-999)</f>
        <v>-999</v>
      </c>
      <c r="H2012">
        <f>IFERROR(VLOOKUP(B2012,'EDQ-01'!$B$12:$AR$115,30,FALSE()),-999)</f>
        <v>-999</v>
      </c>
      <c r="I2012">
        <f t="shared" si="94"/>
        <v>-399.6</v>
      </c>
      <c r="J2012">
        <f t="shared" si="95"/>
        <v>-299.7</v>
      </c>
    </row>
    <row r="2013" spans="1:10" x14ac:dyDescent="0.25">
      <c r="A2013">
        <v>2012</v>
      </c>
      <c r="B2013" s="1">
        <v>44381</v>
      </c>
      <c r="C2013">
        <v>196.14</v>
      </c>
      <c r="D2013">
        <v>120.154347318145</v>
      </c>
      <c r="E2013" s="2">
        <f t="shared" si="93"/>
        <v>0.47965807312632736</v>
      </c>
      <c r="F2013">
        <f>IFERROR(VLOOKUP(B2013,'EDQ-01'!$B$12:$AR$115,43,FALSE()),-999)</f>
        <v>-999</v>
      </c>
      <c r="G2013">
        <f>IFERROR(VLOOKUP(B2013,'EDQ-01'!$B$12:$AR$115,25,FALSE()),-999)</f>
        <v>-999</v>
      </c>
      <c r="H2013">
        <f>IFERROR(VLOOKUP(B2013,'EDQ-01'!$B$12:$AR$115,30,FALSE()),-999)</f>
        <v>-999</v>
      </c>
      <c r="I2013">
        <f t="shared" si="94"/>
        <v>-399.6</v>
      </c>
      <c r="J2013">
        <f t="shared" si="95"/>
        <v>-299.7</v>
      </c>
    </row>
    <row r="2014" spans="1:10" x14ac:dyDescent="0.25">
      <c r="A2014">
        <v>2013</v>
      </c>
      <c r="B2014" s="1">
        <v>44382</v>
      </c>
      <c r="C2014">
        <v>196.13</v>
      </c>
      <c r="D2014">
        <v>120.003369093152</v>
      </c>
      <c r="E2014" s="2">
        <f t="shared" si="93"/>
        <v>0.47905536564132534</v>
      </c>
      <c r="F2014">
        <f>IFERROR(VLOOKUP(B2014,'EDQ-01'!$B$12:$AR$115,43,FALSE()),-999)</f>
        <v>-999</v>
      </c>
      <c r="G2014">
        <f>IFERROR(VLOOKUP(B2014,'EDQ-01'!$B$12:$AR$115,25,FALSE()),-999)</f>
        <v>-999</v>
      </c>
      <c r="H2014">
        <f>IFERROR(VLOOKUP(B2014,'EDQ-01'!$B$12:$AR$115,30,FALSE()),-999)</f>
        <v>-999</v>
      </c>
      <c r="I2014">
        <f t="shared" si="94"/>
        <v>-399.6</v>
      </c>
      <c r="J2014">
        <f t="shared" si="95"/>
        <v>-299.7</v>
      </c>
    </row>
    <row r="2015" spans="1:10" x14ac:dyDescent="0.25">
      <c r="A2015">
        <v>2014</v>
      </c>
      <c r="B2015" s="1">
        <v>44383</v>
      </c>
      <c r="C2015">
        <v>196.12</v>
      </c>
      <c r="D2015">
        <v>119.85252005264201</v>
      </c>
      <c r="E2015" s="2">
        <f t="shared" si="93"/>
        <v>0.47845317386284236</v>
      </c>
      <c r="F2015">
        <f>IFERROR(VLOOKUP(B2015,'EDQ-01'!$B$12:$AR$115,43,FALSE()),-999)</f>
        <v>-999</v>
      </c>
      <c r="G2015">
        <f>IFERROR(VLOOKUP(B2015,'EDQ-01'!$B$12:$AR$115,25,FALSE()),-999)</f>
        <v>-999</v>
      </c>
      <c r="H2015">
        <f>IFERROR(VLOOKUP(B2015,'EDQ-01'!$B$12:$AR$115,30,FALSE()),-999)</f>
        <v>-999</v>
      </c>
      <c r="I2015">
        <f t="shared" si="94"/>
        <v>-399.6</v>
      </c>
      <c r="J2015">
        <f t="shared" si="95"/>
        <v>-299.7</v>
      </c>
    </row>
    <row r="2016" spans="1:10" x14ac:dyDescent="0.25">
      <c r="A2016">
        <v>2015</v>
      </c>
      <c r="B2016" s="1">
        <v>44384</v>
      </c>
      <c r="C2016">
        <v>196.12</v>
      </c>
      <c r="D2016">
        <v>119.85252005264201</v>
      </c>
      <c r="E2016" s="2">
        <f t="shared" si="93"/>
        <v>0.47845317386284236</v>
      </c>
      <c r="F2016">
        <f>IFERROR(VLOOKUP(B2016,'EDQ-01'!$B$12:$AR$115,43,FALSE()),-999)</f>
        <v>-999</v>
      </c>
      <c r="G2016">
        <f>IFERROR(VLOOKUP(B2016,'EDQ-01'!$B$12:$AR$115,25,FALSE()),-999)</f>
        <v>-999</v>
      </c>
      <c r="H2016">
        <f>IFERROR(VLOOKUP(B2016,'EDQ-01'!$B$12:$AR$115,30,FALSE()),-999)</f>
        <v>-999</v>
      </c>
      <c r="I2016">
        <f t="shared" si="94"/>
        <v>-399.6</v>
      </c>
      <c r="J2016">
        <f t="shared" si="95"/>
        <v>-299.7</v>
      </c>
    </row>
    <row r="2017" spans="1:10" x14ac:dyDescent="0.25">
      <c r="A2017">
        <v>2016</v>
      </c>
      <c r="B2017" s="1">
        <v>44385</v>
      </c>
      <c r="C2017">
        <v>196.11</v>
      </c>
      <c r="D2017">
        <v>119.70180013977399</v>
      </c>
      <c r="E2017" s="2">
        <f t="shared" si="93"/>
        <v>0.47785149756396805</v>
      </c>
      <c r="F2017">
        <f>IFERROR(VLOOKUP(B2017,'EDQ-01'!$B$12:$AR$115,43,FALSE()),-999)</f>
        <v>-999</v>
      </c>
      <c r="G2017">
        <f>IFERROR(VLOOKUP(B2017,'EDQ-01'!$B$12:$AR$115,25,FALSE()),-999)</f>
        <v>-999</v>
      </c>
      <c r="H2017">
        <f>IFERROR(VLOOKUP(B2017,'EDQ-01'!$B$12:$AR$115,30,FALSE()),-999)</f>
        <v>-999</v>
      </c>
      <c r="I2017">
        <f t="shared" si="94"/>
        <v>-399.6</v>
      </c>
      <c r="J2017">
        <f t="shared" si="95"/>
        <v>-299.7</v>
      </c>
    </row>
    <row r="2018" spans="1:10" x14ac:dyDescent="0.25">
      <c r="A2018">
        <v>2017</v>
      </c>
      <c r="B2018" s="1">
        <v>44386</v>
      </c>
      <c r="C2018">
        <v>196.11</v>
      </c>
      <c r="D2018">
        <v>119.70180013977399</v>
      </c>
      <c r="E2018" s="2">
        <f t="shared" si="93"/>
        <v>0.47785149756396805</v>
      </c>
      <c r="F2018">
        <f>IFERROR(VLOOKUP(B2018,'EDQ-01'!$B$12:$AR$115,43,FALSE()),-999)</f>
        <v>-999</v>
      </c>
      <c r="G2018">
        <f>IFERROR(VLOOKUP(B2018,'EDQ-01'!$B$12:$AR$115,25,FALSE()),-999)</f>
        <v>-999</v>
      </c>
      <c r="H2018">
        <f>IFERROR(VLOOKUP(B2018,'EDQ-01'!$B$12:$AR$115,30,FALSE()),-999)</f>
        <v>-999</v>
      </c>
      <c r="I2018">
        <f t="shared" si="94"/>
        <v>-399.6</v>
      </c>
      <c r="J2018">
        <f t="shared" si="95"/>
        <v>-299.7</v>
      </c>
    </row>
    <row r="2019" spans="1:10" x14ac:dyDescent="0.25">
      <c r="A2019">
        <v>2018</v>
      </c>
      <c r="B2019" s="1">
        <v>44387</v>
      </c>
      <c r="C2019">
        <v>196.1</v>
      </c>
      <c r="D2019">
        <v>119.551209297941</v>
      </c>
      <c r="E2019" s="2">
        <f t="shared" si="93"/>
        <v>0.47725033651872656</v>
      </c>
      <c r="F2019">
        <f>IFERROR(VLOOKUP(B2019,'EDQ-01'!$B$12:$AR$115,43,FALSE()),-999)</f>
        <v>-999</v>
      </c>
      <c r="G2019">
        <f>IFERROR(VLOOKUP(B2019,'EDQ-01'!$B$12:$AR$115,25,FALSE()),-999)</f>
        <v>-999</v>
      </c>
      <c r="H2019">
        <f>IFERROR(VLOOKUP(B2019,'EDQ-01'!$B$12:$AR$115,30,FALSE()),-999)</f>
        <v>-999</v>
      </c>
      <c r="I2019">
        <f t="shared" si="94"/>
        <v>-399.6</v>
      </c>
      <c r="J2019">
        <f t="shared" si="95"/>
        <v>-299.7</v>
      </c>
    </row>
    <row r="2020" spans="1:10" x14ac:dyDescent="0.25">
      <c r="A2020">
        <v>2019</v>
      </c>
      <c r="B2020" s="1">
        <v>44388</v>
      </c>
      <c r="C2020">
        <v>196.09</v>
      </c>
      <c r="D2020">
        <v>119.40074747060901</v>
      </c>
      <c r="E2020" s="2">
        <f t="shared" si="93"/>
        <v>0.47664969050143313</v>
      </c>
      <c r="F2020">
        <f>IFERROR(VLOOKUP(B2020,'EDQ-01'!$B$12:$AR$115,43,FALSE()),-999)</f>
        <v>-999</v>
      </c>
      <c r="G2020">
        <f>IFERROR(VLOOKUP(B2020,'EDQ-01'!$B$12:$AR$115,25,FALSE()),-999)</f>
        <v>-999</v>
      </c>
      <c r="H2020">
        <f>IFERROR(VLOOKUP(B2020,'EDQ-01'!$B$12:$AR$115,30,FALSE()),-999)</f>
        <v>-999</v>
      </c>
      <c r="I2020">
        <f t="shared" si="94"/>
        <v>-399.6</v>
      </c>
      <c r="J2020">
        <f t="shared" si="95"/>
        <v>-299.7</v>
      </c>
    </row>
    <row r="2021" spans="1:10" x14ac:dyDescent="0.25">
      <c r="A2021">
        <v>2020</v>
      </c>
      <c r="B2021" s="1">
        <v>44389</v>
      </c>
      <c r="C2021">
        <v>196.08</v>
      </c>
      <c r="D2021">
        <v>119.25041460092299</v>
      </c>
      <c r="E2021" s="2">
        <f t="shared" si="93"/>
        <v>0.47604955928512172</v>
      </c>
      <c r="F2021">
        <f>IFERROR(VLOOKUP(B2021,'EDQ-01'!$B$12:$AR$115,43,FALSE()),-999)</f>
        <v>-999</v>
      </c>
      <c r="G2021">
        <f>IFERROR(VLOOKUP(B2021,'EDQ-01'!$B$12:$AR$115,25,FALSE()),-999)</f>
        <v>-999</v>
      </c>
      <c r="H2021">
        <f>IFERROR(VLOOKUP(B2021,'EDQ-01'!$B$12:$AR$115,30,FALSE()),-999)</f>
        <v>-999</v>
      </c>
      <c r="I2021">
        <f t="shared" si="94"/>
        <v>-399.6</v>
      </c>
      <c r="J2021">
        <f t="shared" si="95"/>
        <v>-299.7</v>
      </c>
    </row>
    <row r="2022" spans="1:10" x14ac:dyDescent="0.25">
      <c r="A2022">
        <v>2021</v>
      </c>
      <c r="B2022" s="1">
        <v>44390</v>
      </c>
      <c r="C2022">
        <v>196.07</v>
      </c>
      <c r="D2022">
        <v>119.10021063232099</v>
      </c>
      <c r="E2022" s="2">
        <f t="shared" si="93"/>
        <v>0.47544994264399598</v>
      </c>
      <c r="F2022">
        <f>IFERROR(VLOOKUP(B2022,'EDQ-01'!$B$12:$AR$115,43,FALSE()),-999)</f>
        <v>-999</v>
      </c>
      <c r="G2022">
        <f>IFERROR(VLOOKUP(B2022,'EDQ-01'!$B$12:$AR$115,25,FALSE()),-999)</f>
        <v>-999</v>
      </c>
      <c r="H2022">
        <f>IFERROR(VLOOKUP(B2022,'EDQ-01'!$B$12:$AR$115,30,FALSE()),-999)</f>
        <v>-999</v>
      </c>
      <c r="I2022">
        <f t="shared" si="94"/>
        <v>-399.6</v>
      </c>
      <c r="J2022">
        <f t="shared" si="95"/>
        <v>-299.7</v>
      </c>
    </row>
    <row r="2023" spans="1:10" x14ac:dyDescent="0.25">
      <c r="A2023">
        <v>2022</v>
      </c>
      <c r="B2023" s="1">
        <v>44391</v>
      </c>
      <c r="C2023">
        <v>196.06</v>
      </c>
      <c r="D2023">
        <v>118.95013550816699</v>
      </c>
      <c r="E2023" s="2">
        <f t="shared" si="93"/>
        <v>0.47485084035196407</v>
      </c>
      <c r="F2023">
        <f>IFERROR(VLOOKUP(B2023,'EDQ-01'!$B$12:$AR$115,43,FALSE()),-999)</f>
        <v>-999</v>
      </c>
      <c r="G2023">
        <f>IFERROR(VLOOKUP(B2023,'EDQ-01'!$B$12:$AR$115,25,FALSE()),-999)</f>
        <v>-999</v>
      </c>
      <c r="H2023">
        <f>IFERROR(VLOOKUP(B2023,'EDQ-01'!$B$12:$AR$115,30,FALSE()),-999)</f>
        <v>-999</v>
      </c>
      <c r="I2023">
        <f t="shared" si="94"/>
        <v>-399.6</v>
      </c>
      <c r="J2023">
        <f t="shared" si="95"/>
        <v>-299.7</v>
      </c>
    </row>
    <row r="2024" spans="1:10" x14ac:dyDescent="0.25">
      <c r="A2024">
        <v>2023</v>
      </c>
      <c r="B2024" s="1">
        <v>44392</v>
      </c>
      <c r="C2024">
        <v>196.06</v>
      </c>
      <c r="D2024">
        <v>118.95013550816699</v>
      </c>
      <c r="E2024" s="2">
        <f t="shared" si="93"/>
        <v>0.47485084035196407</v>
      </c>
      <c r="F2024">
        <f>IFERROR(VLOOKUP(B2024,'EDQ-01'!$B$12:$AR$115,43,FALSE()),-999)</f>
        <v>-999</v>
      </c>
      <c r="G2024">
        <f>IFERROR(VLOOKUP(B2024,'EDQ-01'!$B$12:$AR$115,25,FALSE()),-999)</f>
        <v>-999</v>
      </c>
      <c r="H2024">
        <f>IFERROR(VLOOKUP(B2024,'EDQ-01'!$B$12:$AR$115,30,FALSE()),-999)</f>
        <v>-999</v>
      </c>
      <c r="I2024">
        <f t="shared" si="94"/>
        <v>-399.6</v>
      </c>
      <c r="J2024">
        <f t="shared" si="95"/>
        <v>-299.7</v>
      </c>
    </row>
    <row r="2025" spans="1:10" x14ac:dyDescent="0.25">
      <c r="A2025">
        <v>2024</v>
      </c>
      <c r="B2025" s="1">
        <v>44393</v>
      </c>
      <c r="C2025">
        <v>196.05</v>
      </c>
      <c r="D2025">
        <v>118.800189171721</v>
      </c>
      <c r="E2025" s="2">
        <f t="shared" si="93"/>
        <v>0.47425225218251899</v>
      </c>
      <c r="F2025">
        <f>IFERROR(VLOOKUP(B2025,'EDQ-01'!$B$12:$AR$115,43,FALSE()),-999)</f>
        <v>-999</v>
      </c>
      <c r="G2025">
        <f>IFERROR(VLOOKUP(B2025,'EDQ-01'!$B$12:$AR$115,25,FALSE()),-999)</f>
        <v>-999</v>
      </c>
      <c r="H2025">
        <f>IFERROR(VLOOKUP(B2025,'EDQ-01'!$B$12:$AR$115,30,FALSE()),-999)</f>
        <v>-999</v>
      </c>
      <c r="I2025">
        <f t="shared" si="94"/>
        <v>-399.6</v>
      </c>
      <c r="J2025">
        <f t="shared" si="95"/>
        <v>-299.7</v>
      </c>
    </row>
    <row r="2026" spans="1:10" x14ac:dyDescent="0.25">
      <c r="A2026">
        <v>2025</v>
      </c>
      <c r="B2026" s="1">
        <v>44394</v>
      </c>
      <c r="C2026">
        <v>196.04</v>
      </c>
      <c r="D2026">
        <v>118.650371566335</v>
      </c>
      <c r="E2026" s="2">
        <f t="shared" si="93"/>
        <v>0.47365417790952097</v>
      </c>
      <c r="F2026">
        <f>IFERROR(VLOOKUP(B2026,'EDQ-01'!$B$12:$AR$115,43,FALSE()),-999)</f>
        <v>-999</v>
      </c>
      <c r="G2026">
        <f>IFERROR(VLOOKUP(B2026,'EDQ-01'!$B$12:$AR$115,25,FALSE()),-999)</f>
        <v>-999</v>
      </c>
      <c r="H2026">
        <f>IFERROR(VLOOKUP(B2026,'EDQ-01'!$B$12:$AR$115,30,FALSE()),-999)</f>
        <v>-999</v>
      </c>
      <c r="I2026">
        <f t="shared" si="94"/>
        <v>-399.6</v>
      </c>
      <c r="J2026">
        <f t="shared" si="95"/>
        <v>-299.7</v>
      </c>
    </row>
    <row r="2027" spans="1:10" x14ac:dyDescent="0.25">
      <c r="A2027">
        <v>2026</v>
      </c>
      <c r="B2027" s="1">
        <v>44395</v>
      </c>
      <c r="C2027">
        <v>196.03</v>
      </c>
      <c r="D2027">
        <v>118.500682635429</v>
      </c>
      <c r="E2027" s="2">
        <f t="shared" si="93"/>
        <v>0.4730566173071018</v>
      </c>
      <c r="F2027">
        <f>IFERROR(VLOOKUP(B2027,'EDQ-01'!$B$12:$AR$115,43,FALSE()),-999)</f>
        <v>-999</v>
      </c>
      <c r="G2027">
        <f>IFERROR(VLOOKUP(B2027,'EDQ-01'!$B$12:$AR$115,25,FALSE()),-999)</f>
        <v>-999</v>
      </c>
      <c r="H2027">
        <f>IFERROR(VLOOKUP(B2027,'EDQ-01'!$B$12:$AR$115,30,FALSE()),-999)</f>
        <v>-999</v>
      </c>
      <c r="I2027">
        <f t="shared" si="94"/>
        <v>-399.6</v>
      </c>
      <c r="J2027">
        <f t="shared" si="95"/>
        <v>-299.7</v>
      </c>
    </row>
    <row r="2028" spans="1:10" x14ac:dyDescent="0.25">
      <c r="A2028">
        <v>2027</v>
      </c>
      <c r="B2028" s="1">
        <v>44396</v>
      </c>
      <c r="C2028">
        <v>196.01</v>
      </c>
      <c r="D2028">
        <v>118.201690570138</v>
      </c>
      <c r="E2028" s="2">
        <f t="shared" si="93"/>
        <v>0.47186303620813574</v>
      </c>
      <c r="F2028">
        <f>IFERROR(VLOOKUP(B2028,'EDQ-01'!$B$12:$AR$115,43,FALSE()),-999)</f>
        <v>-999</v>
      </c>
      <c r="G2028">
        <f>IFERROR(VLOOKUP(B2028,'EDQ-01'!$B$12:$AR$115,25,FALSE()),-999)</f>
        <v>-999</v>
      </c>
      <c r="H2028">
        <f>IFERROR(VLOOKUP(B2028,'EDQ-01'!$B$12:$AR$115,30,FALSE()),-999)</f>
        <v>-999</v>
      </c>
      <c r="I2028">
        <f t="shared" si="94"/>
        <v>-399.6</v>
      </c>
      <c r="J2028">
        <f t="shared" si="95"/>
        <v>-299.7</v>
      </c>
    </row>
    <row r="2029" spans="1:10" x14ac:dyDescent="0.25">
      <c r="A2029">
        <v>2028</v>
      </c>
      <c r="B2029" s="1">
        <v>44397</v>
      </c>
      <c r="C2029">
        <v>195.99</v>
      </c>
      <c r="D2029">
        <v>117.9032125226</v>
      </c>
      <c r="E2029" s="2">
        <f t="shared" si="93"/>
        <v>0.4706715070762475</v>
      </c>
      <c r="F2029">
        <f>IFERROR(VLOOKUP(B2029,'EDQ-01'!$B$12:$AR$115,43,FALSE()),-999)</f>
        <v>-999</v>
      </c>
      <c r="G2029">
        <f>IFERROR(VLOOKUP(B2029,'EDQ-01'!$B$12:$AR$115,25,FALSE()),-999)</f>
        <v>-999</v>
      </c>
      <c r="H2029">
        <f>IFERROR(VLOOKUP(B2029,'EDQ-01'!$B$12:$AR$115,30,FALSE()),-999)</f>
        <v>-999</v>
      </c>
      <c r="I2029">
        <f t="shared" si="94"/>
        <v>-399.6</v>
      </c>
      <c r="J2029">
        <f t="shared" si="95"/>
        <v>-299.7</v>
      </c>
    </row>
    <row r="2030" spans="1:10" x14ac:dyDescent="0.25">
      <c r="A2030">
        <v>2029</v>
      </c>
      <c r="B2030" s="1">
        <v>44398</v>
      </c>
      <c r="C2030">
        <v>195.98</v>
      </c>
      <c r="D2030">
        <v>117.75416611381701</v>
      </c>
      <c r="E2030" s="2">
        <f t="shared" si="93"/>
        <v>0.4700765114324032</v>
      </c>
      <c r="F2030">
        <f>IFERROR(VLOOKUP(B2030,'EDQ-01'!$B$12:$AR$115,43,FALSE()),-999)</f>
        <v>-999</v>
      </c>
      <c r="G2030">
        <f>IFERROR(VLOOKUP(B2030,'EDQ-01'!$B$12:$AR$115,25,FALSE()),-999)</f>
        <v>-999</v>
      </c>
      <c r="H2030">
        <f>IFERROR(VLOOKUP(B2030,'EDQ-01'!$B$12:$AR$115,30,FALSE()),-999)</f>
        <v>-999</v>
      </c>
      <c r="I2030">
        <f t="shared" si="94"/>
        <v>-399.6</v>
      </c>
      <c r="J2030">
        <f t="shared" si="95"/>
        <v>-299.7</v>
      </c>
    </row>
    <row r="2031" spans="1:10" x14ac:dyDescent="0.25">
      <c r="A2031">
        <v>2030</v>
      </c>
      <c r="B2031" s="1">
        <v>44399</v>
      </c>
      <c r="C2031">
        <v>195.97</v>
      </c>
      <c r="D2031">
        <v>117.605248039508</v>
      </c>
      <c r="E2031" s="2">
        <f t="shared" si="93"/>
        <v>0.46948202810182832</v>
      </c>
      <c r="F2031">
        <f>IFERROR(VLOOKUP(B2031,'EDQ-01'!$B$12:$AR$115,43,FALSE()),-999)</f>
        <v>-999</v>
      </c>
      <c r="G2031">
        <f>IFERROR(VLOOKUP(B2031,'EDQ-01'!$B$12:$AR$115,25,FALSE()),-999)</f>
        <v>-999</v>
      </c>
      <c r="H2031">
        <f>IFERROR(VLOOKUP(B2031,'EDQ-01'!$B$12:$AR$115,30,FALSE()),-999)</f>
        <v>-999</v>
      </c>
      <c r="I2031">
        <f t="shared" si="94"/>
        <v>-399.6</v>
      </c>
      <c r="J2031">
        <f t="shared" si="95"/>
        <v>-299.7</v>
      </c>
    </row>
    <row r="2032" spans="1:10" x14ac:dyDescent="0.25">
      <c r="A2032">
        <v>2031</v>
      </c>
      <c r="B2032" s="1">
        <v>44400</v>
      </c>
      <c r="C2032">
        <v>195.95</v>
      </c>
      <c r="D2032">
        <v>117.30779666743901</v>
      </c>
      <c r="E2032" s="2">
        <f t="shared" si="93"/>
        <v>0.4682945974748064</v>
      </c>
      <c r="F2032">
        <f>IFERROR(VLOOKUP(B2032,'EDQ-01'!$B$12:$AR$115,43,FALSE()),-999)</f>
        <v>-999</v>
      </c>
      <c r="G2032">
        <f>IFERROR(VLOOKUP(B2032,'EDQ-01'!$B$12:$AR$115,25,FALSE()),-999)</f>
        <v>-999</v>
      </c>
      <c r="H2032">
        <f>IFERROR(VLOOKUP(B2032,'EDQ-01'!$B$12:$AR$115,30,FALSE()),-999)</f>
        <v>-999</v>
      </c>
      <c r="I2032">
        <f t="shared" si="94"/>
        <v>-399.6</v>
      </c>
      <c r="J2032">
        <f t="shared" si="95"/>
        <v>-299.7</v>
      </c>
    </row>
    <row r="2033" spans="1:10" x14ac:dyDescent="0.25">
      <c r="A2033">
        <v>2032</v>
      </c>
      <c r="B2033" s="1">
        <v>44401</v>
      </c>
      <c r="C2033">
        <v>195.94</v>
      </c>
      <c r="D2033">
        <v>117.15926325647899</v>
      </c>
      <c r="E2033" s="2">
        <f t="shared" si="93"/>
        <v>0.46770164972646305</v>
      </c>
      <c r="F2033">
        <f>IFERROR(VLOOKUP(B2033,'EDQ-01'!$B$12:$AR$115,43,FALSE()),-999)</f>
        <v>-999</v>
      </c>
      <c r="G2033">
        <f>IFERROR(VLOOKUP(B2033,'EDQ-01'!$B$12:$AR$115,25,FALSE()),-999)</f>
        <v>-999</v>
      </c>
      <c r="H2033">
        <f>IFERROR(VLOOKUP(B2033,'EDQ-01'!$B$12:$AR$115,30,FALSE()),-999)</f>
        <v>-999</v>
      </c>
      <c r="I2033">
        <f t="shared" si="94"/>
        <v>-399.6</v>
      </c>
      <c r="J2033">
        <f t="shared" si="95"/>
        <v>-299.7</v>
      </c>
    </row>
    <row r="2034" spans="1:10" x14ac:dyDescent="0.25">
      <c r="A2034">
        <v>2033</v>
      </c>
      <c r="B2034" s="1">
        <v>44402</v>
      </c>
      <c r="C2034">
        <v>195.93</v>
      </c>
      <c r="D2034">
        <v>117.010857953261</v>
      </c>
      <c r="E2034" s="2">
        <f t="shared" si="93"/>
        <v>0.46710921338627143</v>
      </c>
      <c r="F2034">
        <f>IFERROR(VLOOKUP(B2034,'EDQ-01'!$B$12:$AR$115,43,FALSE()),-999)</f>
        <v>-999</v>
      </c>
      <c r="G2034">
        <f>IFERROR(VLOOKUP(B2034,'EDQ-01'!$B$12:$AR$115,25,FALSE()),-999)</f>
        <v>-999</v>
      </c>
      <c r="H2034">
        <f>IFERROR(VLOOKUP(B2034,'EDQ-01'!$B$12:$AR$115,30,FALSE()),-999)</f>
        <v>-999</v>
      </c>
      <c r="I2034">
        <f t="shared" si="94"/>
        <v>-399.6</v>
      </c>
      <c r="J2034">
        <f t="shared" si="95"/>
        <v>-299.7</v>
      </c>
    </row>
    <row r="2035" spans="1:10" x14ac:dyDescent="0.25">
      <c r="A2035">
        <v>2034</v>
      </c>
      <c r="B2035" s="1">
        <v>44403</v>
      </c>
      <c r="C2035">
        <v>195.92</v>
      </c>
      <c r="D2035">
        <v>116.86258070113399</v>
      </c>
      <c r="E2035" s="2">
        <f t="shared" si="93"/>
        <v>0.46651728822807981</v>
      </c>
      <c r="F2035">
        <f>IFERROR(VLOOKUP(B2035,'EDQ-01'!$B$12:$AR$115,43,FALSE()),-999)</f>
        <v>-999</v>
      </c>
      <c r="G2035">
        <f>IFERROR(VLOOKUP(B2035,'EDQ-01'!$B$12:$AR$115,25,FALSE()),-999)</f>
        <v>-999</v>
      </c>
      <c r="H2035">
        <f>IFERROR(VLOOKUP(B2035,'EDQ-01'!$B$12:$AR$115,30,FALSE()),-999)</f>
        <v>-999</v>
      </c>
      <c r="I2035">
        <f t="shared" si="94"/>
        <v>-399.6</v>
      </c>
      <c r="J2035">
        <f t="shared" si="95"/>
        <v>-299.7</v>
      </c>
    </row>
    <row r="2036" spans="1:10" x14ac:dyDescent="0.25">
      <c r="A2036">
        <v>2035</v>
      </c>
      <c r="B2036" s="1">
        <v>44404</v>
      </c>
      <c r="C2036">
        <v>195.91</v>
      </c>
      <c r="D2036">
        <v>116.71443144353501</v>
      </c>
      <c r="E2036" s="2">
        <f t="shared" si="93"/>
        <v>0.46592587402608787</v>
      </c>
      <c r="F2036">
        <f>IFERROR(VLOOKUP(B2036,'EDQ-01'!$B$12:$AR$115,43,FALSE()),-999)</f>
        <v>-999</v>
      </c>
      <c r="G2036">
        <f>IFERROR(VLOOKUP(B2036,'EDQ-01'!$B$12:$AR$115,25,FALSE()),-999)</f>
        <v>-999</v>
      </c>
      <c r="H2036">
        <f>IFERROR(VLOOKUP(B2036,'EDQ-01'!$B$12:$AR$115,30,FALSE()),-999)</f>
        <v>-999</v>
      </c>
      <c r="I2036">
        <f t="shared" si="94"/>
        <v>-399.6</v>
      </c>
      <c r="J2036">
        <f t="shared" si="95"/>
        <v>-299.7</v>
      </c>
    </row>
    <row r="2037" spans="1:10" x14ac:dyDescent="0.25">
      <c r="A2037">
        <v>2036</v>
      </c>
      <c r="B2037" s="1">
        <v>44405</v>
      </c>
      <c r="C2037">
        <v>195.9</v>
      </c>
      <c r="D2037">
        <v>116.56641012369801</v>
      </c>
      <c r="E2037" s="2">
        <f t="shared" si="93"/>
        <v>0.46533497055368467</v>
      </c>
      <c r="F2037">
        <f>IFERROR(VLOOKUP(B2037,'EDQ-01'!$B$12:$AR$115,43,FALSE()),-999)</f>
        <v>-999</v>
      </c>
      <c r="G2037">
        <f>IFERROR(VLOOKUP(B2037,'EDQ-01'!$B$12:$AR$115,25,FALSE()),-999)</f>
        <v>-999</v>
      </c>
      <c r="H2037">
        <f>IFERROR(VLOOKUP(B2037,'EDQ-01'!$B$12:$AR$115,30,FALSE()),-999)</f>
        <v>-999</v>
      </c>
      <c r="I2037">
        <f t="shared" si="94"/>
        <v>-399.6</v>
      </c>
      <c r="J2037">
        <f t="shared" si="95"/>
        <v>-299.7</v>
      </c>
    </row>
    <row r="2038" spans="1:10" x14ac:dyDescent="0.25">
      <c r="A2038">
        <v>2037</v>
      </c>
      <c r="B2038" s="1">
        <v>44406</v>
      </c>
      <c r="C2038">
        <v>195.89</v>
      </c>
      <c r="D2038">
        <v>116.418516684986</v>
      </c>
      <c r="E2038" s="2">
        <f t="shared" si="93"/>
        <v>0.46474457758477444</v>
      </c>
      <c r="F2038">
        <f>IFERROR(VLOOKUP(B2038,'EDQ-01'!$B$12:$AR$115,43,FALSE()),-999)</f>
        <v>-999</v>
      </c>
      <c r="G2038">
        <f>IFERROR(VLOOKUP(B2038,'EDQ-01'!$B$12:$AR$115,25,FALSE()),-999)</f>
        <v>-999</v>
      </c>
      <c r="H2038">
        <f>IFERROR(VLOOKUP(B2038,'EDQ-01'!$B$12:$AR$115,30,FALSE()),-999)</f>
        <v>-999</v>
      </c>
      <c r="I2038">
        <f t="shared" si="94"/>
        <v>-399.6</v>
      </c>
      <c r="J2038">
        <f t="shared" si="95"/>
        <v>-299.7</v>
      </c>
    </row>
    <row r="2039" spans="1:10" x14ac:dyDescent="0.25">
      <c r="A2039">
        <v>2038</v>
      </c>
      <c r="B2039" s="1">
        <v>44407</v>
      </c>
      <c r="C2039">
        <v>195.88</v>
      </c>
      <c r="D2039">
        <v>116.270751070806</v>
      </c>
      <c r="E2039" s="2">
        <f t="shared" si="93"/>
        <v>0.46415469489343714</v>
      </c>
      <c r="F2039">
        <f>IFERROR(VLOOKUP(B2039,'EDQ-01'!$B$12:$AR$115,43,FALSE()),-999)</f>
        <v>-999</v>
      </c>
      <c r="G2039">
        <f>IFERROR(VLOOKUP(B2039,'EDQ-01'!$B$12:$AR$115,25,FALSE()),-999)</f>
        <v>-999</v>
      </c>
      <c r="H2039">
        <f>IFERROR(VLOOKUP(B2039,'EDQ-01'!$B$12:$AR$115,30,FALSE()),-999)</f>
        <v>-999</v>
      </c>
      <c r="I2039">
        <f t="shared" si="94"/>
        <v>-399.6</v>
      </c>
      <c r="J2039">
        <f t="shared" si="95"/>
        <v>-299.7</v>
      </c>
    </row>
    <row r="2040" spans="1:10" x14ac:dyDescent="0.25">
      <c r="A2040">
        <v>2039</v>
      </c>
      <c r="B2040" s="1">
        <v>44408</v>
      </c>
      <c r="C2040">
        <v>195.87</v>
      </c>
      <c r="D2040">
        <v>116.123113224392</v>
      </c>
      <c r="E2040" s="2">
        <f t="shared" si="93"/>
        <v>0.46356532225306185</v>
      </c>
      <c r="F2040">
        <f>IFERROR(VLOOKUP(B2040,'EDQ-01'!$B$12:$AR$115,43,FALSE()),-999)</f>
        <v>-999</v>
      </c>
      <c r="G2040">
        <f>IFERROR(VLOOKUP(B2040,'EDQ-01'!$B$12:$AR$115,25,FALSE()),-999)</f>
        <v>-999</v>
      </c>
      <c r="H2040">
        <f>IFERROR(VLOOKUP(B2040,'EDQ-01'!$B$12:$AR$115,30,FALSE()),-999)</f>
        <v>-999</v>
      </c>
      <c r="I2040">
        <f t="shared" si="94"/>
        <v>-399.6</v>
      </c>
      <c r="J2040">
        <f t="shared" si="95"/>
        <v>-299.7</v>
      </c>
    </row>
    <row r="2041" spans="1:10" x14ac:dyDescent="0.25">
      <c r="A2041">
        <v>2040</v>
      </c>
      <c r="B2041" s="1">
        <v>44409</v>
      </c>
      <c r="C2041">
        <v>195.86</v>
      </c>
      <c r="D2041">
        <v>115.975603089122</v>
      </c>
      <c r="E2041" s="2">
        <f t="shared" si="93"/>
        <v>0.46297645943761279</v>
      </c>
      <c r="F2041">
        <f>IFERROR(VLOOKUP(B2041,'EDQ-01'!$B$12:$AR$115,43,FALSE()),-999)</f>
        <v>-999</v>
      </c>
      <c r="G2041">
        <f>IFERROR(VLOOKUP(B2041,'EDQ-01'!$B$12:$AR$115,25,FALSE()),-999)</f>
        <v>-999</v>
      </c>
      <c r="H2041">
        <f>IFERROR(VLOOKUP(B2041,'EDQ-01'!$B$12:$AR$115,30,FALSE()),-999)</f>
        <v>-999</v>
      </c>
      <c r="I2041">
        <f t="shared" si="94"/>
        <v>-399.6</v>
      </c>
      <c r="J2041">
        <f t="shared" si="95"/>
        <v>-299.7</v>
      </c>
    </row>
    <row r="2042" spans="1:10" x14ac:dyDescent="0.25">
      <c r="A2042">
        <v>2041</v>
      </c>
      <c r="B2042" s="1">
        <v>44410</v>
      </c>
      <c r="C2042">
        <v>195.85</v>
      </c>
      <c r="D2042">
        <v>115.82822060836</v>
      </c>
      <c r="E2042" s="2">
        <f t="shared" si="93"/>
        <v>0.46238810622099802</v>
      </c>
      <c r="F2042">
        <f>IFERROR(VLOOKUP(B2042,'EDQ-01'!$B$12:$AR$115,43,FALSE()),-999)</f>
        <v>-999</v>
      </c>
      <c r="G2042">
        <f>IFERROR(VLOOKUP(B2042,'EDQ-01'!$B$12:$AR$115,25,FALSE()),-999)</f>
        <v>-999</v>
      </c>
      <c r="H2042">
        <f>IFERROR(VLOOKUP(B2042,'EDQ-01'!$B$12:$AR$115,30,FALSE()),-999)</f>
        <v>-999</v>
      </c>
      <c r="I2042">
        <f t="shared" si="94"/>
        <v>-399.6</v>
      </c>
      <c r="J2042">
        <f t="shared" si="95"/>
        <v>-299.7</v>
      </c>
    </row>
    <row r="2043" spans="1:10" x14ac:dyDescent="0.25">
      <c r="A2043">
        <v>2042</v>
      </c>
      <c r="B2043" s="1">
        <v>44411</v>
      </c>
      <c r="C2043">
        <v>195.84</v>
      </c>
      <c r="D2043">
        <v>115.680965725413</v>
      </c>
      <c r="E2043" s="2">
        <f t="shared" si="93"/>
        <v>0.4618002623768982</v>
      </c>
      <c r="F2043">
        <f>IFERROR(VLOOKUP(B2043,'EDQ-01'!$B$12:$AR$115,43,FALSE()),-999)</f>
        <v>-999</v>
      </c>
      <c r="G2043">
        <f>IFERROR(VLOOKUP(B2043,'EDQ-01'!$B$12:$AR$115,25,FALSE()),-999)</f>
        <v>-999</v>
      </c>
      <c r="H2043">
        <f>IFERROR(VLOOKUP(B2043,'EDQ-01'!$B$12:$AR$115,30,FALSE()),-999)</f>
        <v>-999</v>
      </c>
      <c r="I2043">
        <f t="shared" si="94"/>
        <v>-399.6</v>
      </c>
      <c r="J2043">
        <f t="shared" si="95"/>
        <v>-299.7</v>
      </c>
    </row>
    <row r="2044" spans="1:10" x14ac:dyDescent="0.25">
      <c r="A2044">
        <v>2043</v>
      </c>
      <c r="B2044" s="1">
        <v>44412</v>
      </c>
      <c r="C2044">
        <v>195.83</v>
      </c>
      <c r="D2044">
        <v>115.533838383584</v>
      </c>
      <c r="E2044" s="2">
        <f t="shared" si="93"/>
        <v>0.46121292767897804</v>
      </c>
      <c r="F2044">
        <f>IFERROR(VLOOKUP(B2044,'EDQ-01'!$B$12:$AR$115,43,FALSE()),-999)</f>
        <v>-999</v>
      </c>
      <c r="G2044">
        <f>IFERROR(VLOOKUP(B2044,'EDQ-01'!$B$12:$AR$115,25,FALSE()),-999)</f>
        <v>-999</v>
      </c>
      <c r="H2044">
        <f>IFERROR(VLOOKUP(B2044,'EDQ-01'!$B$12:$AR$115,30,FALSE()),-999)</f>
        <v>-999</v>
      </c>
      <c r="I2044">
        <f t="shared" si="94"/>
        <v>-399.6</v>
      </c>
      <c r="J2044">
        <f t="shared" si="95"/>
        <v>-299.7</v>
      </c>
    </row>
    <row r="2045" spans="1:10" x14ac:dyDescent="0.25">
      <c r="A2045">
        <v>2044</v>
      </c>
      <c r="B2045" s="1">
        <v>44413</v>
      </c>
      <c r="C2045">
        <v>195.82</v>
      </c>
      <c r="D2045">
        <v>115.38683852629801</v>
      </c>
      <c r="E2045" s="2">
        <f t="shared" si="93"/>
        <v>0.46062610190138925</v>
      </c>
      <c r="F2045">
        <f>IFERROR(VLOOKUP(B2045,'EDQ-01'!$B$12:$AR$115,43,FALSE()),-999)</f>
        <v>-999</v>
      </c>
      <c r="G2045">
        <f>IFERROR(VLOOKUP(B2045,'EDQ-01'!$B$12:$AR$115,25,FALSE()),-999)</f>
        <v>-999</v>
      </c>
      <c r="H2045">
        <f>IFERROR(VLOOKUP(B2045,'EDQ-01'!$B$12:$AR$115,30,FALSE()),-999)</f>
        <v>-999</v>
      </c>
      <c r="I2045">
        <f t="shared" si="94"/>
        <v>-399.6</v>
      </c>
      <c r="J2045">
        <f t="shared" si="95"/>
        <v>-299.7</v>
      </c>
    </row>
    <row r="2046" spans="1:10" x14ac:dyDescent="0.25">
      <c r="A2046">
        <v>2045</v>
      </c>
      <c r="B2046" s="1">
        <v>44414</v>
      </c>
      <c r="C2046">
        <v>195.81</v>
      </c>
      <c r="D2046">
        <v>115.239966096815</v>
      </c>
      <c r="E2046" s="2">
        <f t="shared" si="93"/>
        <v>0.46003978481762475</v>
      </c>
      <c r="F2046">
        <f>IFERROR(VLOOKUP(B2046,'EDQ-01'!$B$12:$AR$115,43,FALSE()),-999)</f>
        <v>-999</v>
      </c>
      <c r="G2046">
        <f>IFERROR(VLOOKUP(B2046,'EDQ-01'!$B$12:$AR$115,25,FALSE()),-999)</f>
        <v>-999</v>
      </c>
      <c r="H2046">
        <f>IFERROR(VLOOKUP(B2046,'EDQ-01'!$B$12:$AR$115,30,FALSE()),-999)</f>
        <v>-999</v>
      </c>
      <c r="I2046">
        <f t="shared" si="94"/>
        <v>-399.6</v>
      </c>
      <c r="J2046">
        <f t="shared" si="95"/>
        <v>-299.7</v>
      </c>
    </row>
    <row r="2047" spans="1:10" x14ac:dyDescent="0.25">
      <c r="A2047">
        <v>2046</v>
      </c>
      <c r="B2047" s="1">
        <v>44415</v>
      </c>
      <c r="C2047">
        <v>195.79</v>
      </c>
      <c r="D2047">
        <v>114.94660329471699</v>
      </c>
      <c r="E2047" s="2">
        <f t="shared" si="93"/>
        <v>0.45886867582721352</v>
      </c>
      <c r="F2047">
        <f>IFERROR(VLOOKUP(B2047,'EDQ-01'!$B$12:$AR$115,43,FALSE()),-999)</f>
        <v>-999</v>
      </c>
      <c r="G2047">
        <f>IFERROR(VLOOKUP(B2047,'EDQ-01'!$B$12:$AR$115,25,FALSE()),-999)</f>
        <v>-999</v>
      </c>
      <c r="H2047">
        <f>IFERROR(VLOOKUP(B2047,'EDQ-01'!$B$12:$AR$115,30,FALSE()),-999)</f>
        <v>-999</v>
      </c>
      <c r="I2047">
        <f t="shared" si="94"/>
        <v>-399.6</v>
      </c>
      <c r="J2047">
        <f t="shared" si="95"/>
        <v>-299.7</v>
      </c>
    </row>
    <row r="2048" spans="1:10" x14ac:dyDescent="0.25">
      <c r="A2048">
        <v>2047</v>
      </c>
      <c r="B2048" s="1">
        <v>44416</v>
      </c>
      <c r="C2048">
        <v>195.79</v>
      </c>
      <c r="D2048">
        <v>114.94660329471699</v>
      </c>
      <c r="E2048" s="2">
        <f t="shared" si="93"/>
        <v>0.45886867582721352</v>
      </c>
      <c r="F2048">
        <f>IFERROR(VLOOKUP(B2048,'EDQ-01'!$B$12:$AR$115,43,FALSE()),-999)</f>
        <v>-999</v>
      </c>
      <c r="G2048">
        <f>IFERROR(VLOOKUP(B2048,'EDQ-01'!$B$12:$AR$115,25,FALSE()),-999)</f>
        <v>-999</v>
      </c>
      <c r="H2048">
        <f>IFERROR(VLOOKUP(B2048,'EDQ-01'!$B$12:$AR$115,30,FALSE()),-999)</f>
        <v>-999</v>
      </c>
      <c r="I2048">
        <f t="shared" si="94"/>
        <v>-399.6</v>
      </c>
      <c r="J2048">
        <f t="shared" si="95"/>
        <v>-299.7</v>
      </c>
    </row>
    <row r="2049" spans="1:10" x14ac:dyDescent="0.25">
      <c r="A2049">
        <v>2048</v>
      </c>
      <c r="B2049" s="1">
        <v>44417</v>
      </c>
      <c r="C2049">
        <v>195.78</v>
      </c>
      <c r="D2049">
        <v>114.800112808756</v>
      </c>
      <c r="E2049" s="2">
        <f t="shared" si="93"/>
        <v>0.45828388346808779</v>
      </c>
      <c r="F2049">
        <f>IFERROR(VLOOKUP(B2049,'EDQ-01'!$B$12:$AR$115,43,FALSE()),-999)</f>
        <v>-999</v>
      </c>
      <c r="G2049">
        <f>IFERROR(VLOOKUP(B2049,'EDQ-01'!$B$12:$AR$115,25,FALSE()),-999)</f>
        <v>-999</v>
      </c>
      <c r="H2049">
        <f>IFERROR(VLOOKUP(B2049,'EDQ-01'!$B$12:$AR$115,30,FALSE()),-999)</f>
        <v>-999</v>
      </c>
      <c r="I2049">
        <f t="shared" si="94"/>
        <v>-399.6</v>
      </c>
      <c r="J2049">
        <f t="shared" si="95"/>
        <v>-299.7</v>
      </c>
    </row>
    <row r="2050" spans="1:10" x14ac:dyDescent="0.25">
      <c r="A2050">
        <v>2049</v>
      </c>
      <c r="B2050" s="1">
        <v>44418</v>
      </c>
      <c r="C2050">
        <v>195.77</v>
      </c>
      <c r="D2050">
        <v>114.653749523968</v>
      </c>
      <c r="E2050" s="2">
        <f t="shared" ref="E2050:E2113" si="96">D2050/250.5</f>
        <v>0.45769959889807588</v>
      </c>
      <c r="F2050">
        <f>IFERROR(VLOOKUP(B2050,'EDQ-01'!$B$12:$AR$115,43,FALSE()),-999)</f>
        <v>-999</v>
      </c>
      <c r="G2050">
        <f>IFERROR(VLOOKUP(B2050,'EDQ-01'!$B$12:$AR$115,25,FALSE()),-999)</f>
        <v>-999</v>
      </c>
      <c r="H2050">
        <f>IFERROR(VLOOKUP(B2050,'EDQ-01'!$B$12:$AR$115,30,FALSE()),-999)</f>
        <v>-999</v>
      </c>
      <c r="I2050">
        <f t="shared" ref="I2050:I2113" si="97">IFERROR(0.4*G2050," ")</f>
        <v>-399.6</v>
      </c>
      <c r="J2050">
        <f t="shared" ref="J2050:J2113" si="98">IFERROR(0.3*H2050," ")</f>
        <v>-299.7</v>
      </c>
    </row>
    <row r="2051" spans="1:10" x14ac:dyDescent="0.25">
      <c r="A2051">
        <v>2050</v>
      </c>
      <c r="B2051" s="1">
        <v>44419</v>
      </c>
      <c r="C2051">
        <v>195.76</v>
      </c>
      <c r="D2051">
        <v>114.50751338374501</v>
      </c>
      <c r="E2051" s="2">
        <f t="shared" si="96"/>
        <v>0.45711582189119765</v>
      </c>
      <c r="F2051">
        <f>IFERROR(VLOOKUP(B2051,'EDQ-01'!$B$12:$AR$115,43,FALSE()),-999)</f>
        <v>-999</v>
      </c>
      <c r="G2051">
        <f>IFERROR(VLOOKUP(B2051,'EDQ-01'!$B$12:$AR$115,25,FALSE()),-999)</f>
        <v>-999</v>
      </c>
      <c r="H2051">
        <f>IFERROR(VLOOKUP(B2051,'EDQ-01'!$B$12:$AR$115,30,FALSE()),-999)</f>
        <v>-999</v>
      </c>
      <c r="I2051">
        <f t="shared" si="97"/>
        <v>-399.6</v>
      </c>
      <c r="J2051">
        <f t="shared" si="98"/>
        <v>-299.7</v>
      </c>
    </row>
    <row r="2052" spans="1:10" x14ac:dyDescent="0.25">
      <c r="A2052">
        <v>2051</v>
      </c>
      <c r="B2052" s="1">
        <v>44420</v>
      </c>
      <c r="C2052">
        <v>195.75</v>
      </c>
      <c r="D2052">
        <v>114.361404331336</v>
      </c>
      <c r="E2052" s="2">
        <f t="shared" si="96"/>
        <v>0.45653255222090222</v>
      </c>
      <c r="F2052">
        <f>IFERROR(VLOOKUP(B2052,'EDQ-01'!$B$12:$AR$115,43,FALSE()),-999)</f>
        <v>-999</v>
      </c>
      <c r="G2052">
        <f>IFERROR(VLOOKUP(B2052,'EDQ-01'!$B$12:$AR$115,25,FALSE()),-999)</f>
        <v>-999</v>
      </c>
      <c r="H2052">
        <f>IFERROR(VLOOKUP(B2052,'EDQ-01'!$B$12:$AR$115,30,FALSE()),-999)</f>
        <v>-999</v>
      </c>
      <c r="I2052">
        <f t="shared" si="97"/>
        <v>-399.6</v>
      </c>
      <c r="J2052">
        <f t="shared" si="98"/>
        <v>-299.7</v>
      </c>
    </row>
    <row r="2053" spans="1:10" x14ac:dyDescent="0.25">
      <c r="A2053">
        <v>2052</v>
      </c>
      <c r="B2053" s="1">
        <v>44421</v>
      </c>
      <c r="C2053">
        <v>195.74</v>
      </c>
      <c r="D2053">
        <v>114.21542231011701</v>
      </c>
      <c r="E2053" s="2">
        <f t="shared" si="96"/>
        <v>0.45594978966114574</v>
      </c>
      <c r="F2053">
        <f>IFERROR(VLOOKUP(B2053,'EDQ-01'!$B$12:$AR$115,43,FALSE()),-999)</f>
        <v>-999</v>
      </c>
      <c r="G2053">
        <f>IFERROR(VLOOKUP(B2053,'EDQ-01'!$B$12:$AR$115,25,FALSE()),-999)</f>
        <v>-999</v>
      </c>
      <c r="H2053">
        <f>IFERROR(VLOOKUP(B2053,'EDQ-01'!$B$12:$AR$115,30,FALSE()),-999)</f>
        <v>-999</v>
      </c>
      <c r="I2053">
        <f t="shared" si="97"/>
        <v>-399.6</v>
      </c>
      <c r="J2053">
        <f t="shared" si="98"/>
        <v>-299.7</v>
      </c>
    </row>
    <row r="2054" spans="1:10" x14ac:dyDescent="0.25">
      <c r="A2054">
        <v>2053</v>
      </c>
      <c r="B2054" s="1">
        <v>44422</v>
      </c>
      <c r="C2054">
        <v>195.73</v>
      </c>
      <c r="D2054">
        <v>114.069567263439</v>
      </c>
      <c r="E2054" s="2">
        <f t="shared" si="96"/>
        <v>0.45536753398578445</v>
      </c>
      <c r="F2054">
        <f>IFERROR(VLOOKUP(B2054,'EDQ-01'!$B$12:$AR$115,43,FALSE()),-999)</f>
        <v>-999</v>
      </c>
      <c r="G2054">
        <f>IFERROR(VLOOKUP(B2054,'EDQ-01'!$B$12:$AR$115,25,FALSE()),-999)</f>
        <v>-999</v>
      </c>
      <c r="H2054">
        <f>IFERROR(VLOOKUP(B2054,'EDQ-01'!$B$12:$AR$115,30,FALSE()),-999)</f>
        <v>-999</v>
      </c>
      <c r="I2054">
        <f t="shared" si="97"/>
        <v>-399.6</v>
      </c>
      <c r="J2054">
        <f t="shared" si="98"/>
        <v>-299.7</v>
      </c>
    </row>
    <row r="2055" spans="1:10" x14ac:dyDescent="0.25">
      <c r="A2055">
        <v>2054</v>
      </c>
      <c r="B2055" s="1">
        <v>44423</v>
      </c>
      <c r="C2055">
        <v>195.72</v>
      </c>
      <c r="D2055">
        <v>113.92383913462299</v>
      </c>
      <c r="E2055" s="2">
        <f t="shared" si="96"/>
        <v>0.45478578496855487</v>
      </c>
      <c r="F2055">
        <f>IFERROR(VLOOKUP(B2055,'EDQ-01'!$B$12:$AR$115,43,FALSE()),-999)</f>
        <v>-999</v>
      </c>
      <c r="G2055">
        <f>IFERROR(VLOOKUP(B2055,'EDQ-01'!$B$12:$AR$115,25,FALSE()),-999)</f>
        <v>-999</v>
      </c>
      <c r="H2055">
        <f>IFERROR(VLOOKUP(B2055,'EDQ-01'!$B$12:$AR$115,30,FALSE()),-999)</f>
        <v>-999</v>
      </c>
      <c r="I2055">
        <f t="shared" si="97"/>
        <v>-399.6</v>
      </c>
      <c r="J2055">
        <f t="shared" si="98"/>
        <v>-299.7</v>
      </c>
    </row>
    <row r="2056" spans="1:10" x14ac:dyDescent="0.25">
      <c r="A2056">
        <v>2055</v>
      </c>
      <c r="B2056" s="1">
        <v>44424</v>
      </c>
      <c r="C2056">
        <v>195.71</v>
      </c>
      <c r="D2056">
        <v>113.778237866973</v>
      </c>
      <c r="E2056" s="2">
        <f t="shared" si="96"/>
        <v>0.45420454238312574</v>
      </c>
      <c r="F2056">
        <f>IFERROR(VLOOKUP(B2056,'EDQ-01'!$B$12:$AR$115,43,FALSE()),-999)</f>
        <v>-999</v>
      </c>
      <c r="G2056">
        <f>IFERROR(VLOOKUP(B2056,'EDQ-01'!$B$12:$AR$115,25,FALSE()),-999)</f>
        <v>-999</v>
      </c>
      <c r="H2056">
        <f>IFERROR(VLOOKUP(B2056,'EDQ-01'!$B$12:$AR$115,30,FALSE()),-999)</f>
        <v>-999</v>
      </c>
      <c r="I2056">
        <f t="shared" si="97"/>
        <v>-399.6</v>
      </c>
      <c r="J2056">
        <f t="shared" si="98"/>
        <v>-299.7</v>
      </c>
    </row>
    <row r="2057" spans="1:10" x14ac:dyDescent="0.25">
      <c r="A2057">
        <v>2056</v>
      </c>
      <c r="B2057" s="1">
        <v>44425</v>
      </c>
      <c r="C2057">
        <v>195.7</v>
      </c>
      <c r="D2057">
        <v>113.632763403897</v>
      </c>
      <c r="E2057" s="2">
        <f t="shared" si="96"/>
        <v>0.45362380600358082</v>
      </c>
      <c r="F2057">
        <f>IFERROR(VLOOKUP(B2057,'EDQ-01'!$B$12:$AR$115,43,FALSE()),-999)</f>
        <v>-999</v>
      </c>
      <c r="G2057">
        <f>IFERROR(VLOOKUP(B2057,'EDQ-01'!$B$12:$AR$115,25,FALSE()),-999)</f>
        <v>-999</v>
      </c>
      <c r="H2057">
        <f>IFERROR(VLOOKUP(B2057,'EDQ-01'!$B$12:$AR$115,30,FALSE()),-999)</f>
        <v>-999</v>
      </c>
      <c r="I2057">
        <f t="shared" si="97"/>
        <v>-399.6</v>
      </c>
      <c r="J2057">
        <f t="shared" si="98"/>
        <v>-299.7</v>
      </c>
    </row>
    <row r="2058" spans="1:10" x14ac:dyDescent="0.25">
      <c r="A2058">
        <v>2057</v>
      </c>
      <c r="B2058" s="1">
        <v>44426</v>
      </c>
      <c r="C2058">
        <v>195.69</v>
      </c>
      <c r="D2058">
        <v>113.487415688702</v>
      </c>
      <c r="E2058" s="2">
        <f t="shared" si="96"/>
        <v>0.45304357560360081</v>
      </c>
      <c r="F2058">
        <f>IFERROR(VLOOKUP(B2058,'EDQ-01'!$B$12:$AR$115,43,FALSE()),-999)</f>
        <v>-999</v>
      </c>
      <c r="G2058">
        <f>IFERROR(VLOOKUP(B2058,'EDQ-01'!$B$12:$AR$115,25,FALSE()),-999)</f>
        <v>-999</v>
      </c>
      <c r="H2058">
        <f>IFERROR(VLOOKUP(B2058,'EDQ-01'!$B$12:$AR$115,30,FALSE()),-999)</f>
        <v>-999</v>
      </c>
      <c r="I2058">
        <f t="shared" si="97"/>
        <v>-399.6</v>
      </c>
      <c r="J2058">
        <f t="shared" si="98"/>
        <v>-299.7</v>
      </c>
    </row>
    <row r="2059" spans="1:10" x14ac:dyDescent="0.25">
      <c r="A2059">
        <v>2058</v>
      </c>
      <c r="B2059" s="1">
        <v>44427</v>
      </c>
      <c r="C2059">
        <v>195.68</v>
      </c>
      <c r="D2059">
        <v>113.342194664678</v>
      </c>
      <c r="E2059" s="2">
        <f t="shared" si="96"/>
        <v>0.45246385095679842</v>
      </c>
      <c r="F2059">
        <f>IFERROR(VLOOKUP(B2059,'EDQ-01'!$B$12:$AR$115,43,FALSE()),-999)</f>
        <v>-999</v>
      </c>
      <c r="G2059">
        <f>IFERROR(VLOOKUP(B2059,'EDQ-01'!$B$12:$AR$115,25,FALSE()),-999)</f>
        <v>-999</v>
      </c>
      <c r="H2059">
        <f>IFERROR(VLOOKUP(B2059,'EDQ-01'!$B$12:$AR$115,30,FALSE()),-999)</f>
        <v>-999</v>
      </c>
      <c r="I2059">
        <f t="shared" si="97"/>
        <v>-399.6</v>
      </c>
      <c r="J2059">
        <f t="shared" si="98"/>
        <v>-299.7</v>
      </c>
    </row>
    <row r="2060" spans="1:10" x14ac:dyDescent="0.25">
      <c r="A2060">
        <v>2059</v>
      </c>
      <c r="B2060" s="1">
        <v>44428</v>
      </c>
      <c r="C2060">
        <v>195.67</v>
      </c>
      <c r="D2060">
        <v>113.197100275247</v>
      </c>
      <c r="E2060" s="2">
        <f t="shared" si="96"/>
        <v>0.45188463183731337</v>
      </c>
      <c r="F2060">
        <f>IFERROR(VLOOKUP(B2060,'EDQ-01'!$B$12:$AR$115,43,FALSE()),-999)</f>
        <v>-999</v>
      </c>
      <c r="G2060">
        <f>IFERROR(VLOOKUP(B2060,'EDQ-01'!$B$12:$AR$115,25,FALSE()),-999)</f>
        <v>-999</v>
      </c>
      <c r="H2060">
        <f>IFERROR(VLOOKUP(B2060,'EDQ-01'!$B$12:$AR$115,30,FALSE()),-999)</f>
        <v>-999</v>
      </c>
      <c r="I2060">
        <f t="shared" si="97"/>
        <v>-399.6</v>
      </c>
      <c r="J2060">
        <f t="shared" si="98"/>
        <v>-299.7</v>
      </c>
    </row>
    <row r="2061" spans="1:10" x14ac:dyDescent="0.25">
      <c r="A2061">
        <v>2060</v>
      </c>
      <c r="B2061" s="1">
        <v>44429</v>
      </c>
      <c r="C2061">
        <v>195.66</v>
      </c>
      <c r="D2061">
        <v>113.052132463672</v>
      </c>
      <c r="E2061" s="2">
        <f t="shared" si="96"/>
        <v>0.45130591801865066</v>
      </c>
      <c r="F2061">
        <f>IFERROR(VLOOKUP(B2061,'EDQ-01'!$B$12:$AR$115,43,FALSE()),-999)</f>
        <v>-999</v>
      </c>
      <c r="G2061">
        <f>IFERROR(VLOOKUP(B2061,'EDQ-01'!$B$12:$AR$115,25,FALSE()),-999)</f>
        <v>-999</v>
      </c>
      <c r="H2061">
        <f>IFERROR(VLOOKUP(B2061,'EDQ-01'!$B$12:$AR$115,30,FALSE()),-999)</f>
        <v>-999</v>
      </c>
      <c r="I2061">
        <f t="shared" si="97"/>
        <v>-399.6</v>
      </c>
      <c r="J2061">
        <f t="shared" si="98"/>
        <v>-299.7</v>
      </c>
    </row>
    <row r="2062" spans="1:10" x14ac:dyDescent="0.25">
      <c r="A2062">
        <v>2061</v>
      </c>
      <c r="B2062" s="1">
        <v>44430</v>
      </c>
      <c r="C2062">
        <v>195.65</v>
      </c>
      <c r="D2062">
        <v>112.907291173346</v>
      </c>
      <c r="E2062" s="2">
        <f t="shared" si="96"/>
        <v>0.4507277092748343</v>
      </c>
      <c r="F2062">
        <f>IFERROR(VLOOKUP(B2062,'EDQ-01'!$B$12:$AR$115,43,FALSE()),-999)</f>
        <v>-999</v>
      </c>
      <c r="G2062">
        <f>IFERROR(VLOOKUP(B2062,'EDQ-01'!$B$12:$AR$115,25,FALSE()),-999)</f>
        <v>-999</v>
      </c>
      <c r="H2062">
        <f>IFERROR(VLOOKUP(B2062,'EDQ-01'!$B$12:$AR$115,30,FALSE()),-999)</f>
        <v>-999</v>
      </c>
      <c r="I2062">
        <f t="shared" si="97"/>
        <v>-399.6</v>
      </c>
      <c r="J2062">
        <f t="shared" si="98"/>
        <v>-299.7</v>
      </c>
    </row>
    <row r="2063" spans="1:10" x14ac:dyDescent="0.25">
      <c r="A2063">
        <v>2062</v>
      </c>
      <c r="B2063" s="1">
        <v>44431</v>
      </c>
      <c r="C2063">
        <v>195.64</v>
      </c>
      <c r="D2063">
        <v>112.762576347544</v>
      </c>
      <c r="E2063" s="2">
        <f t="shared" si="96"/>
        <v>0.45015000537941718</v>
      </c>
      <c r="F2063">
        <f>IFERROR(VLOOKUP(B2063,'EDQ-01'!$B$12:$AR$115,43,FALSE()),-999)</f>
        <v>28.45</v>
      </c>
      <c r="G2063">
        <f>IFERROR(VLOOKUP(B2063,'EDQ-01'!$B$12:$AR$115,25,FALSE()),-999)</f>
        <v>7.0999999999999994E-2</v>
      </c>
      <c r="H2063">
        <f>IFERROR(VLOOKUP(B2063,'EDQ-01'!$B$12:$AR$115,30,FALSE()),-999)</f>
        <v>1.35</v>
      </c>
      <c r="I2063">
        <f t="shared" si="97"/>
        <v>2.8399999999999998E-2</v>
      </c>
      <c r="J2063">
        <f t="shared" si="98"/>
        <v>0.40500000000000003</v>
      </c>
    </row>
    <row r="2064" spans="1:10" x14ac:dyDescent="0.25">
      <c r="A2064">
        <v>2063</v>
      </c>
      <c r="B2064" s="1">
        <v>44432</v>
      </c>
      <c r="C2064">
        <v>195.63</v>
      </c>
      <c r="D2064">
        <v>112.617987929661</v>
      </c>
      <c r="E2064" s="2">
        <f t="shared" si="96"/>
        <v>0.44957280610643113</v>
      </c>
      <c r="F2064">
        <f>IFERROR(VLOOKUP(B2064,'EDQ-01'!$B$12:$AR$115,43,FALSE()),-999)</f>
        <v>-999</v>
      </c>
      <c r="G2064">
        <f>IFERROR(VLOOKUP(B2064,'EDQ-01'!$B$12:$AR$115,25,FALSE()),-999)</f>
        <v>-999</v>
      </c>
      <c r="H2064">
        <f>IFERROR(VLOOKUP(B2064,'EDQ-01'!$B$12:$AR$115,30,FALSE()),-999)</f>
        <v>-999</v>
      </c>
      <c r="I2064">
        <f t="shared" si="97"/>
        <v>-399.6</v>
      </c>
      <c r="J2064">
        <f t="shared" si="98"/>
        <v>-299.7</v>
      </c>
    </row>
    <row r="2065" spans="1:10" x14ac:dyDescent="0.25">
      <c r="A2065">
        <v>2064</v>
      </c>
      <c r="B2065" s="1">
        <v>44433</v>
      </c>
      <c r="C2065">
        <v>195.62</v>
      </c>
      <c r="D2065">
        <v>112.47352586303199</v>
      </c>
      <c r="E2065" s="2">
        <f t="shared" si="96"/>
        <v>0.44899611122966865</v>
      </c>
      <c r="F2065">
        <f>IFERROR(VLOOKUP(B2065,'EDQ-01'!$B$12:$AR$115,43,FALSE()),-999)</f>
        <v>-999</v>
      </c>
      <c r="G2065">
        <f>IFERROR(VLOOKUP(B2065,'EDQ-01'!$B$12:$AR$115,25,FALSE()),-999)</f>
        <v>-999</v>
      </c>
      <c r="H2065">
        <f>IFERROR(VLOOKUP(B2065,'EDQ-01'!$B$12:$AR$115,30,FALSE()),-999)</f>
        <v>-999</v>
      </c>
      <c r="I2065">
        <f t="shared" si="97"/>
        <v>-399.6</v>
      </c>
      <c r="J2065">
        <f t="shared" si="98"/>
        <v>-299.7</v>
      </c>
    </row>
    <row r="2066" spans="1:10" x14ac:dyDescent="0.25">
      <c r="A2066">
        <v>2065</v>
      </c>
      <c r="B2066" s="1">
        <v>44434</v>
      </c>
      <c r="C2066">
        <v>195.61</v>
      </c>
      <c r="D2066">
        <v>112.329190090946</v>
      </c>
      <c r="E2066" s="2">
        <f t="shared" si="96"/>
        <v>0.44841992052273855</v>
      </c>
      <c r="F2066">
        <f>IFERROR(VLOOKUP(B2066,'EDQ-01'!$B$12:$AR$115,43,FALSE()),-999)</f>
        <v>-999</v>
      </c>
      <c r="G2066">
        <f>IFERROR(VLOOKUP(B2066,'EDQ-01'!$B$12:$AR$115,25,FALSE()),-999)</f>
        <v>-999</v>
      </c>
      <c r="H2066">
        <f>IFERROR(VLOOKUP(B2066,'EDQ-01'!$B$12:$AR$115,30,FALSE()),-999)</f>
        <v>-999</v>
      </c>
      <c r="I2066">
        <f t="shared" si="97"/>
        <v>-399.6</v>
      </c>
      <c r="J2066">
        <f t="shared" si="98"/>
        <v>-299.7</v>
      </c>
    </row>
    <row r="2067" spans="1:10" x14ac:dyDescent="0.25">
      <c r="A2067">
        <v>2066</v>
      </c>
      <c r="B2067" s="1">
        <v>44435</v>
      </c>
      <c r="C2067">
        <v>195.6</v>
      </c>
      <c r="D2067">
        <v>112.18498055676901</v>
      </c>
      <c r="E2067" s="2">
        <f t="shared" si="96"/>
        <v>0.4478442337595569</v>
      </c>
      <c r="F2067">
        <f>IFERROR(VLOOKUP(B2067,'EDQ-01'!$B$12:$AR$115,43,FALSE()),-999)</f>
        <v>-999</v>
      </c>
      <c r="G2067">
        <f>IFERROR(VLOOKUP(B2067,'EDQ-01'!$B$12:$AR$115,25,FALSE()),-999)</f>
        <v>-999</v>
      </c>
      <c r="H2067">
        <f>IFERROR(VLOOKUP(B2067,'EDQ-01'!$B$12:$AR$115,30,FALSE()),-999)</f>
        <v>-999</v>
      </c>
      <c r="I2067">
        <f t="shared" si="97"/>
        <v>-399.6</v>
      </c>
      <c r="J2067">
        <f t="shared" si="98"/>
        <v>-299.7</v>
      </c>
    </row>
    <row r="2068" spans="1:10" x14ac:dyDescent="0.25">
      <c r="A2068">
        <v>2067</v>
      </c>
      <c r="B2068" s="1">
        <v>44436</v>
      </c>
      <c r="C2068">
        <v>195.59</v>
      </c>
      <c r="D2068">
        <v>112.040897203835</v>
      </c>
      <c r="E2068" s="2">
        <f t="shared" si="96"/>
        <v>0.44726905071391221</v>
      </c>
      <c r="F2068">
        <f>IFERROR(VLOOKUP(B2068,'EDQ-01'!$B$12:$AR$115,43,FALSE()),-999)</f>
        <v>-999</v>
      </c>
      <c r="G2068">
        <f>IFERROR(VLOOKUP(B2068,'EDQ-01'!$B$12:$AR$115,25,FALSE()),-999)</f>
        <v>-999</v>
      </c>
      <c r="H2068">
        <f>IFERROR(VLOOKUP(B2068,'EDQ-01'!$B$12:$AR$115,30,FALSE()),-999)</f>
        <v>-999</v>
      </c>
      <c r="I2068">
        <f t="shared" si="97"/>
        <v>-399.6</v>
      </c>
      <c r="J2068">
        <f t="shared" si="98"/>
        <v>-299.7</v>
      </c>
    </row>
    <row r="2069" spans="1:10" x14ac:dyDescent="0.25">
      <c r="A2069">
        <v>2068</v>
      </c>
      <c r="B2069" s="1">
        <v>44437</v>
      </c>
      <c r="C2069">
        <v>195.58</v>
      </c>
      <c r="D2069">
        <v>111.896939975479</v>
      </c>
      <c r="E2069" s="2">
        <f t="shared" si="96"/>
        <v>0.44669437115959681</v>
      </c>
      <c r="F2069">
        <f>IFERROR(VLOOKUP(B2069,'EDQ-01'!$B$12:$AR$115,43,FALSE()),-999)</f>
        <v>-999</v>
      </c>
      <c r="G2069">
        <f>IFERROR(VLOOKUP(B2069,'EDQ-01'!$B$12:$AR$115,25,FALSE()),-999)</f>
        <v>-999</v>
      </c>
      <c r="H2069">
        <f>IFERROR(VLOOKUP(B2069,'EDQ-01'!$B$12:$AR$115,30,FALSE()),-999)</f>
        <v>-999</v>
      </c>
      <c r="I2069">
        <f t="shared" si="97"/>
        <v>-399.6</v>
      </c>
      <c r="J2069">
        <f t="shared" si="98"/>
        <v>-299.7</v>
      </c>
    </row>
    <row r="2070" spans="1:10" x14ac:dyDescent="0.25">
      <c r="A2070">
        <v>2069</v>
      </c>
      <c r="B2070" s="1">
        <v>44438</v>
      </c>
      <c r="C2070">
        <v>195.57</v>
      </c>
      <c r="D2070">
        <v>111.753108815079</v>
      </c>
      <c r="E2070" s="2">
        <f t="shared" si="96"/>
        <v>0.44612019487057486</v>
      </c>
      <c r="F2070">
        <f>IFERROR(VLOOKUP(B2070,'EDQ-01'!$B$12:$AR$115,43,FALSE()),-999)</f>
        <v>-999</v>
      </c>
      <c r="G2070">
        <f>IFERROR(VLOOKUP(B2070,'EDQ-01'!$B$12:$AR$115,25,FALSE()),-999)</f>
        <v>-999</v>
      </c>
      <c r="H2070">
        <f>IFERROR(VLOOKUP(B2070,'EDQ-01'!$B$12:$AR$115,30,FALSE()),-999)</f>
        <v>-999</v>
      </c>
      <c r="I2070">
        <f t="shared" si="97"/>
        <v>-399.6</v>
      </c>
      <c r="J2070">
        <f t="shared" si="98"/>
        <v>-299.7</v>
      </c>
    </row>
    <row r="2071" spans="1:10" x14ac:dyDescent="0.25">
      <c r="A2071">
        <v>2070</v>
      </c>
      <c r="B2071" s="1">
        <v>44439</v>
      </c>
      <c r="C2071">
        <v>195.55</v>
      </c>
      <c r="D2071">
        <v>111.465824471285</v>
      </c>
      <c r="E2071" s="2">
        <f t="shared" si="96"/>
        <v>0.44497335118277448</v>
      </c>
      <c r="F2071">
        <f>IFERROR(VLOOKUP(B2071,'EDQ-01'!$B$12:$AR$115,43,FALSE()),-999)</f>
        <v>-999</v>
      </c>
      <c r="G2071">
        <f>IFERROR(VLOOKUP(B2071,'EDQ-01'!$B$12:$AR$115,25,FALSE()),-999)</f>
        <v>-999</v>
      </c>
      <c r="H2071">
        <f>IFERROR(VLOOKUP(B2071,'EDQ-01'!$B$12:$AR$115,30,FALSE()),-999)</f>
        <v>-999</v>
      </c>
      <c r="I2071">
        <f t="shared" si="97"/>
        <v>-399.6</v>
      </c>
      <c r="J2071">
        <f t="shared" si="98"/>
        <v>-299.7</v>
      </c>
    </row>
    <row r="2072" spans="1:10" x14ac:dyDescent="0.25">
      <c r="A2072">
        <v>2071</v>
      </c>
      <c r="B2072" s="1">
        <v>44440</v>
      </c>
      <c r="C2072">
        <v>195.54</v>
      </c>
      <c r="D2072">
        <v>111.322371174661</v>
      </c>
      <c r="E2072" s="2">
        <f t="shared" si="96"/>
        <v>0.44440068333198002</v>
      </c>
      <c r="F2072">
        <f>IFERROR(VLOOKUP(B2072,'EDQ-01'!$B$12:$AR$115,43,FALSE()),-999)</f>
        <v>-999</v>
      </c>
      <c r="G2072">
        <f>IFERROR(VLOOKUP(B2072,'EDQ-01'!$B$12:$AR$115,25,FALSE()),-999)</f>
        <v>-999</v>
      </c>
      <c r="H2072">
        <f>IFERROR(VLOOKUP(B2072,'EDQ-01'!$B$12:$AR$115,30,FALSE()),-999)</f>
        <v>-999</v>
      </c>
      <c r="I2072">
        <f t="shared" si="97"/>
        <v>-399.6</v>
      </c>
      <c r="J2072">
        <f t="shared" si="98"/>
        <v>-299.7</v>
      </c>
    </row>
    <row r="2073" spans="1:10" x14ac:dyDescent="0.25">
      <c r="A2073">
        <v>2072</v>
      </c>
      <c r="B2073" s="1">
        <v>44441</v>
      </c>
      <c r="C2073">
        <v>195.53</v>
      </c>
      <c r="D2073">
        <v>111.179043719276</v>
      </c>
      <c r="E2073" s="2">
        <f t="shared" si="96"/>
        <v>0.44382851784142113</v>
      </c>
      <c r="F2073">
        <f>IFERROR(VLOOKUP(B2073,'EDQ-01'!$B$12:$AR$115,43,FALSE()),-999)</f>
        <v>-999</v>
      </c>
      <c r="G2073">
        <f>IFERROR(VLOOKUP(B2073,'EDQ-01'!$B$12:$AR$115,25,FALSE()),-999)</f>
        <v>-999</v>
      </c>
      <c r="H2073">
        <f>IFERROR(VLOOKUP(B2073,'EDQ-01'!$B$12:$AR$115,30,FALSE()),-999)</f>
        <v>-999</v>
      </c>
      <c r="I2073">
        <f t="shared" si="97"/>
        <v>-399.6</v>
      </c>
      <c r="J2073">
        <f t="shared" si="98"/>
        <v>-299.7</v>
      </c>
    </row>
    <row r="2074" spans="1:10" x14ac:dyDescent="0.25">
      <c r="A2074">
        <v>2073</v>
      </c>
      <c r="B2074" s="1">
        <v>44442</v>
      </c>
      <c r="C2074">
        <v>195.52</v>
      </c>
      <c r="D2074">
        <v>111.03584204847699</v>
      </c>
      <c r="E2074" s="2">
        <f t="shared" si="96"/>
        <v>0.44325685448493812</v>
      </c>
      <c r="F2074">
        <f>IFERROR(VLOOKUP(B2074,'EDQ-01'!$B$12:$AR$115,43,FALSE()),-999)</f>
        <v>-999</v>
      </c>
      <c r="G2074">
        <f>IFERROR(VLOOKUP(B2074,'EDQ-01'!$B$12:$AR$115,25,FALSE()),-999)</f>
        <v>-999</v>
      </c>
      <c r="H2074">
        <f>IFERROR(VLOOKUP(B2074,'EDQ-01'!$B$12:$AR$115,30,FALSE()),-999)</f>
        <v>-999</v>
      </c>
      <c r="I2074">
        <f t="shared" si="97"/>
        <v>-399.6</v>
      </c>
      <c r="J2074">
        <f t="shared" si="98"/>
        <v>-299.7</v>
      </c>
    </row>
    <row r="2075" spans="1:10" x14ac:dyDescent="0.25">
      <c r="A2075">
        <v>2074</v>
      </c>
      <c r="B2075" s="1">
        <v>44443</v>
      </c>
      <c r="C2075">
        <v>195.51</v>
      </c>
      <c r="D2075">
        <v>110.89276610565901</v>
      </c>
      <c r="E2075" s="2">
        <f t="shared" si="96"/>
        <v>0.44268569303656291</v>
      </c>
      <c r="F2075">
        <f>IFERROR(VLOOKUP(B2075,'EDQ-01'!$B$12:$AR$115,43,FALSE()),-999)</f>
        <v>-999</v>
      </c>
      <c r="G2075">
        <f>IFERROR(VLOOKUP(B2075,'EDQ-01'!$B$12:$AR$115,25,FALSE()),-999)</f>
        <v>-999</v>
      </c>
      <c r="H2075">
        <f>IFERROR(VLOOKUP(B2075,'EDQ-01'!$B$12:$AR$115,30,FALSE()),-999)</f>
        <v>-999</v>
      </c>
      <c r="I2075">
        <f t="shared" si="97"/>
        <v>-399.6</v>
      </c>
      <c r="J2075">
        <f t="shared" si="98"/>
        <v>-299.7</v>
      </c>
    </row>
    <row r="2076" spans="1:10" x14ac:dyDescent="0.25">
      <c r="A2076">
        <v>2075</v>
      </c>
      <c r="B2076" s="1">
        <v>44444</v>
      </c>
      <c r="C2076">
        <v>195.5</v>
      </c>
      <c r="D2076">
        <v>110.749815834068</v>
      </c>
      <c r="E2076" s="2">
        <f t="shared" si="96"/>
        <v>0.44211503326973256</v>
      </c>
      <c r="F2076">
        <f>IFERROR(VLOOKUP(B2076,'EDQ-01'!$B$12:$AR$115,43,FALSE()),-999)</f>
        <v>-999</v>
      </c>
      <c r="G2076">
        <f>IFERROR(VLOOKUP(B2076,'EDQ-01'!$B$12:$AR$115,25,FALSE()),-999)</f>
        <v>-999</v>
      </c>
      <c r="H2076">
        <f>IFERROR(VLOOKUP(B2076,'EDQ-01'!$B$12:$AR$115,30,FALSE()),-999)</f>
        <v>-999</v>
      </c>
      <c r="I2076">
        <f t="shared" si="97"/>
        <v>-399.6</v>
      </c>
      <c r="J2076">
        <f t="shared" si="98"/>
        <v>-299.7</v>
      </c>
    </row>
    <row r="2077" spans="1:10" x14ac:dyDescent="0.25">
      <c r="A2077">
        <v>2076</v>
      </c>
      <c r="B2077" s="1">
        <v>44445</v>
      </c>
      <c r="C2077">
        <v>195.49</v>
      </c>
      <c r="D2077">
        <v>110.60699117717</v>
      </c>
      <c r="E2077" s="2">
        <f t="shared" si="96"/>
        <v>0.44154487495876249</v>
      </c>
      <c r="F2077">
        <f>IFERROR(VLOOKUP(B2077,'EDQ-01'!$B$12:$AR$115,43,FALSE()),-999)</f>
        <v>-999</v>
      </c>
      <c r="G2077">
        <f>IFERROR(VLOOKUP(B2077,'EDQ-01'!$B$12:$AR$115,25,FALSE()),-999)</f>
        <v>-999</v>
      </c>
      <c r="H2077">
        <f>IFERROR(VLOOKUP(B2077,'EDQ-01'!$B$12:$AR$115,30,FALSE()),-999)</f>
        <v>-999</v>
      </c>
      <c r="I2077">
        <f t="shared" si="97"/>
        <v>-399.6</v>
      </c>
      <c r="J2077">
        <f t="shared" si="98"/>
        <v>-299.7</v>
      </c>
    </row>
    <row r="2078" spans="1:10" x14ac:dyDescent="0.25">
      <c r="A2078">
        <v>2077</v>
      </c>
      <c r="B2078" s="1">
        <v>44446</v>
      </c>
      <c r="C2078">
        <v>195.48</v>
      </c>
      <c r="D2078">
        <v>110.46429207812599</v>
      </c>
      <c r="E2078" s="2">
        <f t="shared" si="96"/>
        <v>0.44097521787675048</v>
      </c>
      <c r="F2078">
        <f>IFERROR(VLOOKUP(B2078,'EDQ-01'!$B$12:$AR$115,43,FALSE()),-999)</f>
        <v>-999</v>
      </c>
      <c r="G2078">
        <f>IFERROR(VLOOKUP(B2078,'EDQ-01'!$B$12:$AR$115,25,FALSE()),-999)</f>
        <v>-999</v>
      </c>
      <c r="H2078">
        <f>IFERROR(VLOOKUP(B2078,'EDQ-01'!$B$12:$AR$115,30,FALSE()),-999)</f>
        <v>-999</v>
      </c>
      <c r="I2078">
        <f t="shared" si="97"/>
        <v>-399.6</v>
      </c>
      <c r="J2078">
        <f t="shared" si="98"/>
        <v>-299.7</v>
      </c>
    </row>
    <row r="2079" spans="1:10" x14ac:dyDescent="0.25">
      <c r="A2079">
        <v>2078</v>
      </c>
      <c r="B2079" s="1">
        <v>44447</v>
      </c>
      <c r="C2079">
        <v>195.47</v>
      </c>
      <c r="D2079">
        <v>110.321718480402</v>
      </c>
      <c r="E2079" s="2">
        <f t="shared" si="96"/>
        <v>0.44040606179801195</v>
      </c>
      <c r="F2079">
        <f>IFERROR(VLOOKUP(B2079,'EDQ-01'!$B$12:$AR$115,43,FALSE()),-999)</f>
        <v>-999</v>
      </c>
      <c r="G2079">
        <f>IFERROR(VLOOKUP(B2079,'EDQ-01'!$B$12:$AR$115,25,FALSE()),-999)</f>
        <v>-999</v>
      </c>
      <c r="H2079">
        <f>IFERROR(VLOOKUP(B2079,'EDQ-01'!$B$12:$AR$115,30,FALSE()),-999)</f>
        <v>-999</v>
      </c>
      <c r="I2079">
        <f t="shared" si="97"/>
        <v>-399.6</v>
      </c>
      <c r="J2079">
        <f t="shared" si="98"/>
        <v>-299.7</v>
      </c>
    </row>
    <row r="2080" spans="1:10" x14ac:dyDescent="0.25">
      <c r="A2080">
        <v>2079</v>
      </c>
      <c r="B2080" s="1">
        <v>44448</v>
      </c>
      <c r="C2080">
        <v>195.46</v>
      </c>
      <c r="D2080">
        <v>110.179270327331</v>
      </c>
      <c r="E2080" s="2">
        <f t="shared" si="96"/>
        <v>0.43983740649633135</v>
      </c>
      <c r="F2080">
        <f>IFERROR(VLOOKUP(B2080,'EDQ-01'!$B$12:$AR$115,43,FALSE()),-999)</f>
        <v>-999</v>
      </c>
      <c r="G2080">
        <f>IFERROR(VLOOKUP(B2080,'EDQ-01'!$B$12:$AR$115,25,FALSE()),-999)</f>
        <v>-999</v>
      </c>
      <c r="H2080">
        <f>IFERROR(VLOOKUP(B2080,'EDQ-01'!$B$12:$AR$115,30,FALSE()),-999)</f>
        <v>-999</v>
      </c>
      <c r="I2080">
        <f t="shared" si="97"/>
        <v>-399.6</v>
      </c>
      <c r="J2080">
        <f t="shared" si="98"/>
        <v>-299.7</v>
      </c>
    </row>
    <row r="2081" spans="1:10" x14ac:dyDescent="0.25">
      <c r="A2081">
        <v>2080</v>
      </c>
      <c r="B2081" s="1">
        <v>44449</v>
      </c>
      <c r="C2081">
        <v>195.44</v>
      </c>
      <c r="D2081">
        <v>109.894750128376</v>
      </c>
      <c r="E2081" s="2">
        <f t="shared" si="96"/>
        <v>0.43870159731886627</v>
      </c>
      <c r="F2081">
        <f>IFERROR(VLOOKUP(B2081,'EDQ-01'!$B$12:$AR$115,43,FALSE()),-999)</f>
        <v>-999</v>
      </c>
      <c r="G2081">
        <f>IFERROR(VLOOKUP(B2081,'EDQ-01'!$B$12:$AR$115,25,FALSE()),-999)</f>
        <v>-999</v>
      </c>
      <c r="H2081">
        <f>IFERROR(VLOOKUP(B2081,'EDQ-01'!$B$12:$AR$115,30,FALSE()),-999)</f>
        <v>-999</v>
      </c>
      <c r="I2081">
        <f t="shared" si="97"/>
        <v>-399.6</v>
      </c>
      <c r="J2081">
        <f t="shared" si="98"/>
        <v>-299.7</v>
      </c>
    </row>
    <row r="2082" spans="1:10" x14ac:dyDescent="0.25">
      <c r="A2082">
        <v>2081</v>
      </c>
      <c r="B2082" s="1">
        <v>44450</v>
      </c>
      <c r="C2082">
        <v>195.43</v>
      </c>
      <c r="D2082">
        <v>109.752677969205</v>
      </c>
      <c r="E2082" s="2">
        <f t="shared" si="96"/>
        <v>0.43813444299083831</v>
      </c>
      <c r="F2082">
        <f>IFERROR(VLOOKUP(B2082,'EDQ-01'!$B$12:$AR$115,43,FALSE()),-999)</f>
        <v>-999</v>
      </c>
      <c r="G2082">
        <f>IFERROR(VLOOKUP(B2082,'EDQ-01'!$B$12:$AR$115,25,FALSE()),-999)</f>
        <v>-999</v>
      </c>
      <c r="H2082">
        <f>IFERROR(VLOOKUP(B2082,'EDQ-01'!$B$12:$AR$115,30,FALSE()),-999)</f>
        <v>-999</v>
      </c>
      <c r="I2082">
        <f t="shared" si="97"/>
        <v>-399.6</v>
      </c>
      <c r="J2082">
        <f t="shared" si="98"/>
        <v>-299.7</v>
      </c>
    </row>
    <row r="2083" spans="1:10" x14ac:dyDescent="0.25">
      <c r="A2083">
        <v>2082</v>
      </c>
      <c r="B2083" s="1">
        <v>44451</v>
      </c>
      <c r="C2083">
        <v>195.42</v>
      </c>
      <c r="D2083">
        <v>109.610731027969</v>
      </c>
      <c r="E2083" s="2">
        <f t="shared" si="96"/>
        <v>0.43756778853480638</v>
      </c>
      <c r="F2083">
        <f>IFERROR(VLOOKUP(B2083,'EDQ-01'!$B$12:$AR$115,43,FALSE()),-999)</f>
        <v>-999</v>
      </c>
      <c r="G2083">
        <f>IFERROR(VLOOKUP(B2083,'EDQ-01'!$B$12:$AR$115,25,FALSE()),-999)</f>
        <v>-999</v>
      </c>
      <c r="H2083">
        <f>IFERROR(VLOOKUP(B2083,'EDQ-01'!$B$12:$AR$115,30,FALSE()),-999)</f>
        <v>-999</v>
      </c>
      <c r="I2083">
        <f t="shared" si="97"/>
        <v>-399.6</v>
      </c>
      <c r="J2083">
        <f t="shared" si="98"/>
        <v>-299.7</v>
      </c>
    </row>
    <row r="2084" spans="1:10" x14ac:dyDescent="0.25">
      <c r="A2084">
        <v>2083</v>
      </c>
      <c r="B2084" s="1">
        <v>44452</v>
      </c>
      <c r="C2084">
        <v>195.41</v>
      </c>
      <c r="D2084">
        <v>109.468909248062</v>
      </c>
      <c r="E2084" s="2">
        <f t="shared" si="96"/>
        <v>0.43700163372479844</v>
      </c>
      <c r="F2084">
        <f>IFERROR(VLOOKUP(B2084,'EDQ-01'!$B$12:$AR$115,43,FALSE()),-999)</f>
        <v>-999</v>
      </c>
      <c r="G2084">
        <f>IFERROR(VLOOKUP(B2084,'EDQ-01'!$B$12:$AR$115,25,FALSE()),-999)</f>
        <v>-999</v>
      </c>
      <c r="H2084">
        <f>IFERROR(VLOOKUP(B2084,'EDQ-01'!$B$12:$AR$115,30,FALSE()),-999)</f>
        <v>-999</v>
      </c>
      <c r="I2084">
        <f t="shared" si="97"/>
        <v>-399.6</v>
      </c>
      <c r="J2084">
        <f t="shared" si="98"/>
        <v>-299.7</v>
      </c>
    </row>
    <row r="2085" spans="1:10" x14ac:dyDescent="0.25">
      <c r="A2085">
        <v>2084</v>
      </c>
      <c r="B2085" s="1">
        <v>44453</v>
      </c>
      <c r="C2085">
        <v>195.4</v>
      </c>
      <c r="D2085">
        <v>109.32721257278899</v>
      </c>
      <c r="E2085" s="2">
        <f t="shared" si="96"/>
        <v>0.436435978334487</v>
      </c>
      <c r="F2085">
        <f>IFERROR(VLOOKUP(B2085,'EDQ-01'!$B$12:$AR$115,43,FALSE()),-999)</f>
        <v>-999</v>
      </c>
      <c r="G2085">
        <f>IFERROR(VLOOKUP(B2085,'EDQ-01'!$B$12:$AR$115,25,FALSE()),-999)</f>
        <v>-999</v>
      </c>
      <c r="H2085">
        <f>IFERROR(VLOOKUP(B2085,'EDQ-01'!$B$12:$AR$115,30,FALSE()),-999)</f>
        <v>-999</v>
      </c>
      <c r="I2085">
        <f t="shared" si="97"/>
        <v>-399.6</v>
      </c>
      <c r="J2085">
        <f t="shared" si="98"/>
        <v>-299.7</v>
      </c>
    </row>
    <row r="2086" spans="1:10" x14ac:dyDescent="0.25">
      <c r="A2086">
        <v>2085</v>
      </c>
      <c r="B2086" s="1">
        <v>44454</v>
      </c>
      <c r="C2086">
        <v>195.39</v>
      </c>
      <c r="D2086">
        <v>109.18564094548501</v>
      </c>
      <c r="E2086" s="2">
        <f t="shared" si="96"/>
        <v>0.4358708221376647</v>
      </c>
      <c r="F2086">
        <f>IFERROR(VLOOKUP(B2086,'EDQ-01'!$B$12:$AR$115,43,FALSE()),-999)</f>
        <v>-999</v>
      </c>
      <c r="G2086">
        <f>IFERROR(VLOOKUP(B2086,'EDQ-01'!$B$12:$AR$115,25,FALSE()),-999)</f>
        <v>-999</v>
      </c>
      <c r="H2086">
        <f>IFERROR(VLOOKUP(B2086,'EDQ-01'!$B$12:$AR$115,30,FALSE()),-999)</f>
        <v>-999</v>
      </c>
      <c r="I2086">
        <f t="shared" si="97"/>
        <v>-399.6</v>
      </c>
      <c r="J2086">
        <f t="shared" si="98"/>
        <v>-299.7</v>
      </c>
    </row>
    <row r="2087" spans="1:10" x14ac:dyDescent="0.25">
      <c r="A2087">
        <v>2086</v>
      </c>
      <c r="B2087" s="1">
        <v>44455</v>
      </c>
      <c r="C2087">
        <v>195.37</v>
      </c>
      <c r="D2087">
        <v>108.902872608254</v>
      </c>
      <c r="E2087" s="2">
        <f t="shared" si="96"/>
        <v>0.43474200642017563</v>
      </c>
      <c r="F2087">
        <f>IFERROR(VLOOKUP(B2087,'EDQ-01'!$B$12:$AR$115,43,FALSE()),-999)</f>
        <v>-999</v>
      </c>
      <c r="G2087">
        <f>IFERROR(VLOOKUP(B2087,'EDQ-01'!$B$12:$AR$115,25,FALSE()),-999)</f>
        <v>-999</v>
      </c>
      <c r="H2087">
        <f>IFERROR(VLOOKUP(B2087,'EDQ-01'!$B$12:$AR$115,30,FALSE()),-999)</f>
        <v>-999</v>
      </c>
      <c r="I2087">
        <f t="shared" si="97"/>
        <v>-399.6</v>
      </c>
      <c r="J2087">
        <f t="shared" si="98"/>
        <v>-299.7</v>
      </c>
    </row>
    <row r="2088" spans="1:10" x14ac:dyDescent="0.25">
      <c r="A2088">
        <v>2087</v>
      </c>
      <c r="B2088" s="1">
        <v>44456</v>
      </c>
      <c r="C2088">
        <v>195.36</v>
      </c>
      <c r="D2088">
        <v>108.761675784925</v>
      </c>
      <c r="E2088" s="2">
        <f t="shared" si="96"/>
        <v>0.43417834644680642</v>
      </c>
      <c r="F2088">
        <f>IFERROR(VLOOKUP(B2088,'EDQ-01'!$B$12:$AR$115,43,FALSE()),-999)</f>
        <v>-999</v>
      </c>
      <c r="G2088">
        <f>IFERROR(VLOOKUP(B2088,'EDQ-01'!$B$12:$AR$115,25,FALSE()),-999)</f>
        <v>-999</v>
      </c>
      <c r="H2088">
        <f>IFERROR(VLOOKUP(B2088,'EDQ-01'!$B$12:$AR$115,30,FALSE()),-999)</f>
        <v>-999</v>
      </c>
      <c r="I2088">
        <f t="shared" si="97"/>
        <v>-399.6</v>
      </c>
      <c r="J2088">
        <f t="shared" si="98"/>
        <v>-299.7</v>
      </c>
    </row>
    <row r="2089" spans="1:10" x14ac:dyDescent="0.25">
      <c r="A2089">
        <v>2088</v>
      </c>
      <c r="B2089" s="1">
        <v>44457</v>
      </c>
      <c r="C2089">
        <v>195.35</v>
      </c>
      <c r="D2089">
        <v>108.62060378296199</v>
      </c>
      <c r="E2089" s="2">
        <f t="shared" si="96"/>
        <v>0.4336151847623233</v>
      </c>
      <c r="F2089">
        <f>IFERROR(VLOOKUP(B2089,'EDQ-01'!$B$12:$AR$115,43,FALSE()),-999)</f>
        <v>-999</v>
      </c>
      <c r="G2089">
        <f>IFERROR(VLOOKUP(B2089,'EDQ-01'!$B$12:$AR$115,25,FALSE()),-999)</f>
        <v>-999</v>
      </c>
      <c r="H2089">
        <f>IFERROR(VLOOKUP(B2089,'EDQ-01'!$B$12:$AR$115,30,FALSE()),-999)</f>
        <v>-999</v>
      </c>
      <c r="I2089">
        <f t="shared" si="97"/>
        <v>-399.6</v>
      </c>
      <c r="J2089">
        <f t="shared" si="98"/>
        <v>-299.7</v>
      </c>
    </row>
    <row r="2090" spans="1:10" x14ac:dyDescent="0.25">
      <c r="A2090">
        <v>2089</v>
      </c>
      <c r="B2090" s="1">
        <v>44458</v>
      </c>
      <c r="C2090">
        <v>195.34</v>
      </c>
      <c r="D2090">
        <v>108.479656545656</v>
      </c>
      <c r="E2090" s="2">
        <f t="shared" si="96"/>
        <v>0.43305252114034332</v>
      </c>
      <c r="F2090">
        <f>IFERROR(VLOOKUP(B2090,'EDQ-01'!$B$12:$AR$115,43,FALSE()),-999)</f>
        <v>-999</v>
      </c>
      <c r="G2090">
        <f>IFERROR(VLOOKUP(B2090,'EDQ-01'!$B$12:$AR$115,25,FALSE()),-999)</f>
        <v>-999</v>
      </c>
      <c r="H2090">
        <f>IFERROR(VLOOKUP(B2090,'EDQ-01'!$B$12:$AR$115,30,FALSE()),-999)</f>
        <v>-999</v>
      </c>
      <c r="I2090">
        <f t="shared" si="97"/>
        <v>-399.6</v>
      </c>
      <c r="J2090">
        <f t="shared" si="98"/>
        <v>-299.7</v>
      </c>
    </row>
    <row r="2091" spans="1:10" x14ac:dyDescent="0.25">
      <c r="A2091">
        <v>2090</v>
      </c>
      <c r="B2091" s="1">
        <v>44459</v>
      </c>
      <c r="C2091">
        <v>195.33</v>
      </c>
      <c r="D2091">
        <v>108.33883401634399</v>
      </c>
      <c r="E2091" s="2">
        <f t="shared" si="96"/>
        <v>0.43249035535466662</v>
      </c>
      <c r="F2091">
        <f>IFERROR(VLOOKUP(B2091,'EDQ-01'!$B$12:$AR$115,43,FALSE()),-999)</f>
        <v>-999</v>
      </c>
      <c r="G2091">
        <f>IFERROR(VLOOKUP(B2091,'EDQ-01'!$B$12:$AR$115,25,FALSE()),-999)</f>
        <v>-999</v>
      </c>
      <c r="H2091">
        <f>IFERROR(VLOOKUP(B2091,'EDQ-01'!$B$12:$AR$115,30,FALSE()),-999)</f>
        <v>-999</v>
      </c>
      <c r="I2091">
        <f t="shared" si="97"/>
        <v>-399.6</v>
      </c>
      <c r="J2091">
        <f t="shared" si="98"/>
        <v>-299.7</v>
      </c>
    </row>
    <row r="2092" spans="1:10" x14ac:dyDescent="0.25">
      <c r="A2092">
        <v>2091</v>
      </c>
      <c r="B2092" s="1">
        <v>44460</v>
      </c>
      <c r="C2092">
        <v>195.32</v>
      </c>
      <c r="D2092">
        <v>108.198136138373</v>
      </c>
      <c r="E2092" s="2">
        <f t="shared" si="96"/>
        <v>0.43192868717913374</v>
      </c>
      <c r="F2092">
        <f>IFERROR(VLOOKUP(B2092,'EDQ-01'!$B$12:$AR$115,43,FALSE()),-999)</f>
        <v>-999</v>
      </c>
      <c r="G2092">
        <f>IFERROR(VLOOKUP(B2092,'EDQ-01'!$B$12:$AR$115,25,FALSE()),-999)</f>
        <v>-999</v>
      </c>
      <c r="H2092">
        <f>IFERROR(VLOOKUP(B2092,'EDQ-01'!$B$12:$AR$115,30,FALSE()),-999)</f>
        <v>-999</v>
      </c>
      <c r="I2092">
        <f t="shared" si="97"/>
        <v>-399.6</v>
      </c>
      <c r="J2092">
        <f t="shared" si="98"/>
        <v>-299.7</v>
      </c>
    </row>
    <row r="2093" spans="1:10" x14ac:dyDescent="0.25">
      <c r="A2093">
        <v>2092</v>
      </c>
      <c r="B2093" s="1">
        <v>44461</v>
      </c>
      <c r="C2093">
        <v>195.31</v>
      </c>
      <c r="D2093">
        <v>108.05756285509401</v>
      </c>
      <c r="E2093" s="2">
        <f t="shared" si="96"/>
        <v>0.43136751638760085</v>
      </c>
      <c r="F2093">
        <f>IFERROR(VLOOKUP(B2093,'EDQ-01'!$B$12:$AR$115,43,FALSE()),-999)</f>
        <v>-999</v>
      </c>
      <c r="G2093">
        <f>IFERROR(VLOOKUP(B2093,'EDQ-01'!$B$12:$AR$115,25,FALSE()),-999)</f>
        <v>-999</v>
      </c>
      <c r="H2093">
        <f>IFERROR(VLOOKUP(B2093,'EDQ-01'!$B$12:$AR$115,30,FALSE()),-999)</f>
        <v>-999</v>
      </c>
      <c r="I2093">
        <f t="shared" si="97"/>
        <v>-399.6</v>
      </c>
      <c r="J2093">
        <f t="shared" si="98"/>
        <v>-299.7</v>
      </c>
    </row>
    <row r="2094" spans="1:10" x14ac:dyDescent="0.25">
      <c r="A2094">
        <v>2093</v>
      </c>
      <c r="B2094" s="1">
        <v>44462</v>
      </c>
      <c r="C2094">
        <v>195.3</v>
      </c>
      <c r="D2094">
        <v>107.917114109827</v>
      </c>
      <c r="E2094" s="2">
        <f t="shared" si="96"/>
        <v>0.43080684275380038</v>
      </c>
      <c r="F2094">
        <f>IFERROR(VLOOKUP(B2094,'EDQ-01'!$B$12:$AR$115,43,FALSE()),-999)</f>
        <v>-999</v>
      </c>
      <c r="G2094">
        <f>IFERROR(VLOOKUP(B2094,'EDQ-01'!$B$12:$AR$115,25,FALSE()),-999)</f>
        <v>-999</v>
      </c>
      <c r="H2094">
        <f>IFERROR(VLOOKUP(B2094,'EDQ-01'!$B$12:$AR$115,30,FALSE()),-999)</f>
        <v>-999</v>
      </c>
      <c r="I2094">
        <f t="shared" si="97"/>
        <v>-399.6</v>
      </c>
      <c r="J2094">
        <f t="shared" si="98"/>
        <v>-299.7</v>
      </c>
    </row>
    <row r="2095" spans="1:10" x14ac:dyDescent="0.25">
      <c r="A2095">
        <v>2094</v>
      </c>
      <c r="B2095" s="1">
        <v>44463</v>
      </c>
      <c r="C2095">
        <v>195.29</v>
      </c>
      <c r="D2095">
        <v>107.776789845891</v>
      </c>
      <c r="E2095" s="2">
        <f t="shared" si="96"/>
        <v>0.43024666605146111</v>
      </c>
      <c r="F2095">
        <f>IFERROR(VLOOKUP(B2095,'EDQ-01'!$B$12:$AR$115,43,FALSE()),-999)</f>
        <v>-999</v>
      </c>
      <c r="G2095">
        <f>IFERROR(VLOOKUP(B2095,'EDQ-01'!$B$12:$AR$115,25,FALSE()),-999)</f>
        <v>-999</v>
      </c>
      <c r="H2095">
        <f>IFERROR(VLOOKUP(B2095,'EDQ-01'!$B$12:$AR$115,30,FALSE()),-999)</f>
        <v>-999</v>
      </c>
      <c r="I2095">
        <f t="shared" si="97"/>
        <v>-399.6</v>
      </c>
      <c r="J2095">
        <f t="shared" si="98"/>
        <v>-299.7</v>
      </c>
    </row>
    <row r="2096" spans="1:10" x14ac:dyDescent="0.25">
      <c r="A2096">
        <v>2095</v>
      </c>
      <c r="B2096" s="1">
        <v>44464</v>
      </c>
      <c r="C2096">
        <v>195.28</v>
      </c>
      <c r="D2096">
        <v>107.636590006681</v>
      </c>
      <c r="E2096" s="2">
        <f t="shared" si="96"/>
        <v>0.42968698605461481</v>
      </c>
      <c r="F2096">
        <f>IFERROR(VLOOKUP(B2096,'EDQ-01'!$B$12:$AR$115,43,FALSE()),-999)</f>
        <v>-999</v>
      </c>
      <c r="G2096">
        <f>IFERROR(VLOOKUP(B2096,'EDQ-01'!$B$12:$AR$115,25,FALSE()),-999)</f>
        <v>-999</v>
      </c>
      <c r="H2096">
        <f>IFERROR(VLOOKUP(B2096,'EDQ-01'!$B$12:$AR$115,30,FALSE()),-999)</f>
        <v>-999</v>
      </c>
      <c r="I2096">
        <f t="shared" si="97"/>
        <v>-399.6</v>
      </c>
      <c r="J2096">
        <f t="shared" si="98"/>
        <v>-299.7</v>
      </c>
    </row>
    <row r="2097" spans="1:10" x14ac:dyDescent="0.25">
      <c r="A2097">
        <v>2096</v>
      </c>
      <c r="B2097" s="1">
        <v>44465</v>
      </c>
      <c r="C2097">
        <v>195.27</v>
      </c>
      <c r="D2097">
        <v>107.496514535473</v>
      </c>
      <c r="E2097" s="2">
        <f t="shared" si="96"/>
        <v>0.42912780253681837</v>
      </c>
      <c r="F2097">
        <f>IFERROR(VLOOKUP(B2097,'EDQ-01'!$B$12:$AR$115,43,FALSE()),-999)</f>
        <v>-999</v>
      </c>
      <c r="G2097">
        <f>IFERROR(VLOOKUP(B2097,'EDQ-01'!$B$12:$AR$115,25,FALSE()),-999)</f>
        <v>-999</v>
      </c>
      <c r="H2097">
        <f>IFERROR(VLOOKUP(B2097,'EDQ-01'!$B$12:$AR$115,30,FALSE()),-999)</f>
        <v>-999</v>
      </c>
      <c r="I2097">
        <f t="shared" si="97"/>
        <v>-399.6</v>
      </c>
      <c r="J2097">
        <f t="shared" si="98"/>
        <v>-299.7</v>
      </c>
    </row>
    <row r="2098" spans="1:10" x14ac:dyDescent="0.25">
      <c r="A2098">
        <v>2097</v>
      </c>
      <c r="B2098" s="1">
        <v>44466</v>
      </c>
      <c r="C2098">
        <v>195.26</v>
      </c>
      <c r="D2098">
        <v>107.35656337563</v>
      </c>
      <c r="E2098" s="2">
        <f t="shared" si="96"/>
        <v>0.42856911527197605</v>
      </c>
      <c r="F2098">
        <f>IFERROR(VLOOKUP(B2098,'EDQ-01'!$B$12:$AR$115,43,FALSE()),-999)</f>
        <v>-999</v>
      </c>
      <c r="G2098">
        <f>IFERROR(VLOOKUP(B2098,'EDQ-01'!$B$12:$AR$115,25,FALSE()),-999)</f>
        <v>-999</v>
      </c>
      <c r="H2098">
        <f>IFERROR(VLOOKUP(B2098,'EDQ-01'!$B$12:$AR$115,30,FALSE()),-999)</f>
        <v>-999</v>
      </c>
      <c r="I2098">
        <f t="shared" si="97"/>
        <v>-399.6</v>
      </c>
      <c r="J2098">
        <f t="shared" si="98"/>
        <v>-299.7</v>
      </c>
    </row>
    <row r="2099" spans="1:10" x14ac:dyDescent="0.25">
      <c r="A2099">
        <v>2098</v>
      </c>
      <c r="B2099" s="1">
        <v>44467</v>
      </c>
      <c r="C2099">
        <v>195.24</v>
      </c>
      <c r="D2099">
        <v>107.07703376340901</v>
      </c>
      <c r="E2099" s="2">
        <f t="shared" si="96"/>
        <v>0.42745322859644314</v>
      </c>
      <c r="F2099">
        <f>IFERROR(VLOOKUP(B2099,'EDQ-01'!$B$12:$AR$115,43,FALSE()),-999)</f>
        <v>-999</v>
      </c>
      <c r="G2099">
        <f>IFERROR(VLOOKUP(B2099,'EDQ-01'!$B$12:$AR$115,25,FALSE()),-999)</f>
        <v>-999</v>
      </c>
      <c r="H2099">
        <f>IFERROR(VLOOKUP(B2099,'EDQ-01'!$B$12:$AR$115,30,FALSE()),-999)</f>
        <v>-999</v>
      </c>
      <c r="I2099">
        <f t="shared" si="97"/>
        <v>-399.6</v>
      </c>
      <c r="J2099">
        <f t="shared" si="98"/>
        <v>-299.7</v>
      </c>
    </row>
    <row r="2100" spans="1:10" x14ac:dyDescent="0.25">
      <c r="A2100">
        <v>2099</v>
      </c>
      <c r="B2100" s="1">
        <v>44468</v>
      </c>
      <c r="C2100">
        <v>195.23</v>
      </c>
      <c r="D2100">
        <v>106.937455197643</v>
      </c>
      <c r="E2100" s="2">
        <f t="shared" si="96"/>
        <v>0.42689602873310578</v>
      </c>
      <c r="F2100">
        <f>IFERROR(VLOOKUP(B2100,'EDQ-01'!$B$12:$AR$115,43,FALSE()),-999)</f>
        <v>-999</v>
      </c>
      <c r="G2100">
        <f>IFERROR(VLOOKUP(B2100,'EDQ-01'!$B$12:$AR$115,25,FALSE()),-999)</f>
        <v>-999</v>
      </c>
      <c r="H2100">
        <f>IFERROR(VLOOKUP(B2100,'EDQ-01'!$B$12:$AR$115,30,FALSE()),-999)</f>
        <v>-999</v>
      </c>
      <c r="I2100">
        <f t="shared" si="97"/>
        <v>-399.6</v>
      </c>
      <c r="J2100">
        <f t="shared" si="98"/>
        <v>-299.7</v>
      </c>
    </row>
    <row r="2101" spans="1:10" x14ac:dyDescent="0.25">
      <c r="A2101">
        <v>2100</v>
      </c>
      <c r="B2101" s="1">
        <v>44469</v>
      </c>
      <c r="C2101">
        <v>195.22</v>
      </c>
      <c r="D2101">
        <v>106.79800071667</v>
      </c>
      <c r="E2101" s="2">
        <f t="shared" si="96"/>
        <v>0.42633932421824355</v>
      </c>
      <c r="F2101">
        <f>IFERROR(VLOOKUP(B2101,'EDQ-01'!$B$12:$AR$115,43,FALSE()),-999)</f>
        <v>-999</v>
      </c>
      <c r="G2101">
        <f>IFERROR(VLOOKUP(B2101,'EDQ-01'!$B$12:$AR$115,25,FALSE()),-999)</f>
        <v>-999</v>
      </c>
      <c r="H2101">
        <f>IFERROR(VLOOKUP(B2101,'EDQ-01'!$B$12:$AR$115,30,FALSE()),-999)</f>
        <v>-999</v>
      </c>
      <c r="I2101">
        <f t="shared" si="97"/>
        <v>-399.6</v>
      </c>
      <c r="J2101">
        <f t="shared" si="98"/>
        <v>-299.7</v>
      </c>
    </row>
    <row r="2102" spans="1:10" x14ac:dyDescent="0.25">
      <c r="A2102">
        <v>2101</v>
      </c>
      <c r="B2102" s="1">
        <v>44470</v>
      </c>
      <c r="C2102">
        <v>195.21</v>
      </c>
      <c r="D2102">
        <v>106.65867026372101</v>
      </c>
      <c r="E2102" s="2">
        <f t="shared" si="96"/>
        <v>0.42578311482523357</v>
      </c>
      <c r="F2102">
        <f>IFERROR(VLOOKUP(B2102,'EDQ-01'!$B$12:$AR$115,43,FALSE()),-999)</f>
        <v>-999</v>
      </c>
      <c r="G2102">
        <f>IFERROR(VLOOKUP(B2102,'EDQ-01'!$B$12:$AR$115,25,FALSE()),-999)</f>
        <v>-999</v>
      </c>
      <c r="H2102">
        <f>IFERROR(VLOOKUP(B2102,'EDQ-01'!$B$12:$AR$115,30,FALSE()),-999)</f>
        <v>-999</v>
      </c>
      <c r="I2102">
        <f t="shared" si="97"/>
        <v>-399.6</v>
      </c>
      <c r="J2102">
        <f t="shared" si="98"/>
        <v>-299.7</v>
      </c>
    </row>
    <row r="2103" spans="1:10" x14ac:dyDescent="0.25">
      <c r="A2103">
        <v>2102</v>
      </c>
      <c r="B2103" s="1">
        <v>44471</v>
      </c>
      <c r="C2103">
        <v>195.2</v>
      </c>
      <c r="D2103">
        <v>106.519463782104</v>
      </c>
      <c r="E2103" s="2">
        <f t="shared" si="96"/>
        <v>0.42522740032776046</v>
      </c>
      <c r="F2103">
        <f>IFERROR(VLOOKUP(B2103,'EDQ-01'!$B$12:$AR$115,43,FALSE()),-999)</f>
        <v>-999</v>
      </c>
      <c r="G2103">
        <f>IFERROR(VLOOKUP(B2103,'EDQ-01'!$B$12:$AR$115,25,FALSE()),-999)</f>
        <v>-999</v>
      </c>
      <c r="H2103">
        <f>IFERROR(VLOOKUP(B2103,'EDQ-01'!$B$12:$AR$115,30,FALSE()),-999)</f>
        <v>-999</v>
      </c>
      <c r="I2103">
        <f t="shared" si="97"/>
        <v>-399.6</v>
      </c>
      <c r="J2103">
        <f t="shared" si="98"/>
        <v>-299.7</v>
      </c>
    </row>
    <row r="2104" spans="1:10" x14ac:dyDescent="0.25">
      <c r="A2104">
        <v>2103</v>
      </c>
      <c r="B2104" s="1">
        <v>44472</v>
      </c>
      <c r="C2104">
        <v>195.19</v>
      </c>
      <c r="D2104">
        <v>106.380381215284</v>
      </c>
      <c r="E2104" s="2">
        <f t="shared" si="96"/>
        <v>0.42467218050013572</v>
      </c>
      <c r="F2104">
        <f>IFERROR(VLOOKUP(B2104,'EDQ-01'!$B$12:$AR$115,43,FALSE()),-999)</f>
        <v>-999</v>
      </c>
      <c r="G2104">
        <f>IFERROR(VLOOKUP(B2104,'EDQ-01'!$B$12:$AR$115,25,FALSE()),-999)</f>
        <v>-999</v>
      </c>
      <c r="H2104">
        <f>IFERROR(VLOOKUP(B2104,'EDQ-01'!$B$12:$AR$115,30,FALSE()),-999)</f>
        <v>-999</v>
      </c>
      <c r="I2104">
        <f t="shared" si="97"/>
        <v>-399.6</v>
      </c>
      <c r="J2104">
        <f t="shared" si="98"/>
        <v>-299.7</v>
      </c>
    </row>
    <row r="2105" spans="1:10" x14ac:dyDescent="0.25">
      <c r="A2105">
        <v>2104</v>
      </c>
      <c r="B2105" s="1">
        <v>44473</v>
      </c>
      <c r="C2105">
        <v>195.18</v>
      </c>
      <c r="D2105">
        <v>106.241422506464</v>
      </c>
      <c r="E2105" s="2">
        <f t="shared" si="96"/>
        <v>0.42411745511562476</v>
      </c>
      <c r="F2105">
        <f>IFERROR(VLOOKUP(B2105,'EDQ-01'!$B$12:$AR$115,43,FALSE()),-999)</f>
        <v>-999</v>
      </c>
      <c r="G2105">
        <f>IFERROR(VLOOKUP(B2105,'EDQ-01'!$B$12:$AR$115,25,FALSE()),-999)</f>
        <v>-999</v>
      </c>
      <c r="H2105">
        <f>IFERROR(VLOOKUP(B2105,'EDQ-01'!$B$12:$AR$115,30,FALSE()),-999)</f>
        <v>-999</v>
      </c>
      <c r="I2105">
        <f t="shared" si="97"/>
        <v>-399.6</v>
      </c>
      <c r="J2105">
        <f t="shared" si="98"/>
        <v>-299.7</v>
      </c>
    </row>
    <row r="2106" spans="1:10" x14ac:dyDescent="0.25">
      <c r="A2106">
        <v>2105</v>
      </c>
      <c r="B2106" s="1">
        <v>44474</v>
      </c>
      <c r="C2106">
        <v>195.16</v>
      </c>
      <c r="D2106">
        <v>105.963876436399</v>
      </c>
      <c r="E2106" s="2">
        <f t="shared" si="96"/>
        <v>0.42300948677205191</v>
      </c>
      <c r="F2106">
        <f>IFERROR(VLOOKUP(B2106,'EDQ-01'!$B$12:$AR$115,43,FALSE()),-999)</f>
        <v>-999</v>
      </c>
      <c r="G2106">
        <f>IFERROR(VLOOKUP(B2106,'EDQ-01'!$B$12:$AR$115,25,FALSE()),-999)</f>
        <v>-999</v>
      </c>
      <c r="H2106">
        <f>IFERROR(VLOOKUP(B2106,'EDQ-01'!$B$12:$AR$115,30,FALSE()),-999)</f>
        <v>-999</v>
      </c>
      <c r="I2106">
        <f t="shared" si="97"/>
        <v>-399.6</v>
      </c>
      <c r="J2106">
        <f t="shared" si="98"/>
        <v>-299.7</v>
      </c>
    </row>
    <row r="2107" spans="1:10" x14ac:dyDescent="0.25">
      <c r="A2107">
        <v>2106</v>
      </c>
      <c r="B2107" s="1">
        <v>44475</v>
      </c>
      <c r="C2107">
        <v>195.15</v>
      </c>
      <c r="D2107">
        <v>105.82528896180899</v>
      </c>
      <c r="E2107" s="2">
        <f t="shared" si="96"/>
        <v>0.42245624336051496</v>
      </c>
      <c r="F2107">
        <f>IFERROR(VLOOKUP(B2107,'EDQ-01'!$B$12:$AR$115,43,FALSE()),-999)</f>
        <v>-999</v>
      </c>
      <c r="G2107">
        <f>IFERROR(VLOOKUP(B2107,'EDQ-01'!$B$12:$AR$115,25,FALSE()),-999)</f>
        <v>-999</v>
      </c>
      <c r="H2107">
        <f>IFERROR(VLOOKUP(B2107,'EDQ-01'!$B$12:$AR$115,30,FALSE()),-999)</f>
        <v>-999</v>
      </c>
      <c r="I2107">
        <f t="shared" si="97"/>
        <v>-399.6</v>
      </c>
      <c r="J2107">
        <f t="shared" si="98"/>
        <v>-299.7</v>
      </c>
    </row>
    <row r="2108" spans="1:10" x14ac:dyDescent="0.25">
      <c r="A2108">
        <v>2107</v>
      </c>
      <c r="B2108" s="1">
        <v>44476</v>
      </c>
      <c r="C2108">
        <v>195.14</v>
      </c>
      <c r="D2108">
        <v>105.686825118573</v>
      </c>
      <c r="E2108" s="2">
        <f t="shared" si="96"/>
        <v>0.42190349348731737</v>
      </c>
      <c r="F2108">
        <f>IFERROR(VLOOKUP(B2108,'EDQ-01'!$B$12:$AR$115,43,FALSE()),-999)</f>
        <v>-999</v>
      </c>
      <c r="G2108">
        <f>IFERROR(VLOOKUP(B2108,'EDQ-01'!$B$12:$AR$115,25,FALSE()),-999)</f>
        <v>-999</v>
      </c>
      <c r="H2108">
        <f>IFERROR(VLOOKUP(B2108,'EDQ-01'!$B$12:$AR$115,30,FALSE()),-999)</f>
        <v>-999</v>
      </c>
      <c r="I2108">
        <f t="shared" si="97"/>
        <v>-399.6</v>
      </c>
      <c r="J2108">
        <f t="shared" si="98"/>
        <v>-299.7</v>
      </c>
    </row>
    <row r="2109" spans="1:10" x14ac:dyDescent="0.25">
      <c r="A2109">
        <v>2108</v>
      </c>
      <c r="B2109" s="1">
        <v>44477</v>
      </c>
      <c r="C2109">
        <v>195.13</v>
      </c>
      <c r="D2109">
        <v>105.54848485014401</v>
      </c>
      <c r="E2109" s="2">
        <f t="shared" si="96"/>
        <v>0.42135123692672261</v>
      </c>
      <c r="F2109">
        <f>IFERROR(VLOOKUP(B2109,'EDQ-01'!$B$12:$AR$115,43,FALSE()),-999)</f>
        <v>-999</v>
      </c>
      <c r="G2109">
        <f>IFERROR(VLOOKUP(B2109,'EDQ-01'!$B$12:$AR$115,25,FALSE()),-999)</f>
        <v>-999</v>
      </c>
      <c r="H2109">
        <f>IFERROR(VLOOKUP(B2109,'EDQ-01'!$B$12:$AR$115,30,FALSE()),-999)</f>
        <v>-999</v>
      </c>
      <c r="I2109">
        <f t="shared" si="97"/>
        <v>-399.6</v>
      </c>
      <c r="J2109">
        <f t="shared" si="98"/>
        <v>-299.7</v>
      </c>
    </row>
    <row r="2110" spans="1:10" x14ac:dyDescent="0.25">
      <c r="A2110">
        <v>2109</v>
      </c>
      <c r="B2110" s="1">
        <v>44478</v>
      </c>
      <c r="C2110">
        <v>195.12</v>
      </c>
      <c r="D2110">
        <v>105.410268099768</v>
      </c>
      <c r="E2110" s="2">
        <f t="shared" si="96"/>
        <v>0.42079947345216767</v>
      </c>
      <c r="F2110">
        <f>IFERROR(VLOOKUP(B2110,'EDQ-01'!$B$12:$AR$115,43,FALSE()),-999)</f>
        <v>-999</v>
      </c>
      <c r="G2110">
        <f>IFERROR(VLOOKUP(B2110,'EDQ-01'!$B$12:$AR$115,25,FALSE()),-999)</f>
        <v>-999</v>
      </c>
      <c r="H2110">
        <f>IFERROR(VLOOKUP(B2110,'EDQ-01'!$B$12:$AR$115,30,FALSE()),-999)</f>
        <v>-999</v>
      </c>
      <c r="I2110">
        <f t="shared" si="97"/>
        <v>-399.6</v>
      </c>
      <c r="J2110">
        <f t="shared" si="98"/>
        <v>-299.7</v>
      </c>
    </row>
    <row r="2111" spans="1:10" x14ac:dyDescent="0.25">
      <c r="A2111">
        <v>2110</v>
      </c>
      <c r="B2111" s="1">
        <v>44479</v>
      </c>
      <c r="C2111">
        <v>195.1</v>
      </c>
      <c r="D2111">
        <v>105.13420492664601</v>
      </c>
      <c r="E2111" s="2">
        <f t="shared" si="96"/>
        <v>0.41969742485687028</v>
      </c>
      <c r="F2111">
        <f>IFERROR(VLOOKUP(B2111,'EDQ-01'!$B$12:$AR$115,43,FALSE()),-999)</f>
        <v>-999</v>
      </c>
      <c r="G2111">
        <f>IFERROR(VLOOKUP(B2111,'EDQ-01'!$B$12:$AR$115,25,FALSE()),-999)</f>
        <v>-999</v>
      </c>
      <c r="H2111">
        <f>IFERROR(VLOOKUP(B2111,'EDQ-01'!$B$12:$AR$115,30,FALSE()),-999)</f>
        <v>-999</v>
      </c>
      <c r="I2111">
        <f t="shared" si="97"/>
        <v>-399.6</v>
      </c>
      <c r="J2111">
        <f t="shared" si="98"/>
        <v>-299.7</v>
      </c>
    </row>
    <row r="2112" spans="1:10" x14ac:dyDescent="0.25">
      <c r="A2112">
        <v>2111</v>
      </c>
      <c r="B2112" s="1">
        <v>44480</v>
      </c>
      <c r="C2112">
        <v>195.09</v>
      </c>
      <c r="D2112">
        <v>104.996358390526</v>
      </c>
      <c r="E2112" s="2">
        <f t="shared" si="96"/>
        <v>0.41914713928353692</v>
      </c>
      <c r="F2112">
        <f>IFERROR(VLOOKUP(B2112,'EDQ-01'!$B$12:$AR$115,43,FALSE()),-999)</f>
        <v>-999</v>
      </c>
      <c r="G2112">
        <f>IFERROR(VLOOKUP(B2112,'EDQ-01'!$B$12:$AR$115,25,FALSE()),-999)</f>
        <v>-999</v>
      </c>
      <c r="H2112">
        <f>IFERROR(VLOOKUP(B2112,'EDQ-01'!$B$12:$AR$115,30,FALSE()),-999)</f>
        <v>-999</v>
      </c>
      <c r="I2112">
        <f t="shared" si="97"/>
        <v>-399.6</v>
      </c>
      <c r="J2112">
        <f t="shared" si="98"/>
        <v>-299.7</v>
      </c>
    </row>
    <row r="2113" spans="1:10" x14ac:dyDescent="0.25">
      <c r="A2113">
        <v>2112</v>
      </c>
      <c r="B2113" s="1">
        <v>44481</v>
      </c>
      <c r="C2113">
        <v>195.08</v>
      </c>
      <c r="D2113">
        <v>104.858635145858</v>
      </c>
      <c r="E2113" s="2">
        <f t="shared" si="96"/>
        <v>0.41859734589164871</v>
      </c>
      <c r="F2113">
        <f>IFERROR(VLOOKUP(B2113,'EDQ-01'!$B$12:$AR$115,43,FALSE()),-999)</f>
        <v>-999</v>
      </c>
      <c r="G2113">
        <f>IFERROR(VLOOKUP(B2113,'EDQ-01'!$B$12:$AR$115,25,FALSE()),-999)</f>
        <v>-999</v>
      </c>
      <c r="H2113">
        <f>IFERROR(VLOOKUP(B2113,'EDQ-01'!$B$12:$AR$115,30,FALSE()),-999)</f>
        <v>-999</v>
      </c>
      <c r="I2113">
        <f t="shared" si="97"/>
        <v>-399.6</v>
      </c>
      <c r="J2113">
        <f t="shared" si="98"/>
        <v>-299.7</v>
      </c>
    </row>
    <row r="2114" spans="1:10" x14ac:dyDescent="0.25">
      <c r="A2114">
        <v>2113</v>
      </c>
      <c r="B2114" s="1">
        <v>44482</v>
      </c>
      <c r="C2114">
        <v>195.07</v>
      </c>
      <c r="D2114">
        <v>104.721035135975</v>
      </c>
      <c r="E2114" s="2">
        <f t="shared" ref="E2114:E2177" si="99">D2114/250.5</f>
        <v>0.41804804445499</v>
      </c>
      <c r="F2114">
        <f>IFERROR(VLOOKUP(B2114,'EDQ-01'!$B$12:$AR$115,43,FALSE()),-999)</f>
        <v>-999</v>
      </c>
      <c r="G2114">
        <f>IFERROR(VLOOKUP(B2114,'EDQ-01'!$B$12:$AR$115,25,FALSE()),-999)</f>
        <v>-999</v>
      </c>
      <c r="H2114">
        <f>IFERROR(VLOOKUP(B2114,'EDQ-01'!$B$12:$AR$115,30,FALSE()),-999)</f>
        <v>-999</v>
      </c>
      <c r="I2114">
        <f t="shared" ref="I2114:I2177" si="100">IFERROR(0.4*G2114," ")</f>
        <v>-399.6</v>
      </c>
      <c r="J2114">
        <f t="shared" ref="J2114:J2177" si="101">IFERROR(0.3*H2114," ")</f>
        <v>-299.7</v>
      </c>
    </row>
    <row r="2115" spans="1:10" x14ac:dyDescent="0.25">
      <c r="A2115">
        <v>2114</v>
      </c>
      <c r="B2115" s="1">
        <v>44483</v>
      </c>
      <c r="C2115">
        <v>195.05</v>
      </c>
      <c r="D2115">
        <v>104.446204593776</v>
      </c>
      <c r="E2115" s="2">
        <f t="shared" si="99"/>
        <v>0.41695091654201999</v>
      </c>
      <c r="F2115">
        <f>IFERROR(VLOOKUP(B2115,'EDQ-01'!$B$12:$AR$115,43,FALSE()),-999)</f>
        <v>-999</v>
      </c>
      <c r="G2115">
        <f>IFERROR(VLOOKUP(B2115,'EDQ-01'!$B$12:$AR$115,25,FALSE()),-999)</f>
        <v>-999</v>
      </c>
      <c r="H2115">
        <f>IFERROR(VLOOKUP(B2115,'EDQ-01'!$B$12:$AR$115,30,FALSE()),-999)</f>
        <v>-999</v>
      </c>
      <c r="I2115">
        <f t="shared" si="100"/>
        <v>-399.6</v>
      </c>
      <c r="J2115">
        <f t="shared" si="101"/>
        <v>-299.7</v>
      </c>
    </row>
    <row r="2116" spans="1:10" x14ac:dyDescent="0.25">
      <c r="A2116">
        <v>2115</v>
      </c>
      <c r="B2116" s="1">
        <v>44484</v>
      </c>
      <c r="C2116">
        <v>195.04</v>
      </c>
      <c r="D2116">
        <v>104.308973948173</v>
      </c>
      <c r="E2116" s="2">
        <f t="shared" si="99"/>
        <v>0.41640308961346512</v>
      </c>
      <c r="F2116">
        <f>IFERROR(VLOOKUP(B2116,'EDQ-01'!$B$12:$AR$115,43,FALSE()),-999)</f>
        <v>-999</v>
      </c>
      <c r="G2116">
        <f>IFERROR(VLOOKUP(B2116,'EDQ-01'!$B$12:$AR$115,25,FALSE()),-999)</f>
        <v>-999</v>
      </c>
      <c r="H2116">
        <f>IFERROR(VLOOKUP(B2116,'EDQ-01'!$B$12:$AR$115,30,FALSE()),-999)</f>
        <v>-999</v>
      </c>
      <c r="I2116">
        <f t="shared" si="100"/>
        <v>-399.6</v>
      </c>
      <c r="J2116">
        <f t="shared" si="101"/>
        <v>-299.7</v>
      </c>
    </row>
    <row r="2117" spans="1:10" x14ac:dyDescent="0.25">
      <c r="A2117">
        <v>2116</v>
      </c>
      <c r="B2117" s="1">
        <v>44485</v>
      </c>
      <c r="C2117">
        <v>195.03</v>
      </c>
      <c r="D2117">
        <v>104.171866310666</v>
      </c>
      <c r="E2117" s="2">
        <f t="shared" si="99"/>
        <v>0.41585575373519362</v>
      </c>
      <c r="F2117">
        <f>IFERROR(VLOOKUP(B2117,'EDQ-01'!$B$12:$AR$115,43,FALSE()),-999)</f>
        <v>-999</v>
      </c>
      <c r="G2117">
        <f>IFERROR(VLOOKUP(B2117,'EDQ-01'!$B$12:$AR$115,25,FALSE()),-999)</f>
        <v>-999</v>
      </c>
      <c r="H2117">
        <f>IFERROR(VLOOKUP(B2117,'EDQ-01'!$B$12:$AR$115,30,FALSE()),-999)</f>
        <v>-999</v>
      </c>
      <c r="I2117">
        <f t="shared" si="100"/>
        <v>-399.6</v>
      </c>
      <c r="J2117">
        <f t="shared" si="101"/>
        <v>-299.7</v>
      </c>
    </row>
    <row r="2118" spans="1:10" x14ac:dyDescent="0.25">
      <c r="A2118">
        <v>2117</v>
      </c>
      <c r="B2118" s="1">
        <v>44486</v>
      </c>
      <c r="C2118">
        <v>195.02</v>
      </c>
      <c r="D2118">
        <v>104.03488162466201</v>
      </c>
      <c r="E2118" s="2">
        <f t="shared" si="99"/>
        <v>0.41530890868128545</v>
      </c>
      <c r="F2118">
        <f>IFERROR(VLOOKUP(B2118,'EDQ-01'!$B$12:$AR$115,43,FALSE()),-999)</f>
        <v>-999</v>
      </c>
      <c r="G2118">
        <f>IFERROR(VLOOKUP(B2118,'EDQ-01'!$B$12:$AR$115,25,FALSE()),-999)</f>
        <v>-999</v>
      </c>
      <c r="H2118">
        <f>IFERROR(VLOOKUP(B2118,'EDQ-01'!$B$12:$AR$115,30,FALSE()),-999)</f>
        <v>-999</v>
      </c>
      <c r="I2118">
        <f t="shared" si="100"/>
        <v>-399.6</v>
      </c>
      <c r="J2118">
        <f t="shared" si="101"/>
        <v>-299.7</v>
      </c>
    </row>
    <row r="2119" spans="1:10" x14ac:dyDescent="0.25">
      <c r="A2119">
        <v>2118</v>
      </c>
      <c r="B2119" s="1">
        <v>44487</v>
      </c>
      <c r="C2119">
        <v>195.01</v>
      </c>
      <c r="D2119">
        <v>103.89801983341</v>
      </c>
      <c r="E2119" s="2">
        <f t="shared" si="99"/>
        <v>0.41476255422518965</v>
      </c>
      <c r="F2119">
        <f>IFERROR(VLOOKUP(B2119,'EDQ-01'!$B$12:$AR$115,43,FALSE()),-999)</f>
        <v>-999</v>
      </c>
      <c r="G2119">
        <f>IFERROR(VLOOKUP(B2119,'EDQ-01'!$B$12:$AR$115,25,FALSE()),-999)</f>
        <v>-999</v>
      </c>
      <c r="H2119">
        <f>IFERROR(VLOOKUP(B2119,'EDQ-01'!$B$12:$AR$115,30,FALSE()),-999)</f>
        <v>-999</v>
      </c>
      <c r="I2119">
        <f t="shared" si="100"/>
        <v>-399.6</v>
      </c>
      <c r="J2119">
        <f t="shared" si="101"/>
        <v>-299.7</v>
      </c>
    </row>
    <row r="2120" spans="1:10" x14ac:dyDescent="0.25">
      <c r="A2120">
        <v>2119</v>
      </c>
      <c r="B2120" s="1">
        <v>44488</v>
      </c>
      <c r="C2120">
        <v>194.99</v>
      </c>
      <c r="D2120">
        <v>103.624664708645</v>
      </c>
      <c r="E2120" s="2">
        <f t="shared" si="99"/>
        <v>0.41367131620217562</v>
      </c>
      <c r="F2120">
        <f>IFERROR(VLOOKUP(B2120,'EDQ-01'!$B$12:$AR$115,43,FALSE()),-999)</f>
        <v>-999</v>
      </c>
      <c r="G2120">
        <f>IFERROR(VLOOKUP(B2120,'EDQ-01'!$B$12:$AR$115,25,FALSE()),-999)</f>
        <v>-999</v>
      </c>
      <c r="H2120">
        <f>IFERROR(VLOOKUP(B2120,'EDQ-01'!$B$12:$AR$115,30,FALSE()),-999)</f>
        <v>-999</v>
      </c>
      <c r="I2120">
        <f t="shared" si="100"/>
        <v>-399.6</v>
      </c>
      <c r="J2120">
        <f t="shared" si="101"/>
        <v>-299.7</v>
      </c>
    </row>
    <row r="2121" spans="1:10" x14ac:dyDescent="0.25">
      <c r="A2121">
        <v>2120</v>
      </c>
      <c r="B2121" s="1">
        <v>44489</v>
      </c>
      <c r="C2121">
        <v>194.98</v>
      </c>
      <c r="D2121">
        <v>103.488171261801</v>
      </c>
      <c r="E2121" s="2">
        <f t="shared" si="99"/>
        <v>0.41312643218283834</v>
      </c>
      <c r="F2121">
        <f>IFERROR(VLOOKUP(B2121,'EDQ-01'!$B$12:$AR$115,43,FALSE()),-999)</f>
        <v>-999</v>
      </c>
      <c r="G2121">
        <f>IFERROR(VLOOKUP(B2121,'EDQ-01'!$B$12:$AR$115,25,FALSE()),-999)</f>
        <v>-999</v>
      </c>
      <c r="H2121">
        <f>IFERROR(VLOOKUP(B2121,'EDQ-01'!$B$12:$AR$115,30,FALSE()),-999)</f>
        <v>-999</v>
      </c>
      <c r="I2121">
        <f t="shared" si="100"/>
        <v>-399.6</v>
      </c>
      <c r="J2121">
        <f t="shared" si="101"/>
        <v>-299.7</v>
      </c>
    </row>
    <row r="2122" spans="1:10" x14ac:dyDescent="0.25">
      <c r="A2122">
        <v>2121</v>
      </c>
      <c r="B2122" s="1">
        <v>44490</v>
      </c>
      <c r="C2122">
        <v>194.97</v>
      </c>
      <c r="D2122">
        <v>103.35180048306199</v>
      </c>
      <c r="E2122" s="2">
        <f t="shared" si="99"/>
        <v>0.41258203785653491</v>
      </c>
      <c r="F2122">
        <f>IFERROR(VLOOKUP(B2122,'EDQ-01'!$B$12:$AR$115,43,FALSE()),-999)</f>
        <v>-999</v>
      </c>
      <c r="G2122">
        <f>IFERROR(VLOOKUP(B2122,'EDQ-01'!$B$12:$AR$115,25,FALSE()),-999)</f>
        <v>-999</v>
      </c>
      <c r="H2122">
        <f>IFERROR(VLOOKUP(B2122,'EDQ-01'!$B$12:$AR$115,30,FALSE()),-999)</f>
        <v>-999</v>
      </c>
      <c r="I2122">
        <f t="shared" si="100"/>
        <v>-399.6</v>
      </c>
      <c r="J2122">
        <f t="shared" si="101"/>
        <v>-299.7</v>
      </c>
    </row>
    <row r="2123" spans="1:10" x14ac:dyDescent="0.25">
      <c r="A2123">
        <v>2122</v>
      </c>
      <c r="B2123" s="1">
        <v>44491</v>
      </c>
      <c r="C2123">
        <v>194.97</v>
      </c>
      <c r="D2123">
        <v>103.35180048306199</v>
      </c>
      <c r="E2123" s="2">
        <f t="shared" si="99"/>
        <v>0.41258203785653491</v>
      </c>
      <c r="F2123">
        <f>IFERROR(VLOOKUP(B2123,'EDQ-01'!$B$12:$AR$115,43,FALSE()),-999)</f>
        <v>-999</v>
      </c>
      <c r="G2123">
        <f>IFERROR(VLOOKUP(B2123,'EDQ-01'!$B$12:$AR$115,25,FALSE()),-999)</f>
        <v>-999</v>
      </c>
      <c r="H2123">
        <f>IFERROR(VLOOKUP(B2123,'EDQ-01'!$B$12:$AR$115,30,FALSE()),-999)</f>
        <v>-999</v>
      </c>
      <c r="I2123">
        <f t="shared" si="100"/>
        <v>-399.6</v>
      </c>
      <c r="J2123">
        <f t="shared" si="101"/>
        <v>-299.7</v>
      </c>
    </row>
    <row r="2124" spans="1:10" x14ac:dyDescent="0.25">
      <c r="A2124">
        <v>2123</v>
      </c>
      <c r="B2124" s="1">
        <v>44492</v>
      </c>
      <c r="C2124">
        <v>194.96</v>
      </c>
      <c r="D2124">
        <v>103.215552315807</v>
      </c>
      <c r="E2124" s="2">
        <f t="shared" si="99"/>
        <v>0.41203813299723352</v>
      </c>
      <c r="F2124">
        <f>IFERROR(VLOOKUP(B2124,'EDQ-01'!$B$12:$AR$115,43,FALSE()),-999)</f>
        <v>-999</v>
      </c>
      <c r="G2124">
        <f>IFERROR(VLOOKUP(B2124,'EDQ-01'!$B$12:$AR$115,25,FALSE()),-999)</f>
        <v>-999</v>
      </c>
      <c r="H2124">
        <f>IFERROR(VLOOKUP(B2124,'EDQ-01'!$B$12:$AR$115,30,FALSE()),-999)</f>
        <v>-999</v>
      </c>
      <c r="I2124">
        <f t="shared" si="100"/>
        <v>-399.6</v>
      </c>
      <c r="J2124">
        <f t="shared" si="101"/>
        <v>-299.7</v>
      </c>
    </row>
    <row r="2125" spans="1:10" x14ac:dyDescent="0.25">
      <c r="A2125">
        <v>2124</v>
      </c>
      <c r="B2125" s="1">
        <v>44493</v>
      </c>
      <c r="C2125">
        <v>194.95</v>
      </c>
      <c r="D2125">
        <v>103.079426703371</v>
      </c>
      <c r="E2125" s="2">
        <f t="shared" si="99"/>
        <v>0.41149471737872656</v>
      </c>
      <c r="F2125">
        <f>IFERROR(VLOOKUP(B2125,'EDQ-01'!$B$12:$AR$115,43,FALSE()),-999)</f>
        <v>-999</v>
      </c>
      <c r="G2125">
        <f>IFERROR(VLOOKUP(B2125,'EDQ-01'!$B$12:$AR$115,25,FALSE()),-999)</f>
        <v>-999</v>
      </c>
      <c r="H2125">
        <f>IFERROR(VLOOKUP(B2125,'EDQ-01'!$B$12:$AR$115,30,FALSE()),-999)</f>
        <v>-999</v>
      </c>
      <c r="I2125">
        <f t="shared" si="100"/>
        <v>-399.6</v>
      </c>
      <c r="J2125">
        <f t="shared" si="101"/>
        <v>-299.7</v>
      </c>
    </row>
    <row r="2126" spans="1:10" x14ac:dyDescent="0.25">
      <c r="A2126">
        <v>2125</v>
      </c>
      <c r="B2126" s="1">
        <v>44494</v>
      </c>
      <c r="C2126">
        <v>194.94</v>
      </c>
      <c r="D2126">
        <v>102.94342358905899</v>
      </c>
      <c r="E2126" s="2">
        <f t="shared" si="99"/>
        <v>0.41095179077468663</v>
      </c>
      <c r="F2126">
        <f>IFERROR(VLOOKUP(B2126,'EDQ-01'!$B$12:$AR$115,43,FALSE()),-999)</f>
        <v>-999</v>
      </c>
      <c r="G2126">
        <f>IFERROR(VLOOKUP(B2126,'EDQ-01'!$B$12:$AR$115,25,FALSE()),-999)</f>
        <v>-999</v>
      </c>
      <c r="H2126">
        <f>IFERROR(VLOOKUP(B2126,'EDQ-01'!$B$12:$AR$115,30,FALSE()),-999)</f>
        <v>-999</v>
      </c>
      <c r="I2126">
        <f t="shared" si="100"/>
        <v>-399.6</v>
      </c>
      <c r="J2126">
        <f t="shared" si="101"/>
        <v>-299.7</v>
      </c>
    </row>
    <row r="2127" spans="1:10" x14ac:dyDescent="0.25">
      <c r="A2127">
        <v>2126</v>
      </c>
      <c r="B2127" s="1">
        <v>44495</v>
      </c>
      <c r="C2127">
        <v>194.93</v>
      </c>
      <c r="D2127">
        <v>102.80754291622</v>
      </c>
      <c r="E2127" s="2">
        <f t="shared" si="99"/>
        <v>0.41040935295896208</v>
      </c>
      <c r="F2127">
        <f>IFERROR(VLOOKUP(B2127,'EDQ-01'!$B$12:$AR$115,43,FALSE()),-999)</f>
        <v>-999</v>
      </c>
      <c r="G2127">
        <f>IFERROR(VLOOKUP(B2127,'EDQ-01'!$B$12:$AR$115,25,FALSE()),-999)</f>
        <v>-999</v>
      </c>
      <c r="H2127">
        <f>IFERROR(VLOOKUP(B2127,'EDQ-01'!$B$12:$AR$115,30,FALSE()),-999)</f>
        <v>-999</v>
      </c>
      <c r="I2127">
        <f t="shared" si="100"/>
        <v>-399.6</v>
      </c>
      <c r="J2127">
        <f t="shared" si="101"/>
        <v>-299.7</v>
      </c>
    </row>
    <row r="2128" spans="1:10" x14ac:dyDescent="0.25">
      <c r="A2128">
        <v>2127</v>
      </c>
      <c r="B2128" s="1">
        <v>44496</v>
      </c>
      <c r="C2128">
        <v>194.92</v>
      </c>
      <c r="D2128">
        <v>102.67178462824801</v>
      </c>
      <c r="E2128" s="2">
        <f t="shared" si="99"/>
        <v>0.40986740370558084</v>
      </c>
      <c r="F2128">
        <f>IFERROR(VLOOKUP(B2128,'EDQ-01'!$B$12:$AR$115,43,FALSE()),-999)</f>
        <v>-999</v>
      </c>
      <c r="G2128">
        <f>IFERROR(VLOOKUP(B2128,'EDQ-01'!$B$12:$AR$115,25,FALSE()),-999)</f>
        <v>-999</v>
      </c>
      <c r="H2128">
        <f>IFERROR(VLOOKUP(B2128,'EDQ-01'!$B$12:$AR$115,30,FALSE()),-999)</f>
        <v>-999</v>
      </c>
      <c r="I2128">
        <f t="shared" si="100"/>
        <v>-399.6</v>
      </c>
      <c r="J2128">
        <f t="shared" si="101"/>
        <v>-299.7</v>
      </c>
    </row>
    <row r="2129" spans="1:10" x14ac:dyDescent="0.25">
      <c r="A2129">
        <v>2128</v>
      </c>
      <c r="B2129" s="1">
        <v>44497</v>
      </c>
      <c r="C2129">
        <v>194.91</v>
      </c>
      <c r="D2129">
        <v>102.536148668405</v>
      </c>
      <c r="E2129" s="2">
        <f t="shared" si="99"/>
        <v>0.40932594278804391</v>
      </c>
      <c r="F2129">
        <f>IFERROR(VLOOKUP(B2129,'EDQ-01'!$B$12:$AR$115,43,FALSE()),-999)</f>
        <v>-999</v>
      </c>
      <c r="G2129">
        <f>IFERROR(VLOOKUP(B2129,'EDQ-01'!$B$12:$AR$115,25,FALSE()),-999)</f>
        <v>-999</v>
      </c>
      <c r="H2129">
        <f>IFERROR(VLOOKUP(B2129,'EDQ-01'!$B$12:$AR$115,30,FALSE()),-999)</f>
        <v>-999</v>
      </c>
      <c r="I2129">
        <f t="shared" si="100"/>
        <v>-399.6</v>
      </c>
      <c r="J2129">
        <f t="shared" si="101"/>
        <v>-299.7</v>
      </c>
    </row>
    <row r="2130" spans="1:10" x14ac:dyDescent="0.25">
      <c r="A2130">
        <v>2129</v>
      </c>
      <c r="B2130" s="1">
        <v>44498</v>
      </c>
      <c r="C2130">
        <v>194.9</v>
      </c>
      <c r="D2130">
        <v>102.40063498004</v>
      </c>
      <c r="E2130" s="2">
        <f t="shared" si="99"/>
        <v>0.40878496998019959</v>
      </c>
      <c r="F2130">
        <f>IFERROR(VLOOKUP(B2130,'EDQ-01'!$B$12:$AR$115,43,FALSE()),-999)</f>
        <v>-999</v>
      </c>
      <c r="G2130">
        <f>IFERROR(VLOOKUP(B2130,'EDQ-01'!$B$12:$AR$115,25,FALSE()),-999)</f>
        <v>-999</v>
      </c>
      <c r="H2130">
        <f>IFERROR(VLOOKUP(B2130,'EDQ-01'!$B$12:$AR$115,30,FALSE()),-999)</f>
        <v>-999</v>
      </c>
      <c r="I2130">
        <f t="shared" si="100"/>
        <v>-399.6</v>
      </c>
      <c r="J2130">
        <f t="shared" si="101"/>
        <v>-299.7</v>
      </c>
    </row>
    <row r="2131" spans="1:10" x14ac:dyDescent="0.25">
      <c r="A2131">
        <v>2130</v>
      </c>
      <c r="B2131" s="1">
        <v>44499</v>
      </c>
      <c r="C2131">
        <v>194.88</v>
      </c>
      <c r="D2131">
        <v>102.129974191215</v>
      </c>
      <c r="E2131" s="2">
        <f t="shared" si="99"/>
        <v>0.40770448778928142</v>
      </c>
      <c r="F2131">
        <f>IFERROR(VLOOKUP(B2131,'EDQ-01'!$B$12:$AR$115,43,FALSE()),-999)</f>
        <v>-999</v>
      </c>
      <c r="G2131">
        <f>IFERROR(VLOOKUP(B2131,'EDQ-01'!$B$12:$AR$115,25,FALSE()),-999)</f>
        <v>-999</v>
      </c>
      <c r="H2131">
        <f>IFERROR(VLOOKUP(B2131,'EDQ-01'!$B$12:$AR$115,30,FALSE()),-999)</f>
        <v>-999</v>
      </c>
      <c r="I2131">
        <f t="shared" si="100"/>
        <v>-399.6</v>
      </c>
      <c r="J2131">
        <f t="shared" si="101"/>
        <v>-299.7</v>
      </c>
    </row>
    <row r="2132" spans="1:10" x14ac:dyDescent="0.25">
      <c r="A2132">
        <v>2131</v>
      </c>
      <c r="B2132" s="1">
        <v>44500</v>
      </c>
      <c r="C2132">
        <v>194.87</v>
      </c>
      <c r="D2132">
        <v>101.99482697733799</v>
      </c>
      <c r="E2132" s="2">
        <f t="shared" si="99"/>
        <v>0.40716497795344508</v>
      </c>
      <c r="F2132">
        <f>IFERROR(VLOOKUP(B2132,'EDQ-01'!$B$12:$AR$115,43,FALSE()),-999)</f>
        <v>-999</v>
      </c>
      <c r="G2132">
        <f>IFERROR(VLOOKUP(B2132,'EDQ-01'!$B$12:$AR$115,25,FALSE()),-999)</f>
        <v>-999</v>
      </c>
      <c r="H2132">
        <f>IFERROR(VLOOKUP(B2132,'EDQ-01'!$B$12:$AR$115,30,FALSE()),-999)</f>
        <v>-999</v>
      </c>
      <c r="I2132">
        <f t="shared" si="100"/>
        <v>-399.6</v>
      </c>
      <c r="J2132">
        <f t="shared" si="101"/>
        <v>-299.7</v>
      </c>
    </row>
    <row r="2133" spans="1:10" x14ac:dyDescent="0.25">
      <c r="A2133">
        <v>2132</v>
      </c>
      <c r="B2133" s="1">
        <v>44501</v>
      </c>
      <c r="C2133">
        <v>194.86</v>
      </c>
      <c r="D2133">
        <v>101.859801808336</v>
      </c>
      <c r="E2133" s="2">
        <f t="shared" si="99"/>
        <v>0.40662595532269863</v>
      </c>
      <c r="F2133">
        <f>IFERROR(VLOOKUP(B2133,'EDQ-01'!$B$12:$AR$115,43,FALSE()),-999)</f>
        <v>-999</v>
      </c>
      <c r="G2133">
        <f>IFERROR(VLOOKUP(B2133,'EDQ-01'!$B$12:$AR$115,25,FALSE()),-999)</f>
        <v>-999</v>
      </c>
      <c r="H2133">
        <f>IFERROR(VLOOKUP(B2133,'EDQ-01'!$B$12:$AR$115,30,FALSE()),-999)</f>
        <v>-999</v>
      </c>
      <c r="I2133">
        <f t="shared" si="100"/>
        <v>-399.6</v>
      </c>
      <c r="J2133">
        <f t="shared" si="101"/>
        <v>-299.7</v>
      </c>
    </row>
    <row r="2134" spans="1:10" x14ac:dyDescent="0.25">
      <c r="A2134">
        <v>2133</v>
      </c>
      <c r="B2134" s="1">
        <v>44502</v>
      </c>
      <c r="C2134">
        <v>194.85</v>
      </c>
      <c r="D2134">
        <v>101.72489862753</v>
      </c>
      <c r="E2134" s="2">
        <f t="shared" si="99"/>
        <v>0.40608741967077844</v>
      </c>
      <c r="F2134">
        <f>IFERROR(VLOOKUP(B2134,'EDQ-01'!$B$12:$AR$115,43,FALSE()),-999)</f>
        <v>-999</v>
      </c>
      <c r="G2134">
        <f>IFERROR(VLOOKUP(B2134,'EDQ-01'!$B$12:$AR$115,25,FALSE()),-999)</f>
        <v>-999</v>
      </c>
      <c r="H2134">
        <f>IFERROR(VLOOKUP(B2134,'EDQ-01'!$B$12:$AR$115,30,FALSE()),-999)</f>
        <v>-999</v>
      </c>
      <c r="I2134">
        <f t="shared" si="100"/>
        <v>-399.6</v>
      </c>
      <c r="J2134">
        <f t="shared" si="101"/>
        <v>-299.7</v>
      </c>
    </row>
    <row r="2135" spans="1:10" x14ac:dyDescent="0.25">
      <c r="A2135">
        <v>2134</v>
      </c>
      <c r="B2135" s="1">
        <v>44503</v>
      </c>
      <c r="C2135">
        <v>194.84</v>
      </c>
      <c r="D2135">
        <v>101.590117378226</v>
      </c>
      <c r="E2135" s="2">
        <f t="shared" si="99"/>
        <v>0.40554937077136127</v>
      </c>
      <c r="F2135">
        <f>IFERROR(VLOOKUP(B2135,'EDQ-01'!$B$12:$AR$115,43,FALSE()),-999)</f>
        <v>-999</v>
      </c>
      <c r="G2135">
        <f>IFERROR(VLOOKUP(B2135,'EDQ-01'!$B$12:$AR$115,25,FALSE()),-999)</f>
        <v>-999</v>
      </c>
      <c r="H2135">
        <f>IFERROR(VLOOKUP(B2135,'EDQ-01'!$B$12:$AR$115,30,FALSE()),-999)</f>
        <v>-999</v>
      </c>
      <c r="I2135">
        <f t="shared" si="100"/>
        <v>-399.6</v>
      </c>
      <c r="J2135">
        <f t="shared" si="101"/>
        <v>-299.7</v>
      </c>
    </row>
    <row r="2136" spans="1:10" x14ac:dyDescent="0.25">
      <c r="A2136">
        <v>2135</v>
      </c>
      <c r="B2136" s="1">
        <v>44504</v>
      </c>
      <c r="C2136">
        <v>194.83</v>
      </c>
      <c r="D2136">
        <v>101.455458003758</v>
      </c>
      <c r="E2136" s="2">
        <f t="shared" si="99"/>
        <v>0.40501180839823553</v>
      </c>
      <c r="F2136">
        <f>IFERROR(VLOOKUP(B2136,'EDQ-01'!$B$12:$AR$115,43,FALSE()),-999)</f>
        <v>-999</v>
      </c>
      <c r="G2136">
        <f>IFERROR(VLOOKUP(B2136,'EDQ-01'!$B$12:$AR$115,25,FALSE()),-999)</f>
        <v>-999</v>
      </c>
      <c r="H2136">
        <f>IFERROR(VLOOKUP(B2136,'EDQ-01'!$B$12:$AR$115,30,FALSE()),-999)</f>
        <v>-999</v>
      </c>
      <c r="I2136">
        <f t="shared" si="100"/>
        <v>-399.6</v>
      </c>
      <c r="J2136">
        <f t="shared" si="101"/>
        <v>-299.7</v>
      </c>
    </row>
    <row r="2137" spans="1:10" x14ac:dyDescent="0.25">
      <c r="A2137">
        <v>2136</v>
      </c>
      <c r="B2137" s="1">
        <v>44505</v>
      </c>
      <c r="C2137">
        <v>194.82</v>
      </c>
      <c r="D2137">
        <v>101.32092044747699</v>
      </c>
      <c r="E2137" s="2">
        <f t="shared" si="99"/>
        <v>0.40447473232525744</v>
      </c>
      <c r="F2137">
        <f>IFERROR(VLOOKUP(B2137,'EDQ-01'!$B$12:$AR$115,43,FALSE()),-999)</f>
        <v>-999</v>
      </c>
      <c r="G2137">
        <f>IFERROR(VLOOKUP(B2137,'EDQ-01'!$B$12:$AR$115,25,FALSE()),-999)</f>
        <v>-999</v>
      </c>
      <c r="H2137">
        <f>IFERROR(VLOOKUP(B2137,'EDQ-01'!$B$12:$AR$115,30,FALSE()),-999)</f>
        <v>-999</v>
      </c>
      <c r="I2137">
        <f t="shared" si="100"/>
        <v>-399.6</v>
      </c>
      <c r="J2137">
        <f t="shared" si="101"/>
        <v>-299.7</v>
      </c>
    </row>
    <row r="2138" spans="1:10" x14ac:dyDescent="0.25">
      <c r="A2138">
        <v>2137</v>
      </c>
      <c r="B2138" s="1">
        <v>44506</v>
      </c>
      <c r="C2138">
        <v>194.81</v>
      </c>
      <c r="D2138">
        <v>101.186504652746</v>
      </c>
      <c r="E2138" s="2">
        <f t="shared" si="99"/>
        <v>0.4039381423263313</v>
      </c>
      <c r="F2138">
        <f>IFERROR(VLOOKUP(B2138,'EDQ-01'!$B$12:$AR$115,43,FALSE()),-999)</f>
        <v>-999</v>
      </c>
      <c r="G2138">
        <f>IFERROR(VLOOKUP(B2138,'EDQ-01'!$B$12:$AR$115,25,FALSE()),-999)</f>
        <v>-999</v>
      </c>
      <c r="H2138">
        <f>IFERROR(VLOOKUP(B2138,'EDQ-01'!$B$12:$AR$115,30,FALSE()),-999)</f>
        <v>-999</v>
      </c>
      <c r="I2138">
        <f t="shared" si="100"/>
        <v>-399.6</v>
      </c>
      <c r="J2138">
        <f t="shared" si="101"/>
        <v>-299.7</v>
      </c>
    </row>
    <row r="2139" spans="1:10" x14ac:dyDescent="0.25">
      <c r="A2139">
        <v>2138</v>
      </c>
      <c r="B2139" s="1">
        <v>44507</v>
      </c>
      <c r="C2139">
        <v>194.8</v>
      </c>
      <c r="D2139">
        <v>101.05221056287</v>
      </c>
      <c r="E2139" s="2">
        <f t="shared" si="99"/>
        <v>0.40340203817512976</v>
      </c>
      <c r="F2139">
        <f>IFERROR(VLOOKUP(B2139,'EDQ-01'!$B$12:$AR$115,43,FALSE()),-999)</f>
        <v>-999</v>
      </c>
      <c r="G2139">
        <f>IFERROR(VLOOKUP(B2139,'EDQ-01'!$B$12:$AR$115,25,FALSE()),-999)</f>
        <v>-999</v>
      </c>
      <c r="H2139">
        <f>IFERROR(VLOOKUP(B2139,'EDQ-01'!$B$12:$AR$115,30,FALSE()),-999)</f>
        <v>-999</v>
      </c>
      <c r="I2139">
        <f t="shared" si="100"/>
        <v>-399.6</v>
      </c>
      <c r="J2139">
        <f t="shared" si="101"/>
        <v>-299.7</v>
      </c>
    </row>
    <row r="2140" spans="1:10" x14ac:dyDescent="0.25">
      <c r="A2140">
        <v>2139</v>
      </c>
      <c r="B2140" s="1">
        <v>44508</v>
      </c>
      <c r="C2140">
        <v>194.79</v>
      </c>
      <c r="D2140">
        <v>100.918038121199</v>
      </c>
      <c r="E2140" s="2">
        <f t="shared" si="99"/>
        <v>0.40286641964550501</v>
      </c>
      <c r="F2140">
        <f>IFERROR(VLOOKUP(B2140,'EDQ-01'!$B$12:$AR$115,43,FALSE()),-999)</f>
        <v>-999</v>
      </c>
      <c r="G2140">
        <f>IFERROR(VLOOKUP(B2140,'EDQ-01'!$B$12:$AR$115,25,FALSE()),-999)</f>
        <v>-999</v>
      </c>
      <c r="H2140">
        <f>IFERROR(VLOOKUP(B2140,'EDQ-01'!$B$12:$AR$115,30,FALSE()),-999)</f>
        <v>-999</v>
      </c>
      <c r="I2140">
        <f t="shared" si="100"/>
        <v>-399.6</v>
      </c>
      <c r="J2140">
        <f t="shared" si="101"/>
        <v>-299.7</v>
      </c>
    </row>
    <row r="2141" spans="1:10" x14ac:dyDescent="0.25">
      <c r="A2141">
        <v>2140</v>
      </c>
      <c r="B2141" s="1">
        <v>44509</v>
      </c>
      <c r="C2141">
        <v>194.78</v>
      </c>
      <c r="D2141">
        <v>100.783987271039</v>
      </c>
      <c r="E2141" s="2">
        <f t="shared" si="99"/>
        <v>0.4023312865111337</v>
      </c>
      <c r="F2141">
        <f>IFERROR(VLOOKUP(B2141,'EDQ-01'!$B$12:$AR$115,43,FALSE()),-999)</f>
        <v>-999</v>
      </c>
      <c r="G2141">
        <f>IFERROR(VLOOKUP(B2141,'EDQ-01'!$B$12:$AR$115,25,FALSE()),-999)</f>
        <v>-999</v>
      </c>
      <c r="H2141">
        <f>IFERROR(VLOOKUP(B2141,'EDQ-01'!$B$12:$AR$115,30,FALSE()),-999)</f>
        <v>-999</v>
      </c>
      <c r="I2141">
        <f t="shared" si="100"/>
        <v>-399.6</v>
      </c>
      <c r="J2141">
        <f t="shared" si="101"/>
        <v>-299.7</v>
      </c>
    </row>
    <row r="2142" spans="1:10" x14ac:dyDescent="0.25">
      <c r="A2142">
        <v>2141</v>
      </c>
      <c r="B2142" s="1">
        <v>44510</v>
      </c>
      <c r="C2142">
        <v>194.76</v>
      </c>
      <c r="D2142">
        <v>100.516250118751</v>
      </c>
      <c r="E2142" s="2">
        <f t="shared" si="99"/>
        <v>0.40126247552395611</v>
      </c>
      <c r="F2142">
        <f>IFERROR(VLOOKUP(B2142,'EDQ-01'!$B$12:$AR$115,43,FALSE()),-999)</f>
        <v>-999</v>
      </c>
      <c r="G2142">
        <f>IFERROR(VLOOKUP(B2142,'EDQ-01'!$B$12:$AR$115,25,FALSE()),-999)</f>
        <v>-999</v>
      </c>
      <c r="H2142">
        <f>IFERROR(VLOOKUP(B2142,'EDQ-01'!$B$12:$AR$115,30,FALSE()),-999)</f>
        <v>-999</v>
      </c>
      <c r="I2142">
        <f t="shared" si="100"/>
        <v>-399.6</v>
      </c>
      <c r="J2142">
        <f t="shared" si="101"/>
        <v>-299.7</v>
      </c>
    </row>
    <row r="2143" spans="1:10" x14ac:dyDescent="0.25">
      <c r="A2143">
        <v>2142</v>
      </c>
      <c r="B2143" s="1">
        <v>44511</v>
      </c>
      <c r="C2143">
        <v>194.75</v>
      </c>
      <c r="D2143">
        <v>100.382563703206</v>
      </c>
      <c r="E2143" s="2">
        <f t="shared" si="99"/>
        <v>0.40072879721838722</v>
      </c>
      <c r="F2143">
        <f>IFERROR(VLOOKUP(B2143,'EDQ-01'!$B$12:$AR$115,43,FALSE()),-999)</f>
        <v>-999</v>
      </c>
      <c r="G2143">
        <f>IFERROR(VLOOKUP(B2143,'EDQ-01'!$B$12:$AR$115,25,FALSE()),-999)</f>
        <v>-999</v>
      </c>
      <c r="H2143">
        <f>IFERROR(VLOOKUP(B2143,'EDQ-01'!$B$12:$AR$115,30,FALSE()),-999)</f>
        <v>-999</v>
      </c>
      <c r="I2143">
        <f t="shared" si="100"/>
        <v>-399.6</v>
      </c>
      <c r="J2143">
        <f t="shared" si="101"/>
        <v>-299.7</v>
      </c>
    </row>
    <row r="2144" spans="1:10" x14ac:dyDescent="0.25">
      <c r="A2144">
        <v>2143</v>
      </c>
      <c r="B2144" s="1">
        <v>44512</v>
      </c>
      <c r="C2144">
        <v>194.74</v>
      </c>
      <c r="D2144">
        <v>100.248998652583</v>
      </c>
      <c r="E2144" s="2">
        <f t="shared" si="99"/>
        <v>0.40019560340352495</v>
      </c>
      <c r="F2144">
        <f>IFERROR(VLOOKUP(B2144,'EDQ-01'!$B$12:$AR$115,43,FALSE()),-999)</f>
        <v>-999</v>
      </c>
      <c r="G2144">
        <f>IFERROR(VLOOKUP(B2144,'EDQ-01'!$B$12:$AR$115,25,FALSE()),-999)</f>
        <v>-999</v>
      </c>
      <c r="H2144">
        <f>IFERROR(VLOOKUP(B2144,'EDQ-01'!$B$12:$AR$115,30,FALSE()),-999)</f>
        <v>-999</v>
      </c>
      <c r="I2144">
        <f t="shared" si="100"/>
        <v>-399.6</v>
      </c>
      <c r="J2144">
        <f t="shared" si="101"/>
        <v>-299.7</v>
      </c>
    </row>
    <row r="2145" spans="1:10" x14ac:dyDescent="0.25">
      <c r="A2145">
        <v>2144</v>
      </c>
      <c r="B2145" s="1">
        <v>44513</v>
      </c>
      <c r="C2145">
        <v>194.73</v>
      </c>
      <c r="D2145">
        <v>100.11555491017501</v>
      </c>
      <c r="E2145" s="2">
        <f t="shared" si="99"/>
        <v>0.39966289385299403</v>
      </c>
      <c r="F2145">
        <f>IFERROR(VLOOKUP(B2145,'EDQ-01'!$B$12:$AR$115,43,FALSE()),-999)</f>
        <v>-999</v>
      </c>
      <c r="G2145">
        <f>IFERROR(VLOOKUP(B2145,'EDQ-01'!$B$12:$AR$115,25,FALSE()),-999)</f>
        <v>-999</v>
      </c>
      <c r="H2145">
        <f>IFERROR(VLOOKUP(B2145,'EDQ-01'!$B$12:$AR$115,30,FALSE()),-999)</f>
        <v>-999</v>
      </c>
      <c r="I2145">
        <f t="shared" si="100"/>
        <v>-399.6</v>
      </c>
      <c r="J2145">
        <f t="shared" si="101"/>
        <v>-299.7</v>
      </c>
    </row>
    <row r="2146" spans="1:10" x14ac:dyDescent="0.25">
      <c r="A2146">
        <v>2145</v>
      </c>
      <c r="B2146" s="1">
        <v>44514</v>
      </c>
      <c r="C2146">
        <v>194.72</v>
      </c>
      <c r="D2146">
        <v>99.982232419344697</v>
      </c>
      <c r="E2146" s="2">
        <f t="shared" si="99"/>
        <v>0.39913066834069738</v>
      </c>
      <c r="F2146">
        <f>IFERROR(VLOOKUP(B2146,'EDQ-01'!$B$12:$AR$115,43,FALSE()),-999)</f>
        <v>-999</v>
      </c>
      <c r="G2146">
        <f>IFERROR(VLOOKUP(B2146,'EDQ-01'!$B$12:$AR$115,25,FALSE()),-999)</f>
        <v>-999</v>
      </c>
      <c r="H2146">
        <f>IFERROR(VLOOKUP(B2146,'EDQ-01'!$B$12:$AR$115,30,FALSE()),-999)</f>
        <v>-999</v>
      </c>
      <c r="I2146">
        <f t="shared" si="100"/>
        <v>-399.6</v>
      </c>
      <c r="J2146">
        <f t="shared" si="101"/>
        <v>-299.7</v>
      </c>
    </row>
    <row r="2147" spans="1:10" x14ac:dyDescent="0.25">
      <c r="A2147">
        <v>2146</v>
      </c>
      <c r="B2147" s="1">
        <v>44515</v>
      </c>
      <c r="C2147">
        <v>194.71</v>
      </c>
      <c r="D2147">
        <v>99.849031123369102</v>
      </c>
      <c r="E2147" s="2">
        <f t="shared" si="99"/>
        <v>0.39859892664019603</v>
      </c>
      <c r="F2147">
        <f>IFERROR(VLOOKUP(B2147,'EDQ-01'!$B$12:$AR$115,43,FALSE()),-999)</f>
        <v>-999</v>
      </c>
      <c r="G2147">
        <f>IFERROR(VLOOKUP(B2147,'EDQ-01'!$B$12:$AR$115,25,FALSE()),-999)</f>
        <v>-999</v>
      </c>
      <c r="H2147">
        <f>IFERROR(VLOOKUP(B2147,'EDQ-01'!$B$12:$AR$115,30,FALSE()),-999)</f>
        <v>-999</v>
      </c>
      <c r="I2147">
        <f t="shared" si="100"/>
        <v>-399.6</v>
      </c>
      <c r="J2147">
        <f t="shared" si="101"/>
        <v>-299.7</v>
      </c>
    </row>
    <row r="2148" spans="1:10" x14ac:dyDescent="0.25">
      <c r="A2148">
        <v>2147</v>
      </c>
      <c r="B2148" s="1">
        <v>44516</v>
      </c>
      <c r="C2148">
        <v>194.7</v>
      </c>
      <c r="D2148">
        <v>99.715950965641198</v>
      </c>
      <c r="E2148" s="2">
        <f t="shared" si="99"/>
        <v>0.39806766852551378</v>
      </c>
      <c r="F2148">
        <f>IFERROR(VLOOKUP(B2148,'EDQ-01'!$B$12:$AR$115,43,FALSE()),-999)</f>
        <v>-999</v>
      </c>
      <c r="G2148">
        <f>IFERROR(VLOOKUP(B2148,'EDQ-01'!$B$12:$AR$115,25,FALSE()),-999)</f>
        <v>-999</v>
      </c>
      <c r="H2148">
        <f>IFERROR(VLOOKUP(B2148,'EDQ-01'!$B$12:$AR$115,30,FALSE()),-999)</f>
        <v>-999</v>
      </c>
      <c r="I2148">
        <f t="shared" si="100"/>
        <v>-399.6</v>
      </c>
      <c r="J2148">
        <f t="shared" si="101"/>
        <v>-299.7</v>
      </c>
    </row>
    <row r="2149" spans="1:10" x14ac:dyDescent="0.25">
      <c r="A2149">
        <v>2148</v>
      </c>
      <c r="B2149" s="1">
        <v>44517</v>
      </c>
      <c r="C2149">
        <v>194.69</v>
      </c>
      <c r="D2149">
        <v>99.582991889510595</v>
      </c>
      <c r="E2149" s="2">
        <f t="shared" si="99"/>
        <v>0.39753689377050139</v>
      </c>
      <c r="F2149">
        <f>IFERROR(VLOOKUP(B2149,'EDQ-01'!$B$12:$AR$115,43,FALSE()),-999)</f>
        <v>-999</v>
      </c>
      <c r="G2149">
        <f>IFERROR(VLOOKUP(B2149,'EDQ-01'!$B$12:$AR$115,25,FALSE()),-999)</f>
        <v>-999</v>
      </c>
      <c r="H2149">
        <f>IFERROR(VLOOKUP(B2149,'EDQ-01'!$B$12:$AR$115,30,FALSE()),-999)</f>
        <v>-999</v>
      </c>
      <c r="I2149">
        <f t="shared" si="100"/>
        <v>-399.6</v>
      </c>
      <c r="J2149">
        <f t="shared" si="101"/>
        <v>-299.7</v>
      </c>
    </row>
    <row r="2150" spans="1:10" x14ac:dyDescent="0.25">
      <c r="A2150">
        <v>2149</v>
      </c>
      <c r="B2150" s="1">
        <v>44518</v>
      </c>
      <c r="C2150">
        <v>194.68</v>
      </c>
      <c r="D2150">
        <v>99.450153838268307</v>
      </c>
      <c r="E2150" s="2">
        <f t="shared" si="99"/>
        <v>0.3970066021487757</v>
      </c>
      <c r="F2150">
        <f>IFERROR(VLOOKUP(B2150,'EDQ-01'!$B$12:$AR$115,43,FALSE()),-999)</f>
        <v>-999</v>
      </c>
      <c r="G2150">
        <f>IFERROR(VLOOKUP(B2150,'EDQ-01'!$B$12:$AR$115,25,FALSE()),-999)</f>
        <v>-999</v>
      </c>
      <c r="H2150">
        <f>IFERROR(VLOOKUP(B2150,'EDQ-01'!$B$12:$AR$115,30,FALSE()),-999)</f>
        <v>-999</v>
      </c>
      <c r="I2150">
        <f t="shared" si="100"/>
        <v>-399.6</v>
      </c>
      <c r="J2150">
        <f t="shared" si="101"/>
        <v>-299.7</v>
      </c>
    </row>
    <row r="2151" spans="1:10" x14ac:dyDescent="0.25">
      <c r="A2151">
        <v>2150</v>
      </c>
      <c r="B2151" s="1">
        <v>44519</v>
      </c>
      <c r="C2151">
        <v>194.67</v>
      </c>
      <c r="D2151">
        <v>99.317436755263799</v>
      </c>
      <c r="E2151" s="2">
        <f t="shared" si="99"/>
        <v>0.39647679343418685</v>
      </c>
      <c r="F2151">
        <f>IFERROR(VLOOKUP(B2151,'EDQ-01'!$B$12:$AR$115,43,FALSE()),-999)</f>
        <v>-999</v>
      </c>
      <c r="G2151">
        <f>IFERROR(VLOOKUP(B2151,'EDQ-01'!$B$12:$AR$115,25,FALSE()),-999)</f>
        <v>-999</v>
      </c>
      <c r="H2151">
        <f>IFERROR(VLOOKUP(B2151,'EDQ-01'!$B$12:$AR$115,30,FALSE()),-999)</f>
        <v>-999</v>
      </c>
      <c r="I2151">
        <f t="shared" si="100"/>
        <v>-399.6</v>
      </c>
      <c r="J2151">
        <f t="shared" si="101"/>
        <v>-299.7</v>
      </c>
    </row>
    <row r="2152" spans="1:10" x14ac:dyDescent="0.25">
      <c r="A2152">
        <v>2151</v>
      </c>
      <c r="B2152" s="1">
        <v>44520</v>
      </c>
      <c r="C2152">
        <v>194.66</v>
      </c>
      <c r="D2152">
        <v>99.184840583846395</v>
      </c>
      <c r="E2152" s="2">
        <f t="shared" si="99"/>
        <v>0.3959474674005844</v>
      </c>
      <c r="F2152">
        <f>IFERROR(VLOOKUP(B2152,'EDQ-01'!$B$12:$AR$115,43,FALSE()),-999)</f>
        <v>-999</v>
      </c>
      <c r="G2152">
        <f>IFERROR(VLOOKUP(B2152,'EDQ-01'!$B$12:$AR$115,25,FALSE()),-999)</f>
        <v>-999</v>
      </c>
      <c r="H2152">
        <f>IFERROR(VLOOKUP(B2152,'EDQ-01'!$B$12:$AR$115,30,FALSE()),-999)</f>
        <v>-999</v>
      </c>
      <c r="I2152">
        <f t="shared" si="100"/>
        <v>-399.6</v>
      </c>
      <c r="J2152">
        <f t="shared" si="101"/>
        <v>-299.7</v>
      </c>
    </row>
    <row r="2153" spans="1:10" x14ac:dyDescent="0.25">
      <c r="A2153">
        <v>2152</v>
      </c>
      <c r="B2153" s="1">
        <v>44521</v>
      </c>
      <c r="C2153">
        <v>194.65</v>
      </c>
      <c r="D2153">
        <v>99.052365267321903</v>
      </c>
      <c r="E2153" s="2">
        <f t="shared" si="99"/>
        <v>0.39541862382164433</v>
      </c>
      <c r="F2153">
        <f>IFERROR(VLOOKUP(B2153,'EDQ-01'!$B$12:$AR$115,43,FALSE()),-999)</f>
        <v>-999</v>
      </c>
      <c r="G2153">
        <f>IFERROR(VLOOKUP(B2153,'EDQ-01'!$B$12:$AR$115,25,FALSE()),-999)</f>
        <v>-999</v>
      </c>
      <c r="H2153">
        <f>IFERROR(VLOOKUP(B2153,'EDQ-01'!$B$12:$AR$115,30,FALSE()),-999)</f>
        <v>-999</v>
      </c>
      <c r="I2153">
        <f t="shared" si="100"/>
        <v>-399.6</v>
      </c>
      <c r="J2153">
        <f t="shared" si="101"/>
        <v>-299.7</v>
      </c>
    </row>
    <row r="2154" spans="1:10" x14ac:dyDescent="0.25">
      <c r="A2154">
        <v>2153</v>
      </c>
      <c r="B2154" s="1">
        <v>44522</v>
      </c>
      <c r="C2154">
        <v>194.64</v>
      </c>
      <c r="D2154">
        <v>98.920010749112393</v>
      </c>
      <c r="E2154" s="2">
        <f t="shared" si="99"/>
        <v>0.39489026247150655</v>
      </c>
      <c r="F2154">
        <f>IFERROR(VLOOKUP(B2154,'EDQ-01'!$B$12:$AR$115,43,FALSE()),-999)</f>
        <v>-999</v>
      </c>
      <c r="G2154">
        <f>IFERROR(VLOOKUP(B2154,'EDQ-01'!$B$12:$AR$115,25,FALSE()),-999)</f>
        <v>-999</v>
      </c>
      <c r="H2154">
        <f>IFERROR(VLOOKUP(B2154,'EDQ-01'!$B$12:$AR$115,30,FALSE()),-999)</f>
        <v>-999</v>
      </c>
      <c r="I2154">
        <f t="shared" si="100"/>
        <v>-399.6</v>
      </c>
      <c r="J2154">
        <f t="shared" si="101"/>
        <v>-299.7</v>
      </c>
    </row>
    <row r="2155" spans="1:10" x14ac:dyDescent="0.25">
      <c r="A2155">
        <v>2154</v>
      </c>
      <c r="B2155" s="1">
        <v>44523</v>
      </c>
      <c r="C2155">
        <v>194.62</v>
      </c>
      <c r="D2155">
        <v>98.655663880701496</v>
      </c>
      <c r="E2155" s="2">
        <f t="shared" si="99"/>
        <v>0.3938349855517026</v>
      </c>
      <c r="F2155">
        <f>IFERROR(VLOOKUP(B2155,'EDQ-01'!$B$12:$AR$115,43,FALSE()),-999)</f>
        <v>-999</v>
      </c>
      <c r="G2155">
        <f>IFERROR(VLOOKUP(B2155,'EDQ-01'!$B$12:$AR$115,25,FALSE()),-999)</f>
        <v>-999</v>
      </c>
      <c r="H2155">
        <f>IFERROR(VLOOKUP(B2155,'EDQ-01'!$B$12:$AR$115,30,FALSE()),-999)</f>
        <v>-999</v>
      </c>
      <c r="I2155">
        <f t="shared" si="100"/>
        <v>-399.6</v>
      </c>
      <c r="J2155">
        <f t="shared" si="101"/>
        <v>-299.7</v>
      </c>
    </row>
    <row r="2156" spans="1:10" x14ac:dyDescent="0.25">
      <c r="A2156">
        <v>2155</v>
      </c>
      <c r="B2156" s="1">
        <v>44524</v>
      </c>
      <c r="C2156">
        <v>194.61</v>
      </c>
      <c r="D2156">
        <v>98.523671417242397</v>
      </c>
      <c r="E2156" s="2">
        <f t="shared" si="99"/>
        <v>0.39330806952990977</v>
      </c>
      <c r="F2156">
        <f>IFERROR(VLOOKUP(B2156,'EDQ-01'!$B$12:$AR$115,43,FALSE()),-999)</f>
        <v>-999</v>
      </c>
      <c r="G2156">
        <f>IFERROR(VLOOKUP(B2156,'EDQ-01'!$B$12:$AR$115,25,FALSE()),-999)</f>
        <v>-999</v>
      </c>
      <c r="H2156">
        <f>IFERROR(VLOOKUP(B2156,'EDQ-01'!$B$12:$AR$115,30,FALSE()),-999)</f>
        <v>-999</v>
      </c>
      <c r="I2156">
        <f t="shared" si="100"/>
        <v>-399.6</v>
      </c>
      <c r="J2156">
        <f t="shared" si="101"/>
        <v>-299.7</v>
      </c>
    </row>
    <row r="2157" spans="1:10" x14ac:dyDescent="0.25">
      <c r="A2157">
        <v>2156</v>
      </c>
      <c r="B2157" s="1">
        <v>44525</v>
      </c>
      <c r="C2157">
        <v>194.59</v>
      </c>
      <c r="D2157">
        <v>98.260048148476898</v>
      </c>
      <c r="E2157" s="2">
        <f t="shared" si="99"/>
        <v>0.39225568123144472</v>
      </c>
      <c r="F2157">
        <f>IFERROR(VLOOKUP(B2157,'EDQ-01'!$B$12:$AR$115,43,FALSE()),-999)</f>
        <v>-999</v>
      </c>
      <c r="G2157">
        <f>IFERROR(VLOOKUP(B2157,'EDQ-01'!$B$12:$AR$115,25,FALSE()),-999)</f>
        <v>-999</v>
      </c>
      <c r="H2157">
        <f>IFERROR(VLOOKUP(B2157,'EDQ-01'!$B$12:$AR$115,30,FALSE()),-999)</f>
        <v>-999</v>
      </c>
      <c r="I2157">
        <f t="shared" si="100"/>
        <v>-399.6</v>
      </c>
      <c r="J2157">
        <f t="shared" si="101"/>
        <v>-299.7</v>
      </c>
    </row>
    <row r="2158" spans="1:10" x14ac:dyDescent="0.25">
      <c r="A2158">
        <v>2157</v>
      </c>
      <c r="B2158" s="1">
        <v>44526</v>
      </c>
      <c r="C2158">
        <v>194.58</v>
      </c>
      <c r="D2158">
        <v>98.128417229796497</v>
      </c>
      <c r="E2158" s="2">
        <f t="shared" si="99"/>
        <v>0.3917302085021816</v>
      </c>
      <c r="F2158">
        <f>IFERROR(VLOOKUP(B2158,'EDQ-01'!$B$12:$AR$115,43,FALSE()),-999)</f>
        <v>-999</v>
      </c>
      <c r="G2158">
        <f>IFERROR(VLOOKUP(B2158,'EDQ-01'!$B$12:$AR$115,25,FALSE()),-999)</f>
        <v>-999</v>
      </c>
      <c r="H2158">
        <f>IFERROR(VLOOKUP(B2158,'EDQ-01'!$B$12:$AR$115,30,FALSE()),-999)</f>
        <v>-999</v>
      </c>
      <c r="I2158">
        <f t="shared" si="100"/>
        <v>-399.6</v>
      </c>
      <c r="J2158">
        <f t="shared" si="101"/>
        <v>-299.7</v>
      </c>
    </row>
    <row r="2159" spans="1:10" x14ac:dyDescent="0.25">
      <c r="A2159">
        <v>2158</v>
      </c>
      <c r="B2159" s="1">
        <v>44527</v>
      </c>
      <c r="C2159">
        <v>194.57</v>
      </c>
      <c r="D2159">
        <v>97.996906712760406</v>
      </c>
      <c r="E2159" s="2">
        <f t="shared" si="99"/>
        <v>0.39120521641820521</v>
      </c>
      <c r="F2159">
        <f>IFERROR(VLOOKUP(B2159,'EDQ-01'!$B$12:$AR$115,43,FALSE()),-999)</f>
        <v>-999</v>
      </c>
      <c r="G2159">
        <f>IFERROR(VLOOKUP(B2159,'EDQ-01'!$B$12:$AR$115,25,FALSE()),-999)</f>
        <v>-999</v>
      </c>
      <c r="H2159">
        <f>IFERROR(VLOOKUP(B2159,'EDQ-01'!$B$12:$AR$115,30,FALSE()),-999)</f>
        <v>-999</v>
      </c>
      <c r="I2159">
        <f t="shared" si="100"/>
        <v>-399.6</v>
      </c>
      <c r="J2159">
        <f t="shared" si="101"/>
        <v>-299.7</v>
      </c>
    </row>
    <row r="2160" spans="1:10" x14ac:dyDescent="0.25">
      <c r="A2160">
        <v>2159</v>
      </c>
      <c r="B2160" s="1">
        <v>44528</v>
      </c>
      <c r="C2160">
        <v>194.56</v>
      </c>
      <c r="D2160">
        <v>97.865516540689001</v>
      </c>
      <c r="E2160" s="2">
        <f t="shared" si="99"/>
        <v>0.39068070475324951</v>
      </c>
      <c r="F2160">
        <f>IFERROR(VLOOKUP(B2160,'EDQ-01'!$B$12:$AR$115,43,FALSE()),-999)</f>
        <v>-999</v>
      </c>
      <c r="G2160">
        <f>IFERROR(VLOOKUP(B2160,'EDQ-01'!$B$12:$AR$115,25,FALSE()),-999)</f>
        <v>-999</v>
      </c>
      <c r="H2160">
        <f>IFERROR(VLOOKUP(B2160,'EDQ-01'!$B$12:$AR$115,30,FALSE()),-999)</f>
        <v>-999</v>
      </c>
      <c r="I2160">
        <f t="shared" si="100"/>
        <v>-399.6</v>
      </c>
      <c r="J2160">
        <f t="shared" si="101"/>
        <v>-299.7</v>
      </c>
    </row>
    <row r="2161" spans="1:10" x14ac:dyDescent="0.25">
      <c r="A2161">
        <v>2160</v>
      </c>
      <c r="B2161" s="1">
        <v>44529</v>
      </c>
      <c r="C2161">
        <v>194.55</v>
      </c>
      <c r="D2161">
        <v>97.734246656873395</v>
      </c>
      <c r="E2161" s="2">
        <f t="shared" si="99"/>
        <v>0.39015667328093173</v>
      </c>
      <c r="F2161">
        <f>IFERROR(VLOOKUP(B2161,'EDQ-01'!$B$12:$AR$115,43,FALSE()),-999)</f>
        <v>-999</v>
      </c>
      <c r="G2161">
        <f>IFERROR(VLOOKUP(B2161,'EDQ-01'!$B$12:$AR$115,25,FALSE()),-999)</f>
        <v>-999</v>
      </c>
      <c r="H2161">
        <f>IFERROR(VLOOKUP(B2161,'EDQ-01'!$B$12:$AR$115,30,FALSE()),-999)</f>
        <v>-999</v>
      </c>
      <c r="I2161">
        <f t="shared" si="100"/>
        <v>-399.6</v>
      </c>
      <c r="J2161">
        <f t="shared" si="101"/>
        <v>-299.7</v>
      </c>
    </row>
    <row r="2162" spans="1:10" x14ac:dyDescent="0.25">
      <c r="A2162">
        <v>2161</v>
      </c>
      <c r="B2162" s="1">
        <v>44530</v>
      </c>
      <c r="C2162">
        <v>194.54</v>
      </c>
      <c r="D2162">
        <v>97.603097004706797</v>
      </c>
      <c r="E2162" s="2">
        <f t="shared" si="99"/>
        <v>0.38963312177527665</v>
      </c>
      <c r="F2162">
        <f>IFERROR(VLOOKUP(B2162,'EDQ-01'!$B$12:$AR$115,43,FALSE()),-999)</f>
        <v>-999</v>
      </c>
      <c r="G2162">
        <f>IFERROR(VLOOKUP(B2162,'EDQ-01'!$B$12:$AR$115,25,FALSE()),-999)</f>
        <v>-999</v>
      </c>
      <c r="H2162">
        <f>IFERROR(VLOOKUP(B2162,'EDQ-01'!$B$12:$AR$115,30,FALSE()),-999)</f>
        <v>-999</v>
      </c>
      <c r="I2162">
        <f t="shared" si="100"/>
        <v>-399.6</v>
      </c>
      <c r="J2162">
        <f t="shared" si="101"/>
        <v>-299.7</v>
      </c>
    </row>
    <row r="2163" spans="1:10" x14ac:dyDescent="0.25">
      <c r="A2163">
        <v>2162</v>
      </c>
      <c r="B2163" s="1">
        <v>44531</v>
      </c>
      <c r="C2163">
        <v>194.52</v>
      </c>
      <c r="D2163">
        <v>97.341158168557698</v>
      </c>
      <c r="E2163" s="2">
        <f t="shared" si="99"/>
        <v>0.38858745775871334</v>
      </c>
      <c r="F2163">
        <f>IFERROR(VLOOKUP(B2163,'EDQ-01'!$B$12:$AR$115,43,FALSE()),-999)</f>
        <v>29.21</v>
      </c>
      <c r="G2163">
        <f>IFERROR(VLOOKUP(B2163,'EDQ-01'!$B$12:$AR$115,25,FALSE()),-999)</f>
        <v>5.5E-2</v>
      </c>
      <c r="H2163">
        <f>IFERROR(VLOOKUP(B2163,'EDQ-01'!$B$12:$AR$115,30,FALSE()),-999)</f>
        <v>1.3129999999999999</v>
      </c>
      <c r="I2163">
        <f t="shared" si="100"/>
        <v>2.2000000000000002E-2</v>
      </c>
      <c r="J2163">
        <f t="shared" si="101"/>
        <v>0.39389999999999997</v>
      </c>
    </row>
    <row r="2164" spans="1:10" x14ac:dyDescent="0.25">
      <c r="A2164">
        <v>2163</v>
      </c>
      <c r="B2164" s="1">
        <v>44532</v>
      </c>
      <c r="C2164">
        <v>194.51</v>
      </c>
      <c r="D2164">
        <v>97.210368871244995</v>
      </c>
      <c r="E2164" s="2">
        <f t="shared" si="99"/>
        <v>0.38806534479538918</v>
      </c>
      <c r="F2164">
        <f>IFERROR(VLOOKUP(B2164,'EDQ-01'!$B$12:$AR$115,43,FALSE()),-999)</f>
        <v>-999</v>
      </c>
      <c r="G2164">
        <f>IFERROR(VLOOKUP(B2164,'EDQ-01'!$B$12:$AR$115,25,FALSE()),-999)</f>
        <v>-999</v>
      </c>
      <c r="H2164">
        <f>IFERROR(VLOOKUP(B2164,'EDQ-01'!$B$12:$AR$115,30,FALSE()),-999)</f>
        <v>-999</v>
      </c>
      <c r="I2164">
        <f t="shared" si="100"/>
        <v>-399.6</v>
      </c>
      <c r="J2164">
        <f t="shared" si="101"/>
        <v>-299.7</v>
      </c>
    </row>
    <row r="2165" spans="1:10" x14ac:dyDescent="0.25">
      <c r="A2165">
        <v>2164</v>
      </c>
      <c r="B2165" s="1">
        <v>44533</v>
      </c>
      <c r="C2165">
        <v>194.5</v>
      </c>
      <c r="D2165">
        <v>97.079699578964195</v>
      </c>
      <c r="E2165" s="2">
        <f t="shared" si="99"/>
        <v>0.38754371089406864</v>
      </c>
      <c r="F2165">
        <f>IFERROR(VLOOKUP(B2165,'EDQ-01'!$B$12:$AR$115,43,FALSE()),-999)</f>
        <v>-999</v>
      </c>
      <c r="G2165">
        <f>IFERROR(VLOOKUP(B2165,'EDQ-01'!$B$12:$AR$115,25,FALSE()),-999)</f>
        <v>-999</v>
      </c>
      <c r="H2165">
        <f>IFERROR(VLOOKUP(B2165,'EDQ-01'!$B$12:$AR$115,30,FALSE()),-999)</f>
        <v>-999</v>
      </c>
      <c r="I2165">
        <f t="shared" si="100"/>
        <v>-399.6</v>
      </c>
      <c r="J2165">
        <f t="shared" si="101"/>
        <v>-299.7</v>
      </c>
    </row>
    <row r="2166" spans="1:10" x14ac:dyDescent="0.25">
      <c r="A2166">
        <v>2165</v>
      </c>
      <c r="B2166" s="1">
        <v>44534</v>
      </c>
      <c r="C2166">
        <v>194.49</v>
      </c>
      <c r="D2166">
        <v>96.949150234948306</v>
      </c>
      <c r="E2166" s="2">
        <f t="shared" si="99"/>
        <v>0.38702255582813694</v>
      </c>
      <c r="F2166">
        <f>IFERROR(VLOOKUP(B2166,'EDQ-01'!$B$12:$AR$115,43,FALSE()),-999)</f>
        <v>-999</v>
      </c>
      <c r="G2166">
        <f>IFERROR(VLOOKUP(B2166,'EDQ-01'!$B$12:$AR$115,25,FALSE()),-999)</f>
        <v>-999</v>
      </c>
      <c r="H2166">
        <f>IFERROR(VLOOKUP(B2166,'EDQ-01'!$B$12:$AR$115,30,FALSE()),-999)</f>
        <v>-999</v>
      </c>
      <c r="I2166">
        <f t="shared" si="100"/>
        <v>-399.6</v>
      </c>
      <c r="J2166">
        <f t="shared" si="101"/>
        <v>-299.7</v>
      </c>
    </row>
    <row r="2167" spans="1:10" x14ac:dyDescent="0.25">
      <c r="A2167">
        <v>2166</v>
      </c>
      <c r="B2167" s="1">
        <v>44535</v>
      </c>
      <c r="C2167">
        <v>194.47</v>
      </c>
      <c r="D2167">
        <v>96.688411165225304</v>
      </c>
      <c r="E2167" s="2">
        <f t="shared" si="99"/>
        <v>0.38598168129830462</v>
      </c>
      <c r="F2167">
        <f>IFERROR(VLOOKUP(B2167,'EDQ-01'!$B$12:$AR$115,43,FALSE()),-999)</f>
        <v>-999</v>
      </c>
      <c r="G2167">
        <f>IFERROR(VLOOKUP(B2167,'EDQ-01'!$B$12:$AR$115,25,FALSE()),-999)</f>
        <v>-999</v>
      </c>
      <c r="H2167">
        <f>IFERROR(VLOOKUP(B2167,'EDQ-01'!$B$12:$AR$115,30,FALSE()),-999)</f>
        <v>-999</v>
      </c>
      <c r="I2167">
        <f t="shared" si="100"/>
        <v>-399.6</v>
      </c>
      <c r="J2167">
        <f t="shared" si="101"/>
        <v>-299.7</v>
      </c>
    </row>
    <row r="2168" spans="1:10" x14ac:dyDescent="0.25">
      <c r="A2168">
        <v>2167</v>
      </c>
      <c r="B2168" s="1">
        <v>44536</v>
      </c>
      <c r="C2168">
        <v>194.46</v>
      </c>
      <c r="D2168">
        <v>96.558221326158701</v>
      </c>
      <c r="E2168" s="2">
        <f t="shared" si="99"/>
        <v>0.38546196138187105</v>
      </c>
      <c r="F2168">
        <f>IFERROR(VLOOKUP(B2168,'EDQ-01'!$B$12:$AR$115,43,FALSE()),-999)</f>
        <v>-999</v>
      </c>
      <c r="G2168">
        <f>IFERROR(VLOOKUP(B2168,'EDQ-01'!$B$12:$AR$115,25,FALSE()),-999)</f>
        <v>-999</v>
      </c>
      <c r="H2168">
        <f>IFERROR(VLOOKUP(B2168,'EDQ-01'!$B$12:$AR$115,30,FALSE()),-999)</f>
        <v>-999</v>
      </c>
      <c r="I2168">
        <f t="shared" si="100"/>
        <v>-399.6</v>
      </c>
      <c r="J2168">
        <f t="shared" si="101"/>
        <v>-299.7</v>
      </c>
    </row>
    <row r="2169" spans="1:10" x14ac:dyDescent="0.25">
      <c r="A2169">
        <v>2168</v>
      </c>
      <c r="B2169" s="1">
        <v>44537</v>
      </c>
      <c r="C2169">
        <v>194.45</v>
      </c>
      <c r="D2169">
        <v>96.428151208740005</v>
      </c>
      <c r="E2169" s="2">
        <f t="shared" si="99"/>
        <v>0.3849427193961677</v>
      </c>
      <c r="F2169">
        <f>IFERROR(VLOOKUP(B2169,'EDQ-01'!$B$12:$AR$115,43,FALSE()),-999)</f>
        <v>-999</v>
      </c>
      <c r="G2169">
        <f>IFERROR(VLOOKUP(B2169,'EDQ-01'!$B$12:$AR$115,25,FALSE()),-999)</f>
        <v>-999</v>
      </c>
      <c r="H2169">
        <f>IFERROR(VLOOKUP(B2169,'EDQ-01'!$B$12:$AR$115,30,FALSE()),-999)</f>
        <v>-999</v>
      </c>
      <c r="I2169">
        <f t="shared" si="100"/>
        <v>-399.6</v>
      </c>
      <c r="J2169">
        <f t="shared" si="101"/>
        <v>-299.7</v>
      </c>
    </row>
    <row r="2170" spans="1:10" x14ac:dyDescent="0.25">
      <c r="A2170">
        <v>2169</v>
      </c>
      <c r="B2170" s="1">
        <v>44538</v>
      </c>
      <c r="C2170">
        <v>194.44</v>
      </c>
      <c r="D2170">
        <v>96.298200756333202</v>
      </c>
      <c r="E2170" s="2">
        <f t="shared" si="99"/>
        <v>0.38442395511510258</v>
      </c>
      <c r="F2170">
        <f>IFERROR(VLOOKUP(B2170,'EDQ-01'!$B$12:$AR$115,43,FALSE()),-999)</f>
        <v>-999</v>
      </c>
      <c r="G2170">
        <f>IFERROR(VLOOKUP(B2170,'EDQ-01'!$B$12:$AR$115,25,FALSE()),-999)</f>
        <v>-999</v>
      </c>
      <c r="H2170">
        <f>IFERROR(VLOOKUP(B2170,'EDQ-01'!$B$12:$AR$115,30,FALSE()),-999)</f>
        <v>-999</v>
      </c>
      <c r="I2170">
        <f t="shared" si="100"/>
        <v>-399.6</v>
      </c>
      <c r="J2170">
        <f t="shared" si="101"/>
        <v>-299.7</v>
      </c>
    </row>
    <row r="2171" spans="1:10" x14ac:dyDescent="0.25">
      <c r="A2171">
        <v>2170</v>
      </c>
      <c r="B2171" s="1">
        <v>44539</v>
      </c>
      <c r="C2171">
        <v>194.43</v>
      </c>
      <c r="D2171">
        <v>96.168369912258598</v>
      </c>
      <c r="E2171" s="2">
        <f t="shared" si="99"/>
        <v>0.38390566831240958</v>
      </c>
      <c r="F2171">
        <f>IFERROR(VLOOKUP(B2171,'EDQ-01'!$B$12:$AR$115,43,FALSE()),-999)</f>
        <v>-999</v>
      </c>
      <c r="G2171">
        <f>IFERROR(VLOOKUP(B2171,'EDQ-01'!$B$12:$AR$115,25,FALSE()),-999)</f>
        <v>-999</v>
      </c>
      <c r="H2171">
        <f>IFERROR(VLOOKUP(B2171,'EDQ-01'!$B$12:$AR$115,30,FALSE()),-999)</f>
        <v>-999</v>
      </c>
      <c r="I2171">
        <f t="shared" si="100"/>
        <v>-399.6</v>
      </c>
      <c r="J2171">
        <f t="shared" si="101"/>
        <v>-299.7</v>
      </c>
    </row>
    <row r="2172" spans="1:10" x14ac:dyDescent="0.25">
      <c r="A2172">
        <v>2171</v>
      </c>
      <c r="B2172" s="1">
        <v>44540</v>
      </c>
      <c r="C2172">
        <v>194.41</v>
      </c>
      <c r="D2172">
        <v>95.909066822445297</v>
      </c>
      <c r="E2172" s="2">
        <f t="shared" si="99"/>
        <v>0.38287052623730655</v>
      </c>
      <c r="F2172">
        <f>IFERROR(VLOOKUP(B2172,'EDQ-01'!$B$12:$AR$115,43,FALSE()),-999)</f>
        <v>-999</v>
      </c>
      <c r="G2172">
        <f>IFERROR(VLOOKUP(B2172,'EDQ-01'!$B$12:$AR$115,25,FALSE()),-999)</f>
        <v>-999</v>
      </c>
      <c r="H2172">
        <f>IFERROR(VLOOKUP(B2172,'EDQ-01'!$B$12:$AR$115,30,FALSE()),-999)</f>
        <v>-999</v>
      </c>
      <c r="I2172">
        <f t="shared" si="100"/>
        <v>-399.6</v>
      </c>
      <c r="J2172">
        <f t="shared" si="101"/>
        <v>-299.7</v>
      </c>
    </row>
    <row r="2173" spans="1:10" x14ac:dyDescent="0.25">
      <c r="A2173">
        <v>2172</v>
      </c>
      <c r="B2173" s="1">
        <v>44541</v>
      </c>
      <c r="C2173">
        <v>194.4</v>
      </c>
      <c r="D2173">
        <v>95.779594463361704</v>
      </c>
      <c r="E2173" s="2">
        <f t="shared" si="99"/>
        <v>0.38235367051242197</v>
      </c>
      <c r="F2173">
        <f>IFERROR(VLOOKUP(B2173,'EDQ-01'!$B$12:$AR$115,43,FALSE()),-999)</f>
        <v>-999</v>
      </c>
      <c r="G2173">
        <f>IFERROR(VLOOKUP(B2173,'EDQ-01'!$B$12:$AR$115,25,FALSE()),-999)</f>
        <v>-999</v>
      </c>
      <c r="H2173">
        <f>IFERROR(VLOOKUP(B2173,'EDQ-01'!$B$12:$AR$115,30,FALSE()),-999)</f>
        <v>-999</v>
      </c>
      <c r="I2173">
        <f t="shared" si="100"/>
        <v>-399.6</v>
      </c>
      <c r="J2173">
        <f t="shared" si="101"/>
        <v>-299.7</v>
      </c>
    </row>
    <row r="2174" spans="1:10" x14ac:dyDescent="0.25">
      <c r="A2174">
        <v>2173</v>
      </c>
      <c r="B2174" s="1">
        <v>44542</v>
      </c>
      <c r="C2174">
        <v>194.39</v>
      </c>
      <c r="D2174">
        <v>95.650241485964202</v>
      </c>
      <c r="E2174" s="2">
        <f t="shared" si="99"/>
        <v>0.38183729136113453</v>
      </c>
      <c r="F2174">
        <f>IFERROR(VLOOKUP(B2174,'EDQ-01'!$B$12:$AR$115,43,FALSE()),-999)</f>
        <v>-999</v>
      </c>
      <c r="G2174">
        <f>IFERROR(VLOOKUP(B2174,'EDQ-01'!$B$12:$AR$115,25,FALSE()),-999)</f>
        <v>-999</v>
      </c>
      <c r="H2174">
        <f>IFERROR(VLOOKUP(B2174,'EDQ-01'!$B$12:$AR$115,30,FALSE()),-999)</f>
        <v>-999</v>
      </c>
      <c r="I2174">
        <f t="shared" si="100"/>
        <v>-399.6</v>
      </c>
      <c r="J2174">
        <f t="shared" si="101"/>
        <v>-299.7</v>
      </c>
    </row>
    <row r="2175" spans="1:10" x14ac:dyDescent="0.25">
      <c r="A2175">
        <v>2174</v>
      </c>
      <c r="B2175" s="1">
        <v>44543</v>
      </c>
      <c r="C2175">
        <v>194.38</v>
      </c>
      <c r="D2175">
        <v>95.521007833602198</v>
      </c>
      <c r="E2175" s="2">
        <f t="shared" si="99"/>
        <v>0.38132138855729419</v>
      </c>
      <c r="F2175">
        <f>IFERROR(VLOOKUP(B2175,'EDQ-01'!$B$12:$AR$115,43,FALSE()),-999)</f>
        <v>-999</v>
      </c>
      <c r="G2175">
        <f>IFERROR(VLOOKUP(B2175,'EDQ-01'!$B$12:$AR$115,25,FALSE()),-999)</f>
        <v>-999</v>
      </c>
      <c r="H2175">
        <f>IFERROR(VLOOKUP(B2175,'EDQ-01'!$B$12:$AR$115,30,FALSE()),-999)</f>
        <v>-999</v>
      </c>
      <c r="I2175">
        <f t="shared" si="100"/>
        <v>-399.6</v>
      </c>
      <c r="J2175">
        <f t="shared" si="101"/>
        <v>-299.7</v>
      </c>
    </row>
    <row r="2176" spans="1:10" x14ac:dyDescent="0.25">
      <c r="A2176">
        <v>2175</v>
      </c>
      <c r="B2176" s="1">
        <v>44544</v>
      </c>
      <c r="C2176">
        <v>194.37</v>
      </c>
      <c r="D2176">
        <v>95.391893449552299</v>
      </c>
      <c r="E2176" s="2">
        <f t="shared" si="99"/>
        <v>0.38080596187446025</v>
      </c>
      <c r="F2176">
        <f>IFERROR(VLOOKUP(B2176,'EDQ-01'!$B$12:$AR$115,43,FALSE()),-999)</f>
        <v>-999</v>
      </c>
      <c r="G2176">
        <f>IFERROR(VLOOKUP(B2176,'EDQ-01'!$B$12:$AR$115,25,FALSE()),-999)</f>
        <v>-999</v>
      </c>
      <c r="H2176">
        <f>IFERROR(VLOOKUP(B2176,'EDQ-01'!$B$12:$AR$115,30,FALSE()),-999)</f>
        <v>-999</v>
      </c>
      <c r="I2176">
        <f t="shared" si="100"/>
        <v>-399.6</v>
      </c>
      <c r="J2176">
        <f t="shared" si="101"/>
        <v>-299.7</v>
      </c>
    </row>
    <row r="2177" spans="1:10" x14ac:dyDescent="0.25">
      <c r="A2177">
        <v>2176</v>
      </c>
      <c r="B2177" s="1">
        <v>44545</v>
      </c>
      <c r="C2177">
        <v>194.36</v>
      </c>
      <c r="D2177">
        <v>95.262898277207597</v>
      </c>
      <c r="E2177" s="2">
        <f t="shared" si="99"/>
        <v>0.38029101108665708</v>
      </c>
      <c r="F2177">
        <f>IFERROR(VLOOKUP(B2177,'EDQ-01'!$B$12:$AR$115,43,FALSE()),-999)</f>
        <v>-999</v>
      </c>
      <c r="G2177">
        <f>IFERROR(VLOOKUP(B2177,'EDQ-01'!$B$12:$AR$115,25,FALSE()),-999)</f>
        <v>-999</v>
      </c>
      <c r="H2177">
        <f>IFERROR(VLOOKUP(B2177,'EDQ-01'!$B$12:$AR$115,30,FALSE()),-999)</f>
        <v>-999</v>
      </c>
      <c r="I2177">
        <f t="shared" si="100"/>
        <v>-399.6</v>
      </c>
      <c r="J2177">
        <f t="shared" si="101"/>
        <v>-299.7</v>
      </c>
    </row>
    <row r="2178" spans="1:10" x14ac:dyDescent="0.25">
      <c r="A2178">
        <v>2177</v>
      </c>
      <c r="B2178" s="1">
        <v>44546</v>
      </c>
      <c r="C2178">
        <v>194.35</v>
      </c>
      <c r="D2178">
        <v>95.134022259902906</v>
      </c>
      <c r="E2178" s="2">
        <f t="shared" ref="E2178:E2193" si="102">D2178/250.5</f>
        <v>0.3797765359676763</v>
      </c>
      <c r="F2178">
        <f>IFERROR(VLOOKUP(B2178,'EDQ-01'!$B$12:$AR$115,43,FALSE()),-999)</f>
        <v>-999</v>
      </c>
      <c r="G2178">
        <f>IFERROR(VLOOKUP(B2178,'EDQ-01'!$B$12:$AR$115,25,FALSE()),-999)</f>
        <v>-999</v>
      </c>
      <c r="H2178">
        <f>IFERROR(VLOOKUP(B2178,'EDQ-01'!$B$12:$AR$115,30,FALSE()),-999)</f>
        <v>-999</v>
      </c>
      <c r="I2178">
        <f t="shared" ref="I2178:I2193" si="103">IFERROR(0.4*G2178," ")</f>
        <v>-399.6</v>
      </c>
      <c r="J2178">
        <f t="shared" ref="J2178:J2193" si="104">IFERROR(0.3*H2178," ")</f>
        <v>-299.7</v>
      </c>
    </row>
    <row r="2179" spans="1:10" x14ac:dyDescent="0.25">
      <c r="A2179">
        <v>2178</v>
      </c>
      <c r="B2179" s="1">
        <v>44547</v>
      </c>
      <c r="C2179">
        <v>194.34</v>
      </c>
      <c r="D2179">
        <v>95.005265340943893</v>
      </c>
      <c r="E2179" s="2">
        <f t="shared" si="102"/>
        <v>0.37926253629119316</v>
      </c>
      <c r="F2179">
        <f>IFERROR(VLOOKUP(B2179,'EDQ-01'!$B$12:$AR$115,43,FALSE()),-999)</f>
        <v>-999</v>
      </c>
      <c r="G2179">
        <f>IFERROR(VLOOKUP(B2179,'EDQ-01'!$B$12:$AR$115,25,FALSE()),-999)</f>
        <v>-999</v>
      </c>
      <c r="H2179">
        <f>IFERROR(VLOOKUP(B2179,'EDQ-01'!$B$12:$AR$115,30,FALSE()),-999)</f>
        <v>-999</v>
      </c>
      <c r="I2179">
        <f t="shared" si="103"/>
        <v>-399.6</v>
      </c>
      <c r="J2179">
        <f t="shared" si="104"/>
        <v>-299.7</v>
      </c>
    </row>
    <row r="2180" spans="1:10" x14ac:dyDescent="0.25">
      <c r="A2180">
        <v>2179</v>
      </c>
      <c r="B2180" s="1">
        <v>44548</v>
      </c>
      <c r="C2180">
        <v>194.32</v>
      </c>
      <c r="D2180">
        <v>94.748108571475299</v>
      </c>
      <c r="E2180" s="2">
        <f t="shared" si="102"/>
        <v>0.37823596236117885</v>
      </c>
      <c r="F2180">
        <f>IFERROR(VLOOKUP(B2180,'EDQ-01'!$B$12:$AR$115,43,FALSE()),-999)</f>
        <v>-999</v>
      </c>
      <c r="G2180">
        <f>IFERROR(VLOOKUP(B2180,'EDQ-01'!$B$12:$AR$115,25,FALSE()),-999)</f>
        <v>-999</v>
      </c>
      <c r="H2180">
        <f>IFERROR(VLOOKUP(B2180,'EDQ-01'!$B$12:$AR$115,30,FALSE()),-999)</f>
        <v>-999</v>
      </c>
      <c r="I2180">
        <f t="shared" si="103"/>
        <v>-399.6</v>
      </c>
      <c r="J2180">
        <f t="shared" si="104"/>
        <v>-299.7</v>
      </c>
    </row>
    <row r="2181" spans="1:10" x14ac:dyDescent="0.25">
      <c r="A2181">
        <v>2180</v>
      </c>
      <c r="B2181" s="1">
        <v>44549</v>
      </c>
      <c r="C2181">
        <v>194.31</v>
      </c>
      <c r="D2181">
        <v>94.619708607635403</v>
      </c>
      <c r="E2181" s="2">
        <f t="shared" si="102"/>
        <v>0.37772338765523117</v>
      </c>
      <c r="F2181">
        <f>IFERROR(VLOOKUP(B2181,'EDQ-01'!$B$12:$AR$115,43,FALSE()),-999)</f>
        <v>-999</v>
      </c>
      <c r="G2181">
        <f>IFERROR(VLOOKUP(B2181,'EDQ-01'!$B$12:$AR$115,25,FALSE()),-999)</f>
        <v>-999</v>
      </c>
      <c r="H2181">
        <f>IFERROR(VLOOKUP(B2181,'EDQ-01'!$B$12:$AR$115,30,FALSE()),-999)</f>
        <v>-999</v>
      </c>
      <c r="I2181">
        <f t="shared" si="103"/>
        <v>-399.6</v>
      </c>
      <c r="J2181">
        <f t="shared" si="104"/>
        <v>-299.7</v>
      </c>
    </row>
    <row r="2182" spans="1:10" x14ac:dyDescent="0.25">
      <c r="A2182">
        <v>2181</v>
      </c>
      <c r="B2182" s="1">
        <v>44550</v>
      </c>
      <c r="C2182">
        <v>194.3</v>
      </c>
      <c r="D2182">
        <v>94.491427515509699</v>
      </c>
      <c r="E2182" s="2">
        <f t="shared" si="102"/>
        <v>0.37721128748706467</v>
      </c>
      <c r="F2182">
        <f>IFERROR(VLOOKUP(B2182,'EDQ-01'!$B$12:$AR$115,43,FALSE()),-999)</f>
        <v>-999</v>
      </c>
      <c r="G2182">
        <f>IFERROR(VLOOKUP(B2182,'EDQ-01'!$B$12:$AR$115,25,FALSE()),-999)</f>
        <v>-999</v>
      </c>
      <c r="H2182">
        <f>IFERROR(VLOOKUP(B2182,'EDQ-01'!$B$12:$AR$115,30,FALSE()),-999)</f>
        <v>-999</v>
      </c>
      <c r="I2182">
        <f t="shared" si="103"/>
        <v>-399.6</v>
      </c>
      <c r="J2182">
        <f t="shared" si="104"/>
        <v>-299.7</v>
      </c>
    </row>
    <row r="2183" spans="1:10" x14ac:dyDescent="0.25">
      <c r="A2183">
        <v>2182</v>
      </c>
      <c r="B2183" s="1">
        <v>44551</v>
      </c>
      <c r="C2183">
        <v>194.29</v>
      </c>
      <c r="D2183">
        <v>94.363265238447596</v>
      </c>
      <c r="E2183" s="2">
        <f t="shared" si="102"/>
        <v>0.37669966163052931</v>
      </c>
      <c r="F2183">
        <f>IFERROR(VLOOKUP(B2183,'EDQ-01'!$B$12:$AR$115,43,FALSE()),-999)</f>
        <v>-999</v>
      </c>
      <c r="G2183">
        <f>IFERROR(VLOOKUP(B2183,'EDQ-01'!$B$12:$AR$115,25,FALSE()),-999)</f>
        <v>-999</v>
      </c>
      <c r="H2183">
        <f>IFERROR(VLOOKUP(B2183,'EDQ-01'!$B$12:$AR$115,30,FALSE()),-999)</f>
        <v>-999</v>
      </c>
      <c r="I2183">
        <f t="shared" si="103"/>
        <v>-399.6</v>
      </c>
      <c r="J2183">
        <f t="shared" si="104"/>
        <v>-299.7</v>
      </c>
    </row>
    <row r="2184" spans="1:10" x14ac:dyDescent="0.25">
      <c r="A2184">
        <v>2183</v>
      </c>
      <c r="B2184" s="1">
        <v>44552</v>
      </c>
      <c r="C2184">
        <v>194.28</v>
      </c>
      <c r="D2184">
        <v>94.2352217197258</v>
      </c>
      <c r="E2184" s="2">
        <f t="shared" si="102"/>
        <v>0.37618850985918484</v>
      </c>
      <c r="F2184">
        <f>IFERROR(VLOOKUP(B2184,'EDQ-01'!$B$12:$AR$115,43,FALSE()),-999)</f>
        <v>-999</v>
      </c>
      <c r="G2184">
        <f>IFERROR(VLOOKUP(B2184,'EDQ-01'!$B$12:$AR$115,25,FALSE()),-999)</f>
        <v>-999</v>
      </c>
      <c r="H2184">
        <f>IFERROR(VLOOKUP(B2184,'EDQ-01'!$B$12:$AR$115,30,FALSE()),-999)</f>
        <v>-999</v>
      </c>
      <c r="I2184">
        <f t="shared" si="103"/>
        <v>-399.6</v>
      </c>
      <c r="J2184">
        <f t="shared" si="104"/>
        <v>-299.7</v>
      </c>
    </row>
    <row r="2185" spans="1:10" x14ac:dyDescent="0.25">
      <c r="A2185">
        <v>2184</v>
      </c>
      <c r="B2185" s="1">
        <v>44553</v>
      </c>
      <c r="C2185">
        <v>194.26</v>
      </c>
      <c r="D2185">
        <v>93.979490730802397</v>
      </c>
      <c r="E2185" s="2">
        <f t="shared" si="102"/>
        <v>0.37516762766787382</v>
      </c>
      <c r="F2185">
        <f>IFERROR(VLOOKUP(B2185,'EDQ-01'!$B$12:$AR$115,43,FALSE()),-999)</f>
        <v>-999</v>
      </c>
      <c r="G2185">
        <f>IFERROR(VLOOKUP(B2185,'EDQ-01'!$B$12:$AR$115,25,FALSE()),-999)</f>
        <v>-999</v>
      </c>
      <c r="H2185">
        <f>IFERROR(VLOOKUP(B2185,'EDQ-01'!$B$12:$AR$115,30,FALSE()),-999)</f>
        <v>-999</v>
      </c>
      <c r="I2185">
        <f t="shared" si="103"/>
        <v>-399.6</v>
      </c>
      <c r="J2185">
        <f t="shared" si="104"/>
        <v>-299.7</v>
      </c>
    </row>
    <row r="2186" spans="1:10" x14ac:dyDescent="0.25">
      <c r="A2186">
        <v>2185</v>
      </c>
      <c r="B2186" s="1">
        <v>44554</v>
      </c>
      <c r="C2186">
        <v>194.25</v>
      </c>
      <c r="D2186">
        <v>93.851803147284997</v>
      </c>
      <c r="E2186" s="2">
        <f t="shared" si="102"/>
        <v>0.37465789679554889</v>
      </c>
      <c r="F2186">
        <f>IFERROR(VLOOKUP(B2186,'EDQ-01'!$B$12:$AR$115,43,FALSE()),-999)</f>
        <v>-999</v>
      </c>
      <c r="G2186">
        <f>IFERROR(VLOOKUP(B2186,'EDQ-01'!$B$12:$AR$115,25,FALSE()),-999)</f>
        <v>-999</v>
      </c>
      <c r="H2186">
        <f>IFERROR(VLOOKUP(B2186,'EDQ-01'!$B$12:$AR$115,30,FALSE()),-999)</f>
        <v>-999</v>
      </c>
      <c r="I2186">
        <f t="shared" si="103"/>
        <v>-399.6</v>
      </c>
      <c r="J2186">
        <f t="shared" si="104"/>
        <v>-299.7</v>
      </c>
    </row>
    <row r="2187" spans="1:10" x14ac:dyDescent="0.25">
      <c r="A2187">
        <v>2186</v>
      </c>
      <c r="B2187" s="1">
        <v>44555</v>
      </c>
      <c r="C2187">
        <v>194.24</v>
      </c>
      <c r="D2187">
        <v>93.724234095476305</v>
      </c>
      <c r="E2187" s="2">
        <f t="shared" si="102"/>
        <v>0.37414863910369783</v>
      </c>
      <c r="F2187">
        <f>IFERROR(VLOOKUP(B2187,'EDQ-01'!$B$12:$AR$115,43,FALSE()),-999)</f>
        <v>-999</v>
      </c>
      <c r="G2187">
        <f>IFERROR(VLOOKUP(B2187,'EDQ-01'!$B$12:$AR$115,25,FALSE()),-999)</f>
        <v>-999</v>
      </c>
      <c r="H2187">
        <f>IFERROR(VLOOKUP(B2187,'EDQ-01'!$B$12:$AR$115,30,FALSE()),-999)</f>
        <v>-999</v>
      </c>
      <c r="I2187">
        <f t="shared" si="103"/>
        <v>-399.6</v>
      </c>
      <c r="J2187">
        <f t="shared" si="104"/>
        <v>-299.7</v>
      </c>
    </row>
    <row r="2188" spans="1:10" x14ac:dyDescent="0.25">
      <c r="A2188">
        <v>2187</v>
      </c>
      <c r="B2188" s="1">
        <v>44556</v>
      </c>
      <c r="C2188">
        <v>194.23</v>
      </c>
      <c r="D2188">
        <v>93.596783518783894</v>
      </c>
      <c r="E2188" s="2">
        <f t="shared" si="102"/>
        <v>0.37363985436640279</v>
      </c>
      <c r="F2188">
        <f>IFERROR(VLOOKUP(B2188,'EDQ-01'!$B$12:$AR$115,43,FALSE()),-999)</f>
        <v>-999</v>
      </c>
      <c r="G2188">
        <f>IFERROR(VLOOKUP(B2188,'EDQ-01'!$B$12:$AR$115,25,FALSE()),-999)</f>
        <v>-999</v>
      </c>
      <c r="H2188">
        <f>IFERROR(VLOOKUP(B2188,'EDQ-01'!$B$12:$AR$115,30,FALSE()),-999)</f>
        <v>-999</v>
      </c>
      <c r="I2188">
        <f t="shared" si="103"/>
        <v>-399.6</v>
      </c>
      <c r="J2188">
        <f t="shared" si="104"/>
        <v>-299.7</v>
      </c>
    </row>
    <row r="2189" spans="1:10" x14ac:dyDescent="0.25">
      <c r="A2189">
        <v>2188</v>
      </c>
      <c r="B2189" s="1">
        <v>44557</v>
      </c>
      <c r="C2189">
        <v>194.22</v>
      </c>
      <c r="D2189">
        <v>93.4694513604409</v>
      </c>
      <c r="E2189" s="2">
        <f t="shared" si="102"/>
        <v>0.37313154235704948</v>
      </c>
      <c r="F2189">
        <f>IFERROR(VLOOKUP(B2189,'EDQ-01'!$B$12:$AR$115,43,FALSE()),-999)</f>
        <v>-999</v>
      </c>
      <c r="G2189">
        <f>IFERROR(VLOOKUP(B2189,'EDQ-01'!$B$12:$AR$115,25,FALSE()),-999)</f>
        <v>-999</v>
      </c>
      <c r="H2189">
        <f>IFERROR(VLOOKUP(B2189,'EDQ-01'!$B$12:$AR$115,30,FALSE()),-999)</f>
        <v>-999</v>
      </c>
      <c r="I2189">
        <f t="shared" si="103"/>
        <v>-399.6</v>
      </c>
      <c r="J2189">
        <f t="shared" si="104"/>
        <v>-299.7</v>
      </c>
    </row>
    <row r="2190" spans="1:10" x14ac:dyDescent="0.25">
      <c r="A2190">
        <v>2189</v>
      </c>
      <c r="B2190" s="1">
        <v>44558</v>
      </c>
      <c r="C2190">
        <v>194.21</v>
      </c>
      <c r="D2190">
        <v>93.342237563854695</v>
      </c>
      <c r="E2190" s="2">
        <f t="shared" si="102"/>
        <v>0.37262370284971935</v>
      </c>
      <c r="F2190">
        <f>IFERROR(VLOOKUP(B2190,'EDQ-01'!$B$12:$AR$115,43,FALSE()),-999)</f>
        <v>-999</v>
      </c>
      <c r="G2190">
        <f>IFERROR(VLOOKUP(B2190,'EDQ-01'!$B$12:$AR$115,25,FALSE()),-999)</f>
        <v>-999</v>
      </c>
      <c r="H2190">
        <f>IFERROR(VLOOKUP(B2190,'EDQ-01'!$B$12:$AR$115,30,FALSE()),-999)</f>
        <v>-999</v>
      </c>
      <c r="I2190">
        <f t="shared" si="103"/>
        <v>-399.6</v>
      </c>
      <c r="J2190">
        <f t="shared" si="104"/>
        <v>-299.7</v>
      </c>
    </row>
    <row r="2191" spans="1:10" x14ac:dyDescent="0.25">
      <c r="A2191">
        <v>2190</v>
      </c>
      <c r="B2191" s="1">
        <v>44559</v>
      </c>
      <c r="C2191">
        <v>194.2</v>
      </c>
      <c r="D2191">
        <v>93.215142072360294</v>
      </c>
      <c r="E2191" s="2">
        <f t="shared" si="102"/>
        <v>0.37211633561820479</v>
      </c>
      <c r="F2191">
        <f>IFERROR(VLOOKUP(B2191,'EDQ-01'!$B$12:$AR$115,43,FALSE()),-999)</f>
        <v>-999</v>
      </c>
      <c r="G2191">
        <f>IFERROR(VLOOKUP(B2191,'EDQ-01'!$B$12:$AR$115,25,FALSE()),-999)</f>
        <v>-999</v>
      </c>
      <c r="H2191">
        <f>IFERROR(VLOOKUP(B2191,'EDQ-01'!$B$12:$AR$115,30,FALSE()),-999)</f>
        <v>-999</v>
      </c>
      <c r="I2191">
        <f t="shared" si="103"/>
        <v>-399.6</v>
      </c>
      <c r="J2191">
        <f t="shared" si="104"/>
        <v>-299.7</v>
      </c>
    </row>
    <row r="2192" spans="1:10" x14ac:dyDescent="0.25">
      <c r="A2192">
        <v>2191</v>
      </c>
      <c r="B2192" s="1">
        <v>44560</v>
      </c>
      <c r="C2192">
        <v>194.19</v>
      </c>
      <c r="D2192">
        <v>93.088164829263405</v>
      </c>
      <c r="E2192" s="2">
        <f t="shared" si="102"/>
        <v>0.37160944043618127</v>
      </c>
      <c r="F2192">
        <f>IFERROR(VLOOKUP(B2192,'EDQ-01'!$B$12:$AR$115,43,FALSE()),-999)</f>
        <v>-999</v>
      </c>
      <c r="G2192">
        <f>IFERROR(VLOOKUP(B2192,'EDQ-01'!$B$12:$AR$115,25,FALSE()),-999)</f>
        <v>-999</v>
      </c>
      <c r="H2192">
        <f>IFERROR(VLOOKUP(B2192,'EDQ-01'!$B$12:$AR$115,30,FALSE()),-999)</f>
        <v>-999</v>
      </c>
      <c r="I2192">
        <f t="shared" si="103"/>
        <v>-399.6</v>
      </c>
      <c r="J2192">
        <f t="shared" si="104"/>
        <v>-299.7</v>
      </c>
    </row>
    <row r="2193" spans="1:10" x14ac:dyDescent="0.25">
      <c r="A2193">
        <v>2192</v>
      </c>
      <c r="B2193" s="1">
        <v>44561</v>
      </c>
      <c r="C2193">
        <v>194.18</v>
      </c>
      <c r="D2193">
        <v>92.961305777927905</v>
      </c>
      <c r="E2193" s="2">
        <f t="shared" si="102"/>
        <v>0.3711030170775565</v>
      </c>
      <c r="F2193">
        <f>IFERROR(VLOOKUP(B2193,'EDQ-01'!$B$12:$AR$115,43,FALSE()),-999)</f>
        <v>-999</v>
      </c>
      <c r="G2193">
        <f>IFERROR(VLOOKUP(B2193,'EDQ-01'!$B$12:$AR$115,25,FALSE()),-999)</f>
        <v>-999</v>
      </c>
      <c r="H2193">
        <f>IFERROR(VLOOKUP(B2193,'EDQ-01'!$B$12:$AR$115,30,FALSE()),-999)</f>
        <v>-999</v>
      </c>
      <c r="I2193">
        <f t="shared" si="103"/>
        <v>-399.6</v>
      </c>
      <c r="J2193">
        <f t="shared" si="104"/>
        <v>-299.7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15"/>
  <sheetViews>
    <sheetView topLeftCell="T99" zoomScaleNormal="100" workbookViewId="0">
      <selection activeCell="AG85" sqref="AG85:AG114"/>
    </sheetView>
  </sheetViews>
  <sheetFormatPr defaultColWidth="8.42578125" defaultRowHeight="15" x14ac:dyDescent="0.25"/>
  <sheetData>
    <row r="1" spans="1:48" x14ac:dyDescent="0.25">
      <c r="A1" s="3" t="s">
        <v>10</v>
      </c>
      <c r="B1" s="4"/>
      <c r="C1" s="5" t="s">
        <v>11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x14ac:dyDescent="0.25">
      <c r="A2" s="3" t="s">
        <v>12</v>
      </c>
      <c r="B2" s="4"/>
      <c r="C2" s="5" t="s">
        <v>13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25">
      <c r="A3" s="3" t="s">
        <v>14</v>
      </c>
      <c r="B3" s="4"/>
      <c r="C3" s="6">
        <v>-4.2180976867675701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x14ac:dyDescent="0.25">
      <c r="A4" s="3" t="s">
        <v>15</v>
      </c>
      <c r="B4" s="4"/>
      <c r="C4" s="6">
        <v>-40.064598083496001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x14ac:dyDescent="0.25">
      <c r="A5" s="3" t="s">
        <v>16</v>
      </c>
      <c r="B5" s="4"/>
      <c r="C5" s="5" t="s">
        <v>17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x14ac:dyDescent="0.25">
      <c r="A6" s="3" t="s">
        <v>18</v>
      </c>
      <c r="B6" s="4"/>
      <c r="C6" s="7">
        <v>39580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x14ac:dyDescent="0.25">
      <c r="A7" s="3" t="s">
        <v>19</v>
      </c>
      <c r="B7" s="4"/>
      <c r="C7" s="7">
        <v>44755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x14ac:dyDescent="0.25">
      <c r="A8" s="3" t="s">
        <v>20</v>
      </c>
      <c r="B8" s="4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x14ac:dyDescent="0.25">
      <c r="A9" s="3" t="s">
        <v>21</v>
      </c>
      <c r="B9" s="4"/>
      <c r="C9" s="7" t="s">
        <v>22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x14ac:dyDescent="0.25">
      <c r="A10" s="3"/>
      <c r="B10" s="4"/>
      <c r="C10" s="7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x14ac:dyDescent="0.25">
      <c r="A11" s="3"/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3">
        <v>16</v>
      </c>
      <c r="R11" s="3">
        <v>17</v>
      </c>
      <c r="S11" s="3">
        <v>18</v>
      </c>
      <c r="T11" s="3">
        <v>19</v>
      </c>
      <c r="U11" s="3">
        <v>20</v>
      </c>
      <c r="V11" s="3">
        <v>21</v>
      </c>
      <c r="W11" s="3">
        <v>22</v>
      </c>
      <c r="X11" s="3">
        <v>23</v>
      </c>
      <c r="Y11" s="3">
        <v>24</v>
      </c>
      <c r="Z11" s="3">
        <v>25</v>
      </c>
      <c r="AA11" s="3">
        <v>26</v>
      </c>
      <c r="AB11" s="3">
        <v>27</v>
      </c>
      <c r="AC11" s="3">
        <v>28</v>
      </c>
      <c r="AD11" s="3">
        <v>29</v>
      </c>
      <c r="AE11" s="3">
        <v>30</v>
      </c>
      <c r="AF11" s="3">
        <v>31</v>
      </c>
      <c r="AG11" s="3">
        <v>32</v>
      </c>
      <c r="AH11" s="3">
        <v>33</v>
      </c>
      <c r="AI11" s="3">
        <v>34</v>
      </c>
      <c r="AJ11" s="3">
        <v>35</v>
      </c>
      <c r="AK11" s="3">
        <v>36</v>
      </c>
      <c r="AL11" s="3">
        <v>37</v>
      </c>
      <c r="AM11" s="3">
        <v>38</v>
      </c>
      <c r="AN11" s="3">
        <v>39</v>
      </c>
      <c r="AO11" s="3">
        <v>40</v>
      </c>
      <c r="AP11" s="3">
        <v>41</v>
      </c>
      <c r="AQ11" s="3">
        <v>42</v>
      </c>
      <c r="AR11" s="3">
        <v>43</v>
      </c>
      <c r="AS11" s="3"/>
      <c r="AT11" s="3"/>
      <c r="AU11" s="3"/>
      <c r="AV11" s="3"/>
    </row>
    <row r="12" spans="1:48" ht="76.5" x14ac:dyDescent="0.25">
      <c r="A12" s="8" t="s">
        <v>24</v>
      </c>
      <c r="B12" s="9" t="s">
        <v>25</v>
      </c>
      <c r="C12" s="9" t="s">
        <v>26</v>
      </c>
      <c r="D12" s="10" t="s">
        <v>27</v>
      </c>
      <c r="E12" s="10" t="s">
        <v>28</v>
      </c>
      <c r="F12" s="10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36</v>
      </c>
      <c r="N12" s="10" t="s">
        <v>37</v>
      </c>
      <c r="O12" s="10" t="s">
        <v>38</v>
      </c>
      <c r="P12" s="10" t="s">
        <v>39</v>
      </c>
      <c r="Q12" s="10" t="s">
        <v>40</v>
      </c>
      <c r="R12" s="10" t="s">
        <v>41</v>
      </c>
      <c r="S12" s="10" t="s">
        <v>42</v>
      </c>
      <c r="T12" s="10" t="s">
        <v>43</v>
      </c>
      <c r="U12" s="10" t="s">
        <v>44</v>
      </c>
      <c r="V12" s="10" t="s">
        <v>45</v>
      </c>
      <c r="W12" s="10" t="s">
        <v>46</v>
      </c>
      <c r="X12" s="10" t="s">
        <v>47</v>
      </c>
      <c r="Y12" s="10" t="s">
        <v>48</v>
      </c>
      <c r="Z12" s="11" t="s">
        <v>6</v>
      </c>
      <c r="AA12" s="10" t="s">
        <v>49</v>
      </c>
      <c r="AB12" s="10" t="s">
        <v>50</v>
      </c>
      <c r="AC12" s="12" t="s">
        <v>51</v>
      </c>
      <c r="AD12" s="10" t="s">
        <v>52</v>
      </c>
      <c r="AE12" s="11" t="s">
        <v>7</v>
      </c>
      <c r="AF12" s="10" t="s">
        <v>53</v>
      </c>
      <c r="AG12" s="10" t="s">
        <v>54</v>
      </c>
      <c r="AH12" s="10" t="s">
        <v>55</v>
      </c>
      <c r="AI12" s="10" t="s">
        <v>56</v>
      </c>
      <c r="AJ12" s="10" t="s">
        <v>57</v>
      </c>
      <c r="AK12" s="10" t="s">
        <v>58</v>
      </c>
      <c r="AL12" s="10" t="s">
        <v>59</v>
      </c>
      <c r="AM12" s="10" t="s">
        <v>60</v>
      </c>
      <c r="AN12" s="10" t="s">
        <v>61</v>
      </c>
      <c r="AO12" s="10" t="s">
        <v>62</v>
      </c>
      <c r="AP12" s="10" t="s">
        <v>63</v>
      </c>
      <c r="AQ12" s="10" t="s">
        <v>64</v>
      </c>
      <c r="AR12" s="11" t="s">
        <v>5</v>
      </c>
      <c r="AS12" s="10" t="s">
        <v>65</v>
      </c>
      <c r="AT12" s="10" t="s">
        <v>66</v>
      </c>
      <c r="AU12" s="10" t="s">
        <v>67</v>
      </c>
      <c r="AV12" s="13" t="s">
        <v>68</v>
      </c>
    </row>
    <row r="13" spans="1:48" x14ac:dyDescent="0.25">
      <c r="A13" s="14"/>
      <c r="B13" s="15">
        <v>39580</v>
      </c>
      <c r="C13" s="16">
        <v>0.3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97112.9</v>
      </c>
      <c r="Q13" s="17">
        <v>896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</row>
    <row r="14" spans="1:48" x14ac:dyDescent="0.25">
      <c r="A14" s="19"/>
      <c r="B14" s="20">
        <v>39581</v>
      </c>
      <c r="C14" s="21">
        <v>0.3</v>
      </c>
      <c r="D14" s="22">
        <v>79.3</v>
      </c>
      <c r="E14" s="22">
        <v>8.9499999999999993</v>
      </c>
      <c r="F14" s="22">
        <v>8.9499999999999993</v>
      </c>
      <c r="G14" s="22">
        <v>210</v>
      </c>
      <c r="H14" s="22">
        <v>228</v>
      </c>
      <c r="I14" s="22">
        <v>21.9</v>
      </c>
      <c r="J14" s="22">
        <v>32.5</v>
      </c>
      <c r="K14" s="22"/>
      <c r="L14" s="22">
        <v>30.3</v>
      </c>
      <c r="M14" s="22">
        <v>11.9</v>
      </c>
      <c r="N14" s="22">
        <v>15</v>
      </c>
      <c r="O14" s="22">
        <v>15</v>
      </c>
      <c r="P14" s="22"/>
      <c r="Q14" s="22"/>
      <c r="R14" s="22">
        <v>70</v>
      </c>
      <c r="S14" s="22"/>
      <c r="T14" s="22"/>
      <c r="U14" s="22">
        <v>27.6</v>
      </c>
      <c r="V14" s="22"/>
      <c r="W14" s="22"/>
      <c r="X14" s="22">
        <v>0.36</v>
      </c>
      <c r="Y14" s="22"/>
      <c r="Z14" s="22">
        <v>0.01</v>
      </c>
      <c r="AA14" s="22">
        <v>1.4</v>
      </c>
      <c r="AB14" s="22">
        <v>0.1</v>
      </c>
      <c r="AC14" s="22">
        <v>0.01</v>
      </c>
      <c r="AD14" s="22">
        <v>0.1</v>
      </c>
      <c r="AE14" s="22"/>
      <c r="AF14" s="22">
        <v>2.83</v>
      </c>
      <c r="AG14" s="22">
        <v>5.18</v>
      </c>
      <c r="AH14" s="22">
        <v>0.02</v>
      </c>
      <c r="AI14" s="22">
        <v>7.66</v>
      </c>
      <c r="AJ14" s="22">
        <v>6.85</v>
      </c>
      <c r="AK14" s="22">
        <v>5.78</v>
      </c>
      <c r="AL14" s="22"/>
      <c r="AM14" s="22">
        <v>27.2</v>
      </c>
      <c r="AN14" s="22">
        <v>251</v>
      </c>
      <c r="AO14" s="22"/>
      <c r="AP14" s="22"/>
      <c r="AQ14" s="22">
        <v>7.68</v>
      </c>
      <c r="AR14" s="22">
        <v>28.58</v>
      </c>
      <c r="AS14" s="22"/>
      <c r="AT14" s="22"/>
      <c r="AU14" s="22">
        <v>4.5999999999999996</v>
      </c>
      <c r="AV14" s="23"/>
    </row>
    <row r="15" spans="1:48" x14ac:dyDescent="0.25">
      <c r="A15" s="19"/>
      <c r="B15" s="20">
        <v>39581</v>
      </c>
      <c r="C15" s="21">
        <v>0.5</v>
      </c>
      <c r="D15" s="22"/>
      <c r="E15" s="22"/>
      <c r="F15" s="22"/>
      <c r="G15" s="22"/>
      <c r="H15" s="22">
        <v>228</v>
      </c>
      <c r="I15" s="22"/>
      <c r="J15" s="22"/>
      <c r="K15" s="22"/>
      <c r="L15" s="22"/>
      <c r="M15" s="22">
        <v>11.2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>
        <v>5.17</v>
      </c>
      <c r="AH15" s="22"/>
      <c r="AI15" s="22"/>
      <c r="AJ15" s="22">
        <v>6.87</v>
      </c>
      <c r="AK15" s="22"/>
      <c r="AL15" s="22"/>
      <c r="AM15" s="22"/>
      <c r="AN15" s="22"/>
      <c r="AO15" s="22"/>
      <c r="AP15" s="22"/>
      <c r="AQ15" s="22"/>
      <c r="AR15" s="22">
        <v>28.59</v>
      </c>
      <c r="AS15" s="22"/>
      <c r="AT15" s="22"/>
      <c r="AU15" s="22"/>
      <c r="AV15" s="23"/>
    </row>
    <row r="16" spans="1:48" x14ac:dyDescent="0.25">
      <c r="A16" s="19"/>
      <c r="B16" s="20">
        <v>39581</v>
      </c>
      <c r="C16" s="21">
        <v>1</v>
      </c>
      <c r="D16" s="22"/>
      <c r="E16" s="22"/>
      <c r="F16" s="22"/>
      <c r="G16" s="22"/>
      <c r="H16" s="22">
        <v>228</v>
      </c>
      <c r="I16" s="22"/>
      <c r="J16" s="22"/>
      <c r="K16" s="22"/>
      <c r="L16" s="22"/>
      <c r="M16" s="22">
        <v>12.4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>
        <v>5.3</v>
      </c>
      <c r="AH16" s="22"/>
      <c r="AI16" s="22"/>
      <c r="AJ16" s="22">
        <v>6.92</v>
      </c>
      <c r="AK16" s="22"/>
      <c r="AL16" s="22"/>
      <c r="AM16" s="22"/>
      <c r="AN16" s="22"/>
      <c r="AO16" s="22"/>
      <c r="AP16" s="22"/>
      <c r="AQ16" s="22"/>
      <c r="AR16" s="22"/>
      <c r="AS16" s="22">
        <v>28.59</v>
      </c>
      <c r="AT16" s="22"/>
      <c r="AU16" s="22"/>
      <c r="AV16" s="23"/>
    </row>
    <row r="17" spans="1:48" x14ac:dyDescent="0.25">
      <c r="A17" s="19"/>
      <c r="B17" s="20">
        <v>39581</v>
      </c>
      <c r="C17" s="21">
        <v>2</v>
      </c>
      <c r="D17" s="22"/>
      <c r="E17" s="22"/>
      <c r="F17" s="22"/>
      <c r="G17" s="22"/>
      <c r="H17" s="22">
        <v>228</v>
      </c>
      <c r="I17" s="22"/>
      <c r="J17" s="22"/>
      <c r="K17" s="22"/>
      <c r="L17" s="22"/>
      <c r="M17" s="22">
        <v>12.2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>
        <v>5.0199999999999996</v>
      </c>
      <c r="AH17" s="22"/>
      <c r="AI17" s="22"/>
      <c r="AJ17" s="22">
        <v>6.97</v>
      </c>
      <c r="AK17" s="22"/>
      <c r="AL17" s="22"/>
      <c r="AM17" s="22"/>
      <c r="AN17" s="22"/>
      <c r="AO17" s="22"/>
      <c r="AP17" s="22"/>
      <c r="AQ17" s="22"/>
      <c r="AR17" s="22">
        <v>28.6</v>
      </c>
      <c r="AS17" s="22"/>
      <c r="AT17" s="22"/>
      <c r="AU17" s="22"/>
      <c r="AV17" s="23"/>
    </row>
    <row r="18" spans="1:48" x14ac:dyDescent="0.25">
      <c r="A18" s="19"/>
      <c r="B18" s="20">
        <v>39581</v>
      </c>
      <c r="C18" s="21">
        <v>3</v>
      </c>
      <c r="D18" s="22"/>
      <c r="E18" s="22"/>
      <c r="F18" s="22"/>
      <c r="G18" s="22"/>
      <c r="H18" s="22">
        <v>228</v>
      </c>
      <c r="I18" s="22"/>
      <c r="J18" s="22"/>
      <c r="K18" s="22"/>
      <c r="L18" s="22"/>
      <c r="M18" s="22">
        <v>12.3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>
        <v>4.92</v>
      </c>
      <c r="AH18" s="22"/>
      <c r="AI18" s="22"/>
      <c r="AJ18" s="22">
        <v>7.03</v>
      </c>
      <c r="AK18" s="22"/>
      <c r="AL18" s="22"/>
      <c r="AM18" s="22"/>
      <c r="AN18" s="22"/>
      <c r="AO18" s="22"/>
      <c r="AP18" s="22"/>
      <c r="AQ18" s="22"/>
      <c r="AR18" s="22">
        <v>28.6</v>
      </c>
      <c r="AS18" s="22"/>
      <c r="AT18" s="22"/>
      <c r="AU18" s="22"/>
      <c r="AV18" s="23"/>
    </row>
    <row r="19" spans="1:48" x14ac:dyDescent="0.25">
      <c r="A19" s="19">
        <v>2008</v>
      </c>
      <c r="B19" s="20">
        <v>39581</v>
      </c>
      <c r="C19" s="21">
        <v>6</v>
      </c>
      <c r="D19" s="22"/>
      <c r="E19" s="22"/>
      <c r="F19" s="22"/>
      <c r="G19" s="22"/>
      <c r="H19" s="22">
        <v>228</v>
      </c>
      <c r="I19" s="22"/>
      <c r="J19" s="22"/>
      <c r="K19" s="22"/>
      <c r="L19" s="22"/>
      <c r="M19" s="22">
        <v>11.7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>
        <v>4.79</v>
      </c>
      <c r="AH19" s="22"/>
      <c r="AI19" s="22"/>
      <c r="AJ19" s="22">
        <v>7.07</v>
      </c>
      <c r="AK19" s="22"/>
      <c r="AL19" s="22"/>
      <c r="AM19" s="22"/>
      <c r="AN19" s="22"/>
      <c r="AO19" s="22"/>
      <c r="AP19" s="22"/>
      <c r="AQ19" s="22"/>
      <c r="AR19" s="22">
        <v>28.57</v>
      </c>
      <c r="AS19" s="22"/>
      <c r="AT19" s="22"/>
      <c r="AU19" s="22"/>
      <c r="AV19" s="23"/>
    </row>
    <row r="20" spans="1:48" x14ac:dyDescent="0.25">
      <c r="A20" s="19"/>
      <c r="B20" s="20">
        <v>39581</v>
      </c>
      <c r="C20" s="21">
        <v>9</v>
      </c>
      <c r="D20" s="22"/>
      <c r="E20" s="22"/>
      <c r="F20" s="22"/>
      <c r="G20" s="22"/>
      <c r="H20" s="22">
        <v>182</v>
      </c>
      <c r="I20" s="22"/>
      <c r="J20" s="22"/>
      <c r="K20" s="22"/>
      <c r="L20" s="22"/>
      <c r="M20" s="22">
        <v>15.2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>
        <v>0.11</v>
      </c>
      <c r="AH20" s="22"/>
      <c r="AI20" s="22"/>
      <c r="AJ20" s="22">
        <v>7.08</v>
      </c>
      <c r="AK20" s="22"/>
      <c r="AL20" s="22"/>
      <c r="AM20" s="22"/>
      <c r="AN20" s="22"/>
      <c r="AO20" s="22"/>
      <c r="AP20" s="22"/>
      <c r="AQ20" s="22"/>
      <c r="AR20" s="22">
        <v>26.75</v>
      </c>
      <c r="AS20" s="22"/>
      <c r="AT20" s="22"/>
      <c r="AU20" s="22"/>
      <c r="AV20" s="23"/>
    </row>
    <row r="21" spans="1:48" x14ac:dyDescent="0.25">
      <c r="A21" s="19"/>
      <c r="B21" s="20">
        <v>39581</v>
      </c>
      <c r="C21" s="21">
        <v>12</v>
      </c>
      <c r="D21" s="22"/>
      <c r="E21" s="22"/>
      <c r="F21" s="22"/>
      <c r="G21" s="22"/>
      <c r="H21" s="22">
        <v>154</v>
      </c>
      <c r="I21" s="22"/>
      <c r="J21" s="22"/>
      <c r="K21" s="22"/>
      <c r="L21" s="22"/>
      <c r="M21" s="22">
        <v>17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>
        <v>0.06</v>
      </c>
      <c r="AH21" s="22"/>
      <c r="AI21" s="22"/>
      <c r="AJ21" s="22">
        <v>7.08</v>
      </c>
      <c r="AK21" s="22"/>
      <c r="AL21" s="22"/>
      <c r="AM21" s="22"/>
      <c r="AN21" s="22"/>
      <c r="AO21" s="22"/>
      <c r="AP21" s="22"/>
      <c r="AQ21" s="22"/>
      <c r="AR21" s="22">
        <v>26.35</v>
      </c>
      <c r="AS21" s="22"/>
      <c r="AT21" s="22"/>
      <c r="AU21" s="22"/>
      <c r="AV21" s="23"/>
    </row>
    <row r="22" spans="1:48" x14ac:dyDescent="0.25">
      <c r="A22" s="19"/>
      <c r="B22" s="20">
        <v>39581</v>
      </c>
      <c r="C22" s="21">
        <v>15</v>
      </c>
      <c r="D22" s="22"/>
      <c r="E22" s="22"/>
      <c r="F22" s="22"/>
      <c r="G22" s="22"/>
      <c r="H22" s="22">
        <v>143</v>
      </c>
      <c r="I22" s="22"/>
      <c r="J22" s="22"/>
      <c r="K22" s="22"/>
      <c r="L22" s="22"/>
      <c r="M22" s="22">
        <v>18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>
        <v>0.02</v>
      </c>
      <c r="AH22" s="22"/>
      <c r="AI22" s="22"/>
      <c r="AJ22" s="22">
        <v>7.1</v>
      </c>
      <c r="AK22" s="22"/>
      <c r="AL22" s="22"/>
      <c r="AM22" s="22"/>
      <c r="AN22" s="22"/>
      <c r="AO22" s="22"/>
      <c r="AP22" s="22"/>
      <c r="AQ22" s="22"/>
      <c r="AR22" s="22">
        <v>26.18</v>
      </c>
      <c r="AS22" s="22"/>
      <c r="AT22" s="22"/>
      <c r="AU22" s="22"/>
      <c r="AV22" s="23"/>
    </row>
    <row r="23" spans="1:48" x14ac:dyDescent="0.25">
      <c r="A23" s="19"/>
      <c r="B23" s="20">
        <v>39581</v>
      </c>
      <c r="C23" s="21">
        <v>18</v>
      </c>
      <c r="D23" s="22"/>
      <c r="E23" s="22"/>
      <c r="F23" s="22"/>
      <c r="G23" s="22"/>
      <c r="H23" s="22">
        <v>139</v>
      </c>
      <c r="I23" s="22"/>
      <c r="J23" s="22"/>
      <c r="K23" s="22"/>
      <c r="L23" s="22"/>
      <c r="M23" s="22">
        <v>17.899999999999999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>
        <v>0</v>
      </c>
      <c r="AH23" s="22"/>
      <c r="AI23" s="22"/>
      <c r="AJ23" s="22">
        <v>7.16</v>
      </c>
      <c r="AK23" s="22"/>
      <c r="AL23" s="22"/>
      <c r="AM23" s="22"/>
      <c r="AN23" s="22"/>
      <c r="AO23" s="22"/>
      <c r="AP23" s="22"/>
      <c r="AQ23" s="22"/>
      <c r="AR23" s="22">
        <v>26.08</v>
      </c>
      <c r="AS23" s="22"/>
      <c r="AT23" s="22"/>
      <c r="AU23" s="22"/>
      <c r="AV23" s="23"/>
    </row>
    <row r="24" spans="1:48" x14ac:dyDescent="0.25">
      <c r="A24" s="19"/>
      <c r="B24" s="20">
        <v>39581</v>
      </c>
      <c r="C24" s="21">
        <v>21</v>
      </c>
      <c r="D24" s="22"/>
      <c r="E24" s="22"/>
      <c r="F24" s="22"/>
      <c r="G24" s="22"/>
      <c r="H24" s="22">
        <v>138</v>
      </c>
      <c r="I24" s="22"/>
      <c r="J24" s="22"/>
      <c r="K24" s="22"/>
      <c r="L24" s="22"/>
      <c r="M24" s="22">
        <v>17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>
        <v>7.19</v>
      </c>
      <c r="AK24" s="22"/>
      <c r="AL24" s="22"/>
      <c r="AM24" s="22"/>
      <c r="AN24" s="22"/>
      <c r="AO24" s="22"/>
      <c r="AP24" s="22"/>
      <c r="AQ24" s="22"/>
      <c r="AR24" s="22">
        <v>26.05</v>
      </c>
      <c r="AS24" s="22"/>
      <c r="AT24" s="22"/>
      <c r="AU24" s="22"/>
      <c r="AV24" s="23"/>
    </row>
    <row r="25" spans="1:48" x14ac:dyDescent="0.25">
      <c r="A25" s="19"/>
      <c r="B25" s="20">
        <v>39581</v>
      </c>
      <c r="C25" s="21">
        <v>21.5</v>
      </c>
      <c r="D25" s="22"/>
      <c r="E25" s="22"/>
      <c r="F25" s="22"/>
      <c r="G25" s="22"/>
      <c r="H25" s="22">
        <v>138</v>
      </c>
      <c r="I25" s="22"/>
      <c r="J25" s="22"/>
      <c r="K25" s="22"/>
      <c r="L25" s="22">
        <v>17.7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>
        <v>7.25</v>
      </c>
      <c r="AK25" s="22"/>
      <c r="AL25" s="22"/>
      <c r="AM25" s="22"/>
      <c r="AN25" s="22"/>
      <c r="AO25" s="22"/>
      <c r="AP25" s="22"/>
      <c r="AQ25" s="22"/>
      <c r="AR25" s="22">
        <v>26.04</v>
      </c>
      <c r="AS25" s="22"/>
      <c r="AT25" s="22"/>
      <c r="AU25" s="22"/>
      <c r="AV25" s="23"/>
    </row>
    <row r="26" spans="1:48" x14ac:dyDescent="0.25">
      <c r="A26" s="19"/>
      <c r="B26" s="24">
        <v>39680</v>
      </c>
      <c r="C26" s="25">
        <v>0.3</v>
      </c>
      <c r="D26" s="26">
        <v>91.5</v>
      </c>
      <c r="E26" s="26">
        <v>8.9499999999999993</v>
      </c>
      <c r="F26" s="26">
        <v>8.9499999999999993</v>
      </c>
      <c r="G26" s="26">
        <v>193</v>
      </c>
      <c r="H26" s="26">
        <v>223</v>
      </c>
      <c r="I26" s="26">
        <v>34.200000000000003</v>
      </c>
      <c r="J26" s="26">
        <v>48.9</v>
      </c>
      <c r="K26" s="26">
        <v>2.931</v>
      </c>
      <c r="L26" s="26">
        <v>13.4</v>
      </c>
      <c r="M26" s="26">
        <v>44.2</v>
      </c>
      <c r="N26" s="26">
        <v>1</v>
      </c>
      <c r="O26" s="26">
        <v>4</v>
      </c>
      <c r="P26" s="26">
        <v>244194.2</v>
      </c>
      <c r="Q26" s="26">
        <v>1228.5</v>
      </c>
      <c r="R26" s="26">
        <v>55</v>
      </c>
      <c r="S26" s="26"/>
      <c r="T26" s="26"/>
      <c r="U26" s="26">
        <v>75.599999999999994</v>
      </c>
      <c r="V26" s="26"/>
      <c r="W26" s="26">
        <v>31.2</v>
      </c>
      <c r="X26" s="26">
        <v>0.2</v>
      </c>
      <c r="Y26" s="26"/>
      <c r="Z26" s="26">
        <v>4.1000000000000002E-2</v>
      </c>
      <c r="AA26" s="26">
        <v>10.1</v>
      </c>
      <c r="AB26" s="26">
        <v>0.1</v>
      </c>
      <c r="AC26" s="26">
        <v>0.01</v>
      </c>
      <c r="AD26" s="26">
        <v>0.1</v>
      </c>
      <c r="AE26" s="26"/>
      <c r="AF26" s="26">
        <v>9.1</v>
      </c>
      <c r="AG26" s="26"/>
      <c r="AH26" s="26">
        <v>0.02</v>
      </c>
      <c r="AI26" s="26">
        <v>8.41</v>
      </c>
      <c r="AJ26" s="26"/>
      <c r="AK26" s="26">
        <v>5.9</v>
      </c>
      <c r="AL26" s="26"/>
      <c r="AM26" s="26">
        <v>30.7</v>
      </c>
      <c r="AN26" s="26">
        <v>274</v>
      </c>
      <c r="AO26" s="26"/>
      <c r="AP26" s="26"/>
      <c r="AQ26" s="26"/>
      <c r="AR26" s="26">
        <v>28.71</v>
      </c>
      <c r="AS26" s="26"/>
      <c r="AT26" s="26"/>
      <c r="AU26" s="26">
        <v>3.9</v>
      </c>
      <c r="AV26" s="27"/>
    </row>
    <row r="27" spans="1:48" x14ac:dyDescent="0.25">
      <c r="A27" s="28"/>
      <c r="B27" s="29">
        <v>39762</v>
      </c>
      <c r="C27" s="30">
        <v>0.3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>
        <v>510822.5</v>
      </c>
      <c r="Q27" s="31">
        <v>1592.4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2"/>
    </row>
    <row r="28" spans="1:48" x14ac:dyDescent="0.25">
      <c r="A28" s="33"/>
      <c r="B28" s="34">
        <v>39987</v>
      </c>
      <c r="C28" s="35">
        <v>0.3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>
        <v>328176</v>
      </c>
      <c r="Q28" s="36">
        <v>206.4</v>
      </c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>
        <v>29</v>
      </c>
      <c r="AS28" s="36">
        <v>29</v>
      </c>
      <c r="AT28" s="36"/>
      <c r="AU28" s="36"/>
      <c r="AV28" s="37"/>
    </row>
    <row r="29" spans="1:48" x14ac:dyDescent="0.25">
      <c r="A29" s="33">
        <v>2009</v>
      </c>
      <c r="B29" s="38">
        <v>40032</v>
      </c>
      <c r="C29" s="39">
        <v>0.3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>
        <v>448188</v>
      </c>
      <c r="Q29" s="40">
        <v>338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>
        <v>28</v>
      </c>
      <c r="AS29" s="40"/>
      <c r="AT29" s="40"/>
      <c r="AU29" s="40"/>
      <c r="AV29" s="41"/>
    </row>
    <row r="30" spans="1:48" x14ac:dyDescent="0.25">
      <c r="A30" s="42"/>
      <c r="B30" s="43">
        <v>40130</v>
      </c>
      <c r="C30" s="44">
        <v>0.3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>
        <v>675508.2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6"/>
    </row>
    <row r="31" spans="1:48" x14ac:dyDescent="0.25">
      <c r="A31" s="19"/>
      <c r="B31" s="20">
        <v>40304</v>
      </c>
      <c r="C31" s="21">
        <v>0.3</v>
      </c>
      <c r="D31" s="22">
        <v>60.6</v>
      </c>
      <c r="E31" s="22">
        <v>14.6</v>
      </c>
      <c r="F31" s="22">
        <v>8.9499999999999993</v>
      </c>
      <c r="G31" s="22">
        <v>190</v>
      </c>
      <c r="H31" s="22"/>
      <c r="I31" s="22">
        <v>11.5</v>
      </c>
      <c r="J31" s="22">
        <v>27</v>
      </c>
      <c r="K31" s="22"/>
      <c r="L31" s="22">
        <v>71.599999999999994</v>
      </c>
      <c r="M31" s="22"/>
      <c r="N31" s="22">
        <v>900</v>
      </c>
      <c r="O31" s="22"/>
      <c r="P31" s="22">
        <v>1495020.8</v>
      </c>
      <c r="Q31" s="22">
        <v>0</v>
      </c>
      <c r="R31" s="22"/>
      <c r="S31" s="22">
        <v>5.8</v>
      </c>
      <c r="T31" s="22"/>
      <c r="U31" s="22"/>
      <c r="V31" s="22"/>
      <c r="W31" s="22">
        <v>18.899999999999999</v>
      </c>
      <c r="X31" s="22">
        <v>0.2</v>
      </c>
      <c r="Y31" s="22"/>
      <c r="Z31" s="22">
        <v>0.09</v>
      </c>
      <c r="AA31" s="22">
        <v>10.7</v>
      </c>
      <c r="AB31" s="22">
        <v>0.1</v>
      </c>
      <c r="AC31" s="22">
        <v>0.01</v>
      </c>
      <c r="AD31" s="22">
        <v>0.13</v>
      </c>
      <c r="AE31" s="22">
        <v>0.83399999999999996</v>
      </c>
      <c r="AF31" s="22"/>
      <c r="AG31" s="22"/>
      <c r="AH31" s="22">
        <v>0.02</v>
      </c>
      <c r="AI31" s="22">
        <v>8.8000000000000007</v>
      </c>
      <c r="AJ31" s="22"/>
      <c r="AK31" s="22"/>
      <c r="AL31" s="22"/>
      <c r="AM31" s="22">
        <v>35.5</v>
      </c>
      <c r="AN31" s="22">
        <v>155.5</v>
      </c>
      <c r="AO31" s="22"/>
      <c r="AP31" s="22">
        <v>182.3</v>
      </c>
      <c r="AQ31" s="22">
        <v>10.4</v>
      </c>
      <c r="AR31" s="22"/>
      <c r="AS31" s="22">
        <v>31</v>
      </c>
      <c r="AT31" s="22"/>
      <c r="AU31" s="22">
        <v>18</v>
      </c>
      <c r="AV31" s="23"/>
    </row>
    <row r="32" spans="1:48" x14ac:dyDescent="0.25">
      <c r="A32" s="19"/>
      <c r="B32" s="20">
        <v>40304</v>
      </c>
      <c r="C32" s="21">
        <v>4.7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>
        <v>0.08</v>
      </c>
      <c r="AA32" s="22"/>
      <c r="AB32" s="22">
        <v>0.1</v>
      </c>
      <c r="AC32" s="22">
        <v>0.01</v>
      </c>
      <c r="AD32" s="22">
        <v>0.125</v>
      </c>
      <c r="AE32" s="22">
        <v>0.75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>
        <v>31</v>
      </c>
      <c r="AT32" s="22"/>
      <c r="AU32" s="22"/>
      <c r="AV32" s="23"/>
    </row>
    <row r="33" spans="1:48" x14ac:dyDescent="0.25">
      <c r="A33" s="19"/>
      <c r="B33" s="20">
        <v>40304</v>
      </c>
      <c r="C33" s="21">
        <v>9.1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>
        <v>7.1999999999999995E-2</v>
      </c>
      <c r="AA33" s="22"/>
      <c r="AB33" s="22">
        <v>0.1</v>
      </c>
      <c r="AC33" s="22">
        <v>0.01</v>
      </c>
      <c r="AD33" s="22">
        <v>0.14099999999999999</v>
      </c>
      <c r="AE33" s="22">
        <v>0.71199999999999997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>
        <v>31</v>
      </c>
      <c r="AT33" s="22"/>
      <c r="AU33" s="22"/>
      <c r="AV33" s="23"/>
    </row>
    <row r="34" spans="1:48" x14ac:dyDescent="0.25">
      <c r="A34" s="19">
        <v>2010</v>
      </c>
      <c r="B34" s="20">
        <v>40304</v>
      </c>
      <c r="C34" s="21">
        <v>13.5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>
        <v>8.5000000000000006E-2</v>
      </c>
      <c r="AA34" s="22"/>
      <c r="AB34" s="22">
        <v>0.1</v>
      </c>
      <c r="AC34" s="22">
        <v>0.01</v>
      </c>
      <c r="AD34" s="22">
        <v>0.158</v>
      </c>
      <c r="AE34" s="22">
        <v>0.83099999999999996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>
        <v>31</v>
      </c>
      <c r="AT34" s="22"/>
      <c r="AU34" s="22"/>
      <c r="AV34" s="23"/>
    </row>
    <row r="35" spans="1:48" x14ac:dyDescent="0.25">
      <c r="A35" s="19"/>
      <c r="B35" s="20">
        <v>40304</v>
      </c>
      <c r="C35" s="21">
        <v>17.5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>
        <v>0.10199999999999999</v>
      </c>
      <c r="AA35" s="22"/>
      <c r="AB35" s="22">
        <v>0.1</v>
      </c>
      <c r="AC35" s="22">
        <v>0.01</v>
      </c>
      <c r="AD35" s="22">
        <v>0.18</v>
      </c>
      <c r="AE35" s="22">
        <v>0.93100000000000005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>
        <v>31</v>
      </c>
      <c r="AT35" s="22"/>
      <c r="AU35" s="22"/>
      <c r="AV35" s="23"/>
    </row>
    <row r="36" spans="1:48" x14ac:dyDescent="0.25">
      <c r="A36" s="19"/>
      <c r="B36" s="24">
        <v>40395</v>
      </c>
      <c r="C36" s="25">
        <v>0.3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>
        <v>691727.4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7"/>
    </row>
    <row r="37" spans="1:48" x14ac:dyDescent="0.25">
      <c r="A37" s="19"/>
      <c r="B37" s="20">
        <v>40512</v>
      </c>
      <c r="C37" s="21">
        <v>0.3</v>
      </c>
      <c r="D37" s="22">
        <v>77</v>
      </c>
      <c r="E37" s="22">
        <v>21</v>
      </c>
      <c r="F37" s="22">
        <v>8.9499999999999993</v>
      </c>
      <c r="G37" s="22">
        <v>250</v>
      </c>
      <c r="H37" s="22"/>
      <c r="I37" s="22">
        <v>14</v>
      </c>
      <c r="J37" s="22">
        <v>33.5</v>
      </c>
      <c r="K37" s="22"/>
      <c r="L37" s="22">
        <v>79.3</v>
      </c>
      <c r="M37" s="22"/>
      <c r="N37" s="22"/>
      <c r="O37" s="22"/>
      <c r="P37" s="22">
        <v>713069.7</v>
      </c>
      <c r="Q37" s="22"/>
      <c r="R37" s="22">
        <v>10</v>
      </c>
      <c r="S37" s="22">
        <v>6.2</v>
      </c>
      <c r="T37" s="22"/>
      <c r="U37" s="22"/>
      <c r="V37" s="22"/>
      <c r="W37" s="22">
        <v>5.7</v>
      </c>
      <c r="X37" s="22">
        <v>0.2</v>
      </c>
      <c r="Y37" s="22"/>
      <c r="Z37" s="22">
        <v>0.13700000000000001</v>
      </c>
      <c r="AA37" s="22">
        <v>15.8</v>
      </c>
      <c r="AB37" s="22"/>
      <c r="AC37" s="22"/>
      <c r="AD37" s="22"/>
      <c r="AE37" s="22">
        <v>0.871</v>
      </c>
      <c r="AF37" s="22"/>
      <c r="AG37" s="22"/>
      <c r="AH37" s="22">
        <v>0.02</v>
      </c>
      <c r="AI37" s="22">
        <v>9.1999999999999993</v>
      </c>
      <c r="AJ37" s="22"/>
      <c r="AK37" s="22"/>
      <c r="AL37" s="22"/>
      <c r="AM37" s="22">
        <v>38.6</v>
      </c>
      <c r="AN37" s="22">
        <v>183.3</v>
      </c>
      <c r="AO37" s="22"/>
      <c r="AP37" s="22">
        <v>195</v>
      </c>
      <c r="AQ37" s="22">
        <v>13.5</v>
      </c>
      <c r="AR37" s="22"/>
      <c r="AS37" s="22">
        <v>31</v>
      </c>
      <c r="AT37" s="22"/>
      <c r="AU37" s="22">
        <v>31.8</v>
      </c>
      <c r="AV37" s="23"/>
    </row>
    <row r="38" spans="1:48" x14ac:dyDescent="0.25">
      <c r="A38" s="19"/>
      <c r="B38" s="20">
        <v>40512</v>
      </c>
      <c r="C38" s="21">
        <v>15.5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>
        <v>0.20100000000000001</v>
      </c>
      <c r="AA38" s="22"/>
      <c r="AB38" s="22"/>
      <c r="AC38" s="22"/>
      <c r="AD38" s="22"/>
      <c r="AE38" s="22">
        <v>0.68600000000000005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>
        <v>31</v>
      </c>
      <c r="AT38" s="22"/>
      <c r="AU38" s="22"/>
      <c r="AV38" s="23"/>
    </row>
    <row r="39" spans="1:48" x14ac:dyDescent="0.25">
      <c r="A39" s="28"/>
      <c r="B39" s="47">
        <v>40512</v>
      </c>
      <c r="C39" s="48">
        <v>8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>
        <v>0.13700000000000001</v>
      </c>
      <c r="AA39" s="49"/>
      <c r="AB39" s="49"/>
      <c r="AC39" s="49"/>
      <c r="AD39" s="49"/>
      <c r="AE39" s="49">
        <v>0.79800000000000004</v>
      </c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>
        <v>31</v>
      </c>
      <c r="AT39" s="49"/>
      <c r="AU39" s="49"/>
      <c r="AV39" s="50"/>
    </row>
    <row r="40" spans="1:48" x14ac:dyDescent="0.25">
      <c r="A40" s="33"/>
      <c r="B40" s="34">
        <v>40666</v>
      </c>
      <c r="C40" s="35">
        <v>0.3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>
        <v>344968.8</v>
      </c>
      <c r="Q40" s="36">
        <v>107.4</v>
      </c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7"/>
    </row>
    <row r="41" spans="1:48" x14ac:dyDescent="0.25">
      <c r="A41" s="33">
        <v>2011</v>
      </c>
      <c r="B41" s="38">
        <v>40784</v>
      </c>
      <c r="C41" s="39">
        <v>0.3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>
        <v>597980.6</v>
      </c>
      <c r="Q41" s="40">
        <v>0</v>
      </c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1"/>
    </row>
    <row r="42" spans="1:48" x14ac:dyDescent="0.25">
      <c r="A42" s="42"/>
      <c r="B42" s="43">
        <v>40890</v>
      </c>
      <c r="C42" s="44">
        <v>0.3</v>
      </c>
      <c r="D42" s="45">
        <v>72.2</v>
      </c>
      <c r="E42" s="45">
        <v>8.9499999999999993</v>
      </c>
      <c r="F42" s="45">
        <v>8.9499999999999993</v>
      </c>
      <c r="G42" s="45">
        <v>200</v>
      </c>
      <c r="H42" s="45"/>
      <c r="I42" s="45">
        <v>11.2</v>
      </c>
      <c r="J42" s="45">
        <v>22.3</v>
      </c>
      <c r="K42" s="45"/>
      <c r="L42" s="45">
        <v>51.6</v>
      </c>
      <c r="M42" s="45"/>
      <c r="N42" s="45">
        <v>110</v>
      </c>
      <c r="O42" s="45"/>
      <c r="P42" s="45">
        <v>517237.6</v>
      </c>
      <c r="Q42" s="45">
        <v>106</v>
      </c>
      <c r="R42" s="45">
        <v>25</v>
      </c>
      <c r="S42" s="45">
        <v>10</v>
      </c>
      <c r="T42" s="45"/>
      <c r="U42" s="45"/>
      <c r="V42" s="45"/>
      <c r="W42" s="45">
        <v>1</v>
      </c>
      <c r="X42" s="45">
        <v>0.2</v>
      </c>
      <c r="Y42" s="45"/>
      <c r="Z42" s="45">
        <v>0.01</v>
      </c>
      <c r="AA42" s="45">
        <v>19.899999999999999</v>
      </c>
      <c r="AB42" s="45">
        <v>0.1</v>
      </c>
      <c r="AC42" s="45">
        <v>0.01</v>
      </c>
      <c r="AD42" s="45">
        <v>0.31</v>
      </c>
      <c r="AE42" s="45"/>
      <c r="AF42" s="45"/>
      <c r="AG42" s="45"/>
      <c r="AH42" s="45">
        <v>0.02</v>
      </c>
      <c r="AI42" s="45">
        <v>7.6</v>
      </c>
      <c r="AJ42" s="45"/>
      <c r="AK42" s="45"/>
      <c r="AL42" s="45"/>
      <c r="AM42" s="45">
        <v>38.799999999999997</v>
      </c>
      <c r="AN42" s="45">
        <v>166</v>
      </c>
      <c r="AO42" s="45"/>
      <c r="AP42" s="45">
        <v>188.2</v>
      </c>
      <c r="AQ42" s="45">
        <v>7.68</v>
      </c>
      <c r="AR42" s="45"/>
      <c r="AS42" s="45">
        <v>29</v>
      </c>
      <c r="AT42" s="45"/>
      <c r="AU42" s="45">
        <v>25.3</v>
      </c>
      <c r="AV42" s="46"/>
    </row>
    <row r="43" spans="1:48" x14ac:dyDescent="0.25">
      <c r="A43" s="19"/>
      <c r="B43" s="20">
        <v>41173</v>
      </c>
      <c r="C43" s="21">
        <v>0.3</v>
      </c>
      <c r="D43" s="22">
        <v>87.1</v>
      </c>
      <c r="E43" s="22">
        <v>8.9499999999999993</v>
      </c>
      <c r="F43" s="22">
        <v>8.9499999999999993</v>
      </c>
      <c r="G43" s="22">
        <v>220</v>
      </c>
      <c r="H43" s="22"/>
      <c r="I43" s="22">
        <v>8.25</v>
      </c>
      <c r="J43" s="22">
        <v>38.299999999999997</v>
      </c>
      <c r="K43" s="22"/>
      <c r="L43" s="22">
        <v>83.3</v>
      </c>
      <c r="M43" s="22"/>
      <c r="N43" s="22">
        <v>1</v>
      </c>
      <c r="O43" s="22"/>
      <c r="P43" s="22">
        <v>194779.2</v>
      </c>
      <c r="Q43" s="22">
        <v>986</v>
      </c>
      <c r="R43" s="22">
        <v>20</v>
      </c>
      <c r="S43" s="22">
        <v>2.1</v>
      </c>
      <c r="T43" s="22"/>
      <c r="U43" s="22"/>
      <c r="V43" s="22"/>
      <c r="W43" s="22">
        <v>1</v>
      </c>
      <c r="X43" s="22">
        <v>0.2</v>
      </c>
      <c r="Y43" s="22"/>
      <c r="Z43" s="22">
        <v>0.01</v>
      </c>
      <c r="AA43" s="22">
        <v>10.94</v>
      </c>
      <c r="AB43" s="22"/>
      <c r="AC43" s="22"/>
      <c r="AD43" s="22"/>
      <c r="AE43" s="22"/>
      <c r="AF43" s="22"/>
      <c r="AG43" s="22"/>
      <c r="AH43" s="22">
        <v>0.02</v>
      </c>
      <c r="AI43" s="22">
        <v>7.72</v>
      </c>
      <c r="AJ43" s="22"/>
      <c r="AK43" s="22"/>
      <c r="AL43" s="22"/>
      <c r="AM43" s="22">
        <v>55</v>
      </c>
      <c r="AN43" s="22">
        <v>165</v>
      </c>
      <c r="AO43" s="22"/>
      <c r="AP43" s="22">
        <v>171.25</v>
      </c>
      <c r="AQ43" s="22">
        <v>9.68</v>
      </c>
      <c r="AR43" s="22"/>
      <c r="AS43" s="22">
        <v>28.9</v>
      </c>
      <c r="AT43" s="22"/>
      <c r="AU43" s="22">
        <v>24.35</v>
      </c>
      <c r="AV43" s="23"/>
    </row>
    <row r="44" spans="1:48" x14ac:dyDescent="0.25">
      <c r="A44" s="19"/>
      <c r="B44" s="20">
        <v>41173</v>
      </c>
      <c r="C44" s="21">
        <v>0.9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>
        <v>0.01</v>
      </c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>
        <v>28.9</v>
      </c>
      <c r="AT44" s="22"/>
      <c r="AU44" s="22"/>
      <c r="AV44" s="23"/>
    </row>
    <row r="45" spans="1:48" x14ac:dyDescent="0.25">
      <c r="A45" s="19"/>
      <c r="B45" s="20">
        <v>41173</v>
      </c>
      <c r="C45" s="21">
        <v>1.8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>
        <v>0.01</v>
      </c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>
        <v>28.9</v>
      </c>
      <c r="AT45" s="22"/>
      <c r="AU45" s="22"/>
      <c r="AV45" s="23"/>
    </row>
    <row r="46" spans="1:48" x14ac:dyDescent="0.25">
      <c r="A46" s="19">
        <v>2012</v>
      </c>
      <c r="B46" s="20">
        <v>41173</v>
      </c>
      <c r="C46" s="21">
        <v>7.9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>
        <v>5.5E-2</v>
      </c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>
        <v>28.9</v>
      </c>
      <c r="AT46" s="22"/>
      <c r="AU46" s="22"/>
      <c r="AV46" s="23"/>
    </row>
    <row r="47" spans="1:48" x14ac:dyDescent="0.25">
      <c r="A47" s="19"/>
      <c r="B47" s="20">
        <v>41173</v>
      </c>
      <c r="C47" s="21">
        <v>14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>
        <v>2.1999999999999999E-2</v>
      </c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>
        <v>28.9</v>
      </c>
      <c r="AT47" s="22"/>
      <c r="AU47" s="22"/>
      <c r="AV47" s="23"/>
    </row>
    <row r="48" spans="1:48" x14ac:dyDescent="0.25">
      <c r="A48" s="19"/>
      <c r="B48" s="15">
        <v>41241</v>
      </c>
      <c r="C48" s="16">
        <v>0.3</v>
      </c>
      <c r="D48" s="17">
        <v>94.5</v>
      </c>
      <c r="E48" s="17">
        <v>8.9499999999999993</v>
      </c>
      <c r="F48" s="17">
        <v>8.9499999999999993</v>
      </c>
      <c r="G48" s="17">
        <v>220</v>
      </c>
      <c r="H48" s="17"/>
      <c r="I48" s="17">
        <v>24.47</v>
      </c>
      <c r="J48" s="17">
        <v>113.41</v>
      </c>
      <c r="K48" s="17"/>
      <c r="L48" s="17">
        <v>12.7</v>
      </c>
      <c r="M48" s="17"/>
      <c r="N48" s="17">
        <v>1</v>
      </c>
      <c r="O48" s="17"/>
      <c r="P48" s="17">
        <v>28028.799999999999</v>
      </c>
      <c r="Q48" s="17">
        <v>415.8</v>
      </c>
      <c r="R48" s="17">
        <v>20</v>
      </c>
      <c r="S48" s="17">
        <v>2</v>
      </c>
      <c r="T48" s="17"/>
      <c r="U48" s="17"/>
      <c r="V48" s="17"/>
      <c r="W48" s="17">
        <v>1</v>
      </c>
      <c r="X48" s="17">
        <v>0.24</v>
      </c>
      <c r="Y48" s="17"/>
      <c r="Z48" s="17">
        <v>3.4000000000000002E-2</v>
      </c>
      <c r="AA48" s="17">
        <v>9.11</v>
      </c>
      <c r="AB48" s="17"/>
      <c r="AC48" s="17"/>
      <c r="AD48" s="17"/>
      <c r="AE48" s="17">
        <v>2.5000000000000001E-2</v>
      </c>
      <c r="AF48" s="17"/>
      <c r="AG48" s="17"/>
      <c r="AH48" s="17">
        <v>0.02</v>
      </c>
      <c r="AI48" s="17">
        <v>8.1999999999999993</v>
      </c>
      <c r="AJ48" s="17"/>
      <c r="AK48" s="17"/>
      <c r="AL48" s="17"/>
      <c r="AM48" s="17">
        <v>85</v>
      </c>
      <c r="AN48" s="17">
        <v>160.75</v>
      </c>
      <c r="AO48" s="17"/>
      <c r="AP48" s="17">
        <v>163.5</v>
      </c>
      <c r="AQ48" s="17">
        <v>7.68</v>
      </c>
      <c r="AR48" s="17"/>
      <c r="AS48" s="17">
        <v>31.7</v>
      </c>
      <c r="AT48" s="17"/>
      <c r="AU48" s="17">
        <v>9.6300000000000008</v>
      </c>
      <c r="AV48" s="18"/>
    </row>
    <row r="49" spans="1:48" x14ac:dyDescent="0.25">
      <c r="A49" s="28"/>
      <c r="B49" s="47">
        <v>41241</v>
      </c>
      <c r="C49" s="48">
        <v>17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>
        <v>8.5999999999999993E-2</v>
      </c>
      <c r="AA49" s="49"/>
      <c r="AB49" s="49"/>
      <c r="AC49" s="49"/>
      <c r="AD49" s="49"/>
      <c r="AE49" s="49">
        <v>0.28199999999999997</v>
      </c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>
        <v>31.7</v>
      </c>
      <c r="AT49" s="49"/>
      <c r="AU49" s="49"/>
      <c r="AV49" s="50"/>
    </row>
    <row r="50" spans="1:48" x14ac:dyDescent="0.25">
      <c r="A50" s="33"/>
      <c r="B50" s="34">
        <v>41325</v>
      </c>
      <c r="C50" s="35">
        <v>0.3</v>
      </c>
      <c r="D50" s="36">
        <v>99.5</v>
      </c>
      <c r="E50" s="36">
        <v>8.9499999999999993</v>
      </c>
      <c r="F50" s="36">
        <v>8.9499999999999993</v>
      </c>
      <c r="G50" s="36">
        <v>240</v>
      </c>
      <c r="H50" s="36"/>
      <c r="I50" s="36">
        <v>17.36</v>
      </c>
      <c r="J50" s="36">
        <v>57.38</v>
      </c>
      <c r="K50" s="36"/>
      <c r="L50" s="36">
        <v>14.95</v>
      </c>
      <c r="M50" s="36"/>
      <c r="N50" s="36">
        <v>14</v>
      </c>
      <c r="O50" s="36"/>
      <c r="P50" s="36">
        <v>46468</v>
      </c>
      <c r="Q50" s="36">
        <v>3658</v>
      </c>
      <c r="R50" s="36">
        <v>20</v>
      </c>
      <c r="S50" s="36">
        <v>2</v>
      </c>
      <c r="T50" s="36"/>
      <c r="U50" s="36"/>
      <c r="V50" s="36"/>
      <c r="W50" s="36">
        <v>4.8600000000000003</v>
      </c>
      <c r="X50" s="36">
        <v>0.2</v>
      </c>
      <c r="Y50" s="36"/>
      <c r="Z50" s="36">
        <v>3.4000000000000002E-2</v>
      </c>
      <c r="AA50" s="36">
        <v>18.22</v>
      </c>
      <c r="AB50" s="36"/>
      <c r="AC50" s="36"/>
      <c r="AD50" s="36"/>
      <c r="AE50" s="36"/>
      <c r="AF50" s="36"/>
      <c r="AG50" s="36"/>
      <c r="AH50" s="36">
        <v>0.02</v>
      </c>
      <c r="AI50" s="36">
        <v>8.26</v>
      </c>
      <c r="AJ50" s="36"/>
      <c r="AK50" s="36"/>
      <c r="AL50" s="36"/>
      <c r="AM50" s="36">
        <v>40.200000000000003</v>
      </c>
      <c r="AN50" s="36">
        <v>187.5</v>
      </c>
      <c r="AO50" s="36"/>
      <c r="AP50" s="36">
        <v>187.5</v>
      </c>
      <c r="AQ50" s="36">
        <v>7.68</v>
      </c>
      <c r="AR50" s="36"/>
      <c r="AS50" s="36"/>
      <c r="AT50" s="36"/>
      <c r="AU50" s="36">
        <v>5.4</v>
      </c>
      <c r="AV50" s="37"/>
    </row>
    <row r="51" spans="1:48" x14ac:dyDescent="0.25">
      <c r="A51" s="33"/>
      <c r="B51" s="34">
        <v>41325</v>
      </c>
      <c r="C51" s="35">
        <v>4.3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>
        <v>4.3999999999999997E-2</v>
      </c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7"/>
    </row>
    <row r="52" spans="1:48" x14ac:dyDescent="0.25">
      <c r="A52" s="33"/>
      <c r="B52" s="34">
        <v>41325</v>
      </c>
      <c r="C52" s="35">
        <v>8.3000000000000007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>
        <v>3.5999999999999997E-2</v>
      </c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7"/>
    </row>
    <row r="53" spans="1:48" x14ac:dyDescent="0.25">
      <c r="A53" s="33"/>
      <c r="B53" s="34">
        <v>41325</v>
      </c>
      <c r="C53" s="35">
        <v>12.3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>
        <v>7.2999999999999995E-2</v>
      </c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7"/>
    </row>
    <row r="54" spans="1:48" x14ac:dyDescent="0.25">
      <c r="A54" s="33"/>
      <c r="B54" s="34">
        <v>41325</v>
      </c>
      <c r="C54" s="35">
        <v>16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>
        <v>4.4999999999999998E-2</v>
      </c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7"/>
    </row>
    <row r="55" spans="1:48" x14ac:dyDescent="0.25">
      <c r="A55" s="33">
        <v>2013</v>
      </c>
      <c r="B55" s="51">
        <v>41417</v>
      </c>
      <c r="C55" s="52">
        <v>0.3</v>
      </c>
      <c r="D55" s="53">
        <v>67.2</v>
      </c>
      <c r="E55" s="53">
        <v>8.9499999999999993</v>
      </c>
      <c r="F55" s="53">
        <v>8.9499999999999993</v>
      </c>
      <c r="G55" s="53"/>
      <c r="H55" s="53"/>
      <c r="I55" s="53">
        <v>27.52</v>
      </c>
      <c r="J55" s="53">
        <v>35.049999999999997</v>
      </c>
      <c r="K55" s="53"/>
      <c r="L55" s="53">
        <v>11.2</v>
      </c>
      <c r="M55" s="53"/>
      <c r="N55" s="53">
        <v>1</v>
      </c>
      <c r="O55" s="53"/>
      <c r="P55" s="53">
        <v>15940</v>
      </c>
      <c r="Q55" s="53">
        <v>777</v>
      </c>
      <c r="R55" s="53">
        <v>5</v>
      </c>
      <c r="S55" s="53">
        <v>2</v>
      </c>
      <c r="T55" s="53"/>
      <c r="U55" s="53"/>
      <c r="V55" s="53"/>
      <c r="W55" s="53">
        <v>1</v>
      </c>
      <c r="X55" s="53">
        <v>0.2</v>
      </c>
      <c r="Y55" s="53"/>
      <c r="Z55" s="53">
        <v>2.5000000000000001E-2</v>
      </c>
      <c r="AA55" s="53">
        <v>4.29</v>
      </c>
      <c r="AB55" s="53"/>
      <c r="AC55" s="53"/>
      <c r="AD55" s="53"/>
      <c r="AE55" s="53">
        <v>2.1840000000000002</v>
      </c>
      <c r="AF55" s="53"/>
      <c r="AG55" s="53"/>
      <c r="AH55" s="53">
        <v>0.02</v>
      </c>
      <c r="AI55" s="53">
        <v>7.87</v>
      </c>
      <c r="AJ55" s="53"/>
      <c r="AK55" s="53"/>
      <c r="AL55" s="53"/>
      <c r="AM55" s="53">
        <v>135.1</v>
      </c>
      <c r="AN55" s="53">
        <v>519.25</v>
      </c>
      <c r="AO55" s="53"/>
      <c r="AP55" s="53">
        <v>521.5</v>
      </c>
      <c r="AQ55" s="53">
        <v>7.68</v>
      </c>
      <c r="AR55" s="53"/>
      <c r="AS55" s="53">
        <v>29.4</v>
      </c>
      <c r="AT55" s="53"/>
      <c r="AU55" s="53">
        <v>65.55</v>
      </c>
      <c r="AV55" s="54"/>
    </row>
    <row r="56" spans="1:48" x14ac:dyDescent="0.25">
      <c r="A56" s="33"/>
      <c r="B56" s="34">
        <v>41417</v>
      </c>
      <c r="C56" s="35">
        <v>2.1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>
        <v>2.9000000000000001E-2</v>
      </c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>
        <v>29.4</v>
      </c>
      <c r="AT56" s="36"/>
      <c r="AU56" s="36"/>
      <c r="AV56" s="37"/>
    </row>
    <row r="57" spans="1:48" x14ac:dyDescent="0.25">
      <c r="A57" s="33"/>
      <c r="B57" s="34">
        <v>41417</v>
      </c>
      <c r="C57" s="35">
        <v>4.2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>
        <v>2.3E-2</v>
      </c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>
        <v>29.4</v>
      </c>
      <c r="AT57" s="36"/>
      <c r="AU57" s="36"/>
      <c r="AV57" s="37"/>
    </row>
    <row r="58" spans="1:48" x14ac:dyDescent="0.25">
      <c r="A58" s="33"/>
      <c r="B58" s="34">
        <v>41417</v>
      </c>
      <c r="C58" s="35">
        <v>10.1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>
        <v>2.5999999999999999E-2</v>
      </c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>
        <v>29.4</v>
      </c>
      <c r="AT58" s="36"/>
      <c r="AU58" s="36"/>
      <c r="AV58" s="37"/>
    </row>
    <row r="59" spans="1:48" x14ac:dyDescent="0.25">
      <c r="A59" s="33"/>
      <c r="B59" s="55">
        <v>41417</v>
      </c>
      <c r="C59" s="56">
        <v>16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>
        <v>9.8000000000000004E-2</v>
      </c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>
        <v>29.4</v>
      </c>
      <c r="AT59" s="57"/>
      <c r="AU59" s="57"/>
      <c r="AV59" s="58"/>
    </row>
    <row r="60" spans="1:48" x14ac:dyDescent="0.25">
      <c r="A60" s="33"/>
      <c r="B60" s="38">
        <v>41536</v>
      </c>
      <c r="C60" s="39">
        <v>0.3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>
        <v>178066</v>
      </c>
      <c r="Q60" s="40">
        <v>519</v>
      </c>
      <c r="R60" s="40"/>
      <c r="S60" s="40"/>
      <c r="T60" s="40"/>
      <c r="U60" s="40"/>
      <c r="V60" s="40"/>
      <c r="W60" s="40"/>
      <c r="X60" s="40"/>
      <c r="Y60" s="40"/>
      <c r="Z60" s="40">
        <v>5.0999999999999997E-2</v>
      </c>
      <c r="AA60" s="40"/>
      <c r="AB60" s="40"/>
      <c r="AC60" s="40"/>
      <c r="AD60" s="40"/>
      <c r="AE60" s="40">
        <v>0.76600000000000001</v>
      </c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>
        <v>35.4</v>
      </c>
      <c r="AT60" s="40"/>
      <c r="AU60" s="40"/>
      <c r="AV60" s="41"/>
    </row>
    <row r="61" spans="1:48" x14ac:dyDescent="0.25">
      <c r="A61" s="42"/>
      <c r="B61" s="43">
        <v>41591</v>
      </c>
      <c r="C61" s="44">
        <v>0.3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>
        <v>145848</v>
      </c>
      <c r="Q61" s="45">
        <v>5832</v>
      </c>
      <c r="R61" s="45"/>
      <c r="S61" s="45"/>
      <c r="T61" s="45"/>
      <c r="U61" s="45"/>
      <c r="V61" s="45"/>
      <c r="W61" s="45"/>
      <c r="X61" s="45"/>
      <c r="Y61" s="45"/>
      <c r="Z61" s="45">
        <v>7.0000000000000007E-2</v>
      </c>
      <c r="AA61" s="45"/>
      <c r="AB61" s="45"/>
      <c r="AC61" s="45"/>
      <c r="AD61" s="45"/>
      <c r="AE61" s="45">
        <v>0.89100000000000001</v>
      </c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>
        <v>32.4</v>
      </c>
      <c r="AT61" s="45"/>
      <c r="AU61" s="45"/>
      <c r="AV61" s="46"/>
    </row>
    <row r="62" spans="1:48" x14ac:dyDescent="0.25">
      <c r="A62" s="19"/>
      <c r="B62" s="20">
        <v>41696</v>
      </c>
      <c r="C62" s="21">
        <v>0.3</v>
      </c>
      <c r="D62" s="22">
        <v>72.510000000000005</v>
      </c>
      <c r="E62" s="22">
        <v>28.19</v>
      </c>
      <c r="F62" s="22">
        <v>8.9499999999999993</v>
      </c>
      <c r="G62" s="22">
        <v>406</v>
      </c>
      <c r="H62" s="22">
        <v>360</v>
      </c>
      <c r="I62" s="22">
        <v>16.579999999999998</v>
      </c>
      <c r="J62" s="22">
        <v>51.32</v>
      </c>
      <c r="K62" s="22"/>
      <c r="L62" s="22">
        <v>53.74</v>
      </c>
      <c r="M62" s="22"/>
      <c r="N62" s="22">
        <v>1</v>
      </c>
      <c r="O62" s="22"/>
      <c r="P62" s="22">
        <v>229645</v>
      </c>
      <c r="Q62" s="22">
        <v>11404</v>
      </c>
      <c r="R62" s="22">
        <v>30</v>
      </c>
      <c r="S62" s="22"/>
      <c r="T62" s="22"/>
      <c r="U62" s="22"/>
      <c r="V62" s="22">
        <v>1</v>
      </c>
      <c r="W62" s="22">
        <v>10.16</v>
      </c>
      <c r="X62" s="22">
        <v>0.24</v>
      </c>
      <c r="Y62" s="22">
        <v>0.2</v>
      </c>
      <c r="Z62" s="22">
        <v>7.0999999999999994E-2</v>
      </c>
      <c r="AA62" s="22">
        <v>13.32</v>
      </c>
      <c r="AB62" s="22"/>
      <c r="AC62" s="22"/>
      <c r="AD62" s="22"/>
      <c r="AE62" s="22">
        <v>2</v>
      </c>
      <c r="AF62" s="22"/>
      <c r="AG62" s="22">
        <v>9.99</v>
      </c>
      <c r="AH62" s="22">
        <v>0.02</v>
      </c>
      <c r="AI62" s="22">
        <v>9.17</v>
      </c>
      <c r="AJ62" s="22">
        <v>8.3000000000000007</v>
      </c>
      <c r="AK62" s="22"/>
      <c r="AL62" s="22"/>
      <c r="AM62" s="22">
        <v>22.92</v>
      </c>
      <c r="AN62" s="22">
        <v>243</v>
      </c>
      <c r="AO62" s="22">
        <v>220</v>
      </c>
      <c r="AP62" s="22">
        <v>260</v>
      </c>
      <c r="AQ62" s="22">
        <v>15.56</v>
      </c>
      <c r="AR62" s="22">
        <v>29.27</v>
      </c>
      <c r="AS62" s="22">
        <v>31.8</v>
      </c>
      <c r="AT62" s="22"/>
      <c r="AU62" s="22">
        <v>10.19</v>
      </c>
      <c r="AV62" s="23"/>
    </row>
    <row r="63" spans="1:48" x14ac:dyDescent="0.25">
      <c r="A63" s="19"/>
      <c r="B63" s="20">
        <v>41696</v>
      </c>
      <c r="C63" s="21">
        <v>7.1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>
        <v>7.0999999999999994E-2</v>
      </c>
      <c r="AA63" s="22"/>
      <c r="AB63" s="22"/>
      <c r="AC63" s="22"/>
      <c r="AD63" s="22"/>
      <c r="AE63" s="22">
        <v>1.68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>
        <v>31.8</v>
      </c>
      <c r="AT63" s="22"/>
      <c r="AU63" s="22"/>
      <c r="AV63" s="23"/>
    </row>
    <row r="64" spans="1:48" x14ac:dyDescent="0.25">
      <c r="A64" s="19"/>
      <c r="B64" s="20">
        <v>41696</v>
      </c>
      <c r="C64" s="21">
        <v>1.7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>
        <v>0.09</v>
      </c>
      <c r="AA64" s="22"/>
      <c r="AB64" s="22"/>
      <c r="AC64" s="22"/>
      <c r="AD64" s="22"/>
      <c r="AE64" s="22">
        <v>1.85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>
        <v>31.8</v>
      </c>
      <c r="AT64" s="22"/>
      <c r="AU64" s="22"/>
      <c r="AV64" s="23"/>
    </row>
    <row r="65" spans="1:48" x14ac:dyDescent="0.25">
      <c r="A65" s="19"/>
      <c r="B65" s="20">
        <v>41696</v>
      </c>
      <c r="C65" s="21">
        <v>12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>
        <v>0.16400000000000001</v>
      </c>
      <c r="AA65" s="22"/>
      <c r="AB65" s="22"/>
      <c r="AC65" s="22"/>
      <c r="AD65" s="22"/>
      <c r="AE65" s="22">
        <v>1.92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>
        <v>31.8</v>
      </c>
      <c r="AT65" s="22"/>
      <c r="AU65" s="22"/>
      <c r="AV65" s="23"/>
    </row>
    <row r="66" spans="1:48" x14ac:dyDescent="0.25">
      <c r="A66" s="19"/>
      <c r="B66" s="59">
        <v>41696</v>
      </c>
      <c r="C66" s="60">
        <v>2.2000000000000002</v>
      </c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>
        <v>8.1000000000000003E-2</v>
      </c>
      <c r="AA66" s="61"/>
      <c r="AB66" s="61"/>
      <c r="AC66" s="61"/>
      <c r="AD66" s="61"/>
      <c r="AE66" s="61">
        <v>1.99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>
        <v>31.8</v>
      </c>
      <c r="AT66" s="61"/>
      <c r="AU66" s="61"/>
      <c r="AV66" s="62"/>
    </row>
    <row r="67" spans="1:48" x14ac:dyDescent="0.25">
      <c r="A67" s="19"/>
      <c r="B67" s="20">
        <v>41788</v>
      </c>
      <c r="C67" s="21">
        <v>0.3</v>
      </c>
      <c r="D67" s="22">
        <v>97.52</v>
      </c>
      <c r="E67" s="22">
        <v>8.9499999999999993</v>
      </c>
      <c r="F67" s="22">
        <v>8.9499999999999993</v>
      </c>
      <c r="G67" s="22"/>
      <c r="H67" s="22">
        <v>385</v>
      </c>
      <c r="I67" s="22">
        <v>17.420000000000002</v>
      </c>
      <c r="J67" s="22">
        <v>7.35</v>
      </c>
      <c r="K67" s="22"/>
      <c r="L67" s="22">
        <v>38.340000000000003</v>
      </c>
      <c r="M67" s="22"/>
      <c r="N67" s="22">
        <v>1</v>
      </c>
      <c r="O67" s="22"/>
      <c r="P67" s="22">
        <v>154479</v>
      </c>
      <c r="Q67" s="22"/>
      <c r="R67" s="22">
        <v>30</v>
      </c>
      <c r="S67" s="22"/>
      <c r="T67" s="22"/>
      <c r="U67" s="22"/>
      <c r="V67" s="22">
        <v>1</v>
      </c>
      <c r="W67" s="22">
        <v>9.4499999999999993</v>
      </c>
      <c r="X67" s="22"/>
      <c r="Y67" s="22">
        <v>0.2</v>
      </c>
      <c r="Z67" s="22">
        <v>0.13200000000000001</v>
      </c>
      <c r="AA67" s="22">
        <v>11.4</v>
      </c>
      <c r="AB67" s="22"/>
      <c r="AC67" s="22"/>
      <c r="AD67" s="22"/>
      <c r="AE67" s="22">
        <v>1.99</v>
      </c>
      <c r="AF67" s="22"/>
      <c r="AG67" s="22">
        <v>8.3000000000000007</v>
      </c>
      <c r="AH67" s="22">
        <v>0.02</v>
      </c>
      <c r="AI67" s="22">
        <v>9.26</v>
      </c>
      <c r="AJ67" s="22">
        <v>8.81</v>
      </c>
      <c r="AK67" s="22"/>
      <c r="AL67" s="22"/>
      <c r="AM67" s="22">
        <v>34</v>
      </c>
      <c r="AN67" s="22">
        <v>226.9</v>
      </c>
      <c r="AO67" s="22">
        <v>233</v>
      </c>
      <c r="AP67" s="22">
        <v>238.5</v>
      </c>
      <c r="AQ67" s="22"/>
      <c r="AR67" s="22">
        <v>28.85</v>
      </c>
      <c r="AS67" s="22"/>
      <c r="AT67" s="22"/>
      <c r="AU67" s="22">
        <v>13.8</v>
      </c>
      <c r="AV67" s="23"/>
    </row>
    <row r="68" spans="1:48" x14ac:dyDescent="0.25">
      <c r="A68" s="19"/>
      <c r="B68" s="20">
        <v>41788</v>
      </c>
      <c r="C68" s="21">
        <v>0.8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>
        <v>4.9000000000000002E-2</v>
      </c>
      <c r="AA68" s="22"/>
      <c r="AB68" s="22"/>
      <c r="AC68" s="22"/>
      <c r="AD68" s="22"/>
      <c r="AE68" s="22">
        <v>1.34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</row>
    <row r="69" spans="1:48" x14ac:dyDescent="0.25">
      <c r="A69" s="19"/>
      <c r="B69" s="20">
        <v>41788</v>
      </c>
      <c r="C69" s="21">
        <v>1.5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>
        <v>6.4000000000000001E-2</v>
      </c>
      <c r="AA69" s="22"/>
      <c r="AB69" s="22"/>
      <c r="AC69" s="22"/>
      <c r="AD69" s="22"/>
      <c r="AE69" s="22">
        <v>1.56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</row>
    <row r="70" spans="1:48" x14ac:dyDescent="0.25">
      <c r="A70" s="19"/>
      <c r="B70" s="20">
        <v>41788</v>
      </c>
      <c r="C70" s="21">
        <v>6.8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>
        <v>8.8999999999999996E-2</v>
      </c>
      <c r="AA70" s="22"/>
      <c r="AB70" s="22"/>
      <c r="AC70" s="22"/>
      <c r="AD70" s="22"/>
      <c r="AE70" s="22">
        <v>1.99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</row>
    <row r="71" spans="1:48" x14ac:dyDescent="0.25">
      <c r="A71" s="19"/>
      <c r="B71" s="59">
        <v>41788</v>
      </c>
      <c r="C71" s="60">
        <v>12</v>
      </c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>
        <v>0.107</v>
      </c>
      <c r="AA71" s="61"/>
      <c r="AB71" s="61"/>
      <c r="AC71" s="61"/>
      <c r="AD71" s="61"/>
      <c r="AE71" s="61">
        <v>2.0499999999999998</v>
      </c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2"/>
    </row>
    <row r="72" spans="1:48" x14ac:dyDescent="0.25">
      <c r="A72" s="19">
        <v>2014</v>
      </c>
      <c r="B72" s="20">
        <v>41885</v>
      </c>
      <c r="C72" s="21">
        <v>0.3</v>
      </c>
      <c r="D72" s="22">
        <v>104.44</v>
      </c>
      <c r="E72" s="22">
        <v>12.05</v>
      </c>
      <c r="F72" s="22">
        <v>8.9499999999999993</v>
      </c>
      <c r="G72" s="22">
        <v>401</v>
      </c>
      <c r="H72" s="22">
        <v>410</v>
      </c>
      <c r="I72" s="22">
        <v>19.2</v>
      </c>
      <c r="J72" s="22">
        <v>55.63</v>
      </c>
      <c r="K72" s="22"/>
      <c r="L72" s="22">
        <v>79.489999999999995</v>
      </c>
      <c r="M72" s="22"/>
      <c r="N72" s="22"/>
      <c r="O72" s="22"/>
      <c r="P72" s="22">
        <v>137163</v>
      </c>
      <c r="Q72" s="22">
        <v>771</v>
      </c>
      <c r="R72" s="22">
        <v>40</v>
      </c>
      <c r="S72" s="22"/>
      <c r="T72" s="22"/>
      <c r="U72" s="22"/>
      <c r="V72" s="22">
        <v>1</v>
      </c>
      <c r="W72" s="22">
        <v>3.13</v>
      </c>
      <c r="X72" s="22">
        <v>0.2</v>
      </c>
      <c r="Y72" s="22">
        <v>0.2</v>
      </c>
      <c r="Z72" s="22">
        <v>5.8000000000000003E-2</v>
      </c>
      <c r="AA72" s="22">
        <v>12.48</v>
      </c>
      <c r="AB72" s="22"/>
      <c r="AC72" s="22"/>
      <c r="AD72" s="22"/>
      <c r="AE72" s="22">
        <v>5.24</v>
      </c>
      <c r="AF72" s="22"/>
      <c r="AG72" s="22">
        <v>6.97</v>
      </c>
      <c r="AH72" s="22">
        <v>0.02</v>
      </c>
      <c r="AI72" s="22">
        <v>9.08</v>
      </c>
      <c r="AJ72" s="22">
        <v>8.33</v>
      </c>
      <c r="AK72" s="22"/>
      <c r="AL72" s="22"/>
      <c r="AM72" s="22">
        <v>42</v>
      </c>
      <c r="AN72" s="22">
        <v>246.6</v>
      </c>
      <c r="AO72" s="22">
        <v>255</v>
      </c>
      <c r="AP72" s="22">
        <v>252</v>
      </c>
      <c r="AQ72" s="22">
        <v>9.1999999999999993</v>
      </c>
      <c r="AR72" s="22">
        <v>27.33</v>
      </c>
      <c r="AS72" s="22">
        <v>24.7</v>
      </c>
      <c r="AT72" s="22"/>
      <c r="AU72" s="22">
        <v>16.600000000000001</v>
      </c>
      <c r="AV72" s="23"/>
    </row>
    <row r="73" spans="1:48" x14ac:dyDescent="0.25">
      <c r="A73" s="19"/>
      <c r="B73" s="20">
        <v>41885</v>
      </c>
      <c r="C73" s="21">
        <v>0.8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>
        <v>4.8000000000000001E-2</v>
      </c>
      <c r="AA73" s="22"/>
      <c r="AB73" s="22"/>
      <c r="AC73" s="22"/>
      <c r="AD73" s="22"/>
      <c r="AE73" s="22">
        <v>5.14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>
        <v>24.7</v>
      </c>
      <c r="AT73" s="22"/>
      <c r="AU73" s="22"/>
      <c r="AV73" s="23"/>
    </row>
    <row r="74" spans="1:48" x14ac:dyDescent="0.25">
      <c r="A74" s="19"/>
      <c r="B74" s="20">
        <v>41885</v>
      </c>
      <c r="C74" s="21">
        <v>1.5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>
        <v>5.0999999999999997E-2</v>
      </c>
      <c r="AA74" s="22"/>
      <c r="AB74" s="22"/>
      <c r="AC74" s="22"/>
      <c r="AD74" s="22"/>
      <c r="AE74" s="22">
        <v>5.38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>
        <v>24.7</v>
      </c>
      <c r="AT74" s="22"/>
      <c r="AU74" s="22"/>
      <c r="AV74" s="23"/>
    </row>
    <row r="75" spans="1:48" x14ac:dyDescent="0.25">
      <c r="A75" s="19"/>
      <c r="B75" s="20">
        <v>41885</v>
      </c>
      <c r="C75" s="21">
        <v>6.5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>
        <v>5.5E-2</v>
      </c>
      <c r="AA75" s="22"/>
      <c r="AB75" s="22"/>
      <c r="AC75" s="22"/>
      <c r="AD75" s="22"/>
      <c r="AE75" s="22">
        <v>5.29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>
        <v>24.7</v>
      </c>
      <c r="AT75" s="22"/>
      <c r="AU75" s="22"/>
      <c r="AV75" s="23"/>
    </row>
    <row r="76" spans="1:48" x14ac:dyDescent="0.25">
      <c r="A76" s="19"/>
      <c r="B76" s="59">
        <v>41885</v>
      </c>
      <c r="C76" s="60">
        <v>11.5</v>
      </c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>
        <v>7.1999999999999995E-2</v>
      </c>
      <c r="AA76" s="61"/>
      <c r="AB76" s="61"/>
      <c r="AC76" s="61"/>
      <c r="AD76" s="61"/>
      <c r="AE76" s="61">
        <v>5.12</v>
      </c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>
        <v>24.7</v>
      </c>
      <c r="AT76" s="61"/>
      <c r="AU76" s="61"/>
      <c r="AV76" s="62"/>
    </row>
    <row r="77" spans="1:48" x14ac:dyDescent="0.25">
      <c r="A77" s="19"/>
      <c r="B77" s="20">
        <v>41976</v>
      </c>
      <c r="C77" s="21">
        <v>0.3</v>
      </c>
      <c r="D77" s="22">
        <v>80.63</v>
      </c>
      <c r="E77" s="22">
        <v>27.53</v>
      </c>
      <c r="F77" s="22">
        <v>8.9499999999999993</v>
      </c>
      <c r="G77" s="22">
        <v>421</v>
      </c>
      <c r="H77" s="22">
        <v>460</v>
      </c>
      <c r="I77" s="22">
        <v>17.03</v>
      </c>
      <c r="J77" s="22">
        <v>61.8</v>
      </c>
      <c r="K77" s="22"/>
      <c r="L77" s="22">
        <v>162.19</v>
      </c>
      <c r="M77" s="22"/>
      <c r="N77" s="22"/>
      <c r="O77" s="22"/>
      <c r="P77" s="22">
        <v>668864</v>
      </c>
      <c r="Q77" s="22">
        <v>9756</v>
      </c>
      <c r="R77" s="22">
        <v>40</v>
      </c>
      <c r="S77" s="22"/>
      <c r="T77" s="22"/>
      <c r="U77" s="22"/>
      <c r="V77" s="22">
        <v>1</v>
      </c>
      <c r="W77" s="22">
        <v>71.510000000000005</v>
      </c>
      <c r="X77" s="22">
        <v>0.2</v>
      </c>
      <c r="Y77" s="22">
        <v>0.2</v>
      </c>
      <c r="Z77" s="22">
        <v>4.8000000000000001E-2</v>
      </c>
      <c r="AA77" s="22">
        <v>6.65</v>
      </c>
      <c r="AB77" s="22"/>
      <c r="AC77" s="22"/>
      <c r="AD77" s="22"/>
      <c r="AE77" s="22">
        <v>2.08</v>
      </c>
      <c r="AF77" s="22"/>
      <c r="AG77" s="22">
        <v>9.16</v>
      </c>
      <c r="AH77" s="22">
        <v>0.02</v>
      </c>
      <c r="AI77" s="22">
        <v>9.1</v>
      </c>
      <c r="AJ77" s="22">
        <v>8.23</v>
      </c>
      <c r="AK77" s="22"/>
      <c r="AL77" s="22"/>
      <c r="AM77" s="22">
        <v>33</v>
      </c>
      <c r="AN77" s="22">
        <v>262.5</v>
      </c>
      <c r="AO77" s="22">
        <v>280</v>
      </c>
      <c r="AP77" s="22">
        <v>287</v>
      </c>
      <c r="AQ77" s="22">
        <v>15.22</v>
      </c>
      <c r="AR77" s="22">
        <v>28.45</v>
      </c>
      <c r="AS77" s="22">
        <v>31.8</v>
      </c>
      <c r="AT77" s="22">
        <v>2.7</v>
      </c>
      <c r="AU77" s="22">
        <v>18.899999999999999</v>
      </c>
      <c r="AV77" s="23">
        <v>12</v>
      </c>
    </row>
    <row r="78" spans="1:48" x14ac:dyDescent="0.25">
      <c r="A78" s="19"/>
      <c r="B78" s="20">
        <v>41976</v>
      </c>
      <c r="C78" s="21">
        <v>1.2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>
        <v>5.5E-2</v>
      </c>
      <c r="AA78" s="22"/>
      <c r="AB78" s="22"/>
      <c r="AC78" s="22"/>
      <c r="AD78" s="22"/>
      <c r="AE78" s="22">
        <v>2.0699999999999998</v>
      </c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>
        <v>31.8</v>
      </c>
      <c r="AT78" s="22">
        <v>2.7</v>
      </c>
      <c r="AU78" s="22"/>
      <c r="AV78" s="23"/>
    </row>
    <row r="79" spans="1:48" x14ac:dyDescent="0.25">
      <c r="A79" s="19"/>
      <c r="B79" s="20">
        <v>41976</v>
      </c>
      <c r="C79" s="21">
        <v>5.0999999999999996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>
        <v>5.1999999999999998E-2</v>
      </c>
      <c r="AA79" s="22"/>
      <c r="AB79" s="22"/>
      <c r="AC79" s="22"/>
      <c r="AD79" s="22"/>
      <c r="AE79" s="22">
        <v>2.4300000000000002</v>
      </c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>
        <v>31.8</v>
      </c>
      <c r="AT79" s="22">
        <v>2.7</v>
      </c>
      <c r="AU79" s="22"/>
      <c r="AV79" s="23"/>
    </row>
    <row r="80" spans="1:48" x14ac:dyDescent="0.25">
      <c r="A80" s="28"/>
      <c r="B80" s="47">
        <v>41976</v>
      </c>
      <c r="C80" s="48">
        <v>9</v>
      </c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>
        <v>6.6000000000000003E-2</v>
      </c>
      <c r="AA80" s="49"/>
      <c r="AB80" s="49"/>
      <c r="AC80" s="49"/>
      <c r="AD80" s="49"/>
      <c r="AE80" s="49">
        <v>2.33</v>
      </c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>
        <v>31.8</v>
      </c>
      <c r="AT80" s="49">
        <v>2.7</v>
      </c>
      <c r="AU80" s="49"/>
      <c r="AV80" s="50"/>
    </row>
    <row r="81" spans="1:48" x14ac:dyDescent="0.25">
      <c r="A81" s="33"/>
      <c r="B81" s="34">
        <v>42060</v>
      </c>
      <c r="C81" s="35">
        <v>0.3</v>
      </c>
      <c r="D81" s="36">
        <v>145.52000000000001</v>
      </c>
      <c r="E81" s="36">
        <v>8.9499999999999993</v>
      </c>
      <c r="F81" s="36">
        <v>8.9499999999999993</v>
      </c>
      <c r="G81" s="36">
        <v>410</v>
      </c>
      <c r="H81" s="36">
        <v>490</v>
      </c>
      <c r="I81" s="36">
        <v>19.09</v>
      </c>
      <c r="J81" s="36">
        <v>65.680000000000007</v>
      </c>
      <c r="K81" s="36"/>
      <c r="L81" s="36">
        <v>57.07</v>
      </c>
      <c r="M81" s="36"/>
      <c r="N81" s="36"/>
      <c r="O81" s="36"/>
      <c r="P81" s="36">
        <v>3182890</v>
      </c>
      <c r="Q81" s="36">
        <v>1037</v>
      </c>
      <c r="R81" s="36">
        <v>40</v>
      </c>
      <c r="S81" s="36"/>
      <c r="T81" s="36"/>
      <c r="U81" s="36"/>
      <c r="V81" s="36">
        <v>1</v>
      </c>
      <c r="W81" s="36">
        <v>1</v>
      </c>
      <c r="X81" s="36">
        <v>0.2</v>
      </c>
      <c r="Y81" s="36">
        <v>0.2</v>
      </c>
      <c r="Z81" s="36">
        <v>6.7000000000000004E-2</v>
      </c>
      <c r="AA81" s="36">
        <v>12.83</v>
      </c>
      <c r="AB81" s="36"/>
      <c r="AC81" s="36"/>
      <c r="AD81" s="36"/>
      <c r="AE81" s="36">
        <v>3.46</v>
      </c>
      <c r="AF81" s="36"/>
      <c r="AG81" s="36">
        <v>6.18</v>
      </c>
      <c r="AH81" s="36">
        <v>0.02</v>
      </c>
      <c r="AI81" s="36">
        <v>8.59</v>
      </c>
      <c r="AJ81" s="36">
        <v>8.2899999999999991</v>
      </c>
      <c r="AK81" s="36"/>
      <c r="AL81" s="36">
        <v>0.22</v>
      </c>
      <c r="AM81" s="36">
        <v>66</v>
      </c>
      <c r="AN81" s="36">
        <v>290</v>
      </c>
      <c r="AO81" s="36">
        <v>300</v>
      </c>
      <c r="AP81" s="36">
        <v>300</v>
      </c>
      <c r="AQ81" s="36">
        <v>7.68</v>
      </c>
      <c r="AR81" s="36"/>
      <c r="AS81" s="36"/>
      <c r="AT81" s="36"/>
      <c r="AU81" s="36">
        <v>20.8</v>
      </c>
      <c r="AV81" s="37">
        <v>14</v>
      </c>
    </row>
    <row r="82" spans="1:48" x14ac:dyDescent="0.25">
      <c r="A82" s="33">
        <v>2015</v>
      </c>
      <c r="B82" s="38">
        <v>42144</v>
      </c>
      <c r="C82" s="39">
        <v>0.3</v>
      </c>
      <c r="D82" s="40">
        <v>107.77</v>
      </c>
      <c r="E82" s="40">
        <v>19.96</v>
      </c>
      <c r="F82" s="40">
        <v>8.9499999999999993</v>
      </c>
      <c r="G82" s="40">
        <v>459</v>
      </c>
      <c r="H82" s="40">
        <v>520</v>
      </c>
      <c r="I82" s="40">
        <v>21.667000000000002</v>
      </c>
      <c r="J82" s="40">
        <v>65.56</v>
      </c>
      <c r="K82" s="40"/>
      <c r="L82" s="40">
        <v>130.53</v>
      </c>
      <c r="M82" s="40"/>
      <c r="N82" s="40"/>
      <c r="O82" s="40"/>
      <c r="P82" s="40">
        <v>165365</v>
      </c>
      <c r="Q82" s="40">
        <v>1555</v>
      </c>
      <c r="R82" s="40">
        <v>30</v>
      </c>
      <c r="S82" s="40"/>
      <c r="T82" s="40"/>
      <c r="U82" s="40"/>
      <c r="V82" s="40">
        <v>1</v>
      </c>
      <c r="W82" s="40">
        <v>2.06</v>
      </c>
      <c r="X82" s="40">
        <v>0.2</v>
      </c>
      <c r="Y82" s="40">
        <v>0.2</v>
      </c>
      <c r="Z82" s="40">
        <v>0.1</v>
      </c>
      <c r="AA82" s="40">
        <v>11.5</v>
      </c>
      <c r="AB82" s="40"/>
      <c r="AC82" s="40"/>
      <c r="AD82" s="40"/>
      <c r="AE82" s="40">
        <v>3.01</v>
      </c>
      <c r="AF82" s="40"/>
      <c r="AG82" s="40">
        <v>10.84</v>
      </c>
      <c r="AH82" s="40">
        <v>0.02</v>
      </c>
      <c r="AI82" s="40">
        <v>9.07</v>
      </c>
      <c r="AJ82" s="40">
        <v>8.84</v>
      </c>
      <c r="AK82" s="40"/>
      <c r="AL82" s="40">
        <v>0.23</v>
      </c>
      <c r="AM82" s="40">
        <v>50</v>
      </c>
      <c r="AN82" s="40">
        <v>310</v>
      </c>
      <c r="AO82" s="40">
        <v>310</v>
      </c>
      <c r="AP82" s="40">
        <v>322</v>
      </c>
      <c r="AQ82" s="40">
        <v>7.68</v>
      </c>
      <c r="AR82" s="40"/>
      <c r="AS82" s="40">
        <v>32.700000000000003</v>
      </c>
      <c r="AT82" s="40"/>
      <c r="AU82" s="40">
        <v>25.6</v>
      </c>
      <c r="AV82" s="41">
        <v>17.7</v>
      </c>
    </row>
    <row r="83" spans="1:48" x14ac:dyDescent="0.25">
      <c r="A83" s="33"/>
      <c r="B83" s="38">
        <v>42235</v>
      </c>
      <c r="C83" s="39">
        <v>0.3</v>
      </c>
      <c r="D83" s="40">
        <v>101.43</v>
      </c>
      <c r="E83" s="40">
        <v>40.17</v>
      </c>
      <c r="F83" s="40">
        <v>8.9499999999999993</v>
      </c>
      <c r="G83" s="40">
        <v>484</v>
      </c>
      <c r="H83" s="40">
        <v>550</v>
      </c>
      <c r="I83" s="40">
        <v>20.59</v>
      </c>
      <c r="J83" s="40">
        <v>75.510000000000005</v>
      </c>
      <c r="K83" s="40"/>
      <c r="L83" s="40">
        <v>146.1</v>
      </c>
      <c r="M83" s="40"/>
      <c r="N83" s="40"/>
      <c r="O83" s="40"/>
      <c r="P83" s="40">
        <v>803496</v>
      </c>
      <c r="Q83" s="40">
        <v>1555</v>
      </c>
      <c r="R83" s="40">
        <v>30</v>
      </c>
      <c r="S83" s="40"/>
      <c r="T83" s="40"/>
      <c r="U83" s="40"/>
      <c r="V83" s="40">
        <v>1</v>
      </c>
      <c r="W83" s="40">
        <v>4.0599999999999996</v>
      </c>
      <c r="X83" s="40">
        <v>0.2</v>
      </c>
      <c r="Y83" s="40">
        <v>0.2</v>
      </c>
      <c r="Z83" s="40">
        <v>0.104</v>
      </c>
      <c r="AA83" s="40">
        <v>15.68</v>
      </c>
      <c r="AB83" s="40"/>
      <c r="AC83" s="40"/>
      <c r="AD83" s="40"/>
      <c r="AE83" s="40">
        <v>2.82</v>
      </c>
      <c r="AF83" s="40"/>
      <c r="AG83" s="40">
        <v>10.46</v>
      </c>
      <c r="AH83" s="40">
        <v>0.02</v>
      </c>
      <c r="AI83" s="40">
        <v>9.25</v>
      </c>
      <c r="AJ83" s="40">
        <v>8.31</v>
      </c>
      <c r="AK83" s="40"/>
      <c r="AL83" s="40">
        <v>0.24</v>
      </c>
      <c r="AM83" s="40">
        <v>52.81</v>
      </c>
      <c r="AN83" s="40">
        <v>346.5</v>
      </c>
      <c r="AO83" s="40">
        <v>330</v>
      </c>
      <c r="AP83" s="40">
        <v>360.5</v>
      </c>
      <c r="AQ83" s="40">
        <v>7.68</v>
      </c>
      <c r="AR83" s="40"/>
      <c r="AS83" s="40">
        <v>31.2</v>
      </c>
      <c r="AT83" s="40"/>
      <c r="AU83" s="40">
        <v>32.1</v>
      </c>
      <c r="AV83" s="41">
        <v>21.4</v>
      </c>
    </row>
    <row r="84" spans="1:48" x14ac:dyDescent="0.25">
      <c r="A84" s="42"/>
      <c r="B84" s="43">
        <v>42333</v>
      </c>
      <c r="C84" s="44">
        <v>0.3</v>
      </c>
      <c r="D84" s="45">
        <v>133.86000000000001</v>
      </c>
      <c r="E84" s="45">
        <v>29.75</v>
      </c>
      <c r="F84" s="45">
        <v>8.9499999999999993</v>
      </c>
      <c r="G84" s="45">
        <v>545</v>
      </c>
      <c r="H84" s="45">
        <v>638</v>
      </c>
      <c r="I84" s="45">
        <v>24.553999999999998</v>
      </c>
      <c r="J84" s="45">
        <v>72.7</v>
      </c>
      <c r="K84" s="45"/>
      <c r="L84" s="45">
        <v>142.91999999999999</v>
      </c>
      <c r="M84" s="45"/>
      <c r="N84" s="45"/>
      <c r="O84" s="45"/>
      <c r="P84" s="45">
        <v>1238917</v>
      </c>
      <c r="Q84" s="45">
        <v>14624</v>
      </c>
      <c r="R84" s="45">
        <v>25</v>
      </c>
      <c r="S84" s="45"/>
      <c r="T84" s="45"/>
      <c r="U84" s="45"/>
      <c r="V84" s="45">
        <v>1</v>
      </c>
      <c r="W84" s="45">
        <v>1</v>
      </c>
      <c r="X84" s="45">
        <v>0.24</v>
      </c>
      <c r="Y84" s="45">
        <v>0.2</v>
      </c>
      <c r="Z84" s="45">
        <v>0.11600000000000001</v>
      </c>
      <c r="AA84" s="45">
        <v>16.158000000000001</v>
      </c>
      <c r="AB84" s="45"/>
      <c r="AC84" s="45"/>
      <c r="AD84" s="45"/>
      <c r="AE84" s="45">
        <v>4.2869999999999999</v>
      </c>
      <c r="AF84" s="45"/>
      <c r="AG84" s="45">
        <v>8.73</v>
      </c>
      <c r="AH84" s="45">
        <v>0.02</v>
      </c>
      <c r="AI84" s="45">
        <v>9.0500000000000007</v>
      </c>
      <c r="AJ84" s="45">
        <v>8.14</v>
      </c>
      <c r="AK84" s="45">
        <v>10.97</v>
      </c>
      <c r="AL84" s="45">
        <v>0.28999999999999998</v>
      </c>
      <c r="AM84" s="45">
        <v>58.01</v>
      </c>
      <c r="AN84" s="45">
        <v>372</v>
      </c>
      <c r="AO84" s="45">
        <v>390</v>
      </c>
      <c r="AP84" s="45">
        <v>384</v>
      </c>
      <c r="AQ84" s="45">
        <v>7.68</v>
      </c>
      <c r="AR84" s="45">
        <v>28.7</v>
      </c>
      <c r="AS84" s="45">
        <v>32.9</v>
      </c>
      <c r="AT84" s="45">
        <v>1.1000000000000001</v>
      </c>
      <c r="AU84" s="45">
        <v>30.1</v>
      </c>
      <c r="AV84" s="46"/>
    </row>
    <row r="85" spans="1:48" x14ac:dyDescent="0.25">
      <c r="A85" s="19"/>
      <c r="B85" s="20">
        <v>42390</v>
      </c>
      <c r="C85" s="21">
        <v>0.3</v>
      </c>
      <c r="D85" s="22">
        <v>127.75</v>
      </c>
      <c r="E85" s="22">
        <v>23.4</v>
      </c>
      <c r="F85" s="22">
        <v>8.9499999999999993</v>
      </c>
      <c r="G85" s="22">
        <v>570</v>
      </c>
      <c r="H85" s="22">
        <v>584</v>
      </c>
      <c r="I85" s="22">
        <v>24.24</v>
      </c>
      <c r="J85" s="22">
        <v>83.82</v>
      </c>
      <c r="K85" s="22"/>
      <c r="L85" s="22">
        <v>120.32</v>
      </c>
      <c r="M85" s="22"/>
      <c r="N85" s="22"/>
      <c r="O85" s="22"/>
      <c r="P85" s="22">
        <v>683876</v>
      </c>
      <c r="Q85" s="22">
        <v>7661</v>
      </c>
      <c r="R85" s="22">
        <v>15</v>
      </c>
      <c r="S85" s="22"/>
      <c r="T85" s="22"/>
      <c r="U85" s="22"/>
      <c r="V85" s="22">
        <v>6.3</v>
      </c>
      <c r="W85" s="22">
        <v>1</v>
      </c>
      <c r="X85" s="22">
        <v>0.2</v>
      </c>
      <c r="Y85" s="22">
        <v>0.2</v>
      </c>
      <c r="Z85" s="22">
        <v>0.13500000000000001</v>
      </c>
      <c r="AA85" s="22">
        <v>18.899999999999999</v>
      </c>
      <c r="AB85" s="22"/>
      <c r="AC85" s="22"/>
      <c r="AD85" s="22"/>
      <c r="AE85" s="22">
        <v>4.1630000000000003</v>
      </c>
      <c r="AF85" s="22"/>
      <c r="AG85" s="22">
        <v>5.01</v>
      </c>
      <c r="AH85" s="22">
        <v>0.02</v>
      </c>
      <c r="AI85" s="22">
        <v>8.5299999999999994</v>
      </c>
      <c r="AJ85" s="22">
        <v>8.23</v>
      </c>
      <c r="AK85" s="22">
        <v>13.24</v>
      </c>
      <c r="AL85" s="22">
        <v>0.27</v>
      </c>
      <c r="AM85" s="22">
        <v>60.63</v>
      </c>
      <c r="AN85" s="22">
        <v>380.5</v>
      </c>
      <c r="AO85" s="22">
        <v>360</v>
      </c>
      <c r="AP85" s="22">
        <v>392.5</v>
      </c>
      <c r="AQ85" s="22">
        <v>7.68</v>
      </c>
      <c r="AR85" s="22">
        <v>27.57</v>
      </c>
      <c r="AS85" s="22">
        <v>25.7</v>
      </c>
      <c r="AT85" s="22">
        <v>0.7</v>
      </c>
      <c r="AU85" s="22">
        <v>20.5</v>
      </c>
      <c r="AV85" s="23"/>
    </row>
    <row r="86" spans="1:48" x14ac:dyDescent="0.25">
      <c r="A86" s="19">
        <v>2016</v>
      </c>
      <c r="B86" s="24">
        <v>42488</v>
      </c>
      <c r="C86" s="25">
        <v>0.3</v>
      </c>
      <c r="D86" s="26">
        <v>157.34</v>
      </c>
      <c r="E86" s="26">
        <v>8.9499999999999993</v>
      </c>
      <c r="F86" s="26">
        <v>8.9499999999999993</v>
      </c>
      <c r="G86" s="26">
        <v>554</v>
      </c>
      <c r="H86" s="26">
        <v>527</v>
      </c>
      <c r="I86" s="26">
        <v>26.42</v>
      </c>
      <c r="J86" s="26">
        <v>79.41</v>
      </c>
      <c r="K86" s="26"/>
      <c r="L86" s="26">
        <v>211.43</v>
      </c>
      <c r="M86" s="26"/>
      <c r="N86" s="26"/>
      <c r="O86" s="26"/>
      <c r="P86" s="26">
        <v>929725</v>
      </c>
      <c r="Q86" s="26">
        <v>8294</v>
      </c>
      <c r="R86" s="26">
        <v>15</v>
      </c>
      <c r="S86" s="26"/>
      <c r="T86" s="26"/>
      <c r="U86" s="26"/>
      <c r="V86" s="26">
        <v>1</v>
      </c>
      <c r="W86" s="26">
        <v>1.69</v>
      </c>
      <c r="X86" s="26">
        <v>0.2</v>
      </c>
      <c r="Y86" s="26">
        <v>0.2</v>
      </c>
      <c r="Z86" s="26">
        <v>0.161</v>
      </c>
      <c r="AA86" s="26">
        <v>17.29</v>
      </c>
      <c r="AB86" s="26"/>
      <c r="AC86" s="26"/>
      <c r="AD86" s="26"/>
      <c r="AE86" s="26">
        <v>3.85</v>
      </c>
      <c r="AF86" s="26"/>
      <c r="AG86" s="26">
        <v>5.86</v>
      </c>
      <c r="AH86" s="26">
        <v>0.02</v>
      </c>
      <c r="AI86" s="26">
        <v>8.7799999999999994</v>
      </c>
      <c r="AJ86" s="26">
        <v>8.1300000000000008</v>
      </c>
      <c r="AK86" s="26">
        <v>12</v>
      </c>
      <c r="AL86" s="26"/>
      <c r="AM86" s="26">
        <v>52</v>
      </c>
      <c r="AN86" s="26">
        <v>371</v>
      </c>
      <c r="AO86" s="26">
        <v>340</v>
      </c>
      <c r="AP86" s="26">
        <v>394.5</v>
      </c>
      <c r="AQ86" s="26">
        <v>7.68</v>
      </c>
      <c r="AR86" s="26">
        <v>28.74</v>
      </c>
      <c r="AS86" s="26">
        <v>29.9</v>
      </c>
      <c r="AT86" s="26">
        <v>5.5</v>
      </c>
      <c r="AU86" s="26">
        <v>33.700000000000003</v>
      </c>
      <c r="AV86" s="27"/>
    </row>
    <row r="87" spans="1:48" x14ac:dyDescent="0.25">
      <c r="A87" s="19"/>
      <c r="B87" s="24">
        <v>42585</v>
      </c>
      <c r="C87" s="25">
        <v>0.3</v>
      </c>
      <c r="D87" s="26">
        <v>127.15</v>
      </c>
      <c r="E87" s="26">
        <v>19.260000000000002</v>
      </c>
      <c r="F87" s="26">
        <v>8.9499999999999993</v>
      </c>
      <c r="G87" s="26">
        <v>519</v>
      </c>
      <c r="H87" s="26">
        <v>522</v>
      </c>
      <c r="I87" s="26">
        <v>26.93</v>
      </c>
      <c r="J87" s="26">
        <v>80.39</v>
      </c>
      <c r="K87" s="26"/>
      <c r="L87" s="26">
        <v>204.25</v>
      </c>
      <c r="M87" s="26"/>
      <c r="N87" s="26"/>
      <c r="O87" s="26"/>
      <c r="P87" s="26">
        <v>109121</v>
      </c>
      <c r="Q87" s="26">
        <v>4665</v>
      </c>
      <c r="R87" s="26">
        <v>20</v>
      </c>
      <c r="S87" s="26"/>
      <c r="T87" s="26"/>
      <c r="U87" s="26"/>
      <c r="V87" s="26">
        <v>1</v>
      </c>
      <c r="W87" s="26">
        <v>8.48</v>
      </c>
      <c r="X87" s="26">
        <v>0.25</v>
      </c>
      <c r="Y87" s="26">
        <v>0.2</v>
      </c>
      <c r="Z87" s="26">
        <v>0.106</v>
      </c>
      <c r="AA87" s="26">
        <v>18.12</v>
      </c>
      <c r="AB87" s="26"/>
      <c r="AC87" s="26"/>
      <c r="AD87" s="26"/>
      <c r="AE87" s="26">
        <v>4.1870000000000003</v>
      </c>
      <c r="AF87" s="26"/>
      <c r="AG87" s="26">
        <v>12.54</v>
      </c>
      <c r="AH87" s="26">
        <v>0.02</v>
      </c>
      <c r="AI87" s="26">
        <v>9.01</v>
      </c>
      <c r="AJ87" s="26">
        <v>8.27</v>
      </c>
      <c r="AK87" s="26">
        <v>15</v>
      </c>
      <c r="AL87" s="26">
        <v>0.25</v>
      </c>
      <c r="AM87" s="26">
        <v>59</v>
      </c>
      <c r="AN87" s="26">
        <v>374</v>
      </c>
      <c r="AO87" s="26">
        <v>340</v>
      </c>
      <c r="AP87" s="26">
        <v>402</v>
      </c>
      <c r="AQ87" s="26">
        <v>7.68</v>
      </c>
      <c r="AR87" s="26">
        <v>29.65</v>
      </c>
      <c r="AS87" s="26">
        <v>33.4</v>
      </c>
      <c r="AT87" s="26">
        <v>2.8</v>
      </c>
      <c r="AU87" s="26">
        <v>40.700000000000003</v>
      </c>
      <c r="AV87" s="27"/>
    </row>
    <row r="88" spans="1:48" x14ac:dyDescent="0.25">
      <c r="A88" s="28"/>
      <c r="B88" s="47">
        <v>42677</v>
      </c>
      <c r="C88" s="48">
        <v>0.3</v>
      </c>
      <c r="D88" s="49">
        <v>150.41999999999999</v>
      </c>
      <c r="E88" s="49">
        <v>18.579999999999998</v>
      </c>
      <c r="F88" s="49">
        <v>8.9499999999999993</v>
      </c>
      <c r="G88" s="49">
        <v>587</v>
      </c>
      <c r="H88" s="49">
        <v>632</v>
      </c>
      <c r="I88" s="49">
        <v>33.130000000000003</v>
      </c>
      <c r="J88" s="49">
        <v>94.3</v>
      </c>
      <c r="K88" s="49"/>
      <c r="L88" s="49">
        <v>246.62</v>
      </c>
      <c r="M88" s="49"/>
      <c r="N88" s="49"/>
      <c r="O88" s="49"/>
      <c r="P88" s="49">
        <v>548076</v>
      </c>
      <c r="Q88" s="49">
        <v>21239</v>
      </c>
      <c r="R88" s="49">
        <v>17.5</v>
      </c>
      <c r="S88" s="49"/>
      <c r="T88" s="49"/>
      <c r="U88" s="49"/>
      <c r="V88" s="49">
        <v>1</v>
      </c>
      <c r="W88" s="49">
        <v>3.52</v>
      </c>
      <c r="X88" s="49">
        <v>0.24</v>
      </c>
      <c r="Y88" s="49">
        <v>0.2</v>
      </c>
      <c r="Z88" s="49">
        <v>0.12</v>
      </c>
      <c r="AA88" s="49">
        <v>17.45</v>
      </c>
      <c r="AB88" s="49"/>
      <c r="AC88" s="49"/>
      <c r="AD88" s="49"/>
      <c r="AE88" s="49">
        <v>4.8250000000000002</v>
      </c>
      <c r="AF88" s="49"/>
      <c r="AG88" s="49">
        <v>5.5</v>
      </c>
      <c r="AH88" s="49">
        <v>0.02</v>
      </c>
      <c r="AI88" s="49">
        <v>9</v>
      </c>
      <c r="AJ88" s="49">
        <v>8.2200000000000006</v>
      </c>
      <c r="AK88" s="49">
        <v>15</v>
      </c>
      <c r="AL88" s="49">
        <v>0.3</v>
      </c>
      <c r="AM88" s="49">
        <v>69</v>
      </c>
      <c r="AN88" s="49">
        <v>406</v>
      </c>
      <c r="AO88" s="49">
        <v>410</v>
      </c>
      <c r="AP88" s="49">
        <v>432</v>
      </c>
      <c r="AQ88" s="49">
        <v>7.68</v>
      </c>
      <c r="AR88" s="49">
        <v>27.8</v>
      </c>
      <c r="AS88" s="49">
        <v>31.4</v>
      </c>
      <c r="AT88" s="49">
        <v>5</v>
      </c>
      <c r="AU88" s="49">
        <v>33</v>
      </c>
      <c r="AV88" s="50"/>
    </row>
    <row r="89" spans="1:48" x14ac:dyDescent="0.25">
      <c r="A89" s="33"/>
      <c r="B89" s="34">
        <v>42751</v>
      </c>
      <c r="C89" s="35">
        <v>0.3</v>
      </c>
      <c r="D89" s="36">
        <v>145.86000000000001</v>
      </c>
      <c r="E89" s="36">
        <v>20.260000000000002</v>
      </c>
      <c r="F89" s="36">
        <v>8.9499999999999993</v>
      </c>
      <c r="G89" s="36">
        <v>678</v>
      </c>
      <c r="H89" s="36">
        <v>680</v>
      </c>
      <c r="I89" s="36">
        <v>26.14</v>
      </c>
      <c r="J89" s="36">
        <v>93.13</v>
      </c>
      <c r="K89" s="36"/>
      <c r="L89" s="36">
        <v>235.56</v>
      </c>
      <c r="M89" s="36"/>
      <c r="N89" s="36"/>
      <c r="O89" s="36"/>
      <c r="P89" s="36">
        <v>408795</v>
      </c>
      <c r="Q89" s="36">
        <v>17410</v>
      </c>
      <c r="R89" s="36">
        <v>25</v>
      </c>
      <c r="S89" s="36"/>
      <c r="T89" s="36"/>
      <c r="U89" s="36"/>
      <c r="V89" s="36">
        <v>1</v>
      </c>
      <c r="W89" s="36">
        <v>6.15</v>
      </c>
      <c r="X89" s="36">
        <v>0.28000000000000003</v>
      </c>
      <c r="Y89" s="36">
        <v>0.2</v>
      </c>
      <c r="Z89" s="36">
        <v>0.314</v>
      </c>
      <c r="AA89" s="36">
        <v>19.96</v>
      </c>
      <c r="AB89" s="36"/>
      <c r="AC89" s="36"/>
      <c r="AD89" s="36"/>
      <c r="AE89" s="36">
        <v>4.8380000000000001</v>
      </c>
      <c r="AF89" s="36"/>
      <c r="AG89" s="63">
        <v>8.0399999999999991</v>
      </c>
      <c r="AH89" s="36">
        <v>0.02</v>
      </c>
      <c r="AI89" s="36">
        <v>8.82</v>
      </c>
      <c r="AJ89" s="36">
        <v>8.4499999999999993</v>
      </c>
      <c r="AK89" s="36">
        <v>19</v>
      </c>
      <c r="AL89" s="36">
        <v>0.33</v>
      </c>
      <c r="AM89" s="36">
        <v>65</v>
      </c>
      <c r="AN89" s="36">
        <v>422.5</v>
      </c>
      <c r="AO89" s="36">
        <v>440</v>
      </c>
      <c r="AP89" s="36">
        <v>447</v>
      </c>
      <c r="AQ89" s="36">
        <v>7.68</v>
      </c>
      <c r="AR89" s="36">
        <v>28.58</v>
      </c>
      <c r="AS89" s="36">
        <v>30.6</v>
      </c>
      <c r="AT89" s="36">
        <v>1.2</v>
      </c>
      <c r="AU89" s="36">
        <v>44.3</v>
      </c>
      <c r="AV89" s="37"/>
    </row>
    <row r="90" spans="1:48" x14ac:dyDescent="0.25">
      <c r="A90" s="33">
        <v>2017</v>
      </c>
      <c r="B90" s="38">
        <v>42835</v>
      </c>
      <c r="C90" s="39">
        <v>0.3</v>
      </c>
      <c r="D90" s="40">
        <v>86.05</v>
      </c>
      <c r="E90" s="40">
        <v>8.9499999999999993</v>
      </c>
      <c r="F90" s="40">
        <v>8.9499999999999993</v>
      </c>
      <c r="G90" s="40">
        <v>326</v>
      </c>
      <c r="H90" s="40">
        <v>331</v>
      </c>
      <c r="I90" s="40">
        <v>17.777999999999999</v>
      </c>
      <c r="J90" s="40">
        <v>47.06</v>
      </c>
      <c r="K90" s="40"/>
      <c r="L90" s="40">
        <v>91.46</v>
      </c>
      <c r="M90" s="40"/>
      <c r="N90" s="40"/>
      <c r="O90" s="40"/>
      <c r="P90" s="40">
        <v>246530</v>
      </c>
      <c r="Q90" s="40">
        <v>5919</v>
      </c>
      <c r="R90" s="40">
        <v>60</v>
      </c>
      <c r="S90" s="40"/>
      <c r="T90" s="40"/>
      <c r="U90" s="40"/>
      <c r="V90" s="40">
        <v>1</v>
      </c>
      <c r="W90" s="40">
        <v>3.98</v>
      </c>
      <c r="X90" s="40">
        <v>0.2</v>
      </c>
      <c r="Y90" s="40">
        <v>0.2</v>
      </c>
      <c r="Z90" s="40">
        <v>0.154</v>
      </c>
      <c r="AA90" s="40">
        <v>9.6969999999999992</v>
      </c>
      <c r="AB90" s="40"/>
      <c r="AC90" s="40"/>
      <c r="AD90" s="40"/>
      <c r="AE90" s="40">
        <v>2.4249999999999998</v>
      </c>
      <c r="AF90" s="40"/>
      <c r="AG90" s="40">
        <v>10.42</v>
      </c>
      <c r="AH90" s="40">
        <v>0.06</v>
      </c>
      <c r="AI90" s="40">
        <v>8.68</v>
      </c>
      <c r="AJ90" s="40">
        <v>8.76</v>
      </c>
      <c r="AK90" s="40">
        <v>10</v>
      </c>
      <c r="AL90" s="40">
        <v>0.16</v>
      </c>
      <c r="AM90" s="40">
        <v>29</v>
      </c>
      <c r="AN90" s="40">
        <v>331.6</v>
      </c>
      <c r="AO90" s="40">
        <v>220</v>
      </c>
      <c r="AP90" s="40">
        <v>342</v>
      </c>
      <c r="AQ90" s="40">
        <v>7.68</v>
      </c>
      <c r="AR90" s="40">
        <v>31.79</v>
      </c>
      <c r="AS90" s="40">
        <v>30.3</v>
      </c>
      <c r="AT90" s="40">
        <v>3</v>
      </c>
      <c r="AU90" s="40">
        <v>13.2</v>
      </c>
      <c r="AV90" s="41"/>
    </row>
    <row r="91" spans="1:48" x14ac:dyDescent="0.25">
      <c r="A91" s="33"/>
      <c r="B91" s="38">
        <v>42933</v>
      </c>
      <c r="C91" s="39">
        <v>0.3</v>
      </c>
      <c r="D91" s="40">
        <v>71.89</v>
      </c>
      <c r="E91" s="40">
        <v>16.670000000000002</v>
      </c>
      <c r="F91" s="40">
        <v>8.9499999999999993</v>
      </c>
      <c r="G91" s="40">
        <v>336</v>
      </c>
      <c r="H91" s="40">
        <v>310</v>
      </c>
      <c r="I91" s="40">
        <v>19.07</v>
      </c>
      <c r="J91" s="40">
        <v>43.13</v>
      </c>
      <c r="K91" s="40"/>
      <c r="L91" s="40">
        <v>101.71</v>
      </c>
      <c r="M91" s="40"/>
      <c r="N91" s="40"/>
      <c r="O91" s="40"/>
      <c r="P91" s="40">
        <v>242087</v>
      </c>
      <c r="Q91" s="40">
        <v>11922</v>
      </c>
      <c r="R91" s="40">
        <v>30</v>
      </c>
      <c r="S91" s="40">
        <v>8.16</v>
      </c>
      <c r="T91" s="40"/>
      <c r="U91" s="40"/>
      <c r="V91" s="40">
        <v>1</v>
      </c>
      <c r="W91" s="40">
        <v>5.96</v>
      </c>
      <c r="X91" s="40">
        <v>0.2</v>
      </c>
      <c r="Y91" s="40">
        <v>0.2</v>
      </c>
      <c r="Z91" s="40">
        <v>0.14499999999999999</v>
      </c>
      <c r="AA91" s="40">
        <v>8.4700000000000006</v>
      </c>
      <c r="AB91" s="40"/>
      <c r="AC91" s="40"/>
      <c r="AD91" s="40"/>
      <c r="AE91" s="40">
        <v>3.02</v>
      </c>
      <c r="AF91" s="40"/>
      <c r="AG91" s="40">
        <v>10.75</v>
      </c>
      <c r="AH91" s="40"/>
      <c r="AI91" s="40">
        <v>9.0500000000000007</v>
      </c>
      <c r="AJ91" s="40"/>
      <c r="AK91" s="40">
        <v>11</v>
      </c>
      <c r="AL91" s="40">
        <v>0.14000000000000001</v>
      </c>
      <c r="AM91" s="40">
        <v>30</v>
      </c>
      <c r="AN91" s="40">
        <v>232.5</v>
      </c>
      <c r="AO91" s="40">
        <v>200</v>
      </c>
      <c r="AP91" s="40">
        <v>246</v>
      </c>
      <c r="AQ91" s="40">
        <v>16.34</v>
      </c>
      <c r="AR91" s="40">
        <v>28.31</v>
      </c>
      <c r="AS91" s="40">
        <v>31.7</v>
      </c>
      <c r="AT91" s="40">
        <v>1.4</v>
      </c>
      <c r="AU91" s="40">
        <v>19.7</v>
      </c>
      <c r="AV91" s="41"/>
    </row>
    <row r="92" spans="1:48" x14ac:dyDescent="0.25">
      <c r="A92" s="42"/>
      <c r="B92" s="43">
        <v>43024</v>
      </c>
      <c r="C92" s="44">
        <v>0.3</v>
      </c>
      <c r="D92" s="45">
        <v>82.34</v>
      </c>
      <c r="E92" s="45">
        <v>20.079999999999998</v>
      </c>
      <c r="F92" s="45">
        <v>8.9499999999999993</v>
      </c>
      <c r="G92" s="45">
        <v>360</v>
      </c>
      <c r="H92" s="45">
        <v>330</v>
      </c>
      <c r="I92" s="45">
        <v>21.224</v>
      </c>
      <c r="J92" s="45">
        <v>44.7</v>
      </c>
      <c r="K92" s="45"/>
      <c r="L92" s="45"/>
      <c r="M92" s="45"/>
      <c r="N92" s="45"/>
      <c r="O92" s="45"/>
      <c r="P92" s="45">
        <v>408848</v>
      </c>
      <c r="Q92" s="45">
        <v>4392</v>
      </c>
      <c r="R92" s="45">
        <v>40</v>
      </c>
      <c r="S92" s="45">
        <v>8.2100000000000009</v>
      </c>
      <c r="T92" s="45"/>
      <c r="U92" s="45"/>
      <c r="V92" s="45">
        <v>1</v>
      </c>
      <c r="W92" s="45"/>
      <c r="X92" s="45">
        <v>0.2</v>
      </c>
      <c r="Y92" s="45">
        <v>0.2</v>
      </c>
      <c r="Z92" s="45">
        <v>0.112</v>
      </c>
      <c r="AA92" s="45">
        <v>10.182</v>
      </c>
      <c r="AB92" s="45"/>
      <c r="AC92" s="45"/>
      <c r="AD92" s="45"/>
      <c r="AE92" s="45">
        <v>2.512</v>
      </c>
      <c r="AF92" s="45"/>
      <c r="AG92" s="45">
        <v>10.52</v>
      </c>
      <c r="AH92" s="45">
        <v>0.03</v>
      </c>
      <c r="AI92" s="45">
        <v>9.26</v>
      </c>
      <c r="AJ92" s="45">
        <v>8.68</v>
      </c>
      <c r="AK92" s="45">
        <v>9</v>
      </c>
      <c r="AL92" s="45">
        <v>0.16</v>
      </c>
      <c r="AM92" s="45">
        <v>29</v>
      </c>
      <c r="AN92" s="45">
        <v>243</v>
      </c>
      <c r="AO92" s="45">
        <v>220</v>
      </c>
      <c r="AP92" s="45">
        <v>254</v>
      </c>
      <c r="AQ92" s="45">
        <v>7.68</v>
      </c>
      <c r="AR92" s="45">
        <v>28.58</v>
      </c>
      <c r="AS92" s="45">
        <v>32.5</v>
      </c>
      <c r="AT92" s="45">
        <v>2.5</v>
      </c>
      <c r="AU92" s="45">
        <v>20.6</v>
      </c>
      <c r="AV92" s="46"/>
    </row>
    <row r="93" spans="1:48" x14ac:dyDescent="0.25">
      <c r="A93" s="19"/>
      <c r="B93" s="20">
        <v>43123</v>
      </c>
      <c r="C93" s="21">
        <v>0.3</v>
      </c>
      <c r="D93" s="22">
        <v>90.37</v>
      </c>
      <c r="E93" s="22">
        <v>24.1</v>
      </c>
      <c r="F93" s="22">
        <v>8.9499999999999993</v>
      </c>
      <c r="G93" s="22">
        <v>398</v>
      </c>
      <c r="H93" s="22">
        <v>370</v>
      </c>
      <c r="I93" s="22">
        <v>39.999000000000002</v>
      </c>
      <c r="J93" s="22">
        <v>49.02</v>
      </c>
      <c r="K93" s="22"/>
      <c r="L93" s="22">
        <v>90.35</v>
      </c>
      <c r="M93" s="22"/>
      <c r="N93" s="22"/>
      <c r="O93" s="22"/>
      <c r="P93" s="22">
        <v>136595</v>
      </c>
      <c r="Q93" s="22">
        <v>13996</v>
      </c>
      <c r="R93" s="22"/>
      <c r="S93" s="22">
        <v>11.66</v>
      </c>
      <c r="T93" s="22"/>
      <c r="U93" s="22"/>
      <c r="V93" s="22">
        <v>1</v>
      </c>
      <c r="W93" s="22">
        <v>87.36</v>
      </c>
      <c r="X93" s="22">
        <v>0.21</v>
      </c>
      <c r="Y93" s="22">
        <v>0.2</v>
      </c>
      <c r="Z93" s="22">
        <v>0.112</v>
      </c>
      <c r="AA93" s="22">
        <v>1.9590000000000001</v>
      </c>
      <c r="AB93" s="22"/>
      <c r="AC93" s="22"/>
      <c r="AD93" s="22"/>
      <c r="AE93" s="22">
        <v>2.8380000000000001</v>
      </c>
      <c r="AF93" s="22"/>
      <c r="AG93" s="22">
        <v>12.26</v>
      </c>
      <c r="AH93" s="22">
        <v>0.05</v>
      </c>
      <c r="AI93" s="22">
        <v>9.3000000000000007</v>
      </c>
      <c r="AJ93" s="22">
        <v>8.69</v>
      </c>
      <c r="AK93" s="22">
        <v>9</v>
      </c>
      <c r="AL93" s="22">
        <v>0.17</v>
      </c>
      <c r="AM93" s="22">
        <v>35</v>
      </c>
      <c r="AN93" s="22">
        <v>284</v>
      </c>
      <c r="AO93" s="22">
        <v>240</v>
      </c>
      <c r="AP93" s="22">
        <v>304</v>
      </c>
      <c r="AQ93" s="22">
        <v>7.68</v>
      </c>
      <c r="AR93" s="22">
        <v>27.92</v>
      </c>
      <c r="AS93" s="22">
        <v>31.3</v>
      </c>
      <c r="AT93" s="22">
        <v>3.2</v>
      </c>
      <c r="AU93" s="22">
        <v>21.7</v>
      </c>
      <c r="AV93" s="23"/>
    </row>
    <row r="94" spans="1:48" x14ac:dyDescent="0.25">
      <c r="A94" s="19">
        <v>2018</v>
      </c>
      <c r="B94" s="24">
        <v>43214</v>
      </c>
      <c r="C94" s="25">
        <v>0.3</v>
      </c>
      <c r="D94" s="26">
        <v>87.98</v>
      </c>
      <c r="E94" s="26">
        <v>18.63</v>
      </c>
      <c r="F94" s="26">
        <v>8.9499999999999993</v>
      </c>
      <c r="G94" s="26">
        <v>360</v>
      </c>
      <c r="H94" s="26">
        <v>340</v>
      </c>
      <c r="I94" s="26">
        <v>26.93</v>
      </c>
      <c r="J94" s="26">
        <v>48.67</v>
      </c>
      <c r="K94" s="26"/>
      <c r="L94" s="26">
        <v>117.77</v>
      </c>
      <c r="M94" s="26"/>
      <c r="N94" s="26"/>
      <c r="O94" s="26"/>
      <c r="P94" s="26">
        <v>493408</v>
      </c>
      <c r="Q94" s="26">
        <v>4178</v>
      </c>
      <c r="R94" s="26">
        <v>30</v>
      </c>
      <c r="S94" s="26">
        <v>7.83</v>
      </c>
      <c r="T94" s="26"/>
      <c r="U94" s="26"/>
      <c r="V94" s="26">
        <v>5.2</v>
      </c>
      <c r="W94" s="26">
        <v>2.72</v>
      </c>
      <c r="X94" s="26">
        <v>0.3</v>
      </c>
      <c r="Y94" s="26">
        <v>0.2</v>
      </c>
      <c r="Z94" s="26">
        <v>0.115</v>
      </c>
      <c r="AA94" s="26">
        <v>3.3260000000000001</v>
      </c>
      <c r="AB94" s="26"/>
      <c r="AC94" s="26"/>
      <c r="AD94" s="26"/>
      <c r="AE94" s="26">
        <v>2.1880000000000002</v>
      </c>
      <c r="AF94" s="26"/>
      <c r="AG94" s="26">
        <v>29</v>
      </c>
      <c r="AH94" s="26">
        <v>0.02</v>
      </c>
      <c r="AI94" s="26">
        <v>9</v>
      </c>
      <c r="AJ94" s="26">
        <v>8.6999999999999993</v>
      </c>
      <c r="AK94" s="26">
        <v>9</v>
      </c>
      <c r="AL94" s="26">
        <v>0.16</v>
      </c>
      <c r="AM94" s="26">
        <v>30</v>
      </c>
      <c r="AN94" s="26">
        <v>182</v>
      </c>
      <c r="AO94" s="26">
        <v>220</v>
      </c>
      <c r="AP94" s="26">
        <v>193</v>
      </c>
      <c r="AQ94" s="26">
        <v>7.68</v>
      </c>
      <c r="AR94" s="26">
        <v>28.1</v>
      </c>
      <c r="AS94" s="26">
        <v>28.1</v>
      </c>
      <c r="AT94" s="26">
        <v>4.5999999999999996</v>
      </c>
      <c r="AU94" s="26">
        <v>16.3</v>
      </c>
      <c r="AV94" s="27"/>
    </row>
    <row r="95" spans="1:48" x14ac:dyDescent="0.25">
      <c r="A95" s="19"/>
      <c r="B95" s="24">
        <v>43305</v>
      </c>
      <c r="C95" s="25">
        <v>0.3</v>
      </c>
      <c r="D95" s="26">
        <v>92.12</v>
      </c>
      <c r="E95" s="26">
        <v>8.9499999999999993</v>
      </c>
      <c r="F95" s="26">
        <v>8.9499999999999993</v>
      </c>
      <c r="G95" s="26">
        <v>290</v>
      </c>
      <c r="H95" s="26">
        <v>270</v>
      </c>
      <c r="I95" s="26">
        <v>18.774999999999999</v>
      </c>
      <c r="J95" s="26">
        <v>34</v>
      </c>
      <c r="K95" s="26"/>
      <c r="L95" s="26">
        <v>95.29</v>
      </c>
      <c r="M95" s="26"/>
      <c r="N95" s="26"/>
      <c r="O95" s="26"/>
      <c r="P95" s="26">
        <v>178843</v>
      </c>
      <c r="Q95" s="26">
        <v>8293</v>
      </c>
      <c r="R95" s="26">
        <v>40</v>
      </c>
      <c r="S95" s="26">
        <v>3.78</v>
      </c>
      <c r="T95" s="26"/>
      <c r="U95" s="26"/>
      <c r="V95" s="26">
        <v>2</v>
      </c>
      <c r="W95" s="26">
        <v>3.11</v>
      </c>
      <c r="X95" s="26">
        <v>0.32</v>
      </c>
      <c r="Y95" s="26">
        <v>0.2</v>
      </c>
      <c r="Z95" s="26">
        <v>9.6000000000000002E-2</v>
      </c>
      <c r="AA95" s="26">
        <v>9.7959999999999994</v>
      </c>
      <c r="AB95" s="26"/>
      <c r="AC95" s="26"/>
      <c r="AD95" s="26"/>
      <c r="AE95" s="26">
        <v>2.625</v>
      </c>
      <c r="AF95" s="26"/>
      <c r="AG95" s="26">
        <v>4.3499999999999996</v>
      </c>
      <c r="AH95" s="26">
        <v>0.02</v>
      </c>
      <c r="AI95" s="26">
        <v>7.7</v>
      </c>
      <c r="AJ95" s="26">
        <v>7.18</v>
      </c>
      <c r="AK95" s="26">
        <v>8</v>
      </c>
      <c r="AL95" s="26">
        <v>0.13</v>
      </c>
      <c r="AM95" s="26">
        <v>22</v>
      </c>
      <c r="AN95" s="26">
        <v>183</v>
      </c>
      <c r="AO95" s="26">
        <v>170</v>
      </c>
      <c r="AP95" s="26">
        <v>196</v>
      </c>
      <c r="AQ95" s="26">
        <v>7.68</v>
      </c>
      <c r="AR95" s="26">
        <v>26.31</v>
      </c>
      <c r="AS95" s="26">
        <v>31.5</v>
      </c>
      <c r="AT95" s="26">
        <v>3.2</v>
      </c>
      <c r="AU95" s="26">
        <v>17.899999999999999</v>
      </c>
      <c r="AV95" s="27"/>
    </row>
    <row r="96" spans="1:48" x14ac:dyDescent="0.25">
      <c r="A96" s="28"/>
      <c r="B96" s="47">
        <v>43397</v>
      </c>
      <c r="C96" s="48">
        <v>0.3</v>
      </c>
      <c r="D96" s="49">
        <v>57.62</v>
      </c>
      <c r="E96" s="49">
        <v>8.9499999999999993</v>
      </c>
      <c r="F96" s="49">
        <v>8.9499999999999993</v>
      </c>
      <c r="G96" s="49">
        <v>322</v>
      </c>
      <c r="H96" s="49">
        <v>296</v>
      </c>
      <c r="I96" s="49">
        <v>17.547000000000001</v>
      </c>
      <c r="J96" s="49">
        <v>37.24</v>
      </c>
      <c r="K96" s="49"/>
      <c r="L96" s="49">
        <v>107.85</v>
      </c>
      <c r="M96" s="49"/>
      <c r="N96" s="49"/>
      <c r="O96" s="49"/>
      <c r="P96" s="49">
        <v>208416</v>
      </c>
      <c r="Q96" s="49">
        <v>1198</v>
      </c>
      <c r="R96" s="49">
        <v>20</v>
      </c>
      <c r="S96" s="49">
        <v>7.51</v>
      </c>
      <c r="T96" s="49"/>
      <c r="U96" s="49"/>
      <c r="V96" s="49">
        <v>1</v>
      </c>
      <c r="W96" s="49">
        <v>7.51</v>
      </c>
      <c r="X96" s="49">
        <v>0.26</v>
      </c>
      <c r="Y96" s="49">
        <v>0.2</v>
      </c>
      <c r="Z96" s="49">
        <v>8.7999999999999995E-2</v>
      </c>
      <c r="AA96" s="49">
        <v>8.5259999999999998</v>
      </c>
      <c r="AB96" s="49"/>
      <c r="AC96" s="49"/>
      <c r="AD96" s="49"/>
      <c r="AE96" s="49">
        <v>2.4380000000000002</v>
      </c>
      <c r="AF96" s="49"/>
      <c r="AG96" s="49">
        <v>10.28</v>
      </c>
      <c r="AH96" s="49">
        <v>0.02</v>
      </c>
      <c r="AI96" s="49">
        <v>8.89</v>
      </c>
      <c r="AJ96" s="49">
        <v>8.24</v>
      </c>
      <c r="AK96" s="49">
        <v>8</v>
      </c>
      <c r="AL96" s="49">
        <v>0.14000000000000001</v>
      </c>
      <c r="AM96" s="49">
        <v>23</v>
      </c>
      <c r="AN96" s="49">
        <v>209</v>
      </c>
      <c r="AO96" s="49">
        <v>193</v>
      </c>
      <c r="AP96" s="49">
        <v>220</v>
      </c>
      <c r="AQ96" s="49">
        <v>7.68</v>
      </c>
      <c r="AR96" s="49">
        <v>27.8</v>
      </c>
      <c r="AS96" s="49">
        <v>33.799999999999997</v>
      </c>
      <c r="AT96" s="49">
        <v>3.2</v>
      </c>
      <c r="AU96" s="49">
        <v>16.399999999999999</v>
      </c>
      <c r="AV96" s="50"/>
    </row>
    <row r="97" spans="1:48" x14ac:dyDescent="0.25">
      <c r="A97" s="33"/>
      <c r="B97" s="34">
        <v>43488</v>
      </c>
      <c r="C97" s="35">
        <v>0.3</v>
      </c>
      <c r="D97" s="36">
        <v>83.24</v>
      </c>
      <c r="E97" s="36">
        <v>16.239999999999998</v>
      </c>
      <c r="F97" s="36">
        <v>8.9499999999999993</v>
      </c>
      <c r="G97" s="36">
        <v>334.4</v>
      </c>
      <c r="H97" s="36">
        <v>303</v>
      </c>
      <c r="I97" s="36">
        <v>19.393000000000001</v>
      </c>
      <c r="J97" s="36">
        <v>35.93</v>
      </c>
      <c r="K97" s="36"/>
      <c r="L97" s="36">
        <v>151.15</v>
      </c>
      <c r="M97" s="36"/>
      <c r="N97" s="36"/>
      <c r="O97" s="36"/>
      <c r="P97" s="36">
        <v>366523</v>
      </c>
      <c r="Q97" s="36">
        <v>1597</v>
      </c>
      <c r="R97" s="36">
        <v>20</v>
      </c>
      <c r="S97" s="36">
        <v>5.33</v>
      </c>
      <c r="T97" s="36"/>
      <c r="U97" s="36"/>
      <c r="V97" s="36">
        <v>1</v>
      </c>
      <c r="W97" s="36">
        <v>8.2899999999999991</v>
      </c>
      <c r="X97" s="36">
        <v>0.25</v>
      </c>
      <c r="Y97" s="36">
        <v>0.2</v>
      </c>
      <c r="Z97" s="36">
        <v>7.9000000000000001E-2</v>
      </c>
      <c r="AA97" s="36">
        <v>11.151</v>
      </c>
      <c r="AB97" s="36">
        <v>0.1</v>
      </c>
      <c r="AC97" s="36">
        <v>0.01</v>
      </c>
      <c r="AD97" s="36">
        <v>0.5</v>
      </c>
      <c r="AE97" s="36">
        <v>2.363</v>
      </c>
      <c r="AF97" s="36"/>
      <c r="AG97" s="36">
        <v>12.42</v>
      </c>
      <c r="AH97" s="36">
        <v>0.03</v>
      </c>
      <c r="AI97" s="36">
        <v>8.84</v>
      </c>
      <c r="AJ97" s="36">
        <v>8.83</v>
      </c>
      <c r="AK97" s="36">
        <v>9</v>
      </c>
      <c r="AL97" s="36">
        <v>0.14000000000000001</v>
      </c>
      <c r="AM97" s="36">
        <v>28</v>
      </c>
      <c r="AN97" s="36">
        <v>220</v>
      </c>
      <c r="AO97" s="36">
        <v>197</v>
      </c>
      <c r="AP97" s="36">
        <v>238</v>
      </c>
      <c r="AQ97" s="36">
        <v>7.68</v>
      </c>
      <c r="AR97" s="36">
        <v>29.61</v>
      </c>
      <c r="AS97" s="36">
        <v>28.3</v>
      </c>
      <c r="AT97" s="36">
        <v>3.4</v>
      </c>
      <c r="AU97" s="36">
        <v>20.5</v>
      </c>
      <c r="AV97" s="37"/>
    </row>
    <row r="98" spans="1:48" x14ac:dyDescent="0.25">
      <c r="A98" s="33">
        <v>2019</v>
      </c>
      <c r="B98" s="38">
        <v>43579</v>
      </c>
      <c r="C98" s="39">
        <v>0.3</v>
      </c>
      <c r="D98" s="40">
        <v>70.150000000000006</v>
      </c>
      <c r="E98" s="40">
        <v>10.02</v>
      </c>
      <c r="F98" s="40">
        <v>8.9499999999999993</v>
      </c>
      <c r="G98" s="40">
        <v>254.9</v>
      </c>
      <c r="H98" s="40">
        <v>266</v>
      </c>
      <c r="I98" s="40">
        <v>18.585000000000001</v>
      </c>
      <c r="J98" s="40">
        <v>36</v>
      </c>
      <c r="K98" s="40"/>
      <c r="L98" s="40">
        <v>113.47</v>
      </c>
      <c r="M98" s="40"/>
      <c r="N98" s="40"/>
      <c r="O98" s="40"/>
      <c r="P98" s="40">
        <v>615268</v>
      </c>
      <c r="Q98" s="40">
        <v>1198</v>
      </c>
      <c r="R98" s="40">
        <v>25</v>
      </c>
      <c r="S98" s="40">
        <v>6.4</v>
      </c>
      <c r="T98" s="40"/>
      <c r="U98" s="40"/>
      <c r="V98" s="40">
        <v>2</v>
      </c>
      <c r="W98" s="40">
        <v>3.67</v>
      </c>
      <c r="X98" s="40">
        <v>0.26</v>
      </c>
      <c r="Y98" s="40">
        <v>0.2</v>
      </c>
      <c r="Z98" s="40">
        <v>9.9000000000000005E-2</v>
      </c>
      <c r="AA98" s="40">
        <v>11.151</v>
      </c>
      <c r="AB98" s="40"/>
      <c r="AC98" s="40"/>
      <c r="AD98" s="40">
        <v>0.47699999999999998</v>
      </c>
      <c r="AE98" s="40">
        <v>2.0880000000000001</v>
      </c>
      <c r="AF98" s="40"/>
      <c r="AG98" s="40">
        <v>9.27</v>
      </c>
      <c r="AH98" s="40">
        <v>0.02</v>
      </c>
      <c r="AI98" s="40">
        <v>9</v>
      </c>
      <c r="AJ98" s="40">
        <v>8.75</v>
      </c>
      <c r="AK98" s="40">
        <v>8</v>
      </c>
      <c r="AL98" s="40">
        <v>0.12</v>
      </c>
      <c r="AM98" s="40">
        <v>21</v>
      </c>
      <c r="AN98" s="40">
        <v>181.5</v>
      </c>
      <c r="AO98" s="40">
        <v>173</v>
      </c>
      <c r="AP98" s="40">
        <v>201</v>
      </c>
      <c r="AQ98" s="40">
        <v>10</v>
      </c>
      <c r="AR98" s="40">
        <v>30.58</v>
      </c>
      <c r="AS98" s="40">
        <v>29.4</v>
      </c>
      <c r="AT98" s="40">
        <v>1.5</v>
      </c>
      <c r="AU98" s="40">
        <v>17.600000000000001</v>
      </c>
      <c r="AV98" s="41"/>
    </row>
    <row r="99" spans="1:48" x14ac:dyDescent="0.25">
      <c r="A99" s="33"/>
      <c r="B99" s="38">
        <v>43670</v>
      </c>
      <c r="C99" s="39">
        <v>0.3</v>
      </c>
      <c r="D99" s="40">
        <v>76.739999999999995</v>
      </c>
      <c r="E99" s="40">
        <v>8.9499999999999993</v>
      </c>
      <c r="F99" s="40">
        <v>8.9499999999999993</v>
      </c>
      <c r="G99" s="40">
        <v>218.3</v>
      </c>
      <c r="H99" s="40">
        <v>224</v>
      </c>
      <c r="I99" s="40">
        <v>20.408000000000001</v>
      </c>
      <c r="J99" s="40">
        <v>25</v>
      </c>
      <c r="K99" s="40"/>
      <c r="L99" s="40">
        <v>89.05</v>
      </c>
      <c r="M99" s="40"/>
      <c r="N99" s="40"/>
      <c r="O99" s="40"/>
      <c r="P99" s="40">
        <v>1006805.5</v>
      </c>
      <c r="Q99" s="40">
        <v>13662.6</v>
      </c>
      <c r="R99" s="40">
        <v>60</v>
      </c>
      <c r="S99" s="40">
        <v>5.71</v>
      </c>
      <c r="T99" s="40"/>
      <c r="U99" s="40"/>
      <c r="V99" s="40">
        <v>1</v>
      </c>
      <c r="W99" s="40">
        <v>3.17</v>
      </c>
      <c r="X99" s="40">
        <v>0.2</v>
      </c>
      <c r="Y99" s="40">
        <v>0.2</v>
      </c>
      <c r="Z99" s="40">
        <v>9.0999999999999998E-2</v>
      </c>
      <c r="AA99" s="40">
        <v>4.8970000000000002</v>
      </c>
      <c r="AB99" s="40">
        <v>0.1</v>
      </c>
      <c r="AC99" s="40">
        <v>0.01</v>
      </c>
      <c r="AD99" s="40"/>
      <c r="AE99" s="40">
        <v>2.2879999999999998</v>
      </c>
      <c r="AF99" s="40"/>
      <c r="AG99" s="40">
        <v>6.34</v>
      </c>
      <c r="AH99" s="40">
        <v>0.02</v>
      </c>
      <c r="AI99" s="40">
        <v>7.78</v>
      </c>
      <c r="AJ99" s="40">
        <v>7.8</v>
      </c>
      <c r="AK99" s="40">
        <v>7</v>
      </c>
      <c r="AL99" s="40">
        <v>0.1</v>
      </c>
      <c r="AM99" s="40">
        <v>16</v>
      </c>
      <c r="AN99" s="40">
        <v>136</v>
      </c>
      <c r="AO99" s="40">
        <v>145</v>
      </c>
      <c r="AP99" s="40">
        <v>152</v>
      </c>
      <c r="AQ99" s="40">
        <v>10</v>
      </c>
      <c r="AR99" s="40">
        <v>27.82</v>
      </c>
      <c r="AS99" s="40">
        <v>28</v>
      </c>
      <c r="AT99" s="40">
        <v>2.5</v>
      </c>
      <c r="AU99" s="40">
        <v>14.5</v>
      </c>
      <c r="AV99" s="41"/>
    </row>
    <row r="100" spans="1:48" x14ac:dyDescent="0.25">
      <c r="A100" s="42"/>
      <c r="B100" s="43">
        <v>43761</v>
      </c>
      <c r="C100" s="44">
        <v>0.3</v>
      </c>
      <c r="D100" s="45">
        <v>69.349999999999994</v>
      </c>
      <c r="E100" s="45">
        <v>30.15</v>
      </c>
      <c r="F100" s="45">
        <v>8.9499999999999993</v>
      </c>
      <c r="G100" s="45">
        <v>241.7</v>
      </c>
      <c r="H100" s="45">
        <v>245</v>
      </c>
      <c r="I100" s="45">
        <v>18.968</v>
      </c>
      <c r="J100" s="45">
        <v>27.94</v>
      </c>
      <c r="K100" s="45"/>
      <c r="L100" s="45">
        <v>12.98</v>
      </c>
      <c r="M100" s="45"/>
      <c r="N100" s="45"/>
      <c r="O100" s="45"/>
      <c r="P100" s="45">
        <v>364602.6</v>
      </c>
      <c r="Q100" s="45">
        <v>4918.2</v>
      </c>
      <c r="R100" s="45">
        <v>10</v>
      </c>
      <c r="S100" s="45">
        <v>2.17</v>
      </c>
      <c r="T100" s="45"/>
      <c r="U100" s="45"/>
      <c r="V100" s="45">
        <v>1</v>
      </c>
      <c r="W100" s="45">
        <v>8.2200000000000006</v>
      </c>
      <c r="X100" s="45">
        <v>0.28999999999999998</v>
      </c>
      <c r="Y100" s="45">
        <v>0.2</v>
      </c>
      <c r="Z100" s="45">
        <v>8.4000000000000005E-2</v>
      </c>
      <c r="AA100" s="45">
        <v>6.9269999999999996</v>
      </c>
      <c r="AB100" s="45"/>
      <c r="AC100" s="45"/>
      <c r="AD100" s="45">
        <v>0.17</v>
      </c>
      <c r="AE100" s="45">
        <v>1.65</v>
      </c>
      <c r="AF100" s="45"/>
      <c r="AG100" s="45">
        <v>9.7899999999999991</v>
      </c>
      <c r="AH100" s="45">
        <v>0.02</v>
      </c>
      <c r="AI100" s="45">
        <v>9</v>
      </c>
      <c r="AJ100" s="45">
        <v>8.7899999999999991</v>
      </c>
      <c r="AK100" s="45">
        <v>7</v>
      </c>
      <c r="AL100" s="45">
        <v>0.11</v>
      </c>
      <c r="AM100" s="45">
        <v>18</v>
      </c>
      <c r="AN100" s="45">
        <v>155.5</v>
      </c>
      <c r="AO100" s="45">
        <v>159</v>
      </c>
      <c r="AP100" s="45">
        <v>167</v>
      </c>
      <c r="AQ100" s="45">
        <v>10</v>
      </c>
      <c r="AR100" s="45">
        <v>29.88</v>
      </c>
      <c r="AS100" s="45">
        <v>33.5</v>
      </c>
      <c r="AT100" s="45">
        <v>0.3</v>
      </c>
      <c r="AU100" s="45">
        <v>14.8</v>
      </c>
      <c r="AV100" s="46"/>
    </row>
    <row r="101" spans="1:48" x14ac:dyDescent="0.25">
      <c r="A101" s="19"/>
      <c r="B101" s="20">
        <v>43873</v>
      </c>
      <c r="C101" s="21">
        <v>0.3</v>
      </c>
      <c r="D101" s="22">
        <v>72.72</v>
      </c>
      <c r="E101" s="22">
        <v>8.9499999999999993</v>
      </c>
      <c r="F101" s="22">
        <v>8.9499999999999993</v>
      </c>
      <c r="G101" s="22">
        <v>258.60000000000002</v>
      </c>
      <c r="H101" s="22">
        <v>254</v>
      </c>
      <c r="I101" s="22">
        <v>18.035</v>
      </c>
      <c r="J101" s="22">
        <v>29.9</v>
      </c>
      <c r="K101" s="22"/>
      <c r="L101" s="22">
        <v>33.520000000000003</v>
      </c>
      <c r="M101" s="22"/>
      <c r="N101" s="22"/>
      <c r="O101" s="22"/>
      <c r="P101" s="22">
        <v>406690</v>
      </c>
      <c r="Q101" s="22">
        <v>9558</v>
      </c>
      <c r="R101" s="22">
        <v>17.5</v>
      </c>
      <c r="S101" s="22">
        <v>4.1900000000000004</v>
      </c>
      <c r="T101" s="22"/>
      <c r="U101" s="22"/>
      <c r="V101" s="22">
        <v>1</v>
      </c>
      <c r="W101" s="22">
        <v>1</v>
      </c>
      <c r="X101" s="22">
        <v>0.2</v>
      </c>
      <c r="Y101" s="22">
        <v>0.2</v>
      </c>
      <c r="Z101" s="22">
        <v>6.2E-2</v>
      </c>
      <c r="AA101" s="22">
        <v>8.9390000000000001</v>
      </c>
      <c r="AB101" s="22"/>
      <c r="AC101" s="22"/>
      <c r="AD101" s="22">
        <v>0.35</v>
      </c>
      <c r="AE101" s="22">
        <v>1.75</v>
      </c>
      <c r="AF101" s="22"/>
      <c r="AG101" s="22">
        <v>9.06</v>
      </c>
      <c r="AH101" s="22">
        <v>0.02</v>
      </c>
      <c r="AI101" s="22">
        <v>8.92</v>
      </c>
      <c r="AJ101" s="22">
        <v>8.5299999999999994</v>
      </c>
      <c r="AK101" s="22">
        <v>8</v>
      </c>
      <c r="AL101" s="22">
        <v>0.12</v>
      </c>
      <c r="AM101" s="22">
        <v>21</v>
      </c>
      <c r="AN101" s="22">
        <v>191.5</v>
      </c>
      <c r="AO101" s="22">
        <v>165</v>
      </c>
      <c r="AP101" s="22">
        <v>202</v>
      </c>
      <c r="AQ101" s="22">
        <v>10</v>
      </c>
      <c r="AR101" s="22">
        <v>30.36</v>
      </c>
      <c r="AS101" s="22">
        <v>29.8</v>
      </c>
      <c r="AT101" s="22">
        <v>2.7</v>
      </c>
      <c r="AU101" s="22">
        <v>12</v>
      </c>
      <c r="AV101" s="23"/>
    </row>
    <row r="102" spans="1:48" x14ac:dyDescent="0.25">
      <c r="A102" s="19">
        <v>2020</v>
      </c>
      <c r="B102" s="24">
        <v>44006</v>
      </c>
      <c r="C102" s="25">
        <v>0.3</v>
      </c>
      <c r="D102" s="26">
        <v>73.87</v>
      </c>
      <c r="E102" s="26">
        <v>8.9499999999999993</v>
      </c>
      <c r="F102" s="26">
        <v>8.9499999999999993</v>
      </c>
      <c r="G102" s="26">
        <v>207.7</v>
      </c>
      <c r="H102" s="26">
        <v>201</v>
      </c>
      <c r="I102" s="26">
        <v>19.3</v>
      </c>
      <c r="J102" s="26">
        <v>25.72</v>
      </c>
      <c r="K102" s="26"/>
      <c r="L102" s="26">
        <v>31.74</v>
      </c>
      <c r="M102" s="26"/>
      <c r="N102" s="26"/>
      <c r="O102" s="26"/>
      <c r="P102" s="26">
        <v>362802</v>
      </c>
      <c r="Q102" s="26">
        <v>3776</v>
      </c>
      <c r="R102" s="26">
        <v>60</v>
      </c>
      <c r="S102" s="26">
        <v>6.18</v>
      </c>
      <c r="T102" s="26"/>
      <c r="U102" s="26"/>
      <c r="V102" s="26">
        <v>1</v>
      </c>
      <c r="W102" s="26">
        <v>4.3</v>
      </c>
      <c r="X102" s="26">
        <v>0.36</v>
      </c>
      <c r="Y102" s="26">
        <v>0.22</v>
      </c>
      <c r="Z102" s="26">
        <v>9.1999999999999998E-2</v>
      </c>
      <c r="AA102" s="26">
        <v>5.56</v>
      </c>
      <c r="AB102" s="26">
        <v>0.1</v>
      </c>
      <c r="AC102" s="26">
        <v>0.01</v>
      </c>
      <c r="AD102" s="26">
        <v>0.41</v>
      </c>
      <c r="AE102" s="26">
        <v>1.538</v>
      </c>
      <c r="AF102" s="26"/>
      <c r="AG102" s="26">
        <v>6.61</v>
      </c>
      <c r="AH102" s="26">
        <v>0.02</v>
      </c>
      <c r="AI102" s="26">
        <v>7.8</v>
      </c>
      <c r="AJ102" s="26"/>
      <c r="AK102" s="26">
        <v>6</v>
      </c>
      <c r="AL102" s="26">
        <v>0.09</v>
      </c>
      <c r="AM102" s="26">
        <v>15</v>
      </c>
      <c r="AN102" s="26">
        <v>155.19999999999999</v>
      </c>
      <c r="AO102" s="26">
        <v>130</v>
      </c>
      <c r="AP102" s="26">
        <v>167</v>
      </c>
      <c r="AQ102" s="26">
        <v>10</v>
      </c>
      <c r="AR102" s="26">
        <v>28.41</v>
      </c>
      <c r="AS102" s="26">
        <v>28.6</v>
      </c>
      <c r="AT102" s="26">
        <v>2.4</v>
      </c>
      <c r="AU102" s="26">
        <v>15.1</v>
      </c>
      <c r="AV102" s="27"/>
    </row>
    <row r="103" spans="1:48" x14ac:dyDescent="0.25">
      <c r="A103" s="19"/>
      <c r="B103" s="24">
        <v>44089</v>
      </c>
      <c r="C103" s="25">
        <v>0.3</v>
      </c>
      <c r="D103" s="26">
        <v>76.3</v>
      </c>
      <c r="E103" s="26">
        <v>8.0299999999999994</v>
      </c>
      <c r="F103" s="26">
        <v>8.9499999999999993</v>
      </c>
      <c r="G103" s="26">
        <v>221.3</v>
      </c>
      <c r="H103" s="26">
        <v>218</v>
      </c>
      <c r="I103" s="26">
        <v>16.21</v>
      </c>
      <c r="J103" s="26">
        <v>24.73</v>
      </c>
      <c r="K103" s="26"/>
      <c r="L103" s="26">
        <v>42.16</v>
      </c>
      <c r="M103" s="26"/>
      <c r="N103" s="26"/>
      <c r="O103" s="26"/>
      <c r="P103" s="26">
        <v>498320</v>
      </c>
      <c r="Q103" s="26">
        <v>3893</v>
      </c>
      <c r="R103" s="26">
        <v>20</v>
      </c>
      <c r="S103" s="26">
        <v>3.41</v>
      </c>
      <c r="T103" s="26"/>
      <c r="U103" s="26"/>
      <c r="V103" s="26">
        <v>1</v>
      </c>
      <c r="W103" s="26">
        <v>1</v>
      </c>
      <c r="X103" s="26">
        <v>0.27</v>
      </c>
      <c r="Y103" s="26">
        <v>0.27</v>
      </c>
      <c r="Z103" s="26">
        <v>5.5E-2</v>
      </c>
      <c r="AA103" s="26">
        <v>9.7200000000000006</v>
      </c>
      <c r="AB103" s="26"/>
      <c r="AC103" s="26"/>
      <c r="AD103" s="26">
        <v>0.16</v>
      </c>
      <c r="AE103" s="26">
        <v>1.863</v>
      </c>
      <c r="AF103" s="26"/>
      <c r="AG103" s="26">
        <v>7.1</v>
      </c>
      <c r="AH103" s="26">
        <v>0.02</v>
      </c>
      <c r="AI103" s="26">
        <v>8.66</v>
      </c>
      <c r="AJ103" s="26">
        <v>8.41</v>
      </c>
      <c r="AK103" s="26">
        <v>6</v>
      </c>
      <c r="AL103" s="26">
        <v>0.1</v>
      </c>
      <c r="AM103" s="26">
        <v>17</v>
      </c>
      <c r="AN103" s="26">
        <v>137.80000000000001</v>
      </c>
      <c r="AO103" s="26">
        <v>142</v>
      </c>
      <c r="AP103" s="26">
        <v>152</v>
      </c>
      <c r="AQ103" s="26">
        <v>10</v>
      </c>
      <c r="AR103" s="26">
        <v>27.95</v>
      </c>
      <c r="AS103" s="26">
        <v>28.1</v>
      </c>
      <c r="AT103" s="26">
        <v>4.9000000000000004</v>
      </c>
      <c r="AU103" s="26">
        <v>18</v>
      </c>
      <c r="AV103" s="27"/>
    </row>
    <row r="104" spans="1:48" x14ac:dyDescent="0.25">
      <c r="A104" s="28"/>
      <c r="B104" s="47">
        <v>44181</v>
      </c>
      <c r="C104" s="48">
        <v>0.3</v>
      </c>
      <c r="D104" s="49">
        <v>81.150000000000006</v>
      </c>
      <c r="E104" s="49">
        <v>8.9499999999999993</v>
      </c>
      <c r="F104" s="49">
        <v>8.9499999999999993</v>
      </c>
      <c r="G104" s="49">
        <v>236.3</v>
      </c>
      <c r="H104" s="49">
        <v>220</v>
      </c>
      <c r="I104" s="49">
        <v>16.968</v>
      </c>
      <c r="J104" s="49">
        <v>25</v>
      </c>
      <c r="K104" s="49"/>
      <c r="L104" s="49">
        <v>37.33</v>
      </c>
      <c r="M104" s="49"/>
      <c r="N104" s="49"/>
      <c r="O104" s="49"/>
      <c r="P104" s="49">
        <v>1032912</v>
      </c>
      <c r="Q104" s="49">
        <v>5959</v>
      </c>
      <c r="R104" s="49">
        <v>60</v>
      </c>
      <c r="S104" s="49">
        <v>4.55</v>
      </c>
      <c r="T104" s="49"/>
      <c r="U104" s="49"/>
      <c r="V104" s="49">
        <v>1</v>
      </c>
      <c r="W104" s="49">
        <v>1</v>
      </c>
      <c r="X104" s="49">
        <v>0.2</v>
      </c>
      <c r="Y104" s="49">
        <v>0.2</v>
      </c>
      <c r="Z104" s="49">
        <v>5.7000000000000002E-2</v>
      </c>
      <c r="AA104" s="49">
        <v>6.3019999999999996</v>
      </c>
      <c r="AB104" s="49"/>
      <c r="AC104" s="49"/>
      <c r="AD104" s="49">
        <v>0.19</v>
      </c>
      <c r="AE104" s="49">
        <v>1.4</v>
      </c>
      <c r="AF104" s="49"/>
      <c r="AG104" s="49">
        <v>9.4</v>
      </c>
      <c r="AH104" s="49">
        <v>0.02</v>
      </c>
      <c r="AI104" s="49">
        <v>8.8699999999999992</v>
      </c>
      <c r="AJ104" s="49">
        <v>8.7899999999999991</v>
      </c>
      <c r="AK104" s="49">
        <v>7</v>
      </c>
      <c r="AL104" s="49">
        <v>0.1</v>
      </c>
      <c r="AM104" s="49">
        <v>18</v>
      </c>
      <c r="AN104" s="49">
        <v>171.7</v>
      </c>
      <c r="AO104" s="49">
        <v>143</v>
      </c>
      <c r="AP104" s="49">
        <v>182</v>
      </c>
      <c r="AQ104" s="49">
        <v>10</v>
      </c>
      <c r="AR104" s="49">
        <v>28.8</v>
      </c>
      <c r="AS104" s="49">
        <v>28.6</v>
      </c>
      <c r="AT104" s="49">
        <v>4</v>
      </c>
      <c r="AU104" s="49">
        <v>13.2</v>
      </c>
      <c r="AV104" s="50"/>
    </row>
    <row r="105" spans="1:48" x14ac:dyDescent="0.25">
      <c r="A105" s="33"/>
      <c r="B105" s="34">
        <v>44258</v>
      </c>
      <c r="C105" s="35">
        <v>0.3</v>
      </c>
      <c r="D105" s="36">
        <v>65.94</v>
      </c>
      <c r="E105" s="36">
        <v>10.14</v>
      </c>
      <c r="F105" s="36">
        <v>8.9499999999999993</v>
      </c>
      <c r="G105" s="36">
        <v>220.7</v>
      </c>
      <c r="H105" s="36">
        <v>234</v>
      </c>
      <c r="I105" s="36">
        <v>16.45</v>
      </c>
      <c r="J105" s="36">
        <v>24</v>
      </c>
      <c r="K105" s="36"/>
      <c r="L105" s="36">
        <v>24.65</v>
      </c>
      <c r="M105" s="36"/>
      <c r="N105" s="36"/>
      <c r="O105" s="36"/>
      <c r="P105" s="36">
        <v>438903</v>
      </c>
      <c r="Q105" s="36">
        <v>1854</v>
      </c>
      <c r="R105" s="36">
        <v>15</v>
      </c>
      <c r="S105" s="36">
        <v>4.88</v>
      </c>
      <c r="T105" s="36"/>
      <c r="U105" s="36"/>
      <c r="V105" s="36">
        <v>1</v>
      </c>
      <c r="W105" s="36">
        <v>1.43</v>
      </c>
      <c r="X105" s="36">
        <v>0.2</v>
      </c>
      <c r="Y105" s="36">
        <v>0.2</v>
      </c>
      <c r="Z105" s="36">
        <v>3.9E-2</v>
      </c>
      <c r="AA105" s="36">
        <v>5.67</v>
      </c>
      <c r="AB105" s="36"/>
      <c r="AC105" s="36"/>
      <c r="AD105" s="36">
        <v>0.18</v>
      </c>
      <c r="AE105" s="36">
        <v>1.41</v>
      </c>
      <c r="AF105" s="36"/>
      <c r="AG105" s="36">
        <v>6.98</v>
      </c>
      <c r="AH105" s="36">
        <v>0.02</v>
      </c>
      <c r="AI105" s="36">
        <v>8.2100000000000009</v>
      </c>
      <c r="AJ105" s="36"/>
      <c r="AK105" s="36">
        <v>7</v>
      </c>
      <c r="AL105" s="36">
        <v>0.11</v>
      </c>
      <c r="AM105" s="36">
        <v>26</v>
      </c>
      <c r="AN105" s="36">
        <v>174</v>
      </c>
      <c r="AO105" s="36">
        <v>152</v>
      </c>
      <c r="AP105" s="36">
        <v>174</v>
      </c>
      <c r="AQ105" s="36">
        <v>10</v>
      </c>
      <c r="AR105" s="36">
        <v>29.22</v>
      </c>
      <c r="AS105" s="36">
        <v>28.5</v>
      </c>
      <c r="AT105" s="36">
        <v>3</v>
      </c>
      <c r="AU105" s="36">
        <v>6.96</v>
      </c>
      <c r="AV105" s="37"/>
    </row>
    <row r="106" spans="1:48" x14ac:dyDescent="0.25">
      <c r="A106" s="33">
        <v>2021</v>
      </c>
      <c r="B106" s="38">
        <v>44340</v>
      </c>
      <c r="C106" s="39">
        <v>0.3</v>
      </c>
      <c r="D106" s="40">
        <v>72.78</v>
      </c>
      <c r="E106" s="40">
        <v>10.11</v>
      </c>
      <c r="F106" s="40">
        <v>8.9499999999999993</v>
      </c>
      <c r="G106" s="40">
        <v>233.5</v>
      </c>
      <c r="H106" s="40">
        <v>235</v>
      </c>
      <c r="I106" s="40">
        <v>16.97</v>
      </c>
      <c r="J106" s="40">
        <v>23.53</v>
      </c>
      <c r="K106" s="40"/>
      <c r="L106" s="40">
        <v>39.380000000000003</v>
      </c>
      <c r="M106" s="40"/>
      <c r="N106" s="40"/>
      <c r="O106" s="40"/>
      <c r="P106" s="40">
        <v>660122</v>
      </c>
      <c r="Q106" s="40">
        <v>674</v>
      </c>
      <c r="R106" s="40">
        <v>5</v>
      </c>
      <c r="S106" s="40">
        <v>5.71</v>
      </c>
      <c r="T106" s="40"/>
      <c r="U106" s="40"/>
      <c r="V106" s="40">
        <v>1</v>
      </c>
      <c r="W106" s="40">
        <v>1</v>
      </c>
      <c r="X106" s="40">
        <v>0.2</v>
      </c>
      <c r="Y106" s="40">
        <v>0.2</v>
      </c>
      <c r="Z106" s="40">
        <v>5.2999999999999999E-2</v>
      </c>
      <c r="AA106" s="40">
        <v>8.24</v>
      </c>
      <c r="AB106" s="40"/>
      <c r="AC106" s="40"/>
      <c r="AD106" s="40">
        <v>0.1</v>
      </c>
      <c r="AE106" s="40">
        <v>2.06</v>
      </c>
      <c r="AF106" s="40"/>
      <c r="AG106" s="40">
        <v>9.61</v>
      </c>
      <c r="AH106" s="40">
        <v>0.02</v>
      </c>
      <c r="AI106" s="40">
        <v>9.08</v>
      </c>
      <c r="AJ106" s="40">
        <v>8.4700000000000006</v>
      </c>
      <c r="AK106" s="40">
        <v>7</v>
      </c>
      <c r="AL106" s="40">
        <v>0.11</v>
      </c>
      <c r="AM106" s="40">
        <v>18</v>
      </c>
      <c r="AN106" s="40">
        <v>168</v>
      </c>
      <c r="AO106" s="40">
        <v>153</v>
      </c>
      <c r="AP106" s="40">
        <v>182</v>
      </c>
      <c r="AQ106" s="40">
        <v>10</v>
      </c>
      <c r="AR106" s="40">
        <v>29.99</v>
      </c>
      <c r="AS106" s="40">
        <v>28.4</v>
      </c>
      <c r="AT106" s="40">
        <v>1</v>
      </c>
      <c r="AU106" s="40">
        <v>30.7</v>
      </c>
      <c r="AV106" s="41"/>
    </row>
    <row r="107" spans="1:48" x14ac:dyDescent="0.25">
      <c r="A107" s="33"/>
      <c r="B107" s="38">
        <v>44431</v>
      </c>
      <c r="C107" s="39">
        <v>0.3</v>
      </c>
      <c r="D107" s="40">
        <v>100.21</v>
      </c>
      <c r="E107" s="40">
        <v>8.9499999999999993</v>
      </c>
      <c r="F107" s="40">
        <v>8.9499999999999993</v>
      </c>
      <c r="G107" s="40">
        <v>246.1</v>
      </c>
      <c r="H107" s="40">
        <v>246</v>
      </c>
      <c r="I107" s="40">
        <v>9.6999999999999993</v>
      </c>
      <c r="J107" s="40">
        <v>23.04</v>
      </c>
      <c r="K107" s="40"/>
      <c r="L107" s="40">
        <v>22.78</v>
      </c>
      <c r="M107" s="40"/>
      <c r="N107" s="40"/>
      <c r="O107" s="40"/>
      <c r="P107" s="40">
        <v>412355</v>
      </c>
      <c r="Q107" s="40">
        <v>406</v>
      </c>
      <c r="R107" s="40">
        <v>7.5</v>
      </c>
      <c r="S107" s="40">
        <v>2</v>
      </c>
      <c r="T107" s="40"/>
      <c r="U107" s="40"/>
      <c r="V107" s="40">
        <v>1</v>
      </c>
      <c r="W107" s="40">
        <v>1</v>
      </c>
      <c r="X107" s="40">
        <v>0.2</v>
      </c>
      <c r="Y107" s="40">
        <v>0.2</v>
      </c>
      <c r="Z107" s="40">
        <v>7.0999999999999994E-2</v>
      </c>
      <c r="AA107" s="40">
        <v>12.6</v>
      </c>
      <c r="AB107" s="40"/>
      <c r="AC107" s="40"/>
      <c r="AD107" s="40">
        <v>0.1</v>
      </c>
      <c r="AE107" s="40">
        <v>1.35</v>
      </c>
      <c r="AF107" s="40"/>
      <c r="AG107" s="40">
        <v>7.72</v>
      </c>
      <c r="AH107" s="40">
        <v>0.02</v>
      </c>
      <c r="AI107" s="40">
        <v>8.26</v>
      </c>
      <c r="AJ107" s="40">
        <v>8.0500000000000007</v>
      </c>
      <c r="AK107" s="40">
        <v>6</v>
      </c>
      <c r="AL107" s="40">
        <v>0.12</v>
      </c>
      <c r="AM107" s="40">
        <v>21</v>
      </c>
      <c r="AN107" s="40">
        <v>167.8</v>
      </c>
      <c r="AO107" s="40">
        <v>160</v>
      </c>
      <c r="AP107" s="40">
        <v>172</v>
      </c>
      <c r="AQ107" s="40">
        <v>10</v>
      </c>
      <c r="AR107" s="40">
        <v>28.45</v>
      </c>
      <c r="AS107" s="40">
        <v>29.2</v>
      </c>
      <c r="AT107" s="40">
        <v>3.8</v>
      </c>
      <c r="AU107" s="40">
        <v>8.48</v>
      </c>
      <c r="AV107" s="41"/>
    </row>
    <row r="108" spans="1:48" x14ac:dyDescent="0.25">
      <c r="A108" s="42"/>
      <c r="B108" s="43">
        <v>44531</v>
      </c>
      <c r="C108" s="44">
        <v>0.3</v>
      </c>
      <c r="D108" s="45">
        <v>88.3</v>
      </c>
      <c r="E108" s="45">
        <v>16.43</v>
      </c>
      <c r="F108" s="45">
        <v>8.9499999999999993</v>
      </c>
      <c r="G108" s="45">
        <v>264.5</v>
      </c>
      <c r="H108" s="45">
        <v>268</v>
      </c>
      <c r="I108" s="45">
        <v>23.51</v>
      </c>
      <c r="J108" s="45">
        <v>33.07</v>
      </c>
      <c r="K108" s="45"/>
      <c r="L108" s="45">
        <v>26.85</v>
      </c>
      <c r="M108" s="45"/>
      <c r="N108" s="45"/>
      <c r="O108" s="45"/>
      <c r="P108" s="45">
        <v>483147</v>
      </c>
      <c r="Q108" s="45">
        <v>920</v>
      </c>
      <c r="R108" s="45">
        <v>2.5</v>
      </c>
      <c r="S108" s="45">
        <v>4.38</v>
      </c>
      <c r="T108" s="45"/>
      <c r="U108" s="45"/>
      <c r="V108" s="45">
        <v>1</v>
      </c>
      <c r="W108" s="45">
        <v>1</v>
      </c>
      <c r="X108" s="45">
        <v>0.2</v>
      </c>
      <c r="Y108" s="45">
        <v>0.2</v>
      </c>
      <c r="Z108" s="45">
        <v>5.5E-2</v>
      </c>
      <c r="AA108" s="45">
        <v>7.3</v>
      </c>
      <c r="AB108" s="45">
        <v>0.89</v>
      </c>
      <c r="AC108" s="45">
        <v>0.06</v>
      </c>
      <c r="AD108" s="45">
        <v>0.42</v>
      </c>
      <c r="AE108" s="45">
        <v>1.3129999999999999</v>
      </c>
      <c r="AF108" s="45"/>
      <c r="AG108" s="45">
        <v>8.31</v>
      </c>
      <c r="AH108" s="45">
        <v>0.02</v>
      </c>
      <c r="AI108" s="45">
        <v>8.7200000000000006</v>
      </c>
      <c r="AJ108" s="45">
        <v>8.57</v>
      </c>
      <c r="AK108" s="45">
        <v>8.1199999999999992</v>
      </c>
      <c r="AL108" s="45">
        <v>0.13</v>
      </c>
      <c r="AM108" s="45">
        <v>19.989999999999998</v>
      </c>
      <c r="AN108" s="45">
        <v>216.6</v>
      </c>
      <c r="AO108" s="45">
        <v>174</v>
      </c>
      <c r="AP108" s="45">
        <v>223</v>
      </c>
      <c r="AQ108" s="45">
        <v>1.4</v>
      </c>
      <c r="AR108" s="45">
        <v>29.21</v>
      </c>
      <c r="AS108" s="45">
        <v>32.5</v>
      </c>
      <c r="AT108" s="45">
        <v>1.4</v>
      </c>
      <c r="AU108" s="45">
        <v>10.3</v>
      </c>
      <c r="AV108" s="46"/>
    </row>
    <row r="109" spans="1:48" x14ac:dyDescent="0.25">
      <c r="A109" s="19"/>
      <c r="B109" s="20">
        <v>44574</v>
      </c>
      <c r="C109" s="21">
        <v>0.3</v>
      </c>
      <c r="D109" s="22">
        <v>81.2</v>
      </c>
      <c r="E109" s="22">
        <v>16.239999999999998</v>
      </c>
      <c r="F109" s="22">
        <v>8.9499999999999993</v>
      </c>
      <c r="G109" s="22">
        <v>272.5</v>
      </c>
      <c r="H109" s="22">
        <v>267</v>
      </c>
      <c r="I109" s="22">
        <v>14.88</v>
      </c>
      <c r="J109" s="22">
        <v>26.17</v>
      </c>
      <c r="K109" s="22"/>
      <c r="L109" s="22">
        <v>26.68</v>
      </c>
      <c r="M109" s="22"/>
      <c r="N109" s="22"/>
      <c r="O109" s="22"/>
      <c r="P109" s="22">
        <v>467219</v>
      </c>
      <c r="Q109" s="22">
        <v>5485</v>
      </c>
      <c r="R109" s="22">
        <v>10</v>
      </c>
      <c r="S109" s="22">
        <v>2.96</v>
      </c>
      <c r="T109" s="22">
        <v>30.47</v>
      </c>
      <c r="U109" s="22"/>
      <c r="V109" s="22">
        <v>2</v>
      </c>
      <c r="W109" s="22">
        <v>1.49</v>
      </c>
      <c r="X109" s="22">
        <v>0.2</v>
      </c>
      <c r="Y109" s="22">
        <v>0.2</v>
      </c>
      <c r="Z109" s="22">
        <v>6.0999999999999999E-2</v>
      </c>
      <c r="AA109" s="22">
        <v>8.1</v>
      </c>
      <c r="AB109" s="22">
        <v>0.55000000000000004</v>
      </c>
      <c r="AC109" s="22">
        <v>0.06</v>
      </c>
      <c r="AD109" s="22">
        <v>0.4</v>
      </c>
      <c r="AE109" s="22">
        <v>1.5</v>
      </c>
      <c r="AF109" s="22"/>
      <c r="AG109" s="22">
        <v>8.2799999999999994</v>
      </c>
      <c r="AH109" s="22">
        <v>0.02</v>
      </c>
      <c r="AI109" s="22">
        <v>8.64</v>
      </c>
      <c r="AJ109" s="22">
        <v>8.73</v>
      </c>
      <c r="AK109" s="22">
        <v>8.74</v>
      </c>
      <c r="AL109" s="22">
        <v>0.13</v>
      </c>
      <c r="AM109" s="22">
        <v>20.58</v>
      </c>
      <c r="AN109" s="22">
        <v>207.3</v>
      </c>
      <c r="AO109" s="22">
        <v>173</v>
      </c>
      <c r="AP109" s="22">
        <v>214</v>
      </c>
      <c r="AQ109" s="22">
        <v>10</v>
      </c>
      <c r="AR109" s="22">
        <v>28.7</v>
      </c>
      <c r="AS109" s="22">
        <v>30.8</v>
      </c>
      <c r="AT109" s="22">
        <v>0.4</v>
      </c>
      <c r="AU109" s="22">
        <v>9.19</v>
      </c>
      <c r="AV109" s="23"/>
    </row>
    <row r="110" spans="1:48" x14ac:dyDescent="0.25">
      <c r="A110" s="19"/>
      <c r="B110" s="20">
        <v>44574</v>
      </c>
      <c r="C110" s="21">
        <v>9.6</v>
      </c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>
        <v>37.58</v>
      </c>
      <c r="U110" s="22"/>
      <c r="V110" s="22"/>
      <c r="W110" s="22"/>
      <c r="X110" s="22"/>
      <c r="Y110" s="22"/>
      <c r="Z110" s="22">
        <v>6.5000000000000002E-2</v>
      </c>
      <c r="AA110" s="22"/>
      <c r="AB110" s="22">
        <v>0.78</v>
      </c>
      <c r="AC110" s="22">
        <v>0.06</v>
      </c>
      <c r="AD110" s="22">
        <v>0.32</v>
      </c>
      <c r="AE110" s="22">
        <v>1.4750000000000001</v>
      </c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>
        <v>30.8</v>
      </c>
      <c r="AT110" s="22">
        <v>0.4</v>
      </c>
      <c r="AU110" s="22"/>
      <c r="AV110" s="23"/>
    </row>
    <row r="111" spans="1:48" x14ac:dyDescent="0.25">
      <c r="A111" s="19"/>
      <c r="B111" s="59">
        <v>44574</v>
      </c>
      <c r="C111" s="60">
        <v>11.4</v>
      </c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>
        <v>28.1</v>
      </c>
      <c r="U111" s="61"/>
      <c r="V111" s="61"/>
      <c r="W111" s="61"/>
      <c r="X111" s="61"/>
      <c r="Y111" s="61"/>
      <c r="Z111" s="61">
        <v>6.3E-2</v>
      </c>
      <c r="AA111" s="61"/>
      <c r="AB111" s="61">
        <v>0.77</v>
      </c>
      <c r="AC111" s="61">
        <v>0.06</v>
      </c>
      <c r="AD111" s="61">
        <v>0.33</v>
      </c>
      <c r="AE111" s="61">
        <v>1.4750000000000001</v>
      </c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>
        <v>30.8</v>
      </c>
      <c r="AT111" s="61">
        <v>0.4</v>
      </c>
      <c r="AU111" s="61"/>
      <c r="AV111" s="62"/>
    </row>
    <row r="112" spans="1:48" x14ac:dyDescent="0.25">
      <c r="A112" s="19">
        <v>2022</v>
      </c>
      <c r="B112" s="20">
        <v>44663</v>
      </c>
      <c r="C112" s="21">
        <v>0.3</v>
      </c>
      <c r="D112" s="22">
        <v>102.66</v>
      </c>
      <c r="E112" s="22">
        <v>8.9499999999999993</v>
      </c>
      <c r="F112" s="22">
        <v>8.9499999999999993</v>
      </c>
      <c r="G112" s="22">
        <v>291.7</v>
      </c>
      <c r="H112" s="22">
        <v>268</v>
      </c>
      <c r="I112" s="22">
        <v>14.65</v>
      </c>
      <c r="J112" s="22">
        <v>28.81</v>
      </c>
      <c r="K112" s="22"/>
      <c r="L112" s="22">
        <v>18.55</v>
      </c>
      <c r="M112" s="22"/>
      <c r="N112" s="22"/>
      <c r="O112" s="22"/>
      <c r="P112" s="22">
        <v>120699</v>
      </c>
      <c r="Q112" s="22">
        <v>338</v>
      </c>
      <c r="R112" s="22">
        <v>15</v>
      </c>
      <c r="S112" s="22">
        <v>3.28</v>
      </c>
      <c r="T112" s="22">
        <v>20</v>
      </c>
      <c r="U112" s="22"/>
      <c r="V112" s="22">
        <v>1</v>
      </c>
      <c r="W112" s="22">
        <v>1</v>
      </c>
      <c r="X112" s="22">
        <v>0.2</v>
      </c>
      <c r="Y112" s="22">
        <v>0.2</v>
      </c>
      <c r="Z112" s="22">
        <v>6.0999999999999999E-2</v>
      </c>
      <c r="AA112" s="22">
        <v>10.6</v>
      </c>
      <c r="AB112" s="22">
        <v>0.73</v>
      </c>
      <c r="AC112" s="22">
        <v>0.06</v>
      </c>
      <c r="AD112" s="22"/>
      <c r="AE112" s="22">
        <v>1.25</v>
      </c>
      <c r="AF112" s="22"/>
      <c r="AG112" s="22">
        <v>5.99</v>
      </c>
      <c r="AH112" s="22">
        <v>0.02</v>
      </c>
      <c r="AI112" s="22">
        <v>8.3000000000000007</v>
      </c>
      <c r="AJ112" s="22">
        <v>8.23</v>
      </c>
      <c r="AK112" s="22">
        <v>8.26</v>
      </c>
      <c r="AL112" s="22">
        <v>0.13</v>
      </c>
      <c r="AM112" s="22">
        <v>20.67</v>
      </c>
      <c r="AN112" s="22">
        <v>202.8</v>
      </c>
      <c r="AO112" s="22">
        <v>174</v>
      </c>
      <c r="AP112" s="22">
        <v>207</v>
      </c>
      <c r="AQ112" s="22">
        <v>10</v>
      </c>
      <c r="AR112" s="22">
        <v>29.55</v>
      </c>
      <c r="AS112" s="22">
        <v>28.1</v>
      </c>
      <c r="AT112" s="22">
        <v>0.4</v>
      </c>
      <c r="AU112" s="22">
        <v>4.1100000000000003</v>
      </c>
      <c r="AV112" s="23"/>
    </row>
    <row r="113" spans="1:48" x14ac:dyDescent="0.25">
      <c r="A113" s="19"/>
      <c r="B113" s="20">
        <v>44663</v>
      </c>
      <c r="C113" s="21">
        <v>16.600000000000001</v>
      </c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>
        <v>20</v>
      </c>
      <c r="U113" s="22"/>
      <c r="V113" s="22"/>
      <c r="W113" s="22"/>
      <c r="X113" s="22"/>
      <c r="Y113" s="22"/>
      <c r="Z113" s="22">
        <v>7.6999999999999999E-2</v>
      </c>
      <c r="AA113" s="22"/>
      <c r="AB113" s="22">
        <v>0.75</v>
      </c>
      <c r="AC113" s="22">
        <v>0.06</v>
      </c>
      <c r="AD113" s="22"/>
      <c r="AE113" s="22">
        <v>1.5</v>
      </c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>
        <v>28.1</v>
      </c>
      <c r="AT113" s="22">
        <v>0.4</v>
      </c>
      <c r="AU113" s="22"/>
      <c r="AV113" s="23"/>
    </row>
    <row r="114" spans="1:48" x14ac:dyDescent="0.25">
      <c r="A114" s="19"/>
      <c r="B114" s="59">
        <v>44663</v>
      </c>
      <c r="C114" s="60">
        <v>9.9</v>
      </c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>
        <v>20</v>
      </c>
      <c r="U114" s="61"/>
      <c r="V114" s="61"/>
      <c r="W114" s="61"/>
      <c r="X114" s="61"/>
      <c r="Y114" s="61"/>
      <c r="Z114" s="61">
        <v>5.3999999999999999E-2</v>
      </c>
      <c r="AA114" s="61"/>
      <c r="AB114" s="61">
        <v>0.74</v>
      </c>
      <c r="AC114" s="61">
        <v>0.06</v>
      </c>
      <c r="AD114" s="61"/>
      <c r="AE114" s="61">
        <v>1.3380000000000001</v>
      </c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>
        <v>28.1</v>
      </c>
      <c r="AT114" s="61">
        <v>0.4</v>
      </c>
      <c r="AU114" s="61"/>
      <c r="AV114" s="62"/>
    </row>
    <row r="115" spans="1:48" x14ac:dyDescent="0.25">
      <c r="A115" s="28"/>
      <c r="B115" s="47">
        <v>44755</v>
      </c>
      <c r="C115" s="48">
        <v>0.3</v>
      </c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>
        <v>516772</v>
      </c>
      <c r="Q115" s="49">
        <v>23538</v>
      </c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5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dados_obs_edq</vt:lpstr>
      <vt:lpstr>dados_obs_evp_edq</vt:lpstr>
      <vt:lpstr>EDQ-01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Cid</cp:lastModifiedBy>
  <cp:revision>1</cp:revision>
  <dcterms:created xsi:type="dcterms:W3CDTF">2023-06-01T14:09:41Z</dcterms:created>
  <dcterms:modified xsi:type="dcterms:W3CDTF">2026-06-30T14:07:58Z</dcterms:modified>
  <dc:language>pt-BR</dc:language>
</cp:coreProperties>
</file>