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aeton\내 문서\삼국지 문서\삼국지 능력표\"/>
    </mc:Choice>
  </mc:AlternateContent>
  <xr:revisionPtr revIDLastSave="0" documentId="13_ncr:1_{052E1C68-52D5-4F81-B4A4-CECEDEAD43F4}" xr6:coauthVersionLast="47" xr6:coauthVersionMax="47" xr10:uidLastSave="{00000000-0000-0000-0000-000000000000}"/>
  <bookViews>
    <workbookView xWindow="-120" yWindow="-120" windowWidth="29040" windowHeight="15840" xr2:uid="{564F20E8-5B18-49F0-BDFA-7F562DF98634}"/>
  </bookViews>
  <sheets>
    <sheet name="능력표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0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2" i="1"/>
  <c r="G241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3" i="1"/>
  <c r="G382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6" i="1"/>
  <c r="G415" i="1"/>
  <c r="G417" i="1"/>
  <c r="G418" i="1"/>
  <c r="G419" i="1"/>
  <c r="G420" i="1"/>
  <c r="G421" i="1"/>
  <c r="G422" i="1"/>
  <c r="G423" i="1"/>
  <c r="G425" i="1"/>
  <c r="G424" i="1"/>
  <c r="G426" i="1"/>
  <c r="G427" i="1"/>
  <c r="G428" i="1"/>
  <c r="G429" i="1"/>
  <c r="G430" i="1"/>
  <c r="G432" i="1"/>
  <c r="G431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9" i="1"/>
  <c r="G448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6" i="1"/>
  <c r="G495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3" i="1"/>
  <c r="G604" i="1"/>
  <c r="G605" i="1"/>
  <c r="G606" i="1"/>
  <c r="G607" i="1"/>
  <c r="G608" i="1"/>
  <c r="G609" i="1"/>
  <c r="G610" i="1"/>
  <c r="G611" i="1"/>
  <c r="G612" i="1"/>
  <c r="G613" i="1"/>
</calcChain>
</file>

<file path=xl/sharedStrings.xml><?xml version="1.0" encoding="utf-8"?>
<sst xmlns="http://schemas.openxmlformats.org/spreadsheetml/2006/main" count="2478" uniqueCount="941">
  <si>
    <t>능력치</t>
    <phoneticPr fontId="2" type="noConversion"/>
  </si>
  <si>
    <t>전법</t>
    <phoneticPr fontId="2" type="noConversion"/>
  </si>
  <si>
    <t>특기</t>
    <phoneticPr fontId="2" type="noConversion"/>
  </si>
  <si>
    <t>이름</t>
    <phoneticPr fontId="3" type="noConversion"/>
  </si>
  <si>
    <t>자</t>
    <phoneticPr fontId="2" type="noConversion"/>
  </si>
  <si>
    <t>무력</t>
    <phoneticPr fontId="3" type="noConversion"/>
  </si>
  <si>
    <t>지력</t>
    <phoneticPr fontId="3" type="noConversion"/>
  </si>
  <si>
    <t>정치</t>
    <phoneticPr fontId="3" type="noConversion"/>
  </si>
  <si>
    <t>매력</t>
    <phoneticPr fontId="3" type="noConversion"/>
  </si>
  <si>
    <t>돌격</t>
    <phoneticPr fontId="2" type="noConversion"/>
  </si>
  <si>
    <t>난격</t>
    <phoneticPr fontId="2" type="noConversion"/>
  </si>
  <si>
    <t>창진</t>
    <phoneticPr fontId="2" type="noConversion"/>
  </si>
  <si>
    <t>차현</t>
    <phoneticPr fontId="2" type="noConversion"/>
  </si>
  <si>
    <t>공성</t>
    <phoneticPr fontId="2" type="noConversion"/>
  </si>
  <si>
    <t>교란</t>
    <phoneticPr fontId="2" type="noConversion"/>
  </si>
  <si>
    <t>기습</t>
    <phoneticPr fontId="2" type="noConversion"/>
  </si>
  <si>
    <t>불화살</t>
    <phoneticPr fontId="2" type="noConversion"/>
  </si>
  <si>
    <t>제사</t>
    <phoneticPr fontId="2" type="noConversion"/>
  </si>
  <si>
    <t>난사</t>
    <phoneticPr fontId="2" type="noConversion"/>
  </si>
  <si>
    <t>질풍</t>
    <phoneticPr fontId="2" type="noConversion"/>
  </si>
  <si>
    <t>격류</t>
    <phoneticPr fontId="2" type="noConversion"/>
  </si>
  <si>
    <t>열화</t>
    <phoneticPr fontId="2" type="noConversion"/>
  </si>
  <si>
    <t>낙석</t>
    <phoneticPr fontId="2" type="noConversion"/>
  </si>
  <si>
    <t>요술</t>
    <phoneticPr fontId="2" type="noConversion"/>
  </si>
  <si>
    <t>용맹</t>
    <phoneticPr fontId="2" type="noConversion"/>
  </si>
  <si>
    <t>지낭</t>
    <phoneticPr fontId="2" type="noConversion"/>
  </si>
  <si>
    <t>지략</t>
    <phoneticPr fontId="2" type="noConversion"/>
  </si>
  <si>
    <t>인덕</t>
    <phoneticPr fontId="2" type="noConversion"/>
  </si>
  <si>
    <t>위풍</t>
    <phoneticPr fontId="2" type="noConversion"/>
  </si>
  <si>
    <t>전능</t>
    <phoneticPr fontId="2" type="noConversion"/>
  </si>
  <si>
    <t>경작</t>
    <phoneticPr fontId="2" type="noConversion"/>
  </si>
  <si>
    <t>상재</t>
    <phoneticPr fontId="2" type="noConversion"/>
  </si>
  <si>
    <t>축성</t>
    <phoneticPr fontId="2" type="noConversion"/>
  </si>
  <si>
    <t>경비</t>
    <phoneticPr fontId="2" type="noConversion"/>
  </si>
  <si>
    <t>발명</t>
    <phoneticPr fontId="2" type="noConversion"/>
  </si>
  <si>
    <t>신안</t>
    <phoneticPr fontId="2" type="noConversion"/>
  </si>
  <si>
    <t>변설</t>
    <phoneticPr fontId="2" type="noConversion"/>
  </si>
  <si>
    <t>반계</t>
    <phoneticPr fontId="2" type="noConversion"/>
  </si>
  <si>
    <t>도발</t>
    <phoneticPr fontId="2" type="noConversion"/>
  </si>
  <si>
    <t>혼란</t>
    <phoneticPr fontId="2" type="noConversion"/>
  </si>
  <si>
    <t>소문</t>
    <phoneticPr fontId="2" type="noConversion"/>
  </si>
  <si>
    <t>귀모</t>
    <phoneticPr fontId="2" type="noConversion"/>
  </si>
  <si>
    <t>보병</t>
    <phoneticPr fontId="2" type="noConversion"/>
  </si>
  <si>
    <t>기병</t>
    <phoneticPr fontId="2" type="noConversion"/>
  </si>
  <si>
    <t>노병</t>
    <phoneticPr fontId="2" type="noConversion"/>
  </si>
  <si>
    <t>수군</t>
    <phoneticPr fontId="2" type="noConversion"/>
  </si>
  <si>
    <t>정찰</t>
    <phoneticPr fontId="2" type="noConversion"/>
  </si>
  <si>
    <t>신산</t>
    <phoneticPr fontId="2" type="noConversion"/>
  </si>
  <si>
    <t>가규</t>
    <phoneticPr fontId="3" type="noConversion"/>
  </si>
  <si>
    <t>가범</t>
    <phoneticPr fontId="3" type="noConversion"/>
  </si>
  <si>
    <t>가비능</t>
    <phoneticPr fontId="3" type="noConversion"/>
  </si>
  <si>
    <t>가충</t>
    <phoneticPr fontId="3" type="noConversion"/>
  </si>
  <si>
    <t>가화</t>
    <phoneticPr fontId="3" type="noConversion"/>
  </si>
  <si>
    <t>가후</t>
    <phoneticPr fontId="3" type="noConversion"/>
  </si>
  <si>
    <t>간옹</t>
    <phoneticPr fontId="3" type="noConversion"/>
  </si>
  <si>
    <t>감녕</t>
    <phoneticPr fontId="3" type="noConversion"/>
  </si>
  <si>
    <t>감택</t>
    <phoneticPr fontId="3" type="noConversion"/>
  </si>
  <si>
    <t>강유</t>
    <phoneticPr fontId="3" type="noConversion"/>
  </si>
  <si>
    <t>견홍</t>
    <phoneticPr fontId="3" type="noConversion"/>
  </si>
  <si>
    <t>경기</t>
    <phoneticPr fontId="3" type="noConversion"/>
  </si>
  <si>
    <t>고간</t>
    <phoneticPr fontId="3" type="noConversion"/>
  </si>
  <si>
    <t>고람</t>
    <phoneticPr fontId="3" type="noConversion"/>
  </si>
  <si>
    <t>고상</t>
    <phoneticPr fontId="3" type="noConversion"/>
  </si>
  <si>
    <t>고순</t>
    <phoneticPr fontId="3" type="noConversion"/>
  </si>
  <si>
    <t>고승</t>
    <phoneticPr fontId="3" type="noConversion"/>
  </si>
  <si>
    <t>고옹</t>
    <phoneticPr fontId="3" type="noConversion"/>
  </si>
  <si>
    <t>고정</t>
    <phoneticPr fontId="3" type="noConversion"/>
  </si>
  <si>
    <t>고패</t>
    <phoneticPr fontId="3" type="noConversion"/>
  </si>
  <si>
    <t>공도</t>
    <phoneticPr fontId="3" type="noConversion"/>
  </si>
  <si>
    <t>공손강</t>
    <phoneticPr fontId="3" type="noConversion"/>
  </si>
  <si>
    <t>공손공</t>
    <phoneticPr fontId="3" type="noConversion"/>
  </si>
  <si>
    <t>공손도</t>
    <phoneticPr fontId="3" type="noConversion"/>
  </si>
  <si>
    <t>공손범</t>
    <phoneticPr fontId="3" type="noConversion"/>
  </si>
  <si>
    <t>공손속</t>
    <phoneticPr fontId="3" type="noConversion"/>
  </si>
  <si>
    <t>공손연</t>
    <phoneticPr fontId="3" type="noConversion"/>
  </si>
  <si>
    <t>공손월</t>
    <phoneticPr fontId="3" type="noConversion"/>
  </si>
  <si>
    <t>공손찬</t>
    <phoneticPr fontId="3" type="noConversion"/>
  </si>
  <si>
    <t>공융</t>
    <phoneticPr fontId="3" type="noConversion"/>
  </si>
  <si>
    <t>공주</t>
    <phoneticPr fontId="3" type="noConversion"/>
  </si>
  <si>
    <t>공지</t>
    <phoneticPr fontId="3" type="noConversion"/>
  </si>
  <si>
    <t>곽가</t>
    <phoneticPr fontId="3" type="noConversion"/>
  </si>
  <si>
    <t>곽도</t>
    <phoneticPr fontId="3" type="noConversion"/>
  </si>
  <si>
    <t>곽사</t>
    <phoneticPr fontId="3" type="noConversion"/>
  </si>
  <si>
    <t>곽석</t>
    <phoneticPr fontId="3" type="noConversion"/>
  </si>
  <si>
    <t>곽유지</t>
    <phoneticPr fontId="3" type="noConversion"/>
  </si>
  <si>
    <t>곽익</t>
    <phoneticPr fontId="3" type="noConversion"/>
  </si>
  <si>
    <t>곽준</t>
    <phoneticPr fontId="3" type="noConversion"/>
  </si>
  <si>
    <t>곽혁</t>
    <phoneticPr fontId="3" type="noConversion"/>
  </si>
  <si>
    <t>곽회</t>
    <phoneticPr fontId="3" type="noConversion"/>
  </si>
  <si>
    <t>관구검</t>
    <phoneticPr fontId="3" type="noConversion"/>
  </si>
  <si>
    <t>관색</t>
    <phoneticPr fontId="3" type="noConversion"/>
  </si>
  <si>
    <t>관우</t>
    <phoneticPr fontId="3" type="noConversion"/>
  </si>
  <si>
    <t>관이</t>
    <phoneticPr fontId="3" type="noConversion"/>
  </si>
  <si>
    <t>관정</t>
    <phoneticPr fontId="3" type="noConversion"/>
  </si>
  <si>
    <t>관통</t>
    <phoneticPr fontId="3" type="noConversion"/>
  </si>
  <si>
    <t>관평</t>
    <phoneticPr fontId="3" type="noConversion"/>
  </si>
  <si>
    <t>관해</t>
    <phoneticPr fontId="3" type="noConversion"/>
  </si>
  <si>
    <t>관흥</t>
    <phoneticPr fontId="3" type="noConversion"/>
  </si>
  <si>
    <t>괴량</t>
    <phoneticPr fontId="3" type="noConversion"/>
  </si>
  <si>
    <t>괴월</t>
    <phoneticPr fontId="3" type="noConversion"/>
  </si>
  <si>
    <t>교모</t>
    <phoneticPr fontId="3" type="noConversion"/>
  </si>
  <si>
    <t>교유</t>
    <phoneticPr fontId="3" type="noConversion"/>
  </si>
  <si>
    <t>구건</t>
    <phoneticPr fontId="3" type="noConversion"/>
  </si>
  <si>
    <t>구성</t>
    <phoneticPr fontId="3" type="noConversion"/>
  </si>
  <si>
    <t>구안</t>
    <phoneticPr fontId="3" type="noConversion"/>
  </si>
  <si>
    <t>구역거</t>
    <phoneticPr fontId="3" type="noConversion"/>
  </si>
  <si>
    <t>국의</t>
    <phoneticPr fontId="3" type="noConversion"/>
  </si>
  <si>
    <t>극정</t>
    <phoneticPr fontId="3" type="noConversion"/>
  </si>
  <si>
    <t>금선</t>
    <phoneticPr fontId="3" type="noConversion"/>
  </si>
  <si>
    <t>금환삼결</t>
    <phoneticPr fontId="3" type="noConversion"/>
  </si>
  <si>
    <t>기령</t>
    <phoneticPr fontId="3" type="noConversion"/>
  </si>
  <si>
    <t>낙통</t>
    <phoneticPr fontId="3" type="noConversion"/>
  </si>
  <si>
    <t>냉포</t>
    <phoneticPr fontId="3" type="noConversion"/>
  </si>
  <si>
    <t>노숙</t>
    <phoneticPr fontId="3" type="noConversion"/>
  </si>
  <si>
    <t>노식</t>
    <phoneticPr fontId="3" type="noConversion"/>
  </si>
  <si>
    <t>뇌동</t>
    <phoneticPr fontId="3" type="noConversion"/>
  </si>
  <si>
    <t>뇌박</t>
    <phoneticPr fontId="3" type="noConversion"/>
  </si>
  <si>
    <t>누현</t>
    <phoneticPr fontId="3" type="noConversion"/>
  </si>
  <si>
    <t>능조</t>
    <phoneticPr fontId="3" type="noConversion"/>
  </si>
  <si>
    <t>능통</t>
    <phoneticPr fontId="3" type="noConversion"/>
  </si>
  <si>
    <t>담웅</t>
    <phoneticPr fontId="3" type="noConversion"/>
  </si>
  <si>
    <t>답둔</t>
    <phoneticPr fontId="3" type="noConversion"/>
  </si>
  <si>
    <t>당균</t>
    <phoneticPr fontId="3" type="noConversion"/>
  </si>
  <si>
    <t>당빈</t>
    <phoneticPr fontId="3" type="noConversion"/>
  </si>
  <si>
    <t>당자</t>
    <phoneticPr fontId="3" type="noConversion"/>
  </si>
  <si>
    <t>대래동주</t>
    <phoneticPr fontId="3" type="noConversion"/>
  </si>
  <si>
    <t>대릉</t>
    <phoneticPr fontId="3" type="noConversion"/>
  </si>
  <si>
    <t>도겸</t>
    <phoneticPr fontId="3" type="noConversion"/>
  </si>
  <si>
    <t>도준</t>
    <phoneticPr fontId="3" type="noConversion"/>
  </si>
  <si>
    <t>동궐</t>
    <phoneticPr fontId="3" type="noConversion"/>
  </si>
  <si>
    <t>동다나</t>
    <phoneticPr fontId="3" type="noConversion"/>
  </si>
  <si>
    <t>동민</t>
    <phoneticPr fontId="3" type="noConversion"/>
  </si>
  <si>
    <t>동소</t>
    <phoneticPr fontId="3" type="noConversion"/>
  </si>
  <si>
    <t>동습</t>
    <phoneticPr fontId="3" type="noConversion"/>
  </si>
  <si>
    <t>동승</t>
    <phoneticPr fontId="3" type="noConversion"/>
  </si>
  <si>
    <t>동윤</t>
    <phoneticPr fontId="3" type="noConversion"/>
  </si>
  <si>
    <t>동탁</t>
    <phoneticPr fontId="3" type="noConversion"/>
  </si>
  <si>
    <t>동화</t>
    <phoneticPr fontId="3" type="noConversion"/>
  </si>
  <si>
    <t>동희</t>
    <phoneticPr fontId="3" type="noConversion"/>
  </si>
  <si>
    <t>두예</t>
    <phoneticPr fontId="3" type="noConversion"/>
  </si>
  <si>
    <t>등무</t>
    <phoneticPr fontId="3" type="noConversion"/>
  </si>
  <si>
    <t>등수</t>
    <phoneticPr fontId="3" type="noConversion"/>
  </si>
  <si>
    <t>등애</t>
    <phoneticPr fontId="3" type="noConversion"/>
  </si>
  <si>
    <t>등윤</t>
    <phoneticPr fontId="3" type="noConversion"/>
  </si>
  <si>
    <t>등지</t>
    <phoneticPr fontId="3" type="noConversion"/>
  </si>
  <si>
    <t>등충</t>
    <phoneticPr fontId="3" type="noConversion"/>
  </si>
  <si>
    <t>등현</t>
    <phoneticPr fontId="3" type="noConversion"/>
  </si>
  <si>
    <t>마균</t>
    <phoneticPr fontId="3" type="noConversion"/>
  </si>
  <si>
    <t>마대</t>
    <phoneticPr fontId="3" type="noConversion"/>
  </si>
  <si>
    <t>마등</t>
    <phoneticPr fontId="3" type="noConversion"/>
  </si>
  <si>
    <t>마량</t>
    <phoneticPr fontId="3" type="noConversion"/>
  </si>
  <si>
    <t>마막</t>
    <phoneticPr fontId="3" type="noConversion"/>
  </si>
  <si>
    <t>마속</t>
    <phoneticPr fontId="3" type="noConversion"/>
  </si>
  <si>
    <t>마완</t>
    <phoneticPr fontId="3" type="noConversion"/>
  </si>
  <si>
    <t>마일제</t>
    <phoneticPr fontId="3" type="noConversion"/>
  </si>
  <si>
    <t>마준</t>
    <phoneticPr fontId="3" type="noConversion"/>
  </si>
  <si>
    <t>마철</t>
    <phoneticPr fontId="3" type="noConversion"/>
  </si>
  <si>
    <t>마초</t>
    <phoneticPr fontId="3" type="noConversion"/>
  </si>
  <si>
    <t>마충</t>
    <phoneticPr fontId="3" type="noConversion"/>
  </si>
  <si>
    <t>덕신</t>
    <phoneticPr fontId="2" type="noConversion"/>
  </si>
  <si>
    <t>마휴</t>
    <phoneticPr fontId="3" type="noConversion"/>
  </si>
  <si>
    <t>만욱</t>
    <phoneticPr fontId="3" type="noConversion"/>
  </si>
  <si>
    <t>만총</t>
    <phoneticPr fontId="3" type="noConversion"/>
  </si>
  <si>
    <t>망아장</t>
    <phoneticPr fontId="3" type="noConversion"/>
  </si>
  <si>
    <t>맹달</t>
    <phoneticPr fontId="3" type="noConversion"/>
  </si>
  <si>
    <t>맹우</t>
    <phoneticPr fontId="3" type="noConversion"/>
  </si>
  <si>
    <t>맹획</t>
    <phoneticPr fontId="3" type="noConversion"/>
  </si>
  <si>
    <t>모개</t>
    <phoneticPr fontId="3" type="noConversion"/>
  </si>
  <si>
    <t>목록대왕</t>
    <phoneticPr fontId="3" type="noConversion"/>
  </si>
  <si>
    <t>목순</t>
    <phoneticPr fontId="3" type="noConversion"/>
  </si>
  <si>
    <t>무안국</t>
    <phoneticPr fontId="3" type="noConversion"/>
  </si>
  <si>
    <t>문빙</t>
    <phoneticPr fontId="3" type="noConversion"/>
  </si>
  <si>
    <t>문앙</t>
    <phoneticPr fontId="3" type="noConversion"/>
  </si>
  <si>
    <t>문추</t>
    <phoneticPr fontId="3" type="noConversion"/>
  </si>
  <si>
    <t>문호</t>
    <phoneticPr fontId="3" type="noConversion"/>
  </si>
  <si>
    <t>문흠</t>
    <phoneticPr fontId="3" type="noConversion"/>
  </si>
  <si>
    <t>미당대왕</t>
    <phoneticPr fontId="3" type="noConversion"/>
  </si>
  <si>
    <t>미방</t>
    <phoneticPr fontId="3" type="noConversion"/>
  </si>
  <si>
    <t>미축</t>
    <phoneticPr fontId="3" type="noConversion"/>
  </si>
  <si>
    <t>반봉</t>
    <phoneticPr fontId="3" type="noConversion"/>
  </si>
  <si>
    <t>반장</t>
    <phoneticPr fontId="3" type="noConversion"/>
  </si>
  <si>
    <t>반준</t>
    <phoneticPr fontId="3" type="noConversion"/>
  </si>
  <si>
    <t>방덕</t>
    <phoneticPr fontId="3" type="noConversion"/>
  </si>
  <si>
    <t>방열</t>
    <phoneticPr fontId="3" type="noConversion"/>
  </si>
  <si>
    <t>방통</t>
    <phoneticPr fontId="3" type="noConversion"/>
  </si>
  <si>
    <t>방회</t>
    <phoneticPr fontId="3" type="noConversion"/>
  </si>
  <si>
    <t>방희</t>
    <phoneticPr fontId="3" type="noConversion"/>
  </si>
  <si>
    <t>배수</t>
    <phoneticPr fontId="3" type="noConversion"/>
  </si>
  <si>
    <t>배원소</t>
    <phoneticPr fontId="3" type="noConversion"/>
  </si>
  <si>
    <t>번건</t>
    <phoneticPr fontId="3" type="noConversion"/>
  </si>
  <si>
    <t>법정</t>
    <phoneticPr fontId="3" type="noConversion"/>
  </si>
  <si>
    <t>변장</t>
    <phoneticPr fontId="3" type="noConversion"/>
  </si>
  <si>
    <t>변희</t>
    <phoneticPr fontId="3" type="noConversion"/>
  </si>
  <si>
    <t>복양흥</t>
    <phoneticPr fontId="3" type="noConversion"/>
  </si>
  <si>
    <t>복완</t>
    <phoneticPr fontId="3" type="noConversion"/>
  </si>
  <si>
    <t>봉기</t>
    <phoneticPr fontId="3" type="noConversion"/>
  </si>
  <si>
    <t>부사인</t>
    <phoneticPr fontId="3" type="noConversion"/>
  </si>
  <si>
    <t>부손</t>
    <phoneticPr fontId="3" type="noConversion"/>
  </si>
  <si>
    <t>부영</t>
    <phoneticPr fontId="3" type="noConversion"/>
  </si>
  <si>
    <t>부첨</t>
    <phoneticPr fontId="3" type="noConversion"/>
  </si>
  <si>
    <t>북궁옥</t>
    <phoneticPr fontId="3" type="noConversion"/>
  </si>
  <si>
    <t>비시</t>
    <phoneticPr fontId="3" type="noConversion"/>
  </si>
  <si>
    <t>비연</t>
    <phoneticPr fontId="3" type="noConversion"/>
  </si>
  <si>
    <t>비요</t>
    <phoneticPr fontId="3" type="noConversion"/>
  </si>
  <si>
    <t>사마가</t>
    <phoneticPr fontId="3" type="noConversion"/>
  </si>
  <si>
    <t>사마랑</t>
    <phoneticPr fontId="3" type="noConversion"/>
  </si>
  <si>
    <t>사마망</t>
    <phoneticPr fontId="3" type="noConversion"/>
  </si>
  <si>
    <t>사마부</t>
    <phoneticPr fontId="3" type="noConversion"/>
  </si>
  <si>
    <t>사마사</t>
    <phoneticPr fontId="3" type="noConversion"/>
  </si>
  <si>
    <t>사마소</t>
    <phoneticPr fontId="3" type="noConversion"/>
  </si>
  <si>
    <t>사마염</t>
    <phoneticPr fontId="3" type="noConversion"/>
  </si>
  <si>
    <t>사마유</t>
    <phoneticPr fontId="3" type="noConversion"/>
  </si>
  <si>
    <t>사마의</t>
    <phoneticPr fontId="3" type="noConversion"/>
  </si>
  <si>
    <t>사마주</t>
    <phoneticPr fontId="3" type="noConversion"/>
  </si>
  <si>
    <t>사손서</t>
    <phoneticPr fontId="3" type="noConversion"/>
  </si>
  <si>
    <t>사정</t>
    <phoneticPr fontId="3" type="noConversion"/>
  </si>
  <si>
    <t>사찬</t>
    <phoneticPr fontId="3" type="noConversion"/>
  </si>
  <si>
    <t>서막</t>
    <phoneticPr fontId="3" type="noConversion"/>
  </si>
  <si>
    <t>서서</t>
    <phoneticPr fontId="3" type="noConversion"/>
  </si>
  <si>
    <t>서성</t>
    <phoneticPr fontId="3" type="noConversion"/>
  </si>
  <si>
    <t>서영</t>
    <phoneticPr fontId="3" type="noConversion"/>
  </si>
  <si>
    <t>서질</t>
    <phoneticPr fontId="3" type="noConversion"/>
  </si>
  <si>
    <t>서황</t>
    <phoneticPr fontId="3" type="noConversion"/>
  </si>
  <si>
    <t>석포</t>
    <phoneticPr fontId="3" type="noConversion"/>
  </si>
  <si>
    <t>선경</t>
    <phoneticPr fontId="3" type="noConversion"/>
  </si>
  <si>
    <t>설영</t>
    <phoneticPr fontId="3" type="noConversion"/>
  </si>
  <si>
    <t>설종</t>
    <phoneticPr fontId="3" type="noConversion"/>
  </si>
  <si>
    <t>설칙</t>
    <phoneticPr fontId="3" type="noConversion"/>
  </si>
  <si>
    <t>성의</t>
    <phoneticPr fontId="3" type="noConversion"/>
  </si>
  <si>
    <t>성제</t>
    <phoneticPr fontId="3" type="noConversion"/>
  </si>
  <si>
    <t>소비</t>
    <phoneticPr fontId="3" type="noConversion"/>
  </si>
  <si>
    <t>소제</t>
    <phoneticPr fontId="3" type="noConversion"/>
  </si>
  <si>
    <t>손건</t>
    <phoneticPr fontId="3" type="noConversion"/>
  </si>
  <si>
    <t>손견</t>
    <phoneticPr fontId="3" type="noConversion"/>
  </si>
  <si>
    <t>손광</t>
    <phoneticPr fontId="3" type="noConversion"/>
  </si>
  <si>
    <t>손권</t>
    <phoneticPr fontId="3" type="noConversion"/>
  </si>
  <si>
    <t>손기</t>
    <phoneticPr fontId="3" type="noConversion"/>
  </si>
  <si>
    <t>손등</t>
    <phoneticPr fontId="3" type="noConversion"/>
  </si>
  <si>
    <t>손랑</t>
    <phoneticPr fontId="3" type="noConversion"/>
  </si>
  <si>
    <t>손량</t>
    <phoneticPr fontId="3" type="noConversion"/>
  </si>
  <si>
    <t>손례</t>
    <phoneticPr fontId="3" type="noConversion"/>
  </si>
  <si>
    <t>손소</t>
    <phoneticPr fontId="3" type="noConversion"/>
  </si>
  <si>
    <t>손수</t>
    <phoneticPr fontId="3" type="noConversion"/>
  </si>
  <si>
    <t>손유</t>
    <phoneticPr fontId="3" type="noConversion"/>
  </si>
  <si>
    <t>손이</t>
    <phoneticPr fontId="3" type="noConversion"/>
  </si>
  <si>
    <t>손익</t>
    <phoneticPr fontId="3" type="noConversion"/>
  </si>
  <si>
    <t>손정</t>
    <phoneticPr fontId="3" type="noConversion"/>
  </si>
  <si>
    <t>손준</t>
    <phoneticPr fontId="3" type="noConversion"/>
  </si>
  <si>
    <t>손중</t>
    <phoneticPr fontId="3" type="noConversion"/>
  </si>
  <si>
    <t>손책</t>
    <phoneticPr fontId="3" type="noConversion"/>
  </si>
  <si>
    <t>손침</t>
    <phoneticPr fontId="3" type="noConversion"/>
  </si>
  <si>
    <t>손호</t>
    <phoneticPr fontId="3" type="noConversion"/>
  </si>
  <si>
    <t>손화</t>
    <phoneticPr fontId="3" type="noConversion"/>
  </si>
  <si>
    <t>손환</t>
    <phoneticPr fontId="3" type="noConversion"/>
  </si>
  <si>
    <t>손휴</t>
    <phoneticPr fontId="3" type="noConversion"/>
  </si>
  <si>
    <t>손흠</t>
    <phoneticPr fontId="3" type="noConversion"/>
  </si>
  <si>
    <t>송겸</t>
    <phoneticPr fontId="3" type="noConversion"/>
  </si>
  <si>
    <t>송양</t>
    <phoneticPr fontId="3" type="noConversion"/>
  </si>
  <si>
    <t>송헌</t>
    <phoneticPr fontId="3" type="noConversion"/>
  </si>
  <si>
    <t>순개</t>
    <phoneticPr fontId="3" type="noConversion"/>
  </si>
  <si>
    <t>순심</t>
    <phoneticPr fontId="3" type="noConversion"/>
  </si>
  <si>
    <t>순우경</t>
    <phoneticPr fontId="3" type="noConversion"/>
  </si>
  <si>
    <t>순욱</t>
    <phoneticPr fontId="3" type="noConversion"/>
  </si>
  <si>
    <t>문약</t>
    <phoneticPr fontId="2" type="noConversion"/>
  </si>
  <si>
    <t>순유</t>
    <phoneticPr fontId="3" type="noConversion"/>
  </si>
  <si>
    <t>순의</t>
    <phoneticPr fontId="3" type="noConversion"/>
  </si>
  <si>
    <t>시삭</t>
    <phoneticPr fontId="3" type="noConversion"/>
  </si>
  <si>
    <t>신비</t>
    <phoneticPr fontId="3" type="noConversion"/>
  </si>
  <si>
    <t>신의</t>
    <phoneticPr fontId="3" type="noConversion"/>
  </si>
  <si>
    <t>신탐</t>
    <phoneticPr fontId="3" type="noConversion"/>
  </si>
  <si>
    <t>신평</t>
    <phoneticPr fontId="3" type="noConversion"/>
  </si>
  <si>
    <t>심배</t>
    <phoneticPr fontId="3" type="noConversion"/>
  </si>
  <si>
    <t>심영</t>
    <phoneticPr fontId="3" type="noConversion"/>
  </si>
  <si>
    <t>아단</t>
    <phoneticPr fontId="3" type="noConversion"/>
  </si>
  <si>
    <t>아하소과</t>
    <phoneticPr fontId="3" type="noConversion"/>
  </si>
  <si>
    <t>아회남</t>
    <phoneticPr fontId="3" type="noConversion"/>
  </si>
  <si>
    <t>악진</t>
    <phoneticPr fontId="3" type="noConversion"/>
  </si>
  <si>
    <t>악침</t>
    <phoneticPr fontId="3" type="noConversion"/>
  </si>
  <si>
    <t>악환</t>
    <phoneticPr fontId="3" type="noConversion"/>
  </si>
  <si>
    <t>안량</t>
    <phoneticPr fontId="3" type="noConversion"/>
  </si>
  <si>
    <t>양릉</t>
    <phoneticPr fontId="3" type="noConversion"/>
  </si>
  <si>
    <t>양백</t>
    <phoneticPr fontId="3" type="noConversion"/>
  </si>
  <si>
    <t>양봉</t>
    <phoneticPr fontId="3" type="noConversion"/>
  </si>
  <si>
    <t>양부</t>
    <phoneticPr fontId="3" type="noConversion"/>
  </si>
  <si>
    <t>양서</t>
    <phoneticPr fontId="3" type="noConversion"/>
  </si>
  <si>
    <t>양송</t>
    <phoneticPr fontId="3" type="noConversion"/>
  </si>
  <si>
    <t>양수</t>
    <phoneticPr fontId="3" type="noConversion"/>
  </si>
  <si>
    <t>양앙</t>
    <phoneticPr fontId="3" type="noConversion"/>
  </si>
  <si>
    <t>양의</t>
    <phoneticPr fontId="3" type="noConversion"/>
  </si>
  <si>
    <t>양임</t>
    <phoneticPr fontId="3" type="noConversion"/>
  </si>
  <si>
    <t>양조</t>
    <phoneticPr fontId="3" type="noConversion"/>
  </si>
  <si>
    <t>양추</t>
    <phoneticPr fontId="3" type="noConversion"/>
  </si>
  <si>
    <t>양표</t>
    <phoneticPr fontId="3" type="noConversion"/>
  </si>
  <si>
    <t>양호</t>
    <phoneticPr fontId="3" type="noConversion"/>
  </si>
  <si>
    <t>양홍</t>
    <phoneticPr fontId="3" type="noConversion"/>
  </si>
  <si>
    <t>양회</t>
    <phoneticPr fontId="3" type="noConversion"/>
  </si>
  <si>
    <t>양흔</t>
    <phoneticPr fontId="3" type="noConversion"/>
  </si>
  <si>
    <t>양흥</t>
    <phoneticPr fontId="3" type="noConversion"/>
  </si>
  <si>
    <t>어부라</t>
    <phoneticPr fontId="3" type="noConversion"/>
  </si>
  <si>
    <t>엄강</t>
    <phoneticPr fontId="3" type="noConversion"/>
  </si>
  <si>
    <t>엄백호</t>
    <phoneticPr fontId="3" type="noConversion"/>
  </si>
  <si>
    <t>엄안</t>
    <phoneticPr fontId="3" type="noConversion"/>
  </si>
  <si>
    <t>엄여</t>
    <phoneticPr fontId="3" type="noConversion"/>
  </si>
  <si>
    <t>엄정</t>
    <phoneticPr fontId="3" type="noConversion"/>
  </si>
  <si>
    <t>엄준</t>
    <phoneticPr fontId="3" type="noConversion"/>
  </si>
  <si>
    <t>여개</t>
    <phoneticPr fontId="3" type="noConversion"/>
  </si>
  <si>
    <t>여거</t>
    <phoneticPr fontId="3" type="noConversion"/>
  </si>
  <si>
    <t>여건</t>
    <phoneticPr fontId="3" type="noConversion"/>
  </si>
  <si>
    <t>여광</t>
    <phoneticPr fontId="3" type="noConversion"/>
  </si>
  <si>
    <t>여대</t>
    <phoneticPr fontId="3" type="noConversion"/>
  </si>
  <si>
    <t>여몽</t>
    <phoneticPr fontId="3" type="noConversion"/>
  </si>
  <si>
    <t>여범</t>
    <phoneticPr fontId="3" type="noConversion"/>
  </si>
  <si>
    <t>여상</t>
    <phoneticPr fontId="3" type="noConversion"/>
  </si>
  <si>
    <t>여위황</t>
    <phoneticPr fontId="3" type="noConversion"/>
  </si>
  <si>
    <t>여의</t>
    <phoneticPr fontId="3" type="noConversion"/>
  </si>
  <si>
    <t>여포</t>
    <phoneticPr fontId="3" type="noConversion"/>
  </si>
  <si>
    <t>염상</t>
    <phoneticPr fontId="3" type="noConversion"/>
  </si>
  <si>
    <t>염우</t>
    <phoneticPr fontId="3" type="noConversion"/>
  </si>
  <si>
    <t>염유</t>
    <phoneticPr fontId="3" type="noConversion"/>
  </si>
  <si>
    <t>염포</t>
    <phoneticPr fontId="3" type="noConversion"/>
  </si>
  <si>
    <t>오강</t>
    <phoneticPr fontId="3" type="noConversion"/>
  </si>
  <si>
    <t>오거</t>
    <phoneticPr fontId="3" type="noConversion"/>
  </si>
  <si>
    <t>오란</t>
    <phoneticPr fontId="3" type="noConversion"/>
  </si>
  <si>
    <t>오반</t>
    <phoneticPr fontId="3" type="noConversion"/>
  </si>
  <si>
    <t>오언</t>
    <phoneticPr fontId="3" type="noConversion"/>
  </si>
  <si>
    <t>오연</t>
    <phoneticPr fontId="3" type="noConversion"/>
  </si>
  <si>
    <t>오의</t>
    <phoneticPr fontId="3" type="noConversion"/>
  </si>
  <si>
    <t>오질</t>
    <phoneticPr fontId="3" type="noConversion"/>
  </si>
  <si>
    <t>올돌골</t>
    <phoneticPr fontId="3" type="noConversion"/>
  </si>
  <si>
    <t>옹개</t>
    <phoneticPr fontId="3" type="noConversion"/>
  </si>
  <si>
    <t>왕경</t>
    <phoneticPr fontId="3" type="noConversion"/>
  </si>
  <si>
    <t>왕광</t>
    <phoneticPr fontId="3" type="noConversion"/>
  </si>
  <si>
    <t>왕기</t>
    <phoneticPr fontId="3" type="noConversion"/>
  </si>
  <si>
    <t>백여</t>
    <phoneticPr fontId="2" type="noConversion"/>
  </si>
  <si>
    <t>공석</t>
    <phoneticPr fontId="2" type="noConversion"/>
  </si>
  <si>
    <t>왕돈</t>
    <phoneticPr fontId="3" type="noConversion"/>
  </si>
  <si>
    <t>왕랑</t>
    <phoneticPr fontId="3" type="noConversion"/>
  </si>
  <si>
    <t>왕루</t>
    <phoneticPr fontId="3" type="noConversion"/>
  </si>
  <si>
    <t>왕릉</t>
    <phoneticPr fontId="3" type="noConversion"/>
  </si>
  <si>
    <t>왕보</t>
    <phoneticPr fontId="3" type="noConversion"/>
  </si>
  <si>
    <t>왕수</t>
    <phoneticPr fontId="3" type="noConversion"/>
  </si>
  <si>
    <t>왕숙</t>
    <phoneticPr fontId="3" type="noConversion"/>
  </si>
  <si>
    <t>왕쌍</t>
    <phoneticPr fontId="3" type="noConversion"/>
  </si>
  <si>
    <t>왕위</t>
    <phoneticPr fontId="3" type="noConversion"/>
  </si>
  <si>
    <t>왕윤</t>
    <phoneticPr fontId="3" type="noConversion"/>
  </si>
  <si>
    <t>왕융</t>
    <phoneticPr fontId="3" type="noConversion"/>
  </si>
  <si>
    <t>왕준</t>
    <phoneticPr fontId="3" type="noConversion"/>
  </si>
  <si>
    <t>왕찬</t>
    <phoneticPr fontId="3" type="noConversion"/>
  </si>
  <si>
    <t>왕창</t>
    <phoneticPr fontId="3" type="noConversion"/>
  </si>
  <si>
    <t>왕충</t>
    <phoneticPr fontId="3" type="noConversion"/>
  </si>
  <si>
    <t>왕평</t>
    <phoneticPr fontId="3" type="noConversion"/>
  </si>
  <si>
    <t>왕함</t>
    <phoneticPr fontId="3" type="noConversion"/>
  </si>
  <si>
    <t>왕항</t>
    <phoneticPr fontId="3" type="noConversion"/>
  </si>
  <si>
    <t>왕혼</t>
    <phoneticPr fontId="3" type="noConversion"/>
  </si>
  <si>
    <t>요립</t>
    <phoneticPr fontId="3" type="noConversion"/>
  </si>
  <si>
    <t>요화</t>
    <phoneticPr fontId="3" type="noConversion"/>
  </si>
  <si>
    <t>우금</t>
    <phoneticPr fontId="3" type="noConversion"/>
  </si>
  <si>
    <t>문칙</t>
    <phoneticPr fontId="2" type="noConversion"/>
  </si>
  <si>
    <t>우번</t>
    <phoneticPr fontId="3" type="noConversion"/>
  </si>
  <si>
    <t>우보</t>
    <phoneticPr fontId="3" type="noConversion"/>
  </si>
  <si>
    <t>우전</t>
    <phoneticPr fontId="3" type="noConversion"/>
  </si>
  <si>
    <t>원담</t>
    <phoneticPr fontId="3" type="noConversion"/>
  </si>
  <si>
    <t>원상</t>
    <phoneticPr fontId="3" type="noConversion"/>
  </si>
  <si>
    <t>원소</t>
    <phoneticPr fontId="3" type="noConversion"/>
  </si>
  <si>
    <t>원술</t>
    <phoneticPr fontId="3" type="noConversion"/>
  </si>
  <si>
    <t>원요</t>
    <phoneticPr fontId="3" type="noConversion"/>
  </si>
  <si>
    <t>원유</t>
    <phoneticPr fontId="3" type="noConversion"/>
  </si>
  <si>
    <t>원윤</t>
    <phoneticPr fontId="3" type="noConversion"/>
  </si>
  <si>
    <t>원희</t>
    <phoneticPr fontId="3" type="noConversion"/>
  </si>
  <si>
    <t>월길</t>
    <phoneticPr fontId="3" type="noConversion"/>
  </si>
  <si>
    <t>위관</t>
    <phoneticPr fontId="3" type="noConversion"/>
  </si>
  <si>
    <t>위막</t>
    <phoneticPr fontId="3" type="noConversion"/>
  </si>
  <si>
    <t>위소</t>
    <phoneticPr fontId="3" type="noConversion"/>
  </si>
  <si>
    <t>홍사</t>
    <phoneticPr fontId="2" type="noConversion"/>
  </si>
  <si>
    <t>○</t>
    <phoneticPr fontId="2" type="noConversion"/>
  </si>
  <si>
    <t>위속</t>
    <phoneticPr fontId="3" type="noConversion"/>
  </si>
  <si>
    <t>위연</t>
    <phoneticPr fontId="3" type="noConversion"/>
  </si>
  <si>
    <t>위유</t>
    <phoneticPr fontId="3" type="noConversion"/>
  </si>
  <si>
    <t>유괴</t>
    <phoneticPr fontId="3" type="noConversion"/>
  </si>
  <si>
    <t>유기</t>
    <phoneticPr fontId="3" type="noConversion"/>
  </si>
  <si>
    <t>유대</t>
    <phoneticPr fontId="3" type="noConversion"/>
  </si>
  <si>
    <t>유도</t>
    <phoneticPr fontId="3" type="noConversion"/>
  </si>
  <si>
    <t>유략</t>
    <phoneticPr fontId="3" type="noConversion"/>
  </si>
  <si>
    <t>유리</t>
    <phoneticPr fontId="3" type="noConversion"/>
  </si>
  <si>
    <t>유벽</t>
    <phoneticPr fontId="3" type="noConversion"/>
  </si>
  <si>
    <t>유봉</t>
    <phoneticPr fontId="3" type="noConversion"/>
  </si>
  <si>
    <t>유비</t>
    <phoneticPr fontId="3" type="noConversion"/>
  </si>
  <si>
    <t>유선</t>
    <phoneticPr fontId="3" type="noConversion"/>
  </si>
  <si>
    <t>유섭</t>
    <phoneticPr fontId="3" type="noConversion"/>
  </si>
  <si>
    <t>유소</t>
    <phoneticPr fontId="3" type="noConversion"/>
  </si>
  <si>
    <t>유순</t>
    <phoneticPr fontId="3" type="noConversion"/>
  </si>
  <si>
    <t>유승</t>
    <phoneticPr fontId="3" type="noConversion"/>
  </si>
  <si>
    <t>유심</t>
    <phoneticPr fontId="3" type="noConversion"/>
  </si>
  <si>
    <t>유언</t>
    <phoneticPr fontId="3" type="noConversion"/>
  </si>
  <si>
    <t>유엽</t>
    <phoneticPr fontId="3" type="noConversion"/>
  </si>
  <si>
    <t>유영</t>
    <phoneticPr fontId="3" type="noConversion"/>
  </si>
  <si>
    <t>유요</t>
    <phoneticPr fontId="3" type="noConversion"/>
  </si>
  <si>
    <t>유우</t>
    <phoneticPr fontId="3" type="noConversion"/>
  </si>
  <si>
    <t>유장</t>
    <phoneticPr fontId="3" type="noConversion"/>
  </si>
  <si>
    <t>유종</t>
    <phoneticPr fontId="3" type="noConversion"/>
  </si>
  <si>
    <t>유찬</t>
    <phoneticPr fontId="3" type="noConversion"/>
  </si>
  <si>
    <t>유파</t>
    <phoneticPr fontId="3" type="noConversion"/>
  </si>
  <si>
    <t>유평</t>
    <phoneticPr fontId="3" type="noConversion"/>
  </si>
  <si>
    <t>유표</t>
    <phoneticPr fontId="3" type="noConversion"/>
  </si>
  <si>
    <t>경승</t>
    <phoneticPr fontId="2" type="noConversion"/>
  </si>
  <si>
    <t>유현</t>
    <phoneticPr fontId="3" type="noConversion"/>
  </si>
  <si>
    <t>유훈</t>
    <phoneticPr fontId="3" type="noConversion"/>
  </si>
  <si>
    <t>육개</t>
    <phoneticPr fontId="3" type="noConversion"/>
  </si>
  <si>
    <t>육경</t>
    <phoneticPr fontId="3" type="noConversion"/>
  </si>
  <si>
    <t>육손</t>
    <phoneticPr fontId="3" type="noConversion"/>
  </si>
  <si>
    <t>육적</t>
    <phoneticPr fontId="3" type="noConversion"/>
  </si>
  <si>
    <t>육항</t>
    <phoneticPr fontId="3" type="noConversion"/>
  </si>
  <si>
    <t>윤대목</t>
    <phoneticPr fontId="3" type="noConversion"/>
  </si>
  <si>
    <t>윤묵</t>
    <phoneticPr fontId="3" type="noConversion"/>
  </si>
  <si>
    <t>윤상</t>
    <phoneticPr fontId="3" type="noConversion"/>
  </si>
  <si>
    <t>윤직</t>
    <phoneticPr fontId="3" type="noConversion"/>
  </si>
  <si>
    <t>이각</t>
    <phoneticPr fontId="3" type="noConversion"/>
  </si>
  <si>
    <t>이숙</t>
    <phoneticPr fontId="3" type="noConversion"/>
  </si>
  <si>
    <t>이승</t>
    <phoneticPr fontId="3" type="noConversion"/>
  </si>
  <si>
    <t>이엄</t>
    <phoneticPr fontId="3" type="noConversion"/>
  </si>
  <si>
    <t>이유</t>
    <phoneticPr fontId="3" type="noConversion"/>
  </si>
  <si>
    <t>이이</t>
    <phoneticPr fontId="3" type="noConversion"/>
  </si>
  <si>
    <t>이적</t>
    <phoneticPr fontId="3" type="noConversion"/>
  </si>
  <si>
    <t>기백</t>
    <phoneticPr fontId="2" type="noConversion"/>
  </si>
  <si>
    <t>이전</t>
    <phoneticPr fontId="3" type="noConversion"/>
  </si>
  <si>
    <t>이풍</t>
    <phoneticPr fontId="3" type="noConversion"/>
  </si>
  <si>
    <t>안국</t>
    <phoneticPr fontId="2" type="noConversion"/>
  </si>
  <si>
    <t>이회</t>
    <phoneticPr fontId="3" type="noConversion"/>
  </si>
  <si>
    <t>이흠</t>
    <phoneticPr fontId="3" type="noConversion"/>
  </si>
  <si>
    <t>잠위</t>
    <phoneticPr fontId="3" type="noConversion"/>
  </si>
  <si>
    <t>잠혼</t>
    <phoneticPr fontId="3" type="noConversion"/>
  </si>
  <si>
    <t>장각</t>
    <phoneticPr fontId="3" type="noConversion"/>
  </si>
  <si>
    <t>장간</t>
    <phoneticPr fontId="3" type="noConversion"/>
  </si>
  <si>
    <t>장개</t>
    <phoneticPr fontId="3" type="noConversion"/>
  </si>
  <si>
    <t>장거</t>
    <phoneticPr fontId="3" type="noConversion"/>
  </si>
  <si>
    <t>장굉</t>
    <phoneticPr fontId="3" type="noConversion"/>
  </si>
  <si>
    <t>장구</t>
    <phoneticPr fontId="3" type="noConversion"/>
  </si>
  <si>
    <t>장기</t>
    <phoneticPr fontId="3" type="noConversion"/>
  </si>
  <si>
    <t>장남</t>
    <phoneticPr fontId="3" type="noConversion"/>
  </si>
  <si>
    <t>장량</t>
    <phoneticPr fontId="3" type="noConversion"/>
  </si>
  <si>
    <t>장로</t>
    <phoneticPr fontId="3" type="noConversion"/>
  </si>
  <si>
    <t>장료</t>
    <phoneticPr fontId="3" type="noConversion"/>
  </si>
  <si>
    <t>장막</t>
    <phoneticPr fontId="3" type="noConversion"/>
  </si>
  <si>
    <t>장보</t>
    <phoneticPr fontId="3" type="noConversion"/>
  </si>
  <si>
    <t>장비</t>
    <phoneticPr fontId="3" type="noConversion"/>
  </si>
  <si>
    <t>장빈</t>
    <phoneticPr fontId="3" type="noConversion"/>
  </si>
  <si>
    <t>장상</t>
    <phoneticPr fontId="3" type="noConversion"/>
  </si>
  <si>
    <t>장서</t>
    <phoneticPr fontId="3" type="noConversion"/>
  </si>
  <si>
    <t>장소</t>
    <phoneticPr fontId="3" type="noConversion"/>
  </si>
  <si>
    <t>자포</t>
    <phoneticPr fontId="2" type="noConversion"/>
  </si>
  <si>
    <t>장송</t>
    <phoneticPr fontId="3" type="noConversion"/>
  </si>
  <si>
    <t>장수</t>
    <phoneticPr fontId="3" type="noConversion"/>
  </si>
  <si>
    <t>장순</t>
    <phoneticPr fontId="3" type="noConversion"/>
  </si>
  <si>
    <t>장승</t>
    <phoneticPr fontId="3" type="noConversion"/>
  </si>
  <si>
    <t>장양</t>
    <phoneticPr fontId="3" type="noConversion"/>
  </si>
  <si>
    <t>장억</t>
    <phoneticPr fontId="3" type="noConversion"/>
  </si>
  <si>
    <t>장연</t>
    <phoneticPr fontId="3" type="noConversion"/>
  </si>
  <si>
    <t>장영</t>
    <phoneticPr fontId="3" type="noConversion"/>
  </si>
  <si>
    <t>장온</t>
    <phoneticPr fontId="3" type="noConversion"/>
  </si>
  <si>
    <t>혜서</t>
    <phoneticPr fontId="2" type="noConversion"/>
  </si>
  <si>
    <t>장완</t>
    <phoneticPr fontId="3" type="noConversion"/>
  </si>
  <si>
    <t>장위</t>
    <phoneticPr fontId="3" type="noConversion"/>
  </si>
  <si>
    <t>장윤</t>
    <phoneticPr fontId="3" type="noConversion"/>
  </si>
  <si>
    <t>장의거</t>
    <phoneticPr fontId="3" type="noConversion"/>
  </si>
  <si>
    <t>장익</t>
    <phoneticPr fontId="3" type="noConversion"/>
  </si>
  <si>
    <t>장임</t>
    <phoneticPr fontId="3" type="noConversion"/>
  </si>
  <si>
    <t>장절</t>
    <phoneticPr fontId="3" type="noConversion"/>
  </si>
  <si>
    <t>장제</t>
    <phoneticPr fontId="3" type="noConversion"/>
  </si>
  <si>
    <t>자통</t>
    <phoneticPr fontId="2" type="noConversion"/>
  </si>
  <si>
    <t>거선</t>
    <phoneticPr fontId="2" type="noConversion"/>
  </si>
  <si>
    <t>장준</t>
    <phoneticPr fontId="3" type="noConversion"/>
  </si>
  <si>
    <t>장집</t>
    <phoneticPr fontId="3" type="noConversion"/>
  </si>
  <si>
    <t>장특</t>
    <phoneticPr fontId="3" type="noConversion"/>
  </si>
  <si>
    <t>장패</t>
    <phoneticPr fontId="3" type="noConversion"/>
  </si>
  <si>
    <t>장포</t>
    <phoneticPr fontId="3" type="noConversion"/>
  </si>
  <si>
    <t>장합</t>
    <phoneticPr fontId="3" type="noConversion"/>
  </si>
  <si>
    <t>장호</t>
    <phoneticPr fontId="3" type="noConversion"/>
  </si>
  <si>
    <t>장화</t>
    <phoneticPr fontId="3" type="noConversion"/>
  </si>
  <si>
    <t>장횡</t>
    <phoneticPr fontId="3" type="noConversion"/>
  </si>
  <si>
    <t>장훈</t>
    <phoneticPr fontId="3" type="noConversion"/>
  </si>
  <si>
    <t>장휴</t>
    <phoneticPr fontId="3" type="noConversion"/>
  </si>
  <si>
    <t>장흠</t>
    <phoneticPr fontId="3" type="noConversion"/>
  </si>
  <si>
    <t>저수</t>
    <phoneticPr fontId="3" type="noConversion"/>
  </si>
  <si>
    <t>전기</t>
    <phoneticPr fontId="3" type="noConversion"/>
  </si>
  <si>
    <t>전단</t>
    <phoneticPr fontId="3" type="noConversion"/>
  </si>
  <si>
    <t>전만</t>
    <phoneticPr fontId="3" type="noConversion"/>
  </si>
  <si>
    <t>전상</t>
    <phoneticPr fontId="3" type="noConversion"/>
  </si>
  <si>
    <t>전속</t>
    <phoneticPr fontId="3" type="noConversion"/>
  </si>
  <si>
    <t>전여</t>
    <phoneticPr fontId="3" type="noConversion"/>
  </si>
  <si>
    <t>전역</t>
    <phoneticPr fontId="3" type="noConversion"/>
  </si>
  <si>
    <t>전위</t>
    <phoneticPr fontId="3" type="noConversion"/>
  </si>
  <si>
    <t>전종</t>
    <phoneticPr fontId="3" type="noConversion"/>
  </si>
  <si>
    <t>전주</t>
    <phoneticPr fontId="3" type="noConversion"/>
  </si>
  <si>
    <t>전풍</t>
    <phoneticPr fontId="3" type="noConversion"/>
  </si>
  <si>
    <t>전해</t>
    <phoneticPr fontId="3" type="noConversion"/>
  </si>
  <si>
    <t>정무</t>
    <phoneticPr fontId="3" type="noConversion"/>
  </si>
  <si>
    <t>정병</t>
    <phoneticPr fontId="3" type="noConversion"/>
  </si>
  <si>
    <t>정보</t>
    <phoneticPr fontId="3" type="noConversion"/>
  </si>
  <si>
    <t>정봉</t>
    <phoneticPr fontId="3" type="noConversion"/>
  </si>
  <si>
    <t>승연</t>
    <phoneticPr fontId="2" type="noConversion"/>
  </si>
  <si>
    <t>정욱</t>
    <phoneticPr fontId="3" type="noConversion"/>
  </si>
  <si>
    <t>정원</t>
    <phoneticPr fontId="3" type="noConversion"/>
  </si>
  <si>
    <t>정원지</t>
    <phoneticPr fontId="3" type="noConversion"/>
  </si>
  <si>
    <t>정은</t>
    <phoneticPr fontId="3" type="noConversion"/>
  </si>
  <si>
    <t>제갈각</t>
    <phoneticPr fontId="3" type="noConversion"/>
  </si>
  <si>
    <t>제갈균</t>
    <phoneticPr fontId="3" type="noConversion"/>
  </si>
  <si>
    <t>제갈근</t>
    <phoneticPr fontId="3" type="noConversion"/>
  </si>
  <si>
    <t>제갈량</t>
    <phoneticPr fontId="3" type="noConversion"/>
  </si>
  <si>
    <t>제갈상</t>
    <phoneticPr fontId="3" type="noConversion"/>
  </si>
  <si>
    <t>제갈서</t>
    <phoneticPr fontId="3" type="noConversion"/>
  </si>
  <si>
    <t>제갈정</t>
    <phoneticPr fontId="3" type="noConversion"/>
  </si>
  <si>
    <t>제갈첨</t>
    <phoneticPr fontId="3" type="noConversion"/>
  </si>
  <si>
    <t>제갈탄</t>
    <phoneticPr fontId="3" type="noConversion"/>
  </si>
  <si>
    <t>조광</t>
    <phoneticPr fontId="3" type="noConversion"/>
  </si>
  <si>
    <t>조루</t>
    <phoneticPr fontId="3" type="noConversion"/>
  </si>
  <si>
    <t>조모</t>
    <phoneticPr fontId="3" type="noConversion"/>
  </si>
  <si>
    <t>조무</t>
    <phoneticPr fontId="3" type="noConversion"/>
  </si>
  <si>
    <t>조방</t>
    <phoneticPr fontId="3" type="noConversion"/>
  </si>
  <si>
    <t>조범</t>
    <phoneticPr fontId="3" type="noConversion"/>
  </si>
  <si>
    <t>조비</t>
    <phoneticPr fontId="3" type="noConversion"/>
  </si>
  <si>
    <t>조상</t>
    <phoneticPr fontId="3" type="noConversion"/>
  </si>
  <si>
    <t>조성</t>
    <phoneticPr fontId="3" type="noConversion"/>
  </si>
  <si>
    <t>조순</t>
    <phoneticPr fontId="3" type="noConversion"/>
  </si>
  <si>
    <t>조식</t>
    <phoneticPr fontId="3" type="noConversion"/>
  </si>
  <si>
    <t>조앙</t>
    <phoneticPr fontId="3" type="noConversion"/>
  </si>
  <si>
    <t>조예</t>
    <phoneticPr fontId="3" type="noConversion"/>
  </si>
  <si>
    <t>조우</t>
    <phoneticPr fontId="3" type="noConversion"/>
  </si>
  <si>
    <t>조운</t>
    <phoneticPr fontId="3" type="noConversion"/>
  </si>
  <si>
    <t>조웅</t>
    <phoneticPr fontId="3" type="noConversion"/>
  </si>
  <si>
    <t>조인</t>
    <phoneticPr fontId="3" type="noConversion"/>
  </si>
  <si>
    <t>조조</t>
    <phoneticPr fontId="3" type="noConversion"/>
  </si>
  <si>
    <t>조준</t>
    <phoneticPr fontId="3" type="noConversion"/>
  </si>
  <si>
    <t>조진</t>
    <phoneticPr fontId="3" type="noConversion"/>
  </si>
  <si>
    <t>조창</t>
    <phoneticPr fontId="3" type="noConversion"/>
  </si>
  <si>
    <t>조통</t>
    <phoneticPr fontId="3" type="noConversion"/>
  </si>
  <si>
    <t>조표</t>
    <phoneticPr fontId="3" type="noConversion"/>
  </si>
  <si>
    <t>조홍</t>
    <phoneticPr fontId="3" type="noConversion"/>
  </si>
  <si>
    <t>자렴</t>
    <phoneticPr fontId="2" type="noConversion"/>
  </si>
  <si>
    <t>조환</t>
    <phoneticPr fontId="3" type="noConversion"/>
  </si>
  <si>
    <t>조훈</t>
    <phoneticPr fontId="3" type="noConversion"/>
  </si>
  <si>
    <t>조휴</t>
    <phoneticPr fontId="3" type="noConversion"/>
  </si>
  <si>
    <t>조희</t>
    <phoneticPr fontId="3" type="noConversion"/>
  </si>
  <si>
    <t>종요</t>
    <phoneticPr fontId="3" type="noConversion"/>
  </si>
  <si>
    <t>종회</t>
    <phoneticPr fontId="3" type="noConversion"/>
  </si>
  <si>
    <t>주거</t>
    <phoneticPr fontId="3" type="noConversion"/>
  </si>
  <si>
    <t>주령</t>
    <phoneticPr fontId="3" type="noConversion"/>
  </si>
  <si>
    <t>주방</t>
    <phoneticPr fontId="3" type="noConversion"/>
  </si>
  <si>
    <t>주연</t>
    <phoneticPr fontId="3" type="noConversion"/>
  </si>
  <si>
    <t>주유</t>
    <phoneticPr fontId="3" type="noConversion"/>
  </si>
  <si>
    <t>주이</t>
    <phoneticPr fontId="3" type="noConversion"/>
  </si>
  <si>
    <t>주조</t>
    <phoneticPr fontId="3" type="noConversion"/>
  </si>
  <si>
    <t>주준</t>
    <phoneticPr fontId="3" type="noConversion"/>
  </si>
  <si>
    <t>주지</t>
    <phoneticPr fontId="3" type="noConversion"/>
  </si>
  <si>
    <t>주찬</t>
    <phoneticPr fontId="3" type="noConversion"/>
  </si>
  <si>
    <t>주창</t>
    <phoneticPr fontId="3" type="noConversion"/>
  </si>
  <si>
    <t>주치</t>
    <phoneticPr fontId="3" type="noConversion"/>
  </si>
  <si>
    <t>주태</t>
    <phoneticPr fontId="3" type="noConversion"/>
  </si>
  <si>
    <t>유평</t>
    <phoneticPr fontId="2" type="noConversion"/>
  </si>
  <si>
    <t>주포</t>
    <phoneticPr fontId="3" type="noConversion"/>
  </si>
  <si>
    <t>주환</t>
    <phoneticPr fontId="3" type="noConversion"/>
  </si>
  <si>
    <t>주흔</t>
    <phoneticPr fontId="3" type="noConversion"/>
  </si>
  <si>
    <t>진건</t>
    <phoneticPr fontId="3" type="noConversion"/>
  </si>
  <si>
    <t>진교</t>
    <phoneticPr fontId="3" type="noConversion"/>
  </si>
  <si>
    <t>진군</t>
    <phoneticPr fontId="3" type="noConversion"/>
  </si>
  <si>
    <t>진궁</t>
    <phoneticPr fontId="3" type="noConversion"/>
  </si>
  <si>
    <t>진규</t>
    <phoneticPr fontId="3" type="noConversion"/>
  </si>
  <si>
    <t>진도</t>
    <phoneticPr fontId="3" type="noConversion"/>
  </si>
  <si>
    <t>진등</t>
    <phoneticPr fontId="3" type="noConversion"/>
  </si>
  <si>
    <t>진란</t>
    <phoneticPr fontId="3" type="noConversion"/>
  </si>
  <si>
    <t>진랑</t>
    <phoneticPr fontId="3" type="noConversion"/>
  </si>
  <si>
    <t>진림</t>
    <phoneticPr fontId="3" type="noConversion"/>
  </si>
  <si>
    <t>진무</t>
    <phoneticPr fontId="3" type="noConversion"/>
  </si>
  <si>
    <t>진복</t>
    <phoneticPr fontId="3" type="noConversion"/>
  </si>
  <si>
    <t>진수</t>
    <phoneticPr fontId="3" type="noConversion"/>
  </si>
  <si>
    <t>진식</t>
    <phoneticPr fontId="3" type="noConversion"/>
  </si>
  <si>
    <t>진응</t>
    <phoneticPr fontId="3" type="noConversion"/>
  </si>
  <si>
    <t>진진</t>
    <phoneticPr fontId="3" type="noConversion"/>
  </si>
  <si>
    <t>진태</t>
    <phoneticPr fontId="3" type="noConversion"/>
  </si>
  <si>
    <t>진횡</t>
    <phoneticPr fontId="3" type="noConversion"/>
  </si>
  <si>
    <t>차주</t>
    <phoneticPr fontId="3" type="noConversion"/>
  </si>
  <si>
    <t>착융</t>
    <phoneticPr fontId="3" type="noConversion"/>
  </si>
  <si>
    <t>채모</t>
    <phoneticPr fontId="3" type="noConversion"/>
  </si>
  <si>
    <t>채옹</t>
    <phoneticPr fontId="3" type="noConversion"/>
  </si>
  <si>
    <t>채중</t>
    <phoneticPr fontId="3" type="noConversion"/>
  </si>
  <si>
    <t>채화</t>
    <phoneticPr fontId="3" type="noConversion"/>
  </si>
  <si>
    <t>채훈</t>
    <phoneticPr fontId="3" type="noConversion"/>
  </si>
  <si>
    <t>철리길</t>
    <phoneticPr fontId="3" type="noConversion"/>
  </si>
  <si>
    <t>초주</t>
    <phoneticPr fontId="3" type="noConversion"/>
  </si>
  <si>
    <t>최량</t>
    <phoneticPr fontId="3" type="noConversion"/>
  </si>
  <si>
    <t>최염</t>
    <phoneticPr fontId="3" type="noConversion"/>
  </si>
  <si>
    <t>추정</t>
    <phoneticPr fontId="3" type="noConversion"/>
  </si>
  <si>
    <t>타사대왕</t>
    <phoneticPr fontId="3" type="noConversion"/>
  </si>
  <si>
    <t>탁응</t>
    <phoneticPr fontId="3" type="noConversion"/>
  </si>
  <si>
    <t>태사자</t>
    <phoneticPr fontId="3" type="noConversion"/>
  </si>
  <si>
    <t>태사향</t>
    <phoneticPr fontId="3" type="noConversion"/>
  </si>
  <si>
    <t>포신</t>
    <phoneticPr fontId="3" type="noConversion"/>
  </si>
  <si>
    <t>포충</t>
    <phoneticPr fontId="3" type="noConversion"/>
  </si>
  <si>
    <t>풍습</t>
    <phoneticPr fontId="3" type="noConversion"/>
  </si>
  <si>
    <t>하식</t>
    <phoneticPr fontId="3" type="noConversion"/>
  </si>
  <si>
    <t>하안</t>
    <phoneticPr fontId="3" type="noConversion"/>
  </si>
  <si>
    <t>하의</t>
    <phoneticPr fontId="3" type="noConversion"/>
  </si>
  <si>
    <t>하제</t>
    <phoneticPr fontId="3" type="noConversion"/>
  </si>
  <si>
    <t>하진</t>
    <phoneticPr fontId="3" type="noConversion"/>
  </si>
  <si>
    <t>하후덕</t>
    <phoneticPr fontId="3" type="noConversion"/>
  </si>
  <si>
    <t>하후돈</t>
    <phoneticPr fontId="3" type="noConversion"/>
  </si>
  <si>
    <t>하후무</t>
    <phoneticPr fontId="3" type="noConversion"/>
  </si>
  <si>
    <t>하후상</t>
    <phoneticPr fontId="3" type="noConversion"/>
  </si>
  <si>
    <t>하후연</t>
    <phoneticPr fontId="3" type="noConversion"/>
  </si>
  <si>
    <t>하후위</t>
    <phoneticPr fontId="3" type="noConversion"/>
  </si>
  <si>
    <t>하후은</t>
    <phoneticPr fontId="3" type="noConversion"/>
  </si>
  <si>
    <t>하후패</t>
    <phoneticPr fontId="3" type="noConversion"/>
  </si>
  <si>
    <t>하후현</t>
    <phoneticPr fontId="3" type="noConversion"/>
  </si>
  <si>
    <t>하후혜</t>
    <phoneticPr fontId="3" type="noConversion"/>
  </si>
  <si>
    <t>하후화</t>
    <phoneticPr fontId="3" type="noConversion"/>
  </si>
  <si>
    <t>학소</t>
    <phoneticPr fontId="3" type="noConversion"/>
  </si>
  <si>
    <t>한당</t>
    <phoneticPr fontId="3" type="noConversion"/>
  </si>
  <si>
    <t>한덕</t>
    <phoneticPr fontId="3" type="noConversion"/>
  </si>
  <si>
    <t>한복</t>
    <phoneticPr fontId="3" type="noConversion"/>
  </si>
  <si>
    <t>한섬</t>
    <phoneticPr fontId="3" type="noConversion"/>
  </si>
  <si>
    <t>한수</t>
    <phoneticPr fontId="3" type="noConversion"/>
  </si>
  <si>
    <t>한숭</t>
    <phoneticPr fontId="3" type="noConversion"/>
  </si>
  <si>
    <t>한충</t>
    <phoneticPr fontId="3" type="noConversion"/>
  </si>
  <si>
    <t>한현</t>
    <phoneticPr fontId="3" type="noConversion"/>
  </si>
  <si>
    <t>한호</t>
    <phoneticPr fontId="3" type="noConversion"/>
  </si>
  <si>
    <t>허공</t>
    <phoneticPr fontId="3" type="noConversion"/>
  </si>
  <si>
    <t>허유</t>
    <phoneticPr fontId="3" type="noConversion"/>
  </si>
  <si>
    <t>허의</t>
    <phoneticPr fontId="3" type="noConversion"/>
  </si>
  <si>
    <t>허저</t>
    <phoneticPr fontId="3" type="noConversion"/>
  </si>
  <si>
    <t>허정</t>
    <phoneticPr fontId="3" type="noConversion"/>
  </si>
  <si>
    <t>형도영</t>
    <phoneticPr fontId="3" type="noConversion"/>
  </si>
  <si>
    <t>호거아</t>
    <phoneticPr fontId="3" type="noConversion"/>
  </si>
  <si>
    <t>호반</t>
    <phoneticPr fontId="3" type="noConversion"/>
  </si>
  <si>
    <t>호분</t>
    <phoneticPr fontId="3" type="noConversion"/>
  </si>
  <si>
    <t>호연</t>
    <phoneticPr fontId="3" type="noConversion"/>
  </si>
  <si>
    <t>호제</t>
    <phoneticPr fontId="3" type="noConversion"/>
  </si>
  <si>
    <t>호주천</t>
    <phoneticPr fontId="3" type="noConversion"/>
  </si>
  <si>
    <t>호준</t>
    <phoneticPr fontId="3" type="noConversion"/>
  </si>
  <si>
    <t>호충</t>
    <phoneticPr fontId="3" type="noConversion"/>
  </si>
  <si>
    <t>화웅</t>
    <phoneticPr fontId="3" type="noConversion"/>
  </si>
  <si>
    <t>화핵</t>
    <phoneticPr fontId="3" type="noConversion"/>
  </si>
  <si>
    <t>화흠</t>
    <phoneticPr fontId="3" type="noConversion"/>
  </si>
  <si>
    <t>환범</t>
    <phoneticPr fontId="3" type="noConversion"/>
  </si>
  <si>
    <t>황개</t>
    <phoneticPr fontId="3" type="noConversion"/>
  </si>
  <si>
    <t>황권</t>
    <phoneticPr fontId="3" type="noConversion"/>
  </si>
  <si>
    <t>황보숭</t>
    <phoneticPr fontId="3" type="noConversion"/>
  </si>
  <si>
    <t>황조</t>
    <phoneticPr fontId="3" type="noConversion"/>
  </si>
  <si>
    <t>황충</t>
    <phoneticPr fontId="3" type="noConversion"/>
  </si>
  <si>
    <t>황호</t>
    <phoneticPr fontId="3" type="noConversion"/>
  </si>
  <si>
    <t>후성</t>
    <phoneticPr fontId="3" type="noConversion"/>
  </si>
  <si>
    <t>휴고</t>
    <phoneticPr fontId="3" type="noConversion"/>
  </si>
  <si>
    <t>희지재</t>
    <phoneticPr fontId="3" type="noConversion"/>
  </si>
  <si>
    <t>사잠</t>
    <phoneticPr fontId="2" type="noConversion"/>
  </si>
  <si>
    <t>완</t>
    <phoneticPr fontId="2" type="noConversion"/>
  </si>
  <si>
    <t>천문</t>
    <phoneticPr fontId="2" type="noConversion"/>
  </si>
  <si>
    <t>의술</t>
    <phoneticPr fontId="2" type="noConversion"/>
  </si>
  <si>
    <t>백업</t>
    <phoneticPr fontId="2" type="noConversion"/>
  </si>
  <si>
    <t>문평</t>
    <phoneticPr fontId="2" type="noConversion"/>
  </si>
  <si>
    <t>현혁</t>
    <phoneticPr fontId="2" type="noConversion"/>
  </si>
  <si>
    <t>공로</t>
    <phoneticPr fontId="2" type="noConversion"/>
  </si>
  <si>
    <t>현보</t>
    <phoneticPr fontId="2" type="noConversion"/>
  </si>
  <si>
    <t>본초</t>
    <phoneticPr fontId="2" type="noConversion"/>
  </si>
  <si>
    <t>현사</t>
    <phoneticPr fontId="2" type="noConversion"/>
  </si>
  <si>
    <t>합계</t>
    <phoneticPr fontId="2" type="noConversion"/>
  </si>
  <si>
    <t>출생</t>
    <phoneticPr fontId="2" type="noConversion"/>
  </si>
  <si>
    <t>공절</t>
    <phoneticPr fontId="2" type="noConversion"/>
  </si>
  <si>
    <t>언위</t>
    <phoneticPr fontId="2" type="noConversion"/>
  </si>
  <si>
    <t>현충</t>
    <phoneticPr fontId="2" type="noConversion"/>
  </si>
  <si>
    <t>중선</t>
    <phoneticPr fontId="2" type="noConversion"/>
  </si>
  <si>
    <t>숙치</t>
    <phoneticPr fontId="2" type="noConversion"/>
  </si>
  <si>
    <t>준충</t>
    <phoneticPr fontId="2" type="noConversion"/>
  </si>
  <si>
    <t>사치</t>
    <phoneticPr fontId="2" type="noConversion"/>
  </si>
  <si>
    <t>자전</t>
    <phoneticPr fontId="2" type="noConversion"/>
  </si>
  <si>
    <t>문서</t>
    <phoneticPr fontId="2" type="noConversion"/>
  </si>
  <si>
    <t>자균</t>
    <phoneticPr fontId="2" type="noConversion"/>
  </si>
  <si>
    <t>국산</t>
    <phoneticPr fontId="2" type="noConversion"/>
  </si>
  <si>
    <t>경흥</t>
    <phoneticPr fontId="2" type="noConversion"/>
  </si>
  <si>
    <t>평숙</t>
    <phoneticPr fontId="2" type="noConversion"/>
  </si>
  <si>
    <t>이도</t>
    <phoneticPr fontId="2" type="noConversion"/>
  </si>
  <si>
    <t>자유</t>
    <phoneticPr fontId="2" type="noConversion"/>
  </si>
  <si>
    <t>영선</t>
    <phoneticPr fontId="2" type="noConversion"/>
  </si>
  <si>
    <t>양도</t>
    <phoneticPr fontId="2" type="noConversion"/>
  </si>
  <si>
    <t>자어</t>
    <phoneticPr fontId="2" type="noConversion"/>
  </si>
  <si>
    <t>문화</t>
    <phoneticPr fontId="2" type="noConversion"/>
  </si>
  <si>
    <t>백익</t>
    <phoneticPr fontId="2" type="noConversion"/>
  </si>
  <si>
    <t>봉효</t>
    <phoneticPr fontId="2" type="noConversion"/>
  </si>
  <si>
    <t>중막</t>
    <phoneticPr fontId="2" type="noConversion"/>
  </si>
  <si>
    <t>백도</t>
    <phoneticPr fontId="2" type="noConversion"/>
  </si>
  <si>
    <t>문겸</t>
    <phoneticPr fontId="2" type="noConversion"/>
  </si>
  <si>
    <t>공칙</t>
    <phoneticPr fontId="2" type="noConversion"/>
  </si>
  <si>
    <t>연장</t>
    <phoneticPr fontId="2" type="noConversion"/>
  </si>
  <si>
    <t>소선</t>
    <phoneticPr fontId="2" type="noConversion"/>
  </si>
  <si>
    <t>백제</t>
    <phoneticPr fontId="2" type="noConversion"/>
  </si>
  <si>
    <t>계권</t>
    <phoneticPr fontId="2" type="noConversion"/>
  </si>
  <si>
    <t>묘재</t>
    <phoneticPr fontId="2" type="noConversion"/>
  </si>
  <si>
    <t>의권</t>
    <phoneticPr fontId="2" type="noConversion"/>
  </si>
  <si>
    <t>치권</t>
    <phoneticPr fontId="2" type="noConversion"/>
  </si>
  <si>
    <t>태초</t>
    <phoneticPr fontId="2" type="noConversion"/>
  </si>
  <si>
    <t>백인</t>
    <phoneticPr fontId="2" type="noConversion"/>
  </si>
  <si>
    <t>원양</t>
    <phoneticPr fontId="2" type="noConversion"/>
  </si>
  <si>
    <t>중권</t>
    <phoneticPr fontId="2" type="noConversion"/>
  </si>
  <si>
    <t>자임</t>
    <phoneticPr fontId="2" type="noConversion"/>
  </si>
  <si>
    <t>공여</t>
    <phoneticPr fontId="2" type="noConversion"/>
  </si>
  <si>
    <t>공묘</t>
    <phoneticPr fontId="2" type="noConversion"/>
  </si>
  <si>
    <t>운장</t>
    <phoneticPr fontId="2" type="noConversion"/>
  </si>
  <si>
    <t>중공</t>
    <phoneticPr fontId="2" type="noConversion"/>
  </si>
  <si>
    <t>원사</t>
    <phoneticPr fontId="2" type="noConversion"/>
  </si>
  <si>
    <t>덕고</t>
    <phoneticPr fontId="2" type="noConversion"/>
  </si>
  <si>
    <t>덕윤</t>
    <phoneticPr fontId="2" type="noConversion"/>
  </si>
  <si>
    <t>의공</t>
    <phoneticPr fontId="2" type="noConversion"/>
  </si>
  <si>
    <t>흥패</t>
    <phoneticPr fontId="2" type="noConversion"/>
  </si>
  <si>
    <t>원칙</t>
    <phoneticPr fontId="2" type="noConversion"/>
  </si>
  <si>
    <t>문절</t>
    <phoneticPr fontId="2" type="noConversion"/>
  </si>
  <si>
    <t>헌화</t>
    <phoneticPr fontId="2" type="noConversion"/>
  </si>
  <si>
    <t>공명</t>
    <phoneticPr fontId="2" type="noConversion"/>
  </si>
  <si>
    <t>문장</t>
    <phoneticPr fontId="2" type="noConversion"/>
  </si>
  <si>
    <t>백약</t>
    <phoneticPr fontId="2" type="noConversion"/>
  </si>
  <si>
    <t>원위</t>
    <phoneticPr fontId="2" type="noConversion"/>
  </si>
  <si>
    <t>자장</t>
    <phoneticPr fontId="2" type="noConversion"/>
  </si>
  <si>
    <t>문휴</t>
    <phoneticPr fontId="2" type="noConversion"/>
  </si>
  <si>
    <t>중강</t>
    <phoneticPr fontId="2" type="noConversion"/>
  </si>
  <si>
    <t>자원</t>
    <phoneticPr fontId="2" type="noConversion"/>
  </si>
  <si>
    <t>원기</t>
    <phoneticPr fontId="2" type="noConversion"/>
  </si>
  <si>
    <t>중상</t>
    <phoneticPr fontId="2" type="noConversion"/>
  </si>
  <si>
    <t>향랑(상랑)</t>
    <phoneticPr fontId="3" type="noConversion"/>
  </si>
  <si>
    <t>향총(상총)</t>
    <phoneticPr fontId="3" type="noConversion"/>
  </si>
  <si>
    <t>호렬(호열)</t>
    <phoneticPr fontId="3" type="noConversion"/>
  </si>
  <si>
    <t>만재</t>
    <phoneticPr fontId="2" type="noConversion"/>
  </si>
  <si>
    <t>공복</t>
    <phoneticPr fontId="2" type="noConversion"/>
  </si>
  <si>
    <t>원재</t>
    <phoneticPr fontId="2" type="noConversion"/>
  </si>
  <si>
    <t>계행</t>
    <phoneticPr fontId="2" type="noConversion"/>
  </si>
  <si>
    <t>공위</t>
    <phoneticPr fontId="2" type="noConversion"/>
  </si>
  <si>
    <t>백규</t>
    <phoneticPr fontId="2" type="noConversion"/>
  </si>
  <si>
    <t>승제</t>
    <phoneticPr fontId="2" type="noConversion"/>
  </si>
  <si>
    <t>공서</t>
    <phoneticPr fontId="2" type="noConversion"/>
  </si>
  <si>
    <t>한승</t>
    <phoneticPr fontId="2" type="noConversion"/>
  </si>
  <si>
    <t>의진</t>
    <phoneticPr fontId="2" type="noConversion"/>
  </si>
  <si>
    <t>문거</t>
    <phoneticPr fontId="2" type="noConversion"/>
  </si>
  <si>
    <t>자칙</t>
    <phoneticPr fontId="2" type="noConversion"/>
  </si>
  <si>
    <t>계중</t>
    <phoneticPr fontId="2" type="noConversion"/>
  </si>
  <si>
    <t>원웅</t>
    <phoneticPr fontId="2" type="noConversion"/>
  </si>
  <si>
    <t>현위</t>
    <phoneticPr fontId="2" type="noConversion"/>
  </si>
  <si>
    <t>원탄</t>
    <phoneticPr fontId="2" type="noConversion"/>
  </si>
  <si>
    <t>계규</t>
    <phoneticPr fontId="2" type="noConversion"/>
  </si>
  <si>
    <t>덕규</t>
    <phoneticPr fontId="2" type="noConversion"/>
  </si>
  <si>
    <t>군영</t>
    <phoneticPr fontId="2" type="noConversion"/>
  </si>
  <si>
    <t>중달</t>
    <phoneticPr fontId="2" type="noConversion"/>
  </si>
  <si>
    <t>안세</t>
    <phoneticPr fontId="2" type="noConversion"/>
  </si>
  <si>
    <t>덕조</t>
    <phoneticPr fontId="2" type="noConversion"/>
  </si>
  <si>
    <t>자상</t>
    <phoneticPr fontId="2" type="noConversion"/>
  </si>
  <si>
    <t>숙달</t>
    <phoneticPr fontId="2" type="noConversion"/>
  </si>
  <si>
    <t>자초</t>
    <phoneticPr fontId="2" type="noConversion"/>
  </si>
  <si>
    <t>대유</t>
    <phoneticPr fontId="2" type="noConversion"/>
  </si>
  <si>
    <t>백달</t>
    <phoneticPr fontId="2" type="noConversion"/>
  </si>
  <si>
    <t>계문</t>
    <phoneticPr fontId="2" type="noConversion"/>
  </si>
  <si>
    <t>대명</t>
    <phoneticPr fontId="2" type="noConversion"/>
  </si>
  <si>
    <t>공근</t>
    <phoneticPr fontId="2" type="noConversion"/>
  </si>
  <si>
    <t>휴목</t>
    <phoneticPr fontId="2" type="noConversion"/>
  </si>
  <si>
    <t>자범</t>
    <phoneticPr fontId="2" type="noConversion"/>
  </si>
  <si>
    <t>의봉</t>
    <phoneticPr fontId="2" type="noConversion"/>
  </si>
  <si>
    <t>군리</t>
    <phoneticPr fontId="2" type="noConversion"/>
  </si>
  <si>
    <t>문박</t>
    <phoneticPr fontId="2" type="noConversion"/>
  </si>
  <si>
    <t>중간</t>
    <phoneticPr fontId="2" type="noConversion"/>
  </si>
  <si>
    <t>우약</t>
    <phoneticPr fontId="2" type="noConversion"/>
  </si>
  <si>
    <t>공달</t>
    <phoneticPr fontId="2" type="noConversion"/>
  </si>
  <si>
    <t>사계</t>
    <phoneticPr fontId="2" type="noConversion"/>
  </si>
  <si>
    <t>공염</t>
    <phoneticPr fontId="2" type="noConversion"/>
  </si>
  <si>
    <t>자익</t>
    <phoneticPr fontId="2" type="noConversion"/>
  </si>
  <si>
    <t>공혁</t>
    <phoneticPr fontId="2" type="noConversion"/>
  </si>
  <si>
    <t>윤남</t>
    <phoneticPr fontId="2" type="noConversion"/>
  </si>
  <si>
    <t>원상</t>
    <phoneticPr fontId="2" type="noConversion"/>
  </si>
  <si>
    <t>거달</t>
    <phoneticPr fontId="2" type="noConversion"/>
  </si>
  <si>
    <t>원손</t>
    <phoneticPr fontId="2" type="noConversion"/>
  </si>
  <si>
    <t>중사</t>
    <phoneticPr fontId="2" type="noConversion"/>
  </si>
  <si>
    <t>사원</t>
    <phoneticPr fontId="2" type="noConversion"/>
  </si>
  <si>
    <t>공휴</t>
    <phoneticPr fontId="2" type="noConversion"/>
  </si>
  <si>
    <t>원직</t>
    <phoneticPr fontId="2" type="noConversion"/>
  </si>
  <si>
    <t>문향</t>
    <phoneticPr fontId="2" type="noConversion"/>
  </si>
  <si>
    <t>경산</t>
    <phoneticPr fontId="2" type="noConversion"/>
  </si>
  <si>
    <t>의거</t>
    <phoneticPr fontId="2" type="noConversion"/>
  </si>
  <si>
    <t>정남</t>
    <phoneticPr fontId="2" type="noConversion"/>
  </si>
  <si>
    <t>좌치</t>
    <phoneticPr fontId="2" type="noConversion"/>
  </si>
  <si>
    <t>중치</t>
    <phoneticPr fontId="2" type="noConversion"/>
  </si>
  <si>
    <t>백토</t>
    <phoneticPr fontId="2" type="noConversion"/>
  </si>
  <si>
    <t>중용</t>
    <phoneticPr fontId="2" type="noConversion"/>
  </si>
  <si>
    <t>도언</t>
    <phoneticPr fontId="2" type="noConversion"/>
  </si>
  <si>
    <t>경문</t>
    <phoneticPr fontId="2" type="noConversion"/>
  </si>
  <si>
    <t>자환</t>
    <phoneticPr fontId="2" type="noConversion"/>
  </si>
  <si>
    <t>팽조</t>
    <phoneticPr fontId="2" type="noConversion"/>
  </si>
  <si>
    <t>원중</t>
    <phoneticPr fontId="2" type="noConversion"/>
  </si>
  <si>
    <t>경명</t>
    <phoneticPr fontId="2" type="noConversion"/>
  </si>
  <si>
    <t>문열</t>
    <phoneticPr fontId="2" type="noConversion"/>
  </si>
  <si>
    <t>자수</t>
    <phoneticPr fontId="2" type="noConversion"/>
  </si>
  <si>
    <t>자화</t>
    <phoneticPr fontId="2" type="noConversion"/>
  </si>
  <si>
    <t>자문</t>
    <phoneticPr fontId="2" type="noConversion"/>
  </si>
  <si>
    <t>자건</t>
    <phoneticPr fontId="2" type="noConversion"/>
  </si>
  <si>
    <t>자단</t>
    <phoneticPr fontId="2" type="noConversion"/>
  </si>
  <si>
    <t>자효</t>
    <phoneticPr fontId="2" type="noConversion"/>
  </si>
  <si>
    <t>맹덕</t>
    <phoneticPr fontId="2" type="noConversion"/>
  </si>
  <si>
    <t>소백</t>
    <phoneticPr fontId="2" type="noConversion"/>
  </si>
  <si>
    <t>선고</t>
    <phoneticPr fontId="2" type="noConversion"/>
  </si>
  <si>
    <t>난경</t>
    <phoneticPr fontId="2" type="noConversion"/>
  </si>
  <si>
    <t>언사</t>
    <phoneticPr fontId="2" type="noConversion"/>
  </si>
  <si>
    <t>대영</t>
    <phoneticPr fontId="2" type="noConversion"/>
  </si>
  <si>
    <t>숙무</t>
    <phoneticPr fontId="2" type="noConversion"/>
  </si>
  <si>
    <t>자열</t>
    <phoneticPr fontId="2" type="noConversion"/>
  </si>
  <si>
    <t>계좌</t>
    <phoneticPr fontId="2" type="noConversion"/>
  </si>
  <si>
    <t>문대</t>
    <phoneticPr fontId="2" type="noConversion"/>
  </si>
  <si>
    <t>공우</t>
    <phoneticPr fontId="2" type="noConversion"/>
  </si>
  <si>
    <t>중모</t>
    <phoneticPr fontId="2" type="noConversion"/>
  </si>
  <si>
    <t>원종</t>
    <phoneticPr fontId="2" type="noConversion"/>
  </si>
  <si>
    <t>백부</t>
    <phoneticPr fontId="2" type="noConversion"/>
  </si>
  <si>
    <t>공예</t>
    <phoneticPr fontId="2" type="noConversion"/>
  </si>
  <si>
    <t>유대</t>
    <phoneticPr fontId="2" type="noConversion"/>
  </si>
  <si>
    <t>자고</t>
    <phoneticPr fontId="2" type="noConversion"/>
  </si>
  <si>
    <t>중이</t>
    <phoneticPr fontId="2" type="noConversion"/>
  </si>
  <si>
    <t>숙필</t>
    <phoneticPr fontId="2" type="noConversion"/>
  </si>
  <si>
    <t>자명</t>
    <phoneticPr fontId="2" type="noConversion"/>
  </si>
  <si>
    <t>덕달</t>
    <phoneticPr fontId="2" type="noConversion"/>
  </si>
  <si>
    <t>조안</t>
    <phoneticPr fontId="2" type="noConversion"/>
  </si>
  <si>
    <t>원복</t>
    <phoneticPr fontId="2" type="noConversion"/>
  </si>
  <si>
    <t>자의</t>
    <phoneticPr fontId="2" type="noConversion"/>
  </si>
  <si>
    <t>자룡</t>
    <phoneticPr fontId="2" type="noConversion"/>
  </si>
  <si>
    <t>무선</t>
    <phoneticPr fontId="2" type="noConversion"/>
  </si>
  <si>
    <t>덕용</t>
    <phoneticPr fontId="2" type="noConversion"/>
  </si>
  <si>
    <t>숙사</t>
    <phoneticPr fontId="2" type="noConversion"/>
  </si>
  <si>
    <t>백기</t>
    <phoneticPr fontId="2" type="noConversion"/>
  </si>
  <si>
    <t>자강</t>
    <phoneticPr fontId="2" type="noConversion"/>
  </si>
  <si>
    <t>준애</t>
    <phoneticPr fontId="2" type="noConversion"/>
  </si>
  <si>
    <t>영년</t>
    <phoneticPr fontId="2" type="noConversion"/>
  </si>
  <si>
    <t>문진</t>
    <phoneticPr fontId="2" type="noConversion"/>
  </si>
  <si>
    <t>맹탁</t>
    <phoneticPr fontId="2" type="noConversion"/>
  </si>
  <si>
    <t>익덕</t>
    <phoneticPr fontId="2" type="noConversion"/>
  </si>
  <si>
    <t>아숙</t>
    <phoneticPr fontId="2" type="noConversion"/>
  </si>
  <si>
    <t>백공</t>
    <phoneticPr fontId="2" type="noConversion"/>
  </si>
  <si>
    <t>문원</t>
    <phoneticPr fontId="2" type="noConversion"/>
  </si>
  <si>
    <t>공기</t>
    <phoneticPr fontId="2" type="noConversion"/>
  </si>
  <si>
    <t>공대</t>
    <phoneticPr fontId="2" type="noConversion"/>
  </si>
  <si>
    <t>계필</t>
    <phoneticPr fontId="2" type="noConversion"/>
  </si>
  <si>
    <t>장문</t>
    <phoneticPr fontId="2" type="noConversion"/>
  </si>
  <si>
    <t>한유</t>
    <phoneticPr fontId="2" type="noConversion"/>
  </si>
  <si>
    <t>휴연</t>
    <phoneticPr fontId="2" type="noConversion"/>
  </si>
  <si>
    <t>승조</t>
    <phoneticPr fontId="2" type="noConversion"/>
  </si>
  <si>
    <t>효기</t>
    <phoneticPr fontId="2" type="noConversion"/>
  </si>
  <si>
    <t>현백</t>
    <phoneticPr fontId="2" type="noConversion"/>
  </si>
  <si>
    <t>원용(원룡)</t>
    <phoneticPr fontId="2" type="noConversion"/>
  </si>
  <si>
    <t>숙지</t>
    <phoneticPr fontId="2" type="noConversion"/>
  </si>
  <si>
    <t>공장</t>
    <phoneticPr fontId="2" type="noConversion"/>
  </si>
  <si>
    <t>중덕</t>
    <phoneticPr fontId="2" type="noConversion"/>
  </si>
  <si>
    <t>덕모</t>
    <phoneticPr fontId="2" type="noConversion"/>
  </si>
  <si>
    <t>자태</t>
    <phoneticPr fontId="2" type="noConversion"/>
  </si>
  <si>
    <t>원호</t>
    <phoneticPr fontId="2" type="noConversion"/>
  </si>
  <si>
    <t>승사</t>
    <phoneticPr fontId="2" type="noConversion"/>
  </si>
  <si>
    <t>휴소</t>
    <phoneticPr fontId="2" type="noConversion"/>
  </si>
  <si>
    <t>사재</t>
    <phoneticPr fontId="2" type="noConversion"/>
  </si>
  <si>
    <t>공습</t>
    <phoneticPr fontId="2" type="noConversion"/>
  </si>
  <si>
    <t>공조</t>
    <phoneticPr fontId="2" type="noConversion"/>
  </si>
  <si>
    <t>백묘</t>
    <phoneticPr fontId="2" type="noConversion"/>
  </si>
  <si>
    <t>원대</t>
    <phoneticPr fontId="2" type="noConversion"/>
  </si>
  <si>
    <t>공인</t>
    <phoneticPr fontId="2" type="noConversion"/>
  </si>
  <si>
    <t>중영</t>
    <phoneticPr fontId="2" type="noConversion"/>
  </si>
  <si>
    <t>숙영</t>
    <phoneticPr fontId="2" type="noConversion"/>
  </si>
  <si>
    <t>유재</t>
    <phoneticPr fontId="2" type="noConversion"/>
  </si>
  <si>
    <t>원개</t>
    <phoneticPr fontId="2" type="noConversion"/>
  </si>
  <si>
    <t>덕형</t>
    <phoneticPr fontId="2" type="noConversion"/>
  </si>
  <si>
    <t>옹숙</t>
    <phoneticPr fontId="2" type="noConversion"/>
  </si>
  <si>
    <t>유상</t>
    <phoneticPr fontId="2" type="noConversion"/>
  </si>
  <si>
    <t>맹기</t>
    <phoneticPr fontId="2" type="noConversion"/>
  </si>
  <si>
    <t>수성</t>
    <phoneticPr fontId="2" type="noConversion"/>
  </si>
  <si>
    <t>계상</t>
    <phoneticPr fontId="2" type="noConversion"/>
  </si>
  <si>
    <t>장원</t>
    <phoneticPr fontId="2" type="noConversion"/>
  </si>
  <si>
    <t>승명</t>
    <phoneticPr fontId="2" type="noConversion"/>
  </si>
  <si>
    <t>문규</t>
    <phoneticPr fontId="2" type="noConversion"/>
  </si>
  <si>
    <t>번주(번조)</t>
    <phoneticPr fontId="3" type="noConversion"/>
  </si>
  <si>
    <t>문위</t>
    <phoneticPr fontId="2" type="noConversion"/>
  </si>
  <si>
    <t>비위(비의)</t>
    <phoneticPr fontId="3" type="noConversion"/>
  </si>
  <si>
    <t>공거</t>
    <phoneticPr fontId="2" type="noConversion"/>
  </si>
  <si>
    <t>자중</t>
    <phoneticPr fontId="2" type="noConversion"/>
  </si>
  <si>
    <t>자방</t>
    <phoneticPr fontId="2" type="noConversion"/>
  </si>
  <si>
    <t>휴원</t>
    <phoneticPr fontId="2" type="noConversion"/>
  </si>
  <si>
    <t>부동(부융)</t>
    <phoneticPr fontId="3" type="noConversion"/>
  </si>
  <si>
    <t>군의</t>
    <phoneticPr fontId="2" type="noConversion"/>
  </si>
  <si>
    <t>공제</t>
    <phoneticPr fontId="2" type="noConversion"/>
  </si>
  <si>
    <t>중약</t>
    <phoneticPr fontId="2" type="noConversion"/>
  </si>
  <si>
    <t>중업</t>
    <phoneticPr fontId="2" type="noConversion"/>
  </si>
  <si>
    <t>원도</t>
    <phoneticPr fontId="2" type="noConversion"/>
  </si>
  <si>
    <t>보질(보즐)</t>
    <phoneticPr fontId="3" type="noConversion"/>
  </si>
  <si>
    <t>효직</t>
    <phoneticPr fontId="2" type="noConversion"/>
  </si>
  <si>
    <t>영명</t>
    <phoneticPr fontId="2" type="noConversion"/>
  </si>
  <si>
    <t>포융(포륭)</t>
    <phoneticPr fontId="3" type="noConversion"/>
  </si>
  <si>
    <t>자산</t>
    <phoneticPr fontId="2" type="noConversion"/>
  </si>
  <si>
    <t>백녕</t>
    <phoneticPr fontId="2" type="noConversion"/>
  </si>
  <si>
    <t>효선</t>
    <phoneticPr fontId="2" type="noConversion"/>
  </si>
  <si>
    <t>자경</t>
    <phoneticPr fontId="2" type="noConversion"/>
  </si>
  <si>
    <t>위공</t>
    <phoneticPr fontId="2" type="noConversion"/>
  </si>
  <si>
    <t>숙자</t>
    <phoneticPr fontId="2" type="noConversion"/>
  </si>
  <si>
    <t>문선</t>
    <phoneticPr fontId="2" type="noConversion"/>
  </si>
  <si>
    <t>덕앙</t>
    <phoneticPr fontId="2" type="noConversion"/>
  </si>
  <si>
    <t>치연</t>
    <phoneticPr fontId="2" type="noConversion"/>
  </si>
  <si>
    <t>경풍</t>
    <phoneticPr fontId="2" type="noConversion"/>
  </si>
  <si>
    <t>유절</t>
    <phoneticPr fontId="2" type="noConversion"/>
  </si>
  <si>
    <t>백언</t>
    <phoneticPr fontId="2" type="noConversion"/>
  </si>
  <si>
    <t>정방</t>
    <phoneticPr fontId="2" type="noConversion"/>
  </si>
  <si>
    <t>만성</t>
    <phoneticPr fontId="2" type="noConversion"/>
  </si>
  <si>
    <t>공수</t>
    <phoneticPr fontId="2" type="noConversion"/>
  </si>
  <si>
    <t>군랑</t>
    <phoneticPr fontId="2" type="noConversion"/>
  </si>
  <si>
    <t>백안</t>
    <phoneticPr fontId="2" type="noConversion"/>
  </si>
  <si>
    <t>자대</t>
    <phoneticPr fontId="2" type="noConversion"/>
  </si>
  <si>
    <t>계옥</t>
    <phoneticPr fontId="2" type="noConversion"/>
  </si>
  <si>
    <t>공사</t>
    <phoneticPr fontId="2" type="noConversion"/>
  </si>
  <si>
    <t>공산</t>
    <phoneticPr fontId="2" type="noConversion"/>
  </si>
  <si>
    <t>현덕</t>
    <phoneticPr fontId="2" type="noConversion"/>
  </si>
  <si>
    <t>자양</t>
    <phoneticPr fontId="2" type="noConversion"/>
  </si>
  <si>
    <t>정예(정례)</t>
    <phoneticPr fontId="2" type="noConversion"/>
  </si>
  <si>
    <t>원검</t>
    <phoneticPr fontId="2" type="noConversion"/>
  </si>
  <si>
    <t>공적</t>
    <phoneticPr fontId="2" type="noConversion"/>
  </si>
  <si>
    <t>공연</t>
    <phoneticPr fontId="2" type="noConversion"/>
  </si>
  <si>
    <t>계평</t>
    <phoneticPr fontId="2" type="noConversion"/>
  </si>
  <si>
    <t>자각</t>
    <phoneticPr fontId="2" type="noConversion"/>
  </si>
  <si>
    <t>정공</t>
    <phoneticPr fontId="2" type="noConversion"/>
  </si>
  <si>
    <t>자형</t>
    <phoneticPr fontId="2" type="noConversion"/>
  </si>
  <si>
    <t>봉선</t>
    <phoneticPr fontId="2" type="noConversion"/>
  </si>
  <si>
    <t>자간</t>
    <phoneticPr fontId="2" type="noConversion"/>
  </si>
  <si>
    <t>수고</t>
    <phoneticPr fontId="2" type="noConversion"/>
  </si>
  <si>
    <t>건양</t>
    <phoneticPr fontId="2" type="noConversion"/>
  </si>
  <si>
    <t>백옥</t>
    <phoneticPr fontId="2" type="noConversion"/>
  </si>
  <si>
    <t>자옹</t>
    <phoneticPr fontId="2" type="noConversion"/>
  </si>
  <si>
    <t>위도</t>
    <phoneticPr fontId="2" type="noConversion"/>
  </si>
  <si>
    <t>계언</t>
    <phoneticPr fontId="2" type="noConversion"/>
  </si>
  <si>
    <t>사인</t>
    <phoneticPr fontId="2" type="noConversion"/>
  </si>
  <si>
    <t>승선</t>
    <phoneticPr fontId="2" type="noConversion"/>
  </si>
  <si>
    <t>언운</t>
    <phoneticPr fontId="2" type="noConversion"/>
  </si>
  <si>
    <t>세원</t>
    <phoneticPr fontId="2" type="noConversion"/>
  </si>
  <si>
    <t>현무</t>
    <phoneticPr fontId="2" type="noConversion"/>
  </si>
  <si>
    <t>경천</t>
    <phoneticPr fontId="2" type="noConversion"/>
  </si>
  <si>
    <t>원백</t>
    <phoneticPr fontId="2" type="noConversion"/>
  </si>
  <si>
    <t>경중</t>
    <phoneticPr fontId="2" type="noConversion"/>
  </si>
  <si>
    <t>유종</t>
    <phoneticPr fontId="2" type="noConversion"/>
  </si>
  <si>
    <t>원명</t>
    <phoneticPr fontId="2" type="noConversion"/>
  </si>
  <si>
    <t>공소</t>
    <phoneticPr fontId="2" type="noConversion"/>
  </si>
  <si>
    <t>사기</t>
    <phoneticPr fontId="2" type="noConversion"/>
  </si>
  <si>
    <t>의산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</si>
</sst>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4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5" borderId="1" xfId="0" applyFont="1" applyFill="1" applyBorder="1">
      <alignment vertical="center"/>
    </xf>
    <xf numFmtId="0" fontId="4" fillId="0" borderId="4" xfId="0" applyFont="1" applyBorder="1">
      <alignment vertical="center"/>
    </xf>
    <xf numFmtId="0" fontId="4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4" fillId="3" borderId="2" xfId="0" applyFont="1" applyFill="1" applyBorder="1">
      <alignment vertical="center"/>
    </xf>
    <xf numFmtId="0" fontId="1" fillId="3" borderId="7" xfId="0" applyFont="1" applyFill="1" applyBorder="1" applyAlignment="1">
      <alignment horizontal="center" vertical="center"/>
    </xf>
    <xf numFmtId="0" fontId="4" fillId="4" borderId="11" xfId="0" applyFont="1" applyFill="1" applyBorder="1">
      <alignment vertical="center"/>
    </xf>
    <xf numFmtId="0" fontId="4" fillId="4" borderId="12" xfId="0" applyFont="1" applyFill="1" applyBorder="1">
      <alignment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4" fillId="5" borderId="11" xfId="0" applyFont="1" applyFill="1" applyBorder="1">
      <alignment vertical="center"/>
    </xf>
    <xf numFmtId="0" fontId="4" fillId="5" borderId="12" xfId="0" applyFont="1" applyFill="1" applyBorder="1">
      <alignment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4" fillId="2" borderId="11" xfId="0" applyFont="1" applyFill="1" applyBorder="1">
      <alignment vertical="center"/>
    </xf>
    <xf numFmtId="0" fontId="4" fillId="2" borderId="12" xfId="0" applyFont="1" applyFill="1" applyBorder="1">
      <alignment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</cellXfs>
  <cellStyles count="1">
    <cellStyle name="표준" xfId="0" builtinId="0"/>
  </cellStyles>
  <dxfs count="53"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BF99D7-D1BE-4166-98DD-65C5B1D5A265}" name="표1" displayName="표1" ref="A2:AW613" totalsRowShown="0" headerRowDxfId="52" dataDxfId="51">
  <autoFilter ref="A2:AW613" xr:uid="{02BF99D7-D1BE-4166-98DD-65C5B1D5A265}"/>
  <sortState xmlns:xlrd2="http://schemas.microsoft.com/office/spreadsheetml/2017/richdata2" ref="A3:AW613">
    <sortCondition ref="A2:A613"/>
  </sortState>
  <tableColumns count="49">
    <tableColumn id="1" xr3:uid="{ECC131CC-A0A1-4075-B36A-0F09880C4317}" name="이름" dataDxfId="50"/>
    <tableColumn id="10" xr3:uid="{9B817DA6-FB0C-40E9-8FC5-97541B34A603}" name="자" dataDxfId="49"/>
    <tableColumn id="2" xr3:uid="{AC068E5C-AEEB-42BD-9DCE-F885CB877D1E}" name="무력" dataDxfId="48"/>
    <tableColumn id="4" xr3:uid="{4EB19926-2960-459B-9746-0A0EF4C98D1F}" name="지력" dataDxfId="47"/>
    <tableColumn id="6" xr3:uid="{8F0C7014-33C0-40D7-8B01-4E5A3C5E1BE0}" name="정치" dataDxfId="46"/>
    <tableColumn id="8" xr3:uid="{602A41CE-0DE3-4D4D-8C07-88E0D9E37928}" name="매력" dataDxfId="45"/>
    <tableColumn id="49" xr3:uid="{A4CFFFEC-6341-4D96-A55A-9912A63FC38F}" name="합계" dataDxfId="44">
      <calculatedColumnFormula>SUM(C3:F3)</calculatedColumnFormula>
    </tableColumn>
    <tableColumn id="50" xr3:uid="{3E8D50EF-7BFE-448F-B3A8-14F1E40DB737}" name="출생" dataDxfId="43"/>
    <tableColumn id="32" xr3:uid="{48BAAF4F-9409-438F-807C-18B2436F30A7}" name="돌격" dataDxfId="42"/>
    <tableColumn id="33" xr3:uid="{D5E647FB-8B98-448C-A00C-DCD38A6CF6B0}" name="난격" dataDxfId="41"/>
    <tableColumn id="37" xr3:uid="{D4F08A62-F91E-403C-B9DD-39D1118849FF}" name="교란" dataDxfId="40"/>
    <tableColumn id="38" xr3:uid="{6A399026-5D58-4998-88C7-73C71F7729AA}" name="기습" dataDxfId="39"/>
    <tableColumn id="34" xr3:uid="{AE297F1D-7483-4F93-AD45-426F7D689321}" name="창진" dataDxfId="38"/>
    <tableColumn id="35" xr3:uid="{B55DEF2C-84D3-4F3E-ADE2-71EC0E953CFE}" name="차현" dataDxfId="37"/>
    <tableColumn id="39" xr3:uid="{A3C06D19-3592-49DB-958A-2A472A74C309}" name="불화살" dataDxfId="36"/>
    <tableColumn id="40" xr3:uid="{180EA65F-44D6-4864-B312-490F00AA63CF}" name="제사" dataDxfId="35"/>
    <tableColumn id="41" xr3:uid="{0E541A48-01E5-462C-BBFB-23CE26C77C5C}" name="난사" dataDxfId="34"/>
    <tableColumn id="42" xr3:uid="{10F2AA43-5885-4867-86E0-4EDF4919C455}" name="질풍" dataDxfId="33"/>
    <tableColumn id="43" xr3:uid="{D64879CA-764F-421B-8A69-DD8CF5FAA5B5}" name="격류" dataDxfId="32"/>
    <tableColumn id="44" xr3:uid="{D71FFF27-9E31-48D0-92AA-FB3A06B4529E}" name="열화" dataDxfId="31"/>
    <tableColumn id="45" xr3:uid="{E38609AC-F90D-48DF-98E6-1FC7502AC92D}" name="낙석" dataDxfId="30"/>
    <tableColumn id="46" xr3:uid="{4EE39F2B-EC48-48E6-A592-26D088FADC43}" name="요술" dataDxfId="29"/>
    <tableColumn id="36" xr3:uid="{FB20A514-DE1A-4F62-82AE-00F7E894E84E}" name="공성" dataDxfId="28"/>
    <tableColumn id="3" xr3:uid="{29A7F12F-F7AE-4FC8-9550-0BDA0510BA93}" name="용맹" dataDxfId="27"/>
    <tableColumn id="5" xr3:uid="{20B7B831-BC70-4A77-95FE-18F42A91F5A5}" name="지낭" dataDxfId="26"/>
    <tableColumn id="7" xr3:uid="{10D2ABC0-3AF1-446B-8EEF-2F01D7DC1AA9}" name="지략" dataDxfId="25"/>
    <tableColumn id="9" xr3:uid="{8BAF63CB-40C4-498C-9ED2-4860BE4E777D}" name="인덕" dataDxfId="24"/>
    <tableColumn id="12" xr3:uid="{919E4FE3-3C10-446D-B991-3C6422C069D1}" name="위풍" dataDxfId="23"/>
    <tableColumn id="29" xr3:uid="{F919A274-8AF2-4363-8A96-86030F329D78}" name="전능" dataDxfId="22"/>
    <tableColumn id="13" xr3:uid="{C6342CEE-4987-405E-9BF4-30C71B18E4F7}" name="경작" dataDxfId="21"/>
    <tableColumn id="14" xr3:uid="{CB109F13-0C9A-4308-90DA-F0EB66B44E7F}" name="상재" dataDxfId="20"/>
    <tableColumn id="15" xr3:uid="{7CEE7BA0-EDE6-4193-8E53-CE337647D4C5}" name="축성" dataDxfId="19"/>
    <tableColumn id="16" xr3:uid="{F92A2E82-4A9B-4D9B-B406-A2F01C2A19FF}" name="경비" dataDxfId="18"/>
    <tableColumn id="17" xr3:uid="{1B731248-4994-4FB9-90FC-14CFE3327669}" name="발명" dataDxfId="17"/>
    <tableColumn id="30" xr3:uid="{0B3E4D63-B4CB-4413-9DC2-1E23B64ADF32}" name="신안" dataDxfId="16"/>
    <tableColumn id="18" xr3:uid="{03F62358-A715-411F-B47C-C4F56E89C10C}" name="변설" dataDxfId="15"/>
    <tableColumn id="19" xr3:uid="{51E8F037-E28C-4584-A0AB-65B8FD6DEDB5}" name="반계" dataDxfId="14"/>
    <tableColumn id="20" xr3:uid="{10808D19-0EAF-40C8-B9F3-4B5FB82C957B}" name="도발" dataDxfId="13"/>
    <tableColumn id="21" xr3:uid="{0E8DB97E-F0E8-4F78-8B1A-8D6B815017FC}" name="혼란" dataDxfId="12"/>
    <tableColumn id="22" xr3:uid="{013FFDDB-9513-45E8-BCD1-DC137FF5800B}" name="소문" dataDxfId="11"/>
    <tableColumn id="31" xr3:uid="{A746A0C4-0BBA-4C16-BBDC-A89368EFDEB1}" name="귀모" dataDxfId="10"/>
    <tableColumn id="23" xr3:uid="{70976DB1-3D7C-44D7-AD92-7DB5AE1713E2}" name="보병" dataDxfId="9"/>
    <tableColumn id="24" xr3:uid="{3B97367D-22ED-4087-B600-BFA136321F7A}" name="기병" dataDxfId="8"/>
    <tableColumn id="25" xr3:uid="{A523B6B3-CEE2-45E8-9594-55A5A2A88887}" name="노병" dataDxfId="7"/>
    <tableColumn id="26" xr3:uid="{7FDD1720-2C26-4E55-A372-07B0BACF837E}" name="수군" dataDxfId="6"/>
    <tableColumn id="27" xr3:uid="{E5171441-59C7-40E2-AF81-83675CCECF6A}" name="정찰" dataDxfId="5"/>
    <tableColumn id="28" xr3:uid="{AE7E2721-3BBD-4C1C-97BA-09768715322F}" name="신산" dataDxfId="4"/>
    <tableColumn id="11" xr3:uid="{DD81A656-7C78-41C7-A7F9-63D3C43AE8EE}" name="천문" dataDxfId="3"/>
    <tableColumn id="47" xr3:uid="{A1AF4470-940D-4299-BA7F-AC00DC4EAE81}" name="의술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4C31-CBFC-49EA-870E-AE402BE8F7BF}">
  <dimension ref="A1:AW61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6.5"/>
  <cols>
    <col min="1" max="1" width="10.25" style="3" bestFit="1" customWidth="1"/>
    <col min="2" max="2" width="9.625" customWidth="1"/>
    <col min="3" max="49" width="6.625" customWidth="1"/>
    <col min="51" max="53" width="6.625" customWidth="1"/>
  </cols>
  <sheetData>
    <row r="1" spans="1:49" s="3" customFormat="1">
      <c r="A1" s="7"/>
      <c r="B1" s="14"/>
      <c r="C1" s="48" t="s">
        <v>0</v>
      </c>
      <c r="D1" s="49"/>
      <c r="E1" s="49"/>
      <c r="F1" s="50"/>
      <c r="G1" s="19"/>
      <c r="H1" s="27"/>
      <c r="I1" s="42" t="s">
        <v>1</v>
      </c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4"/>
      <c r="X1" s="45" t="s">
        <v>2</v>
      </c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7"/>
    </row>
    <row r="2" spans="1:49" s="3" customFormat="1">
      <c r="A2" s="2" t="s">
        <v>3</v>
      </c>
      <c r="B2" s="15" t="s">
        <v>4</v>
      </c>
      <c r="C2" s="21" t="s">
        <v>5</v>
      </c>
      <c r="D2" s="8" t="s">
        <v>6</v>
      </c>
      <c r="E2" s="8" t="s">
        <v>7</v>
      </c>
      <c r="F2" s="22" t="s">
        <v>8</v>
      </c>
      <c r="G2" s="19" t="s">
        <v>662</v>
      </c>
      <c r="H2" s="14" t="s">
        <v>663</v>
      </c>
      <c r="I2" s="28" t="s">
        <v>9</v>
      </c>
      <c r="J2" s="9" t="s">
        <v>10</v>
      </c>
      <c r="K2" s="9" t="s">
        <v>14</v>
      </c>
      <c r="L2" s="9" t="s">
        <v>15</v>
      </c>
      <c r="M2" s="9" t="s">
        <v>11</v>
      </c>
      <c r="N2" s="9" t="s">
        <v>12</v>
      </c>
      <c r="O2" s="13" t="s">
        <v>16</v>
      </c>
      <c r="P2" s="9" t="s">
        <v>17</v>
      </c>
      <c r="Q2" s="9" t="s">
        <v>18</v>
      </c>
      <c r="R2" s="9" t="s">
        <v>19</v>
      </c>
      <c r="S2" s="9" t="s">
        <v>20</v>
      </c>
      <c r="T2" s="9" t="s">
        <v>21</v>
      </c>
      <c r="U2" s="9" t="s">
        <v>22</v>
      </c>
      <c r="V2" s="9" t="s">
        <v>23</v>
      </c>
      <c r="W2" s="29" t="s">
        <v>13</v>
      </c>
      <c r="X2" s="37" t="s">
        <v>24</v>
      </c>
      <c r="Y2" s="10" t="s">
        <v>25</v>
      </c>
      <c r="Z2" s="10" t="s">
        <v>26</v>
      </c>
      <c r="AA2" s="10" t="s">
        <v>27</v>
      </c>
      <c r="AB2" s="10" t="s">
        <v>28</v>
      </c>
      <c r="AC2" s="10" t="s">
        <v>29</v>
      </c>
      <c r="AD2" s="10" t="s">
        <v>30</v>
      </c>
      <c r="AE2" s="10" t="s">
        <v>31</v>
      </c>
      <c r="AF2" s="10" t="s">
        <v>32</v>
      </c>
      <c r="AG2" s="10" t="s">
        <v>33</v>
      </c>
      <c r="AH2" s="10" t="s">
        <v>34</v>
      </c>
      <c r="AI2" s="10" t="s">
        <v>35</v>
      </c>
      <c r="AJ2" s="10" t="s">
        <v>36</v>
      </c>
      <c r="AK2" s="10" t="s">
        <v>37</v>
      </c>
      <c r="AL2" s="10" t="s">
        <v>38</v>
      </c>
      <c r="AM2" s="10" t="s">
        <v>39</v>
      </c>
      <c r="AN2" s="10" t="s">
        <v>40</v>
      </c>
      <c r="AO2" s="10" t="s">
        <v>41</v>
      </c>
      <c r="AP2" s="10" t="s">
        <v>42</v>
      </c>
      <c r="AQ2" s="10" t="s">
        <v>43</v>
      </c>
      <c r="AR2" s="10" t="s">
        <v>44</v>
      </c>
      <c r="AS2" s="10" t="s">
        <v>45</v>
      </c>
      <c r="AT2" s="10" t="s">
        <v>46</v>
      </c>
      <c r="AU2" s="10" t="s">
        <v>47</v>
      </c>
      <c r="AV2" s="10" t="s">
        <v>653</v>
      </c>
      <c r="AW2" s="38" t="s">
        <v>654</v>
      </c>
    </row>
    <row r="3" spans="1:49">
      <c r="A3" s="6" t="s">
        <v>48</v>
      </c>
      <c r="B3" s="16" t="s">
        <v>680</v>
      </c>
      <c r="C3" s="23">
        <v>71</v>
      </c>
      <c r="D3" s="11">
        <v>80</v>
      </c>
      <c r="E3" s="11">
        <v>82</v>
      </c>
      <c r="F3" s="24">
        <v>73</v>
      </c>
      <c r="G3" s="20">
        <f>SUM(C3:F3)</f>
        <v>306</v>
      </c>
      <c r="H3" s="16">
        <v>180</v>
      </c>
      <c r="I3" s="30"/>
      <c r="J3" s="5">
        <v>4</v>
      </c>
      <c r="K3" s="5"/>
      <c r="L3" s="5">
        <v>4</v>
      </c>
      <c r="M3" s="5"/>
      <c r="N3" s="5"/>
      <c r="O3" s="5"/>
      <c r="P3" s="5">
        <v>3</v>
      </c>
      <c r="Q3" s="5"/>
      <c r="R3" s="5"/>
      <c r="S3" s="5"/>
      <c r="T3" s="5">
        <v>3</v>
      </c>
      <c r="U3" s="5"/>
      <c r="V3" s="5"/>
      <c r="W3" s="31">
        <v>3</v>
      </c>
      <c r="X3" s="30"/>
      <c r="Y3" s="5"/>
      <c r="Z3" s="5"/>
      <c r="AA3" s="5"/>
      <c r="AB3" s="5"/>
      <c r="AC3" s="5"/>
      <c r="AD3" s="5" t="s">
        <v>374</v>
      </c>
      <c r="AE3" s="5"/>
      <c r="AF3" s="5"/>
      <c r="AG3" s="5"/>
      <c r="AH3" s="5"/>
      <c r="AI3" s="5"/>
      <c r="AJ3" s="5"/>
      <c r="AK3" s="5" t="s">
        <v>374</v>
      </c>
      <c r="AL3" s="5"/>
      <c r="AM3" s="5"/>
      <c r="AN3" s="5"/>
      <c r="AO3" s="5"/>
      <c r="AP3" s="5" t="s">
        <v>374</v>
      </c>
      <c r="AQ3" s="5"/>
      <c r="AR3" s="5"/>
      <c r="AS3" s="5"/>
      <c r="AT3" s="5" t="s">
        <v>374</v>
      </c>
      <c r="AU3" s="5"/>
      <c r="AV3" s="5"/>
      <c r="AW3" s="31"/>
    </row>
    <row r="4" spans="1:49">
      <c r="A4" s="2" t="s">
        <v>49</v>
      </c>
      <c r="B4" s="17"/>
      <c r="C4" s="25">
        <v>63</v>
      </c>
      <c r="D4" s="12">
        <v>71</v>
      </c>
      <c r="E4" s="12">
        <v>60</v>
      </c>
      <c r="F4" s="26">
        <v>63</v>
      </c>
      <c r="G4" s="4">
        <f>SUM(C4:F4)</f>
        <v>257</v>
      </c>
      <c r="H4" s="17">
        <v>202</v>
      </c>
      <c r="I4" s="32"/>
      <c r="J4" s="1">
        <v>1</v>
      </c>
      <c r="K4" s="1"/>
      <c r="L4" s="1">
        <v>2</v>
      </c>
      <c r="M4" s="1"/>
      <c r="N4" s="1"/>
      <c r="O4" s="1"/>
      <c r="P4" s="1"/>
      <c r="Q4" s="1"/>
      <c r="R4" s="1"/>
      <c r="S4" s="1"/>
      <c r="T4" s="1"/>
      <c r="U4" s="1">
        <v>2</v>
      </c>
      <c r="V4" s="1"/>
      <c r="W4" s="33"/>
      <c r="X4" s="32"/>
      <c r="Y4" s="1"/>
      <c r="Z4" s="1"/>
      <c r="AA4" s="1"/>
      <c r="AB4" s="1"/>
      <c r="AC4" s="1"/>
      <c r="AD4" s="1"/>
      <c r="AE4" s="1"/>
      <c r="AF4" s="1"/>
      <c r="AG4" s="1" t="s">
        <v>374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 t="s">
        <v>374</v>
      </c>
      <c r="AU4" s="1"/>
      <c r="AV4" s="1"/>
      <c r="AW4" s="33"/>
    </row>
    <row r="5" spans="1:49">
      <c r="A5" s="2" t="s">
        <v>50</v>
      </c>
      <c r="B5" s="17"/>
      <c r="C5" s="25">
        <v>75</v>
      </c>
      <c r="D5" s="12">
        <v>51</v>
      </c>
      <c r="E5" s="12">
        <v>38</v>
      </c>
      <c r="F5" s="26">
        <v>67</v>
      </c>
      <c r="G5" s="4">
        <f>SUM(C5:F5)</f>
        <v>231</v>
      </c>
      <c r="H5" s="17">
        <v>172</v>
      </c>
      <c r="I5" s="32">
        <v>3</v>
      </c>
      <c r="J5" s="1"/>
      <c r="K5" s="1"/>
      <c r="L5" s="1"/>
      <c r="M5" s="1"/>
      <c r="N5" s="1">
        <v>1</v>
      </c>
      <c r="O5" s="1"/>
      <c r="P5" s="1"/>
      <c r="Q5" s="1"/>
      <c r="R5" s="1"/>
      <c r="S5" s="1"/>
      <c r="T5" s="1"/>
      <c r="U5" s="1"/>
      <c r="V5" s="1"/>
      <c r="W5" s="33"/>
      <c r="X5" s="32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s">
        <v>374</v>
      </c>
      <c r="AR5" s="1"/>
      <c r="AS5" s="1"/>
      <c r="AT5" s="1"/>
      <c r="AU5" s="1"/>
      <c r="AV5" s="1"/>
      <c r="AW5" s="33"/>
    </row>
    <row r="6" spans="1:49">
      <c r="A6" s="2" t="s">
        <v>51</v>
      </c>
      <c r="B6" s="17" t="s">
        <v>701</v>
      </c>
      <c r="C6" s="25">
        <v>22</v>
      </c>
      <c r="D6" s="12">
        <v>86</v>
      </c>
      <c r="E6" s="12">
        <v>82</v>
      </c>
      <c r="F6" s="26">
        <v>20</v>
      </c>
      <c r="G6" s="4">
        <f>SUM(C6:F6)</f>
        <v>210</v>
      </c>
      <c r="H6" s="17">
        <v>217</v>
      </c>
      <c r="I6" s="32"/>
      <c r="J6" s="1"/>
      <c r="K6" s="1"/>
      <c r="L6" s="1"/>
      <c r="M6" s="1"/>
      <c r="N6" s="1"/>
      <c r="O6" s="1"/>
      <c r="P6" s="1"/>
      <c r="Q6" s="1"/>
      <c r="R6" s="1"/>
      <c r="S6" s="1"/>
      <c r="T6" s="1">
        <v>3</v>
      </c>
      <c r="U6" s="1">
        <v>3</v>
      </c>
      <c r="V6" s="1"/>
      <c r="W6" s="33"/>
      <c r="X6" s="32"/>
      <c r="Y6" s="1"/>
      <c r="Z6" s="1"/>
      <c r="AA6" s="1"/>
      <c r="AB6" s="1"/>
      <c r="AC6" s="1"/>
      <c r="AD6" s="1"/>
      <c r="AE6" s="1" t="s">
        <v>374</v>
      </c>
      <c r="AF6" s="1"/>
      <c r="AG6" s="1"/>
      <c r="AH6" s="1"/>
      <c r="AI6" s="1"/>
      <c r="AJ6" s="1" t="s">
        <v>374</v>
      </c>
      <c r="AK6" s="1"/>
      <c r="AL6" s="1"/>
      <c r="AM6" s="1"/>
      <c r="AN6" s="1" t="s">
        <v>374</v>
      </c>
      <c r="AO6" s="1"/>
      <c r="AP6" s="1"/>
      <c r="AQ6" s="1"/>
      <c r="AR6" s="1"/>
      <c r="AS6" s="1"/>
      <c r="AT6" s="1" t="s">
        <v>374</v>
      </c>
      <c r="AU6" s="1"/>
      <c r="AV6" s="1"/>
      <c r="AW6" s="33"/>
    </row>
    <row r="7" spans="1:49">
      <c r="A7" s="2" t="s">
        <v>52</v>
      </c>
      <c r="B7" s="17"/>
      <c r="C7" s="25">
        <v>70</v>
      </c>
      <c r="D7" s="12">
        <v>38</v>
      </c>
      <c r="E7" s="12">
        <v>46</v>
      </c>
      <c r="F7" s="26">
        <v>54</v>
      </c>
      <c r="G7" s="4">
        <f>SUM(C7:F7)</f>
        <v>208</v>
      </c>
      <c r="H7" s="17">
        <v>176</v>
      </c>
      <c r="I7" s="32">
        <v>2</v>
      </c>
      <c r="J7" s="1"/>
      <c r="K7" s="1"/>
      <c r="L7" s="1">
        <v>3</v>
      </c>
      <c r="M7" s="1"/>
      <c r="N7" s="1"/>
      <c r="O7" s="1"/>
      <c r="P7" s="1"/>
      <c r="Q7" s="1"/>
      <c r="R7" s="1"/>
      <c r="S7" s="1"/>
      <c r="T7" s="1"/>
      <c r="U7" s="1"/>
      <c r="V7" s="1"/>
      <c r="W7" s="33"/>
      <c r="X7" s="32"/>
      <c r="Y7" s="1"/>
      <c r="Z7" s="1"/>
      <c r="AA7" s="1"/>
      <c r="AB7" s="1"/>
      <c r="AC7" s="1"/>
      <c r="AD7" s="1"/>
      <c r="AE7" s="1"/>
      <c r="AF7" s="1"/>
      <c r="AG7" s="1" t="s">
        <v>374</v>
      </c>
      <c r="AH7" s="1"/>
      <c r="AI7" s="1"/>
      <c r="AJ7" s="1"/>
      <c r="AK7" s="1"/>
      <c r="AL7" s="1"/>
      <c r="AM7" s="1"/>
      <c r="AN7" s="1"/>
      <c r="AO7" s="1"/>
      <c r="AP7" s="1"/>
      <c r="AQ7" s="1" t="s">
        <v>374</v>
      </c>
      <c r="AR7" s="1"/>
      <c r="AS7" s="1"/>
      <c r="AT7" s="1"/>
      <c r="AU7" s="1"/>
      <c r="AV7" s="1"/>
      <c r="AW7" s="33"/>
    </row>
    <row r="8" spans="1:49">
      <c r="A8" s="2" t="s">
        <v>53</v>
      </c>
      <c r="B8" s="17" t="s">
        <v>682</v>
      </c>
      <c r="C8" s="25">
        <v>56</v>
      </c>
      <c r="D8" s="12">
        <v>94</v>
      </c>
      <c r="E8" s="12">
        <v>90</v>
      </c>
      <c r="F8" s="26">
        <v>75</v>
      </c>
      <c r="G8" s="4">
        <f>SUM(C8:F8)</f>
        <v>315</v>
      </c>
      <c r="H8" s="17">
        <v>147</v>
      </c>
      <c r="I8" s="32"/>
      <c r="J8" s="1">
        <v>2</v>
      </c>
      <c r="K8" s="1">
        <v>4</v>
      </c>
      <c r="L8" s="1" t="s">
        <v>652</v>
      </c>
      <c r="M8" s="1"/>
      <c r="N8" s="1"/>
      <c r="O8" s="1"/>
      <c r="P8" s="1"/>
      <c r="Q8" s="1"/>
      <c r="R8" s="1"/>
      <c r="S8" s="1"/>
      <c r="T8" s="1">
        <v>5</v>
      </c>
      <c r="U8" s="1">
        <v>5</v>
      </c>
      <c r="V8" s="1"/>
      <c r="W8" s="33"/>
      <c r="X8" s="32"/>
      <c r="Y8" s="1"/>
      <c r="Z8" s="1"/>
      <c r="AA8" s="1"/>
      <c r="AB8" s="1"/>
      <c r="AC8" s="1"/>
      <c r="AD8" s="1"/>
      <c r="AE8" s="1"/>
      <c r="AF8" s="1" t="s">
        <v>374</v>
      </c>
      <c r="AG8" s="1"/>
      <c r="AH8" s="1"/>
      <c r="AI8" s="1"/>
      <c r="AJ8" s="1"/>
      <c r="AK8" s="1" t="s">
        <v>374</v>
      </c>
      <c r="AL8" s="1"/>
      <c r="AM8" s="1"/>
      <c r="AN8" s="1" t="s">
        <v>374</v>
      </c>
      <c r="AO8" s="1"/>
      <c r="AP8" s="1" t="s">
        <v>374</v>
      </c>
      <c r="AQ8" s="1"/>
      <c r="AR8" s="1" t="s">
        <v>374</v>
      </c>
      <c r="AS8" s="1"/>
      <c r="AT8" s="1"/>
      <c r="AU8" s="1" t="s">
        <v>374</v>
      </c>
      <c r="AV8" s="1"/>
      <c r="AW8" s="33"/>
    </row>
    <row r="9" spans="1:49">
      <c r="A9" s="2" t="s">
        <v>54</v>
      </c>
      <c r="B9" s="17" t="s">
        <v>712</v>
      </c>
      <c r="C9" s="25">
        <v>31</v>
      </c>
      <c r="D9" s="12">
        <v>63</v>
      </c>
      <c r="E9" s="12">
        <v>67</v>
      </c>
      <c r="F9" s="26">
        <v>52</v>
      </c>
      <c r="G9" s="4">
        <f>SUM(C9:F9)</f>
        <v>213</v>
      </c>
      <c r="H9" s="17">
        <v>167</v>
      </c>
      <c r="I9" s="32"/>
      <c r="J9" s="1"/>
      <c r="K9" s="1">
        <v>3</v>
      </c>
      <c r="L9" s="1"/>
      <c r="M9" s="1"/>
      <c r="N9" s="1"/>
      <c r="O9" s="1"/>
      <c r="P9" s="1"/>
      <c r="Q9" s="1"/>
      <c r="R9" s="1"/>
      <c r="S9" s="1"/>
      <c r="T9" s="1"/>
      <c r="U9" s="1">
        <v>2</v>
      </c>
      <c r="V9" s="1"/>
      <c r="W9" s="33"/>
      <c r="X9" s="32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 t="s">
        <v>374</v>
      </c>
      <c r="AM9" s="1"/>
      <c r="AN9" s="1"/>
      <c r="AO9" s="1"/>
      <c r="AP9" s="1"/>
      <c r="AQ9" s="1"/>
      <c r="AR9" s="1"/>
      <c r="AS9" s="1"/>
      <c r="AT9" s="1" t="s">
        <v>374</v>
      </c>
      <c r="AU9" s="1"/>
      <c r="AV9" s="1" t="s">
        <v>374</v>
      </c>
      <c r="AW9" s="33"/>
    </row>
    <row r="10" spans="1:49">
      <c r="A10" s="2" t="s">
        <v>55</v>
      </c>
      <c r="B10" s="17" t="s">
        <v>709</v>
      </c>
      <c r="C10" s="25">
        <v>92</v>
      </c>
      <c r="D10" s="12">
        <v>74</v>
      </c>
      <c r="E10" s="12">
        <v>44</v>
      </c>
      <c r="F10" s="26">
        <v>58</v>
      </c>
      <c r="G10" s="4">
        <f>SUM(C10:F10)</f>
        <v>268</v>
      </c>
      <c r="H10" s="17">
        <v>163</v>
      </c>
      <c r="I10" s="32">
        <v>4</v>
      </c>
      <c r="J10" s="1"/>
      <c r="K10" s="1"/>
      <c r="L10" s="1">
        <v>5</v>
      </c>
      <c r="M10" s="1"/>
      <c r="N10" s="1"/>
      <c r="O10" s="1"/>
      <c r="P10" s="1"/>
      <c r="Q10" s="1">
        <v>3</v>
      </c>
      <c r="R10" s="1">
        <v>3</v>
      </c>
      <c r="S10" s="1">
        <v>5</v>
      </c>
      <c r="T10" s="1"/>
      <c r="U10" s="1"/>
      <c r="V10" s="1"/>
      <c r="W10" s="33">
        <v>5</v>
      </c>
      <c r="X10" s="32" t="s">
        <v>374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 t="s">
        <v>374</v>
      </c>
      <c r="AN10" s="1"/>
      <c r="AO10" s="1"/>
      <c r="AP10" s="1" t="s">
        <v>374</v>
      </c>
      <c r="AQ10" s="1"/>
      <c r="AR10" s="1" t="s">
        <v>374</v>
      </c>
      <c r="AS10" s="1" t="s">
        <v>374</v>
      </c>
      <c r="AT10" s="1"/>
      <c r="AU10" s="1"/>
      <c r="AV10" s="1"/>
      <c r="AW10" s="33"/>
    </row>
    <row r="11" spans="1:49">
      <c r="A11" s="2" t="s">
        <v>56</v>
      </c>
      <c r="B11" s="17" t="s">
        <v>707</v>
      </c>
      <c r="C11" s="25">
        <v>56</v>
      </c>
      <c r="D11" s="12">
        <v>84</v>
      </c>
      <c r="E11" s="12">
        <v>86</v>
      </c>
      <c r="F11" s="26">
        <v>74</v>
      </c>
      <c r="G11" s="4">
        <f>SUM(C11:F11)</f>
        <v>300</v>
      </c>
      <c r="H11" s="17">
        <v>182</v>
      </c>
      <c r="I11" s="32"/>
      <c r="J11" s="1"/>
      <c r="K11" s="1"/>
      <c r="L11" s="1"/>
      <c r="M11" s="1"/>
      <c r="N11" s="1"/>
      <c r="O11" s="1"/>
      <c r="P11" s="1"/>
      <c r="Q11" s="1">
        <v>1</v>
      </c>
      <c r="R11" s="1">
        <v>1</v>
      </c>
      <c r="S11" s="1">
        <v>4</v>
      </c>
      <c r="T11" s="1">
        <v>3</v>
      </c>
      <c r="U11" s="1"/>
      <c r="V11" s="1"/>
      <c r="W11" s="33"/>
      <c r="X11" s="32"/>
      <c r="Y11" s="1"/>
      <c r="Z11" s="1"/>
      <c r="AA11" s="1"/>
      <c r="AB11" s="1"/>
      <c r="AC11" s="1"/>
      <c r="AD11" s="1"/>
      <c r="AE11" s="1" t="s">
        <v>374</v>
      </c>
      <c r="AF11" s="1"/>
      <c r="AG11" s="1"/>
      <c r="AH11" s="1"/>
      <c r="AI11" s="1"/>
      <c r="AJ11" s="1" t="s">
        <v>374</v>
      </c>
      <c r="AK11" s="1" t="s">
        <v>374</v>
      </c>
      <c r="AL11" s="1" t="s">
        <v>374</v>
      </c>
      <c r="AM11" s="1"/>
      <c r="AN11" s="1"/>
      <c r="AO11" s="1"/>
      <c r="AP11" s="1"/>
      <c r="AQ11" s="1"/>
      <c r="AR11" s="1"/>
      <c r="AS11" s="1" t="s">
        <v>374</v>
      </c>
      <c r="AT11" s="1"/>
      <c r="AU11" s="1"/>
      <c r="AV11" s="1"/>
      <c r="AW11" s="33"/>
    </row>
    <row r="12" spans="1:49">
      <c r="A12" s="2" t="s">
        <v>57</v>
      </c>
      <c r="B12" s="17" t="s">
        <v>715</v>
      </c>
      <c r="C12" s="25">
        <v>89</v>
      </c>
      <c r="D12" s="12">
        <v>92</v>
      </c>
      <c r="E12" s="12">
        <v>76</v>
      </c>
      <c r="F12" s="26">
        <v>82</v>
      </c>
      <c r="G12" s="4">
        <f>SUM(C12:F12)</f>
        <v>339</v>
      </c>
      <c r="H12" s="17">
        <v>202</v>
      </c>
      <c r="I12" s="32">
        <v>4</v>
      </c>
      <c r="J12" s="1">
        <v>3</v>
      </c>
      <c r="K12" s="1"/>
      <c r="L12" s="1">
        <v>5</v>
      </c>
      <c r="M12" s="1">
        <v>2</v>
      </c>
      <c r="N12" s="1"/>
      <c r="O12" s="1"/>
      <c r="P12" s="1">
        <v>3</v>
      </c>
      <c r="Q12" s="1"/>
      <c r="R12" s="1"/>
      <c r="S12" s="1"/>
      <c r="T12" s="1">
        <v>3</v>
      </c>
      <c r="U12" s="1">
        <v>4</v>
      </c>
      <c r="V12" s="1"/>
      <c r="W12" s="33"/>
      <c r="X12" s="32"/>
      <c r="Y12" s="1"/>
      <c r="Z12" s="1"/>
      <c r="AA12" s="1"/>
      <c r="AB12" s="1"/>
      <c r="AC12" s="1"/>
      <c r="AD12" s="1"/>
      <c r="AE12" s="1"/>
      <c r="AF12" s="1" t="s">
        <v>374</v>
      </c>
      <c r="AG12" s="1"/>
      <c r="AH12" s="1"/>
      <c r="AI12" s="1"/>
      <c r="AJ12" s="1"/>
      <c r="AK12" s="1" t="s">
        <v>374</v>
      </c>
      <c r="AL12" s="1"/>
      <c r="AM12" s="1" t="s">
        <v>374</v>
      </c>
      <c r="AN12" s="1"/>
      <c r="AO12" s="1"/>
      <c r="AP12" s="1" t="s">
        <v>374</v>
      </c>
      <c r="AQ12" s="1" t="s">
        <v>374</v>
      </c>
      <c r="AR12" s="1" t="s">
        <v>374</v>
      </c>
      <c r="AS12" s="1"/>
      <c r="AT12" s="1"/>
      <c r="AU12" s="1"/>
      <c r="AV12" s="1"/>
      <c r="AW12" s="33"/>
    </row>
    <row r="13" spans="1:49">
      <c r="A13" s="2" t="s">
        <v>58</v>
      </c>
      <c r="B13" s="17"/>
      <c r="C13" s="25">
        <v>68</v>
      </c>
      <c r="D13" s="12">
        <v>66</v>
      </c>
      <c r="E13" s="12">
        <v>64</v>
      </c>
      <c r="F13" s="26">
        <v>54</v>
      </c>
      <c r="G13" s="4">
        <f>SUM(C13:F13)</f>
        <v>252</v>
      </c>
      <c r="H13" s="17">
        <v>218</v>
      </c>
      <c r="I13" s="32"/>
      <c r="J13" s="1">
        <v>1</v>
      </c>
      <c r="K13" s="1"/>
      <c r="L13" s="1">
        <v>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33">
        <v>1</v>
      </c>
      <c r="X13" s="32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 t="s">
        <v>374</v>
      </c>
      <c r="AM13" s="1"/>
      <c r="AN13" s="1"/>
      <c r="AO13" s="1"/>
      <c r="AP13" s="1" t="s">
        <v>374</v>
      </c>
      <c r="AQ13" s="1"/>
      <c r="AR13" s="1"/>
      <c r="AS13" s="1"/>
      <c r="AT13" s="1" t="s">
        <v>374</v>
      </c>
      <c r="AU13" s="1"/>
      <c r="AV13" s="1"/>
      <c r="AW13" s="33"/>
    </row>
    <row r="14" spans="1:49">
      <c r="A14" s="2" t="s">
        <v>59</v>
      </c>
      <c r="B14" s="17" t="s">
        <v>729</v>
      </c>
      <c r="C14" s="25">
        <v>21</v>
      </c>
      <c r="D14" s="12">
        <v>60</v>
      </c>
      <c r="E14" s="12">
        <v>74</v>
      </c>
      <c r="F14" s="26">
        <v>65</v>
      </c>
      <c r="G14" s="4">
        <f>SUM(C14:F14)</f>
        <v>220</v>
      </c>
      <c r="H14" s="17">
        <v>184</v>
      </c>
      <c r="I14" s="32"/>
      <c r="J14" s="1"/>
      <c r="K14" s="1"/>
      <c r="L14" s="1"/>
      <c r="M14" s="1"/>
      <c r="N14" s="1"/>
      <c r="O14" s="1"/>
      <c r="P14" s="1"/>
      <c r="Q14" s="1"/>
      <c r="R14" s="1"/>
      <c r="S14" s="1"/>
      <c r="T14" s="1">
        <v>3</v>
      </c>
      <c r="U14" s="1"/>
      <c r="V14" s="1"/>
      <c r="W14" s="33"/>
      <c r="X14" s="32"/>
      <c r="Y14" s="1"/>
      <c r="Z14" s="1"/>
      <c r="AA14" s="1"/>
      <c r="AB14" s="1"/>
      <c r="AC14" s="1"/>
      <c r="AD14" s="1"/>
      <c r="AE14" s="1" t="s">
        <v>374</v>
      </c>
      <c r="AF14" s="1"/>
      <c r="AG14" s="1"/>
      <c r="AH14" s="1"/>
      <c r="AI14" s="1"/>
      <c r="AJ14" s="1"/>
      <c r="AK14" s="1"/>
      <c r="AL14" s="1"/>
      <c r="AM14" s="1"/>
      <c r="AN14" s="1" t="s">
        <v>374</v>
      </c>
      <c r="AO14" s="1"/>
      <c r="AP14" s="1"/>
      <c r="AQ14" s="1"/>
      <c r="AR14" s="1"/>
      <c r="AS14" s="1"/>
      <c r="AT14" s="1"/>
      <c r="AU14" s="1"/>
      <c r="AV14" s="1"/>
      <c r="AW14" s="33"/>
    </row>
    <row r="15" spans="1:49">
      <c r="A15" s="2" t="s">
        <v>60</v>
      </c>
      <c r="B15" s="17" t="s">
        <v>728</v>
      </c>
      <c r="C15" s="25">
        <v>69</v>
      </c>
      <c r="D15" s="12">
        <v>52</v>
      </c>
      <c r="E15" s="12">
        <v>52</v>
      </c>
      <c r="F15" s="26">
        <v>64</v>
      </c>
      <c r="G15" s="4">
        <f>SUM(C15:F15)</f>
        <v>237</v>
      </c>
      <c r="H15" s="17">
        <v>168</v>
      </c>
      <c r="I15" s="32"/>
      <c r="J15" s="1">
        <v>3</v>
      </c>
      <c r="K15" s="1"/>
      <c r="L15" s="1"/>
      <c r="M15" s="1"/>
      <c r="N15" s="1"/>
      <c r="O15" s="1"/>
      <c r="P15" s="1">
        <v>2</v>
      </c>
      <c r="Q15" s="1"/>
      <c r="R15" s="1"/>
      <c r="S15" s="1"/>
      <c r="T15" s="1"/>
      <c r="U15" s="1">
        <v>2</v>
      </c>
      <c r="V15" s="1"/>
      <c r="W15" s="33"/>
      <c r="X15" s="32"/>
      <c r="Y15" s="1"/>
      <c r="Z15" s="1"/>
      <c r="AA15" s="1"/>
      <c r="AB15" s="1"/>
      <c r="AC15" s="1"/>
      <c r="AD15" s="1"/>
      <c r="AE15" s="1"/>
      <c r="AF15" s="1" t="s">
        <v>374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33"/>
    </row>
    <row r="16" spans="1:49">
      <c r="A16" s="2" t="s">
        <v>61</v>
      </c>
      <c r="B16" s="17"/>
      <c r="C16" s="25">
        <v>74</v>
      </c>
      <c r="D16" s="12">
        <v>40</v>
      </c>
      <c r="E16" s="12">
        <v>40</v>
      </c>
      <c r="F16" s="26">
        <v>56</v>
      </c>
      <c r="G16" s="4">
        <f>SUM(C16:F16)</f>
        <v>210</v>
      </c>
      <c r="H16" s="17">
        <v>159</v>
      </c>
      <c r="I16" s="32">
        <v>3</v>
      </c>
      <c r="J16" s="1"/>
      <c r="K16" s="1">
        <v>1</v>
      </c>
      <c r="L16" s="1"/>
      <c r="M16" s="1"/>
      <c r="N16" s="1"/>
      <c r="O16" s="1"/>
      <c r="P16" s="1"/>
      <c r="Q16" s="1">
        <v>1</v>
      </c>
      <c r="R16" s="1"/>
      <c r="S16" s="1"/>
      <c r="T16" s="1"/>
      <c r="U16" s="1"/>
      <c r="V16" s="1"/>
      <c r="W16" s="33"/>
      <c r="X16" s="32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s">
        <v>374</v>
      </c>
      <c r="AR16" s="1"/>
      <c r="AS16" s="1"/>
      <c r="AT16" s="1" t="s">
        <v>374</v>
      </c>
      <c r="AU16" s="1"/>
      <c r="AV16" s="1"/>
      <c r="AW16" s="33"/>
    </row>
    <row r="17" spans="1:49">
      <c r="A17" s="2" t="s">
        <v>62</v>
      </c>
      <c r="B17" s="17"/>
      <c r="C17" s="25">
        <v>69</v>
      </c>
      <c r="D17" s="12">
        <v>51</v>
      </c>
      <c r="E17" s="12">
        <v>43</v>
      </c>
      <c r="F17" s="26">
        <v>53</v>
      </c>
      <c r="G17" s="4">
        <f>SUM(C17:F17)</f>
        <v>216</v>
      </c>
      <c r="H17" s="17">
        <v>194</v>
      </c>
      <c r="I17" s="32">
        <v>3</v>
      </c>
      <c r="J17" s="1"/>
      <c r="K17" s="1">
        <v>2</v>
      </c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/>
      <c r="W17" s="33"/>
      <c r="X17" s="32"/>
      <c r="Y17" s="1"/>
      <c r="Z17" s="1"/>
      <c r="AA17" s="1"/>
      <c r="AB17" s="1"/>
      <c r="AC17" s="1"/>
      <c r="AD17" s="1"/>
      <c r="AE17" s="1"/>
      <c r="AF17" s="1"/>
      <c r="AG17" s="1"/>
      <c r="AH17" s="1" t="s">
        <v>374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 t="s">
        <v>374</v>
      </c>
      <c r="AU17" s="1"/>
      <c r="AV17" s="1"/>
      <c r="AW17" s="33"/>
    </row>
    <row r="18" spans="1:49">
      <c r="A18" s="2" t="s">
        <v>63</v>
      </c>
      <c r="B18" s="17"/>
      <c r="C18" s="25">
        <v>79</v>
      </c>
      <c r="D18" s="12">
        <v>56</v>
      </c>
      <c r="E18" s="12">
        <v>40</v>
      </c>
      <c r="F18" s="26">
        <v>69</v>
      </c>
      <c r="G18" s="4">
        <f>SUM(C18:F18)</f>
        <v>244</v>
      </c>
      <c r="H18" s="17">
        <v>158</v>
      </c>
      <c r="I18" s="32">
        <v>4</v>
      </c>
      <c r="J18" s="1"/>
      <c r="K18" s="1"/>
      <c r="L18" s="1">
        <v>2</v>
      </c>
      <c r="M18" s="1"/>
      <c r="N18" s="1"/>
      <c r="O18" s="1"/>
      <c r="P18" s="1"/>
      <c r="Q18" s="1"/>
      <c r="R18" s="1"/>
      <c r="S18" s="1"/>
      <c r="T18" s="1"/>
      <c r="U18" s="1">
        <v>2</v>
      </c>
      <c r="V18" s="1"/>
      <c r="W18" s="33"/>
      <c r="X18" s="32"/>
      <c r="Y18" s="1"/>
      <c r="Z18" s="1"/>
      <c r="AA18" s="1"/>
      <c r="AB18" s="1"/>
      <c r="AC18" s="1"/>
      <c r="AD18" s="1"/>
      <c r="AE18" s="1"/>
      <c r="AF18" s="1"/>
      <c r="AG18" s="1" t="s">
        <v>374</v>
      </c>
      <c r="AH18" s="1"/>
      <c r="AI18" s="1"/>
      <c r="AJ18" s="1"/>
      <c r="AK18" s="1"/>
      <c r="AL18" s="1" t="s">
        <v>374</v>
      </c>
      <c r="AM18" s="1"/>
      <c r="AN18" s="1"/>
      <c r="AO18" s="1"/>
      <c r="AP18" s="1"/>
      <c r="AQ18" s="1" t="s">
        <v>374</v>
      </c>
      <c r="AR18" s="1"/>
      <c r="AS18" s="1"/>
      <c r="AT18" s="1"/>
      <c r="AU18" s="1"/>
      <c r="AV18" s="1"/>
      <c r="AW18" s="33"/>
    </row>
    <row r="19" spans="1:49">
      <c r="A19" s="2" t="s">
        <v>64</v>
      </c>
      <c r="B19" s="17"/>
      <c r="C19" s="25">
        <v>73</v>
      </c>
      <c r="D19" s="12">
        <v>42</v>
      </c>
      <c r="E19" s="12">
        <v>23</v>
      </c>
      <c r="F19" s="26">
        <v>30</v>
      </c>
      <c r="G19" s="4">
        <f>SUM(C19:F19)</f>
        <v>168</v>
      </c>
      <c r="H19" s="17">
        <v>145</v>
      </c>
      <c r="I19" s="32"/>
      <c r="J19" s="1"/>
      <c r="K19" s="1"/>
      <c r="L19" s="1">
        <v>2</v>
      </c>
      <c r="M19" s="1"/>
      <c r="N19" s="1"/>
      <c r="O19" s="1">
        <v>2</v>
      </c>
      <c r="P19" s="1"/>
      <c r="Q19" s="1"/>
      <c r="R19" s="1"/>
      <c r="S19" s="1"/>
      <c r="T19" s="1">
        <v>2</v>
      </c>
      <c r="U19" s="1"/>
      <c r="V19" s="1"/>
      <c r="W19" s="33"/>
      <c r="X19" s="32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33"/>
    </row>
    <row r="20" spans="1:49">
      <c r="A20" s="2" t="s">
        <v>65</v>
      </c>
      <c r="B20" s="17" t="s">
        <v>741</v>
      </c>
      <c r="C20" s="25">
        <v>52</v>
      </c>
      <c r="D20" s="12">
        <v>82</v>
      </c>
      <c r="E20" s="12">
        <v>89</v>
      </c>
      <c r="F20" s="26">
        <v>70</v>
      </c>
      <c r="G20" s="4">
        <f>SUM(C20:F20)</f>
        <v>293</v>
      </c>
      <c r="H20" s="17">
        <v>178</v>
      </c>
      <c r="I20" s="32"/>
      <c r="J20" s="1"/>
      <c r="K20" s="1">
        <v>2</v>
      </c>
      <c r="L20" s="1"/>
      <c r="M20" s="1"/>
      <c r="N20" s="1"/>
      <c r="O20" s="1"/>
      <c r="P20" s="1"/>
      <c r="Q20" s="1"/>
      <c r="R20" s="1"/>
      <c r="S20" s="1">
        <v>3</v>
      </c>
      <c r="T20" s="1">
        <v>3</v>
      </c>
      <c r="U20" s="1"/>
      <c r="V20" s="1"/>
      <c r="W20" s="33"/>
      <c r="X20" s="32"/>
      <c r="Y20" s="1"/>
      <c r="Z20" s="1"/>
      <c r="AA20" s="1"/>
      <c r="AB20" s="1"/>
      <c r="AC20" s="1"/>
      <c r="AD20" s="1"/>
      <c r="AE20" s="1" t="s">
        <v>374</v>
      </c>
      <c r="AF20" s="1"/>
      <c r="AG20" s="1"/>
      <c r="AH20" s="1" t="s">
        <v>374</v>
      </c>
      <c r="AI20" s="1"/>
      <c r="AJ20" s="1" t="s">
        <v>374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33"/>
    </row>
    <row r="21" spans="1:49">
      <c r="A21" s="2" t="s">
        <v>66</v>
      </c>
      <c r="B21" s="17"/>
      <c r="C21" s="25">
        <v>62</v>
      </c>
      <c r="D21" s="12">
        <v>36</v>
      </c>
      <c r="E21" s="12">
        <v>45</v>
      </c>
      <c r="F21" s="26">
        <v>52</v>
      </c>
      <c r="G21" s="4">
        <f>SUM(C21:F21)</f>
        <v>195</v>
      </c>
      <c r="H21" s="17">
        <v>190</v>
      </c>
      <c r="I21" s="32">
        <v>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>
        <v>1</v>
      </c>
      <c r="V21" s="1"/>
      <c r="W21" s="33"/>
      <c r="X21" s="32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 t="s">
        <v>374</v>
      </c>
      <c r="AU21" s="1"/>
      <c r="AV21" s="1"/>
      <c r="AW21" s="33"/>
    </row>
    <row r="22" spans="1:49">
      <c r="A22" s="2" t="s">
        <v>67</v>
      </c>
      <c r="B22" s="17"/>
      <c r="C22" s="25">
        <v>68</v>
      </c>
      <c r="D22" s="12">
        <v>52</v>
      </c>
      <c r="E22" s="12">
        <v>41</v>
      </c>
      <c r="F22" s="26">
        <v>46</v>
      </c>
      <c r="G22" s="4">
        <f>SUM(C22:F22)</f>
        <v>207</v>
      </c>
      <c r="H22" s="17">
        <v>170</v>
      </c>
      <c r="I22" s="32"/>
      <c r="J22" s="1">
        <v>3</v>
      </c>
      <c r="K22" s="1"/>
      <c r="L22" s="1"/>
      <c r="M22" s="1"/>
      <c r="N22" s="1"/>
      <c r="O22" s="1">
        <v>1</v>
      </c>
      <c r="P22" s="1"/>
      <c r="Q22" s="1"/>
      <c r="R22" s="1"/>
      <c r="S22" s="1"/>
      <c r="T22" s="1"/>
      <c r="U22" s="1">
        <v>3</v>
      </c>
      <c r="V22" s="1"/>
      <c r="W22" s="33"/>
      <c r="X22" s="32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 t="s">
        <v>374</v>
      </c>
      <c r="AM22" s="1"/>
      <c r="AN22" s="1" t="s">
        <v>374</v>
      </c>
      <c r="AO22" s="1"/>
      <c r="AP22" s="1"/>
      <c r="AQ22" s="1"/>
      <c r="AR22" s="1"/>
      <c r="AS22" s="1"/>
      <c r="AT22" s="1"/>
      <c r="AU22" s="1"/>
      <c r="AV22" s="1"/>
      <c r="AW22" s="33"/>
    </row>
    <row r="23" spans="1:49">
      <c r="A23" s="2" t="s">
        <v>68</v>
      </c>
      <c r="B23" s="17"/>
      <c r="C23" s="25">
        <v>61</v>
      </c>
      <c r="D23" s="12">
        <v>18</v>
      </c>
      <c r="E23" s="12">
        <v>23</v>
      </c>
      <c r="F23" s="26">
        <v>37</v>
      </c>
      <c r="G23" s="4">
        <f>SUM(C23:F23)</f>
        <v>139</v>
      </c>
      <c r="H23" s="17">
        <v>164</v>
      </c>
      <c r="I23" s="32"/>
      <c r="J23" s="1"/>
      <c r="K23" s="1">
        <v>3</v>
      </c>
      <c r="L23" s="1"/>
      <c r="M23" s="1"/>
      <c r="N23" s="1"/>
      <c r="O23" s="1"/>
      <c r="P23" s="1"/>
      <c r="Q23" s="1">
        <v>2</v>
      </c>
      <c r="R23" s="1"/>
      <c r="S23" s="1"/>
      <c r="T23" s="1"/>
      <c r="U23" s="1"/>
      <c r="V23" s="1"/>
      <c r="W23" s="33"/>
      <c r="X23" s="32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33"/>
    </row>
    <row r="24" spans="1:49">
      <c r="A24" s="2" t="s">
        <v>69</v>
      </c>
      <c r="B24" s="17"/>
      <c r="C24" s="25">
        <v>66</v>
      </c>
      <c r="D24" s="12">
        <v>54</v>
      </c>
      <c r="E24" s="12">
        <v>60</v>
      </c>
      <c r="F24" s="26">
        <v>58</v>
      </c>
      <c r="G24" s="4">
        <f>SUM(C24:F24)</f>
        <v>238</v>
      </c>
      <c r="H24" s="17">
        <v>172</v>
      </c>
      <c r="I24" s="32"/>
      <c r="J24" s="1">
        <v>2</v>
      </c>
      <c r="K24" s="1"/>
      <c r="L24" s="1">
        <v>4</v>
      </c>
      <c r="M24" s="1"/>
      <c r="N24" s="1"/>
      <c r="O24" s="1"/>
      <c r="P24" s="1">
        <v>2</v>
      </c>
      <c r="Q24" s="1"/>
      <c r="R24" s="1"/>
      <c r="S24" s="1"/>
      <c r="T24" s="1"/>
      <c r="U24" s="1"/>
      <c r="V24" s="1"/>
      <c r="W24" s="33"/>
      <c r="X24" s="32"/>
      <c r="Y24" s="1"/>
      <c r="Z24" s="1"/>
      <c r="AA24" s="1"/>
      <c r="AB24" s="1"/>
      <c r="AC24" s="1"/>
      <c r="AD24" s="1"/>
      <c r="AE24" s="1" t="s">
        <v>374</v>
      </c>
      <c r="AF24" s="1"/>
      <c r="AG24" s="1"/>
      <c r="AH24" s="1"/>
      <c r="AI24" s="1"/>
      <c r="AJ24" s="1"/>
      <c r="AK24" s="1" t="s">
        <v>374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33"/>
    </row>
    <row r="25" spans="1:49">
      <c r="A25" s="2" t="s">
        <v>70</v>
      </c>
      <c r="B25" s="17"/>
      <c r="C25" s="25">
        <v>40</v>
      </c>
      <c r="D25" s="12">
        <v>58</v>
      </c>
      <c r="E25" s="12">
        <v>62</v>
      </c>
      <c r="F25" s="26">
        <v>46</v>
      </c>
      <c r="G25" s="4">
        <f>SUM(C25:F25)</f>
        <v>206</v>
      </c>
      <c r="H25" s="17">
        <v>174</v>
      </c>
      <c r="I25" s="32"/>
      <c r="J25" s="1"/>
      <c r="K25" s="1">
        <v>1</v>
      </c>
      <c r="L25" s="1">
        <v>3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33"/>
      <c r="X25" s="32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 t="s">
        <v>374</v>
      </c>
      <c r="AO25" s="1"/>
      <c r="AP25" s="1"/>
      <c r="AQ25" s="1"/>
      <c r="AR25" s="1"/>
      <c r="AS25" s="1"/>
      <c r="AT25" s="1"/>
      <c r="AU25" s="1"/>
      <c r="AV25" s="1"/>
      <c r="AW25" s="33"/>
    </row>
    <row r="26" spans="1:49">
      <c r="A26" s="2" t="s">
        <v>71</v>
      </c>
      <c r="B26" s="17" t="s">
        <v>732</v>
      </c>
      <c r="C26" s="25">
        <v>68</v>
      </c>
      <c r="D26" s="12">
        <v>60</v>
      </c>
      <c r="E26" s="12">
        <v>58</v>
      </c>
      <c r="F26" s="26">
        <v>48</v>
      </c>
      <c r="G26" s="4">
        <f>SUM(C26:F26)</f>
        <v>234</v>
      </c>
      <c r="H26" s="17">
        <v>155</v>
      </c>
      <c r="I26" s="32">
        <v>3</v>
      </c>
      <c r="J26" s="1"/>
      <c r="K26" s="1">
        <v>2</v>
      </c>
      <c r="L26" s="1"/>
      <c r="M26" s="1"/>
      <c r="N26" s="1"/>
      <c r="O26" s="1"/>
      <c r="P26" s="1"/>
      <c r="Q26" s="1"/>
      <c r="R26" s="1"/>
      <c r="S26" s="1"/>
      <c r="T26" s="1"/>
      <c r="U26" s="1">
        <v>1</v>
      </c>
      <c r="V26" s="1"/>
      <c r="W26" s="33"/>
      <c r="X26" s="32"/>
      <c r="Y26" s="1"/>
      <c r="Z26" s="1"/>
      <c r="AA26" s="1"/>
      <c r="AB26" s="1"/>
      <c r="AC26" s="1"/>
      <c r="AD26" s="1" t="s">
        <v>374</v>
      </c>
      <c r="AE26" s="1"/>
      <c r="AF26" s="1"/>
      <c r="AG26" s="1"/>
      <c r="AH26" s="1"/>
      <c r="AI26" s="1"/>
      <c r="AJ26" s="1"/>
      <c r="AK26" s="1"/>
      <c r="AL26" s="1"/>
      <c r="AM26" s="1"/>
      <c r="AN26" s="1" t="s">
        <v>374</v>
      </c>
      <c r="AO26" s="1"/>
      <c r="AP26" s="1"/>
      <c r="AQ26" s="1"/>
      <c r="AR26" s="1"/>
      <c r="AS26" s="1"/>
      <c r="AT26" s="1"/>
      <c r="AU26" s="1"/>
      <c r="AV26" s="1"/>
      <c r="AW26" s="33"/>
    </row>
    <row r="27" spans="1:49">
      <c r="A27" s="2" t="s">
        <v>72</v>
      </c>
      <c r="B27" s="17"/>
      <c r="C27" s="25">
        <v>68</v>
      </c>
      <c r="D27" s="12">
        <v>58</v>
      </c>
      <c r="E27" s="12">
        <v>51</v>
      </c>
      <c r="F27" s="26">
        <v>60</v>
      </c>
      <c r="G27" s="4">
        <f>SUM(C27:F27)</f>
        <v>237</v>
      </c>
      <c r="H27" s="17">
        <v>158</v>
      </c>
      <c r="I27" s="32">
        <v>3</v>
      </c>
      <c r="J27" s="1"/>
      <c r="K27" s="1"/>
      <c r="L27" s="1"/>
      <c r="M27" s="1"/>
      <c r="N27" s="1">
        <v>2</v>
      </c>
      <c r="O27" s="1">
        <v>2</v>
      </c>
      <c r="P27" s="1"/>
      <c r="Q27" s="1"/>
      <c r="R27" s="1"/>
      <c r="S27" s="1"/>
      <c r="T27" s="1"/>
      <c r="U27" s="1"/>
      <c r="V27" s="1"/>
      <c r="W27" s="33"/>
      <c r="X27" s="32"/>
      <c r="Y27" s="1"/>
      <c r="Z27" s="1"/>
      <c r="AA27" s="1"/>
      <c r="AB27" s="1"/>
      <c r="AC27" s="1"/>
      <c r="AD27" s="1" t="s">
        <v>374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 t="s">
        <v>374</v>
      </c>
      <c r="AR27" s="1"/>
      <c r="AS27" s="1"/>
      <c r="AT27" s="1"/>
      <c r="AU27" s="1"/>
      <c r="AV27" s="1"/>
      <c r="AW27" s="33"/>
    </row>
    <row r="28" spans="1:49">
      <c r="A28" s="2" t="s">
        <v>73</v>
      </c>
      <c r="B28" s="17"/>
      <c r="C28" s="25">
        <v>64</v>
      </c>
      <c r="D28" s="12">
        <v>53</v>
      </c>
      <c r="E28" s="12">
        <v>58</v>
      </c>
      <c r="F28" s="26">
        <v>59</v>
      </c>
      <c r="G28" s="4">
        <f>SUM(C28:F28)</f>
        <v>234</v>
      </c>
      <c r="H28" s="17">
        <v>176</v>
      </c>
      <c r="I28" s="32">
        <v>2</v>
      </c>
      <c r="J28" s="1"/>
      <c r="K28" s="1"/>
      <c r="L28" s="1"/>
      <c r="M28" s="1"/>
      <c r="N28" s="1">
        <v>2</v>
      </c>
      <c r="O28" s="1"/>
      <c r="P28" s="1"/>
      <c r="Q28" s="1"/>
      <c r="R28" s="1"/>
      <c r="S28" s="1"/>
      <c r="T28" s="1"/>
      <c r="U28" s="1"/>
      <c r="V28" s="1"/>
      <c r="W28" s="33">
        <v>2</v>
      </c>
      <c r="X28" s="32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 t="s">
        <v>374</v>
      </c>
      <c r="AK28" s="1"/>
      <c r="AL28" s="1"/>
      <c r="AM28" s="1"/>
      <c r="AN28" s="1"/>
      <c r="AO28" s="1"/>
      <c r="AP28" s="1"/>
      <c r="AQ28" s="1" t="s">
        <v>374</v>
      </c>
      <c r="AR28" s="1"/>
      <c r="AS28" s="1"/>
      <c r="AT28" s="1"/>
      <c r="AU28" s="1"/>
      <c r="AV28" s="1"/>
      <c r="AW28" s="33"/>
    </row>
    <row r="29" spans="1:49">
      <c r="A29" s="2" t="s">
        <v>74</v>
      </c>
      <c r="B29" s="17"/>
      <c r="C29" s="25">
        <v>73</v>
      </c>
      <c r="D29" s="12">
        <v>56</v>
      </c>
      <c r="E29" s="12">
        <v>48</v>
      </c>
      <c r="F29" s="26">
        <v>63</v>
      </c>
      <c r="G29" s="4">
        <f>SUM(C29:F29)</f>
        <v>240</v>
      </c>
      <c r="H29" s="17">
        <v>205</v>
      </c>
      <c r="I29" s="32"/>
      <c r="J29" s="1">
        <v>3</v>
      </c>
      <c r="K29" s="1"/>
      <c r="L29" s="1">
        <v>3</v>
      </c>
      <c r="M29" s="1"/>
      <c r="N29" s="1"/>
      <c r="O29" s="1"/>
      <c r="P29" s="1"/>
      <c r="Q29" s="1"/>
      <c r="R29" s="1"/>
      <c r="S29" s="1"/>
      <c r="T29" s="1"/>
      <c r="U29" s="1">
        <v>2</v>
      </c>
      <c r="V29" s="1"/>
      <c r="W29" s="33"/>
      <c r="X29" s="32"/>
      <c r="Y29" s="1"/>
      <c r="Z29" s="1"/>
      <c r="AA29" s="1"/>
      <c r="AB29" s="1" t="s">
        <v>374</v>
      </c>
      <c r="AC29" s="1"/>
      <c r="AD29" s="1"/>
      <c r="AE29" s="1"/>
      <c r="AF29" s="1"/>
      <c r="AG29" s="1"/>
      <c r="AH29" s="1"/>
      <c r="AI29" s="1"/>
      <c r="AJ29" s="1"/>
      <c r="AK29" s="1"/>
      <c r="AL29" s="1" t="s">
        <v>374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33"/>
    </row>
    <row r="30" spans="1:49">
      <c r="A30" s="2" t="s">
        <v>75</v>
      </c>
      <c r="B30" s="17"/>
      <c r="C30" s="25">
        <v>70</v>
      </c>
      <c r="D30" s="12">
        <v>49</v>
      </c>
      <c r="E30" s="12">
        <v>52</v>
      </c>
      <c r="F30" s="26">
        <v>60</v>
      </c>
      <c r="G30" s="4">
        <f>SUM(C30:F30)</f>
        <v>231</v>
      </c>
      <c r="H30" s="17">
        <v>160</v>
      </c>
      <c r="I30" s="32">
        <v>3</v>
      </c>
      <c r="J30" s="1"/>
      <c r="K30" s="1"/>
      <c r="L30" s="1"/>
      <c r="M30" s="1"/>
      <c r="N30" s="1">
        <v>2</v>
      </c>
      <c r="O30" s="1"/>
      <c r="P30" s="1"/>
      <c r="Q30" s="1"/>
      <c r="R30" s="1"/>
      <c r="S30" s="1"/>
      <c r="T30" s="1"/>
      <c r="U30" s="1"/>
      <c r="V30" s="1"/>
      <c r="W30" s="33">
        <v>3</v>
      </c>
      <c r="X30" s="32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 t="s">
        <v>374</v>
      </c>
      <c r="AR30" s="1"/>
      <c r="AS30" s="1"/>
      <c r="AT30" s="1" t="s">
        <v>374</v>
      </c>
      <c r="AU30" s="1"/>
      <c r="AV30" s="1"/>
      <c r="AW30" s="33"/>
    </row>
    <row r="31" spans="1:49">
      <c r="A31" s="2" t="s">
        <v>76</v>
      </c>
      <c r="B31" s="17" t="s">
        <v>731</v>
      </c>
      <c r="C31" s="25">
        <v>84</v>
      </c>
      <c r="D31" s="12">
        <v>62</v>
      </c>
      <c r="E31" s="12">
        <v>63</v>
      </c>
      <c r="F31" s="26">
        <v>79</v>
      </c>
      <c r="G31" s="4">
        <f>SUM(C31:F31)</f>
        <v>288</v>
      </c>
      <c r="H31" s="17">
        <v>153</v>
      </c>
      <c r="I31" s="32">
        <v>4</v>
      </c>
      <c r="J31" s="1"/>
      <c r="K31" s="1"/>
      <c r="L31" s="1">
        <v>2</v>
      </c>
      <c r="M31" s="1"/>
      <c r="N31" s="1" t="s">
        <v>652</v>
      </c>
      <c r="O31" s="1">
        <v>1</v>
      </c>
      <c r="P31" s="1"/>
      <c r="Q31" s="1"/>
      <c r="R31" s="1"/>
      <c r="S31" s="1"/>
      <c r="T31" s="1"/>
      <c r="U31" s="1"/>
      <c r="V31" s="1"/>
      <c r="W31" s="33">
        <v>2</v>
      </c>
      <c r="X31" s="32"/>
      <c r="Y31" s="1"/>
      <c r="Z31" s="1"/>
      <c r="AA31" s="1" t="s">
        <v>374</v>
      </c>
      <c r="AB31" s="1"/>
      <c r="AC31" s="1"/>
      <c r="AD31" s="1"/>
      <c r="AE31" s="1"/>
      <c r="AF31" s="1" t="s">
        <v>374</v>
      </c>
      <c r="AG31" s="1" t="s">
        <v>374</v>
      </c>
      <c r="AH31" s="1"/>
      <c r="AI31" s="1"/>
      <c r="AJ31" s="1"/>
      <c r="AK31" s="1"/>
      <c r="AL31" s="1" t="s">
        <v>374</v>
      </c>
      <c r="AM31" s="1"/>
      <c r="AN31" s="1"/>
      <c r="AO31" s="1"/>
      <c r="AP31" s="1"/>
      <c r="AQ31" s="1" t="s">
        <v>374</v>
      </c>
      <c r="AR31" s="1"/>
      <c r="AS31" s="1"/>
      <c r="AT31" s="1"/>
      <c r="AU31" s="1"/>
      <c r="AV31" s="1"/>
      <c r="AW31" s="33"/>
    </row>
    <row r="32" spans="1:49">
      <c r="A32" s="2" t="s">
        <v>77</v>
      </c>
      <c r="B32" s="17" t="s">
        <v>736</v>
      </c>
      <c r="C32" s="25">
        <v>32</v>
      </c>
      <c r="D32" s="12">
        <v>68</v>
      </c>
      <c r="E32" s="12">
        <v>74</v>
      </c>
      <c r="F32" s="26">
        <v>56</v>
      </c>
      <c r="G32" s="4">
        <f>SUM(C32:F32)</f>
        <v>230</v>
      </c>
      <c r="H32" s="17">
        <v>153</v>
      </c>
      <c r="I32" s="32"/>
      <c r="J32" s="1"/>
      <c r="K32" s="1">
        <v>1</v>
      </c>
      <c r="L32" s="1"/>
      <c r="M32" s="1"/>
      <c r="N32" s="1"/>
      <c r="O32" s="1"/>
      <c r="P32" s="1"/>
      <c r="Q32" s="1"/>
      <c r="R32" s="1"/>
      <c r="S32" s="1"/>
      <c r="T32" s="1"/>
      <c r="U32" s="1">
        <v>2</v>
      </c>
      <c r="V32" s="1"/>
      <c r="W32" s="33"/>
      <c r="X32" s="32"/>
      <c r="Y32" s="1"/>
      <c r="Z32" s="1"/>
      <c r="AA32" s="1"/>
      <c r="AB32" s="1"/>
      <c r="AC32" s="1"/>
      <c r="AD32" s="1"/>
      <c r="AE32" s="1"/>
      <c r="AF32" s="1"/>
      <c r="AG32" s="1"/>
      <c r="AH32" s="1" t="s">
        <v>374</v>
      </c>
      <c r="AI32" s="1"/>
      <c r="AJ32" s="1" t="s">
        <v>374</v>
      </c>
      <c r="AK32" s="1"/>
      <c r="AL32" s="1" t="s">
        <v>374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33"/>
    </row>
    <row r="33" spans="1:49">
      <c r="A33" s="2" t="s">
        <v>78</v>
      </c>
      <c r="B33" s="17" t="s">
        <v>733</v>
      </c>
      <c r="C33" s="25">
        <v>38</v>
      </c>
      <c r="D33" s="12">
        <v>65</v>
      </c>
      <c r="E33" s="12">
        <v>78</v>
      </c>
      <c r="F33" s="26">
        <v>61</v>
      </c>
      <c r="G33" s="4">
        <f>SUM(C33:F33)</f>
        <v>242</v>
      </c>
      <c r="H33" s="17">
        <v>151</v>
      </c>
      <c r="I33" s="32"/>
      <c r="J33" s="1"/>
      <c r="K33" s="1">
        <v>2</v>
      </c>
      <c r="L33" s="1"/>
      <c r="M33" s="1"/>
      <c r="N33" s="1"/>
      <c r="O33" s="1"/>
      <c r="P33" s="1"/>
      <c r="Q33" s="1"/>
      <c r="R33" s="1"/>
      <c r="S33" s="1"/>
      <c r="T33" s="1">
        <v>1</v>
      </c>
      <c r="U33" s="1">
        <v>2</v>
      </c>
      <c r="V33" s="1"/>
      <c r="W33" s="33"/>
      <c r="X33" s="32"/>
      <c r="Y33" s="1"/>
      <c r="Z33" s="1"/>
      <c r="AA33" s="1"/>
      <c r="AB33" s="1"/>
      <c r="AC33" s="1"/>
      <c r="AD33" s="1" t="s">
        <v>374</v>
      </c>
      <c r="AE33" s="1"/>
      <c r="AF33" s="1"/>
      <c r="AG33" s="1"/>
      <c r="AH33" s="1"/>
      <c r="AI33" s="1"/>
      <c r="AJ33" s="1"/>
      <c r="AK33" s="1"/>
      <c r="AL33" s="1"/>
      <c r="AM33" s="1" t="s">
        <v>374</v>
      </c>
      <c r="AN33" s="1"/>
      <c r="AO33" s="1"/>
      <c r="AP33" s="1"/>
      <c r="AQ33" s="1"/>
      <c r="AR33" s="1"/>
      <c r="AS33" s="1"/>
      <c r="AT33" s="1"/>
      <c r="AU33" s="1"/>
      <c r="AV33" s="1"/>
      <c r="AW33" s="33"/>
    </row>
    <row r="34" spans="1:49">
      <c r="A34" s="2" t="s">
        <v>79</v>
      </c>
      <c r="B34" s="17"/>
      <c r="C34" s="25">
        <v>46</v>
      </c>
      <c r="D34" s="12">
        <v>58</v>
      </c>
      <c r="E34" s="12">
        <v>59</v>
      </c>
      <c r="F34" s="26">
        <v>48</v>
      </c>
      <c r="G34" s="4">
        <f>SUM(C34:F34)</f>
        <v>211</v>
      </c>
      <c r="H34" s="17">
        <v>178</v>
      </c>
      <c r="I34" s="32"/>
      <c r="J34" s="1"/>
      <c r="K34" s="1"/>
      <c r="L34" s="1"/>
      <c r="M34" s="1"/>
      <c r="N34" s="1"/>
      <c r="O34" s="1"/>
      <c r="P34" s="1">
        <v>2</v>
      </c>
      <c r="Q34" s="1"/>
      <c r="R34" s="1"/>
      <c r="S34" s="1"/>
      <c r="T34" s="1"/>
      <c r="U34" s="1">
        <v>1</v>
      </c>
      <c r="V34" s="1"/>
      <c r="W34" s="33"/>
      <c r="X34" s="32"/>
      <c r="Y34" s="1"/>
      <c r="Z34" s="1"/>
      <c r="AA34" s="1"/>
      <c r="AB34" s="1"/>
      <c r="AC34" s="1"/>
      <c r="AD34" s="1"/>
      <c r="AE34" s="1"/>
      <c r="AF34" s="1" t="s">
        <v>374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33"/>
    </row>
    <row r="35" spans="1:49">
      <c r="A35" s="2" t="s">
        <v>80</v>
      </c>
      <c r="B35" s="17" t="s">
        <v>684</v>
      </c>
      <c r="C35" s="25">
        <v>24</v>
      </c>
      <c r="D35" s="12">
        <v>97</v>
      </c>
      <c r="E35" s="12">
        <v>90</v>
      </c>
      <c r="F35" s="26">
        <v>82</v>
      </c>
      <c r="G35" s="4">
        <f>SUM(C35:F35)</f>
        <v>293</v>
      </c>
      <c r="H35" s="17">
        <v>170</v>
      </c>
      <c r="I35" s="32"/>
      <c r="J35" s="1"/>
      <c r="K35" s="1"/>
      <c r="L35" s="1">
        <v>4</v>
      </c>
      <c r="M35" s="1"/>
      <c r="N35" s="1"/>
      <c r="O35" s="1"/>
      <c r="P35" s="1"/>
      <c r="Q35" s="1"/>
      <c r="R35" s="1"/>
      <c r="S35" s="1">
        <v>3</v>
      </c>
      <c r="T35" s="1">
        <v>5</v>
      </c>
      <c r="U35" s="1">
        <v>4</v>
      </c>
      <c r="V35" s="1"/>
      <c r="W35" s="33">
        <v>2</v>
      </c>
      <c r="X35" s="32"/>
      <c r="Y35" s="1" t="s">
        <v>374</v>
      </c>
      <c r="Z35" s="1"/>
      <c r="AA35" s="1"/>
      <c r="AB35" s="1"/>
      <c r="AC35" s="1"/>
      <c r="AD35" s="1"/>
      <c r="AE35" s="1"/>
      <c r="AF35" s="1"/>
      <c r="AG35" s="1"/>
      <c r="AH35" s="1" t="s">
        <v>374</v>
      </c>
      <c r="AI35" s="1"/>
      <c r="AJ35" s="1"/>
      <c r="AK35" s="1" t="s">
        <v>374</v>
      </c>
      <c r="AL35" s="1"/>
      <c r="AM35" s="1" t="s">
        <v>374</v>
      </c>
      <c r="AN35" s="1" t="s">
        <v>374</v>
      </c>
      <c r="AO35" s="1"/>
      <c r="AP35" s="1"/>
      <c r="AQ35" s="1"/>
      <c r="AR35" s="1"/>
      <c r="AS35" s="1"/>
      <c r="AT35" s="1" t="s">
        <v>374</v>
      </c>
      <c r="AU35" s="1" t="s">
        <v>374</v>
      </c>
      <c r="AV35" s="1"/>
      <c r="AW35" s="33"/>
    </row>
    <row r="36" spans="1:49">
      <c r="A36" s="2" t="s">
        <v>81</v>
      </c>
      <c r="B36" s="17" t="s">
        <v>688</v>
      </c>
      <c r="C36" s="25">
        <v>56</v>
      </c>
      <c r="D36" s="12">
        <v>81</v>
      </c>
      <c r="E36" s="12">
        <v>76</v>
      </c>
      <c r="F36" s="26">
        <v>38</v>
      </c>
      <c r="G36" s="4">
        <f>SUM(C36:F36)</f>
        <v>251</v>
      </c>
      <c r="H36" s="17">
        <v>155</v>
      </c>
      <c r="I36" s="32"/>
      <c r="J36" s="1"/>
      <c r="K36" s="1">
        <v>3</v>
      </c>
      <c r="L36" s="1"/>
      <c r="M36" s="1"/>
      <c r="N36" s="1"/>
      <c r="O36" s="1"/>
      <c r="P36" s="1"/>
      <c r="Q36" s="1"/>
      <c r="R36" s="1"/>
      <c r="S36" s="1"/>
      <c r="T36" s="1">
        <v>1</v>
      </c>
      <c r="U36" s="1">
        <v>5</v>
      </c>
      <c r="V36" s="1"/>
      <c r="W36" s="33"/>
      <c r="X36" s="32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 t="s">
        <v>374</v>
      </c>
      <c r="AM36" s="1"/>
      <c r="AN36" s="1" t="s">
        <v>374</v>
      </c>
      <c r="AO36" s="1"/>
      <c r="AP36" s="1"/>
      <c r="AQ36" s="1"/>
      <c r="AR36" s="1"/>
      <c r="AS36" s="1"/>
      <c r="AT36" s="1"/>
      <c r="AU36" s="1"/>
      <c r="AV36" s="1"/>
      <c r="AW36" s="33"/>
    </row>
    <row r="37" spans="1:49">
      <c r="A37" s="2" t="s">
        <v>82</v>
      </c>
      <c r="B37" s="17"/>
      <c r="C37" s="25">
        <v>69</v>
      </c>
      <c r="D37" s="12">
        <v>39</v>
      </c>
      <c r="E37" s="12">
        <v>28</v>
      </c>
      <c r="F37" s="26">
        <v>33</v>
      </c>
      <c r="G37" s="4">
        <f>SUM(C37:F37)</f>
        <v>169</v>
      </c>
      <c r="H37" s="17">
        <v>146</v>
      </c>
      <c r="I37" s="32"/>
      <c r="J37" s="1"/>
      <c r="K37" s="1">
        <v>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33"/>
      <c r="X37" s="32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 t="s">
        <v>374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33"/>
    </row>
    <row r="38" spans="1:49">
      <c r="A38" s="2" t="s">
        <v>83</v>
      </c>
      <c r="B38" s="17"/>
      <c r="C38" s="25">
        <v>59</v>
      </c>
      <c r="D38" s="12">
        <v>48</v>
      </c>
      <c r="E38" s="12">
        <v>42</v>
      </c>
      <c r="F38" s="26">
        <v>41</v>
      </c>
      <c r="G38" s="4">
        <f>SUM(C38:F38)</f>
        <v>190</v>
      </c>
      <c r="H38" s="17">
        <v>158</v>
      </c>
      <c r="I38" s="32"/>
      <c r="J38" s="1"/>
      <c r="K38" s="1"/>
      <c r="L38" s="1"/>
      <c r="M38" s="1"/>
      <c r="N38" s="1"/>
      <c r="O38" s="1"/>
      <c r="P38" s="1"/>
      <c r="Q38" s="1">
        <v>2</v>
      </c>
      <c r="R38" s="1"/>
      <c r="S38" s="1"/>
      <c r="T38" s="1">
        <v>1</v>
      </c>
      <c r="U38" s="1"/>
      <c r="V38" s="1"/>
      <c r="W38" s="33"/>
      <c r="X38" s="32"/>
      <c r="Y38" s="1"/>
      <c r="Z38" s="1"/>
      <c r="AA38" s="1"/>
      <c r="AB38" s="1"/>
      <c r="AC38" s="1"/>
      <c r="AD38" s="1"/>
      <c r="AE38" s="1" t="s">
        <v>374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33"/>
    </row>
    <row r="39" spans="1:49">
      <c r="A39" s="2" t="s">
        <v>84</v>
      </c>
      <c r="B39" s="17" t="s">
        <v>689</v>
      </c>
      <c r="C39" s="25">
        <v>21</v>
      </c>
      <c r="D39" s="12">
        <v>62</v>
      </c>
      <c r="E39" s="12">
        <v>79</v>
      </c>
      <c r="F39" s="26">
        <v>60</v>
      </c>
      <c r="G39" s="4">
        <f>SUM(C39:F39)</f>
        <v>222</v>
      </c>
      <c r="H39" s="17">
        <v>190</v>
      </c>
      <c r="I39" s="32"/>
      <c r="J39" s="1"/>
      <c r="K39" s="1"/>
      <c r="L39" s="1"/>
      <c r="M39" s="1"/>
      <c r="N39" s="1"/>
      <c r="O39" s="1"/>
      <c r="P39" s="1"/>
      <c r="Q39" s="1"/>
      <c r="R39" s="1"/>
      <c r="S39" s="1"/>
      <c r="T39" s="1">
        <v>2</v>
      </c>
      <c r="U39" s="1">
        <v>1</v>
      </c>
      <c r="V39" s="1"/>
      <c r="W39" s="33"/>
      <c r="X39" s="32"/>
      <c r="Y39" s="1"/>
      <c r="Z39" s="1"/>
      <c r="AA39" s="1"/>
      <c r="AB39" s="1"/>
      <c r="AC39" s="1"/>
      <c r="AD39" s="1" t="s">
        <v>374</v>
      </c>
      <c r="AE39" s="1"/>
      <c r="AF39" s="1"/>
      <c r="AG39" s="1"/>
      <c r="AH39" s="1" t="s">
        <v>374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33"/>
    </row>
    <row r="40" spans="1:49">
      <c r="A40" s="2" t="s">
        <v>85</v>
      </c>
      <c r="B40" s="17" t="s">
        <v>690</v>
      </c>
      <c r="C40" s="25">
        <v>68</v>
      </c>
      <c r="D40" s="12">
        <v>62</v>
      </c>
      <c r="E40" s="12">
        <v>70</v>
      </c>
      <c r="F40" s="26">
        <v>72</v>
      </c>
      <c r="G40" s="4">
        <f>SUM(C40:F40)</f>
        <v>272</v>
      </c>
      <c r="H40" s="17">
        <v>207</v>
      </c>
      <c r="I40" s="32">
        <v>2</v>
      </c>
      <c r="J40" s="1">
        <v>3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>
        <v>2</v>
      </c>
      <c r="V40" s="1"/>
      <c r="W40" s="33"/>
      <c r="X40" s="32"/>
      <c r="Y40" s="1"/>
      <c r="Z40" s="1"/>
      <c r="AA40" s="1"/>
      <c r="AB40" s="1"/>
      <c r="AC40" s="1"/>
      <c r="AD40" s="1"/>
      <c r="AE40" s="1"/>
      <c r="AF40" s="1"/>
      <c r="AG40" s="1" t="s">
        <v>374</v>
      </c>
      <c r="AH40" s="1"/>
      <c r="AI40" s="1"/>
      <c r="AJ40" s="1"/>
      <c r="AK40" s="1"/>
      <c r="AL40" s="1"/>
      <c r="AM40" s="1"/>
      <c r="AN40" s="1"/>
      <c r="AO40" s="1"/>
      <c r="AP40" s="1" t="s">
        <v>374</v>
      </c>
      <c r="AQ40" s="1"/>
      <c r="AR40" s="1"/>
      <c r="AS40" s="1"/>
      <c r="AT40" s="1" t="s">
        <v>374</v>
      </c>
      <c r="AU40" s="1"/>
      <c r="AV40" s="1"/>
      <c r="AW40" s="33"/>
    </row>
    <row r="41" spans="1:49">
      <c r="A41" s="2" t="s">
        <v>86</v>
      </c>
      <c r="B41" s="18" t="s">
        <v>685</v>
      </c>
      <c r="C41" s="25">
        <v>68</v>
      </c>
      <c r="D41" s="12">
        <v>65</v>
      </c>
      <c r="E41" s="12">
        <v>64</v>
      </c>
      <c r="F41" s="26">
        <v>70</v>
      </c>
      <c r="G41" s="4">
        <f>SUM(C41:F41)</f>
        <v>267</v>
      </c>
      <c r="H41" s="17">
        <v>178</v>
      </c>
      <c r="I41" s="32"/>
      <c r="J41" s="1">
        <v>3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>
        <v>1</v>
      </c>
      <c r="V41" s="1"/>
      <c r="W41" s="33">
        <v>3</v>
      </c>
      <c r="X41" s="32"/>
      <c r="Y41" s="1"/>
      <c r="Z41" s="1"/>
      <c r="AA41" s="1"/>
      <c r="AB41" s="1"/>
      <c r="AC41" s="1"/>
      <c r="AD41" s="1"/>
      <c r="AE41" s="1"/>
      <c r="AF41" s="1" t="s">
        <v>374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 t="s">
        <v>374</v>
      </c>
      <c r="AU41" s="1"/>
      <c r="AV41" s="1"/>
      <c r="AW41" s="33"/>
    </row>
    <row r="42" spans="1:49">
      <c r="A42" s="2" t="s">
        <v>87</v>
      </c>
      <c r="B42" s="17" t="s">
        <v>683</v>
      </c>
      <c r="C42" s="25">
        <v>23</v>
      </c>
      <c r="D42" s="12">
        <v>72</v>
      </c>
      <c r="E42" s="12">
        <v>78</v>
      </c>
      <c r="F42" s="26">
        <v>43</v>
      </c>
      <c r="G42" s="4">
        <f>SUM(C42:F42)</f>
        <v>216</v>
      </c>
      <c r="H42" s="17">
        <v>187</v>
      </c>
      <c r="I42" s="32"/>
      <c r="J42" s="1"/>
      <c r="K42" s="1"/>
      <c r="L42" s="1">
        <v>1</v>
      </c>
      <c r="M42" s="1"/>
      <c r="N42" s="1"/>
      <c r="O42" s="1"/>
      <c r="P42" s="1"/>
      <c r="Q42" s="1"/>
      <c r="R42" s="1"/>
      <c r="S42" s="1"/>
      <c r="T42" s="1">
        <v>3</v>
      </c>
      <c r="U42" s="1">
        <v>1</v>
      </c>
      <c r="V42" s="1"/>
      <c r="W42" s="33"/>
      <c r="X42" s="32"/>
      <c r="Y42" s="1"/>
      <c r="Z42" s="1"/>
      <c r="AA42" s="1"/>
      <c r="AB42" s="1"/>
      <c r="AC42" s="1"/>
      <c r="AD42" s="1"/>
      <c r="AE42" s="1"/>
      <c r="AF42" s="1"/>
      <c r="AG42" s="1"/>
      <c r="AH42" s="1" t="s">
        <v>374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33"/>
    </row>
    <row r="43" spans="1:49">
      <c r="A43" s="2" t="s">
        <v>88</v>
      </c>
      <c r="B43" s="17" t="s">
        <v>691</v>
      </c>
      <c r="C43" s="25">
        <v>78</v>
      </c>
      <c r="D43" s="12">
        <v>83</v>
      </c>
      <c r="E43" s="12">
        <v>76</v>
      </c>
      <c r="F43" s="26">
        <v>75</v>
      </c>
      <c r="G43" s="4">
        <f>SUM(C43:F43)</f>
        <v>312</v>
      </c>
      <c r="H43" s="17">
        <v>187</v>
      </c>
      <c r="I43" s="32">
        <v>1</v>
      </c>
      <c r="J43" s="1">
        <v>4</v>
      </c>
      <c r="K43" s="1"/>
      <c r="L43" s="1">
        <v>3</v>
      </c>
      <c r="M43" s="1"/>
      <c r="N43" s="1"/>
      <c r="O43" s="1">
        <v>2</v>
      </c>
      <c r="P43" s="1"/>
      <c r="Q43" s="1"/>
      <c r="R43" s="1"/>
      <c r="S43" s="1"/>
      <c r="T43" s="1"/>
      <c r="U43" s="1">
        <v>4</v>
      </c>
      <c r="V43" s="1"/>
      <c r="W43" s="33">
        <v>3</v>
      </c>
      <c r="X43" s="32"/>
      <c r="Y43" s="1"/>
      <c r="Z43" s="1"/>
      <c r="AA43" s="1"/>
      <c r="AB43" s="1"/>
      <c r="AC43" s="1"/>
      <c r="AD43" s="1"/>
      <c r="AE43" s="1"/>
      <c r="AF43" s="1" t="s">
        <v>374</v>
      </c>
      <c r="AG43" s="1"/>
      <c r="AH43" s="1"/>
      <c r="AI43" s="1"/>
      <c r="AJ43" s="1"/>
      <c r="AK43" s="1"/>
      <c r="AL43" s="1"/>
      <c r="AM43" s="1"/>
      <c r="AN43" s="1" t="s">
        <v>374</v>
      </c>
      <c r="AO43" s="1"/>
      <c r="AP43" s="1" t="s">
        <v>374</v>
      </c>
      <c r="AQ43" s="1"/>
      <c r="AR43" s="1"/>
      <c r="AS43" s="1"/>
      <c r="AT43" s="1" t="s">
        <v>374</v>
      </c>
      <c r="AU43" s="1"/>
      <c r="AV43" s="1"/>
      <c r="AW43" s="33"/>
    </row>
    <row r="44" spans="1:49">
      <c r="A44" s="2" t="s">
        <v>89</v>
      </c>
      <c r="B44" s="17" t="s">
        <v>704</v>
      </c>
      <c r="C44" s="25">
        <v>78</v>
      </c>
      <c r="D44" s="12">
        <v>58</v>
      </c>
      <c r="E44" s="12">
        <v>53</v>
      </c>
      <c r="F44" s="26">
        <v>60</v>
      </c>
      <c r="G44" s="4">
        <f>SUM(C44:F44)</f>
        <v>249</v>
      </c>
      <c r="H44" s="17">
        <v>202</v>
      </c>
      <c r="I44" s="32"/>
      <c r="J44" s="1">
        <v>3</v>
      </c>
      <c r="K44" s="1"/>
      <c r="L44" s="1"/>
      <c r="M44" s="1"/>
      <c r="N44" s="1"/>
      <c r="O44" s="1"/>
      <c r="P44" s="1">
        <v>3</v>
      </c>
      <c r="Q44" s="1">
        <v>4</v>
      </c>
      <c r="R44" s="1">
        <v>1</v>
      </c>
      <c r="S44" s="1"/>
      <c r="T44" s="1"/>
      <c r="U44" s="1"/>
      <c r="V44" s="1"/>
      <c r="W44" s="33"/>
      <c r="X44" s="32"/>
      <c r="Y44" s="1"/>
      <c r="Z44" s="1"/>
      <c r="AA44" s="1"/>
      <c r="AB44" s="1"/>
      <c r="AC44" s="1"/>
      <c r="AD44" s="1" t="s">
        <v>374</v>
      </c>
      <c r="AE44" s="1"/>
      <c r="AF44" s="1"/>
      <c r="AG44" s="1"/>
      <c r="AH44" s="1"/>
      <c r="AI44" s="1"/>
      <c r="AJ44" s="1"/>
      <c r="AK44" s="1"/>
      <c r="AL44" s="1"/>
      <c r="AM44" s="1"/>
      <c r="AN44" s="1" t="s">
        <v>374</v>
      </c>
      <c r="AO44" s="1"/>
      <c r="AP44" s="1"/>
      <c r="AQ44" s="1"/>
      <c r="AR44" s="1" t="s">
        <v>374</v>
      </c>
      <c r="AS44" s="1"/>
      <c r="AT44" s="1"/>
      <c r="AU44" s="1"/>
      <c r="AV44" s="1"/>
      <c r="AW44" s="33"/>
    </row>
    <row r="45" spans="1:49">
      <c r="A45" s="2" t="s">
        <v>90</v>
      </c>
      <c r="B45" s="17"/>
      <c r="C45" s="25">
        <v>81</v>
      </c>
      <c r="D45" s="12">
        <v>50</v>
      </c>
      <c r="E45" s="12">
        <v>49</v>
      </c>
      <c r="F45" s="26">
        <v>70</v>
      </c>
      <c r="G45" s="4">
        <f>SUM(C45:F45)</f>
        <v>250</v>
      </c>
      <c r="H45" s="17">
        <v>200</v>
      </c>
      <c r="I45" s="32">
        <v>4</v>
      </c>
      <c r="J45" s="1"/>
      <c r="K45" s="1"/>
      <c r="L45" s="1"/>
      <c r="M45" s="1">
        <v>1</v>
      </c>
      <c r="N45" s="1"/>
      <c r="O45" s="1">
        <v>1</v>
      </c>
      <c r="P45" s="1"/>
      <c r="Q45" s="1"/>
      <c r="R45" s="1"/>
      <c r="S45" s="1"/>
      <c r="T45" s="1"/>
      <c r="U45" s="1"/>
      <c r="V45" s="1"/>
      <c r="W45" s="33">
        <v>4</v>
      </c>
      <c r="X45" s="32"/>
      <c r="Y45" s="1"/>
      <c r="Z45" s="1"/>
      <c r="AA45" s="1"/>
      <c r="AB45" s="1"/>
      <c r="AC45" s="1"/>
      <c r="AD45" s="1"/>
      <c r="AE45" s="1"/>
      <c r="AF45" s="1"/>
      <c r="AG45" s="1" t="s">
        <v>374</v>
      </c>
      <c r="AH45" s="1"/>
      <c r="AI45" s="1"/>
      <c r="AJ45" s="1"/>
      <c r="AK45" s="1"/>
      <c r="AL45" s="1"/>
      <c r="AM45" s="1"/>
      <c r="AN45" s="1"/>
      <c r="AO45" s="1"/>
      <c r="AP45" s="1"/>
      <c r="AQ45" s="1" t="s">
        <v>374</v>
      </c>
      <c r="AR45" s="1"/>
      <c r="AS45" s="1"/>
      <c r="AT45" s="1"/>
      <c r="AU45" s="1"/>
      <c r="AV45" s="1"/>
      <c r="AW45" s="33"/>
    </row>
    <row r="46" spans="1:49">
      <c r="A46" s="2" t="s">
        <v>91</v>
      </c>
      <c r="B46" s="17" t="s">
        <v>703</v>
      </c>
      <c r="C46" s="25">
        <v>97</v>
      </c>
      <c r="D46" s="12">
        <v>80</v>
      </c>
      <c r="E46" s="12">
        <v>69</v>
      </c>
      <c r="F46" s="26">
        <v>93</v>
      </c>
      <c r="G46" s="4">
        <f>SUM(C46:F46)</f>
        <v>339</v>
      </c>
      <c r="H46" s="17">
        <v>162</v>
      </c>
      <c r="I46" s="32">
        <v>4</v>
      </c>
      <c r="J46" s="1">
        <v>5</v>
      </c>
      <c r="K46" s="1">
        <v>3</v>
      </c>
      <c r="L46" s="1"/>
      <c r="M46" s="1" t="s">
        <v>652</v>
      </c>
      <c r="N46" s="1"/>
      <c r="O46" s="1">
        <v>2</v>
      </c>
      <c r="P46" s="1"/>
      <c r="Q46" s="1"/>
      <c r="R46" s="1"/>
      <c r="S46" s="1">
        <v>3</v>
      </c>
      <c r="T46" s="1"/>
      <c r="U46" s="1"/>
      <c r="V46" s="1"/>
      <c r="W46" s="33">
        <v>4</v>
      </c>
      <c r="X46" s="32"/>
      <c r="Y46" s="1"/>
      <c r="Z46" s="1"/>
      <c r="AA46" s="1"/>
      <c r="AB46" s="1" t="s">
        <v>374</v>
      </c>
      <c r="AC46" s="1"/>
      <c r="AD46" s="1"/>
      <c r="AE46" s="1" t="s">
        <v>374</v>
      </c>
      <c r="AF46" s="1"/>
      <c r="AG46" s="1" t="s">
        <v>374</v>
      </c>
      <c r="AH46" s="1"/>
      <c r="AI46" s="1"/>
      <c r="AJ46" s="1"/>
      <c r="AK46" s="1" t="s">
        <v>374</v>
      </c>
      <c r="AL46" s="1" t="s">
        <v>374</v>
      </c>
      <c r="AM46" s="1"/>
      <c r="AN46" s="1"/>
      <c r="AO46" s="1"/>
      <c r="AP46" s="1" t="s">
        <v>374</v>
      </c>
      <c r="AQ46" s="1"/>
      <c r="AR46" s="1" t="s">
        <v>374</v>
      </c>
      <c r="AS46" s="1"/>
      <c r="AT46" s="1"/>
      <c r="AU46" s="1"/>
      <c r="AV46" s="1"/>
      <c r="AW46" s="33"/>
    </row>
    <row r="47" spans="1:49">
      <c r="A47" s="2" t="s">
        <v>92</v>
      </c>
      <c r="B47" s="17"/>
      <c r="C47" s="25">
        <v>58</v>
      </c>
      <c r="D47" s="12">
        <v>45</v>
      </c>
      <c r="E47" s="12">
        <v>54</v>
      </c>
      <c r="F47" s="26">
        <v>56</v>
      </c>
      <c r="G47" s="4">
        <f>SUM(C47:F47)</f>
        <v>213</v>
      </c>
      <c r="H47" s="17">
        <v>219</v>
      </c>
      <c r="I47" s="32"/>
      <c r="J47" s="1">
        <v>2</v>
      </c>
      <c r="K47" s="1">
        <v>2</v>
      </c>
      <c r="L47" s="1"/>
      <c r="M47" s="1"/>
      <c r="N47" s="1"/>
      <c r="O47" s="1"/>
      <c r="P47" s="1"/>
      <c r="Q47" s="1">
        <v>2</v>
      </c>
      <c r="R47" s="1"/>
      <c r="S47" s="1"/>
      <c r="T47" s="1"/>
      <c r="U47" s="1"/>
      <c r="V47" s="1"/>
      <c r="W47" s="33"/>
      <c r="X47" s="32"/>
      <c r="Y47" s="1"/>
      <c r="Z47" s="1"/>
      <c r="AA47" s="1"/>
      <c r="AB47" s="1"/>
      <c r="AC47" s="1"/>
      <c r="AD47" s="1"/>
      <c r="AE47" s="1"/>
      <c r="AF47" s="1"/>
      <c r="AG47" s="1" t="s">
        <v>374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33"/>
    </row>
    <row r="48" spans="1:49">
      <c r="A48" s="2" t="s">
        <v>93</v>
      </c>
      <c r="B48" s="17" t="s">
        <v>939</v>
      </c>
      <c r="C48" s="25">
        <v>56</v>
      </c>
      <c r="D48" s="12">
        <v>73</v>
      </c>
      <c r="E48" s="12">
        <v>68</v>
      </c>
      <c r="F48" s="26">
        <v>47</v>
      </c>
      <c r="G48" s="4">
        <f>SUM(C48:F48)</f>
        <v>244</v>
      </c>
      <c r="H48" s="17">
        <v>158</v>
      </c>
      <c r="I48" s="32">
        <v>3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3</v>
      </c>
      <c r="V48" s="1"/>
      <c r="W48" s="33"/>
      <c r="X48" s="32"/>
      <c r="Y48" s="1"/>
      <c r="Z48" s="1"/>
      <c r="AA48" s="1"/>
      <c r="AB48" s="1"/>
      <c r="AC48" s="1"/>
      <c r="AD48" s="1"/>
      <c r="AE48" s="1"/>
      <c r="AF48" s="1" t="s">
        <v>374</v>
      </c>
      <c r="AG48" s="1"/>
      <c r="AH48" s="1"/>
      <c r="AI48" s="1"/>
      <c r="AJ48" s="1" t="s">
        <v>374</v>
      </c>
      <c r="AK48" s="1"/>
      <c r="AL48" s="1" t="s">
        <v>374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33"/>
    </row>
    <row r="49" spans="1:49">
      <c r="A49" s="2" t="s">
        <v>94</v>
      </c>
      <c r="B49" s="17"/>
      <c r="C49" s="25">
        <v>61</v>
      </c>
      <c r="D49" s="12">
        <v>51</v>
      </c>
      <c r="E49" s="12">
        <v>52</v>
      </c>
      <c r="F49" s="26">
        <v>74</v>
      </c>
      <c r="G49" s="4">
        <f>SUM(C49:F49)</f>
        <v>238</v>
      </c>
      <c r="H49" s="17">
        <v>218</v>
      </c>
      <c r="I49" s="32">
        <v>2</v>
      </c>
      <c r="J49" s="1"/>
      <c r="K49" s="1"/>
      <c r="L49" s="1"/>
      <c r="M49" s="1"/>
      <c r="N49" s="1"/>
      <c r="O49" s="1"/>
      <c r="P49" s="1">
        <v>3</v>
      </c>
      <c r="Q49" s="1"/>
      <c r="R49" s="1"/>
      <c r="S49" s="1"/>
      <c r="T49" s="1"/>
      <c r="U49" s="1"/>
      <c r="V49" s="1"/>
      <c r="W49" s="33">
        <v>2</v>
      </c>
      <c r="X49" s="32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 t="s">
        <v>374</v>
      </c>
      <c r="AU49" s="1"/>
      <c r="AV49" s="1"/>
      <c r="AW49" s="33"/>
    </row>
    <row r="50" spans="1:49">
      <c r="A50" s="2" t="s">
        <v>95</v>
      </c>
      <c r="B50" s="17"/>
      <c r="C50" s="25">
        <v>82</v>
      </c>
      <c r="D50" s="12">
        <v>69</v>
      </c>
      <c r="E50" s="12">
        <v>52</v>
      </c>
      <c r="F50" s="26">
        <v>75</v>
      </c>
      <c r="G50" s="4">
        <f>SUM(C50:F50)</f>
        <v>278</v>
      </c>
      <c r="H50" s="17">
        <v>187</v>
      </c>
      <c r="I50" s="32">
        <v>4</v>
      </c>
      <c r="J50" s="1"/>
      <c r="K50" s="1"/>
      <c r="L50" s="1">
        <v>1</v>
      </c>
      <c r="M50" s="1">
        <v>2</v>
      </c>
      <c r="N50" s="1"/>
      <c r="O50" s="1">
        <v>2</v>
      </c>
      <c r="P50" s="1"/>
      <c r="Q50" s="1"/>
      <c r="R50" s="1"/>
      <c r="S50" s="1"/>
      <c r="T50" s="1"/>
      <c r="U50" s="1"/>
      <c r="V50" s="1"/>
      <c r="W50" s="33"/>
      <c r="X50" s="32"/>
      <c r="Y50" s="1"/>
      <c r="Z50" s="1"/>
      <c r="AA50" s="1"/>
      <c r="AB50" s="1"/>
      <c r="AC50" s="1"/>
      <c r="AD50" s="1"/>
      <c r="AE50" s="1"/>
      <c r="AF50" s="1"/>
      <c r="AG50" s="1" t="s">
        <v>374</v>
      </c>
      <c r="AH50" s="1"/>
      <c r="AI50" s="1"/>
      <c r="AJ50" s="1"/>
      <c r="AK50" s="1"/>
      <c r="AL50" s="1" t="s">
        <v>374</v>
      </c>
      <c r="AM50" s="1"/>
      <c r="AN50" s="1"/>
      <c r="AO50" s="1"/>
      <c r="AP50" s="1"/>
      <c r="AQ50" s="1" t="s">
        <v>374</v>
      </c>
      <c r="AR50" s="1" t="s">
        <v>374</v>
      </c>
      <c r="AS50" s="1"/>
      <c r="AT50" s="1"/>
      <c r="AU50" s="1"/>
      <c r="AV50" s="1"/>
      <c r="AW50" s="33"/>
    </row>
    <row r="51" spans="1:49">
      <c r="A51" s="2" t="s">
        <v>96</v>
      </c>
      <c r="B51" s="17"/>
      <c r="C51" s="25">
        <v>76</v>
      </c>
      <c r="D51" s="12">
        <v>40</v>
      </c>
      <c r="E51" s="12">
        <v>26</v>
      </c>
      <c r="F51" s="26">
        <v>38</v>
      </c>
      <c r="G51" s="4">
        <f>SUM(C51:F51)</f>
        <v>180</v>
      </c>
      <c r="H51" s="17">
        <v>160</v>
      </c>
      <c r="I51" s="32">
        <v>2</v>
      </c>
      <c r="J51" s="1"/>
      <c r="K51" s="1">
        <v>2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33"/>
      <c r="X51" s="32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 t="s">
        <v>374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33"/>
    </row>
    <row r="52" spans="1:49">
      <c r="A52" s="2" t="s">
        <v>97</v>
      </c>
      <c r="B52" s="17" t="s">
        <v>426</v>
      </c>
      <c r="C52" s="25">
        <v>83</v>
      </c>
      <c r="D52" s="12">
        <v>57</v>
      </c>
      <c r="E52" s="12">
        <v>55</v>
      </c>
      <c r="F52" s="26">
        <v>72</v>
      </c>
      <c r="G52" s="4">
        <f>SUM(C52:F52)</f>
        <v>267</v>
      </c>
      <c r="H52" s="17">
        <v>199</v>
      </c>
      <c r="I52" s="32">
        <v>3</v>
      </c>
      <c r="J52" s="1">
        <v>4</v>
      </c>
      <c r="K52" s="1"/>
      <c r="L52" s="1">
        <v>1</v>
      </c>
      <c r="M52" s="1">
        <v>2</v>
      </c>
      <c r="N52" s="1"/>
      <c r="O52" s="1"/>
      <c r="P52" s="1"/>
      <c r="Q52" s="1"/>
      <c r="R52" s="1"/>
      <c r="S52" s="1"/>
      <c r="T52" s="1"/>
      <c r="U52" s="1"/>
      <c r="V52" s="1"/>
      <c r="W52" s="33"/>
      <c r="X52" s="32"/>
      <c r="Y52" s="1"/>
      <c r="Z52" s="1"/>
      <c r="AA52" s="1"/>
      <c r="AB52" s="1"/>
      <c r="AC52" s="1"/>
      <c r="AD52" s="1"/>
      <c r="AE52" s="1"/>
      <c r="AF52" s="1"/>
      <c r="AG52" s="1" t="s">
        <v>374</v>
      </c>
      <c r="AH52" s="1"/>
      <c r="AI52" s="1"/>
      <c r="AJ52" s="1"/>
      <c r="AK52" s="1"/>
      <c r="AL52" s="1" t="s">
        <v>374</v>
      </c>
      <c r="AM52" s="1"/>
      <c r="AN52" s="1"/>
      <c r="AO52" s="1"/>
      <c r="AP52" s="1" t="s">
        <v>374</v>
      </c>
      <c r="AQ52" s="1"/>
      <c r="AR52" s="1" t="s">
        <v>374</v>
      </c>
      <c r="AS52" s="1"/>
      <c r="AT52" s="1"/>
      <c r="AU52" s="1"/>
      <c r="AV52" s="1"/>
      <c r="AW52" s="33"/>
    </row>
    <row r="53" spans="1:49">
      <c r="A53" s="2" t="s">
        <v>98</v>
      </c>
      <c r="B53" s="17" t="s">
        <v>678</v>
      </c>
      <c r="C53" s="25">
        <v>36</v>
      </c>
      <c r="D53" s="12">
        <v>86</v>
      </c>
      <c r="E53" s="12">
        <v>82</v>
      </c>
      <c r="F53" s="26">
        <v>63</v>
      </c>
      <c r="G53" s="4">
        <f>SUM(C53:F53)</f>
        <v>267</v>
      </c>
      <c r="H53" s="17">
        <v>155</v>
      </c>
      <c r="I53" s="32"/>
      <c r="J53" s="1"/>
      <c r="K53" s="1"/>
      <c r="L53" s="1"/>
      <c r="M53" s="1"/>
      <c r="N53" s="1"/>
      <c r="O53" s="1">
        <v>2</v>
      </c>
      <c r="P53" s="1">
        <v>4</v>
      </c>
      <c r="Q53" s="1"/>
      <c r="R53" s="1"/>
      <c r="S53" s="1"/>
      <c r="T53" s="1">
        <v>3</v>
      </c>
      <c r="U53" s="1" t="s">
        <v>652</v>
      </c>
      <c r="V53" s="1"/>
      <c r="W53" s="33"/>
      <c r="X53" s="32"/>
      <c r="Y53" s="1"/>
      <c r="Z53" s="1"/>
      <c r="AA53" s="1"/>
      <c r="AB53" s="1"/>
      <c r="AC53" s="1"/>
      <c r="AD53" s="1"/>
      <c r="AE53" s="1"/>
      <c r="AF53" s="1" t="s">
        <v>374</v>
      </c>
      <c r="AG53" s="1"/>
      <c r="AH53" s="1"/>
      <c r="AI53" s="1"/>
      <c r="AJ53" s="1"/>
      <c r="AK53" s="1" t="s">
        <v>374</v>
      </c>
      <c r="AL53" s="1"/>
      <c r="AM53" s="1" t="s">
        <v>374</v>
      </c>
      <c r="AN53" s="1"/>
      <c r="AO53" s="1"/>
      <c r="AP53" s="1"/>
      <c r="AQ53" s="1"/>
      <c r="AR53" s="1" t="s">
        <v>374</v>
      </c>
      <c r="AS53" s="1"/>
      <c r="AT53" s="1"/>
      <c r="AU53" s="1"/>
      <c r="AV53" s="1" t="s">
        <v>374</v>
      </c>
      <c r="AW53" s="33"/>
    </row>
    <row r="54" spans="1:49">
      <c r="A54" s="2" t="s">
        <v>99</v>
      </c>
      <c r="B54" s="17" t="s">
        <v>677</v>
      </c>
      <c r="C54" s="25">
        <v>28</v>
      </c>
      <c r="D54" s="12">
        <v>83</v>
      </c>
      <c r="E54" s="12">
        <v>85</v>
      </c>
      <c r="F54" s="26">
        <v>66</v>
      </c>
      <c r="G54" s="4">
        <f>SUM(C54:F54)</f>
        <v>262</v>
      </c>
      <c r="H54" s="17">
        <v>157</v>
      </c>
      <c r="I54" s="32"/>
      <c r="J54" s="1"/>
      <c r="K54" s="1">
        <v>3</v>
      </c>
      <c r="L54" s="1">
        <v>2</v>
      </c>
      <c r="M54" s="1"/>
      <c r="N54" s="1"/>
      <c r="O54" s="1"/>
      <c r="P54" s="1"/>
      <c r="Q54" s="1"/>
      <c r="R54" s="1"/>
      <c r="S54" s="1">
        <v>3</v>
      </c>
      <c r="T54" s="1">
        <v>3</v>
      </c>
      <c r="U54" s="1"/>
      <c r="V54" s="1"/>
      <c r="W54" s="33"/>
      <c r="X54" s="32"/>
      <c r="Y54" s="1"/>
      <c r="Z54" s="1"/>
      <c r="AA54" s="1"/>
      <c r="AB54" s="1"/>
      <c r="AC54" s="1"/>
      <c r="AD54" s="1" t="s">
        <v>374</v>
      </c>
      <c r="AE54" s="1"/>
      <c r="AF54" s="1"/>
      <c r="AG54" s="1"/>
      <c r="AH54" s="1"/>
      <c r="AI54" s="1"/>
      <c r="AJ54" s="1" t="s">
        <v>374</v>
      </c>
      <c r="AK54" s="1"/>
      <c r="AL54" s="1"/>
      <c r="AM54" s="1" t="s">
        <v>374</v>
      </c>
      <c r="AN54" s="1"/>
      <c r="AO54" s="1"/>
      <c r="AP54" s="1"/>
      <c r="AQ54" s="1"/>
      <c r="AR54" s="1"/>
      <c r="AS54" s="1"/>
      <c r="AT54" s="1"/>
      <c r="AU54" s="1"/>
      <c r="AV54" s="1" t="s">
        <v>374</v>
      </c>
      <c r="AW54" s="33"/>
    </row>
    <row r="55" spans="1:49">
      <c r="A55" s="2" t="s">
        <v>100</v>
      </c>
      <c r="B55" s="17" t="s">
        <v>716</v>
      </c>
      <c r="C55" s="25">
        <v>58</v>
      </c>
      <c r="D55" s="12">
        <v>47</v>
      </c>
      <c r="E55" s="12">
        <v>60</v>
      </c>
      <c r="F55" s="26">
        <v>72</v>
      </c>
      <c r="G55" s="4">
        <f>SUM(C55:F55)</f>
        <v>237</v>
      </c>
      <c r="H55" s="17">
        <v>150</v>
      </c>
      <c r="I55" s="32"/>
      <c r="J55" s="1">
        <v>2</v>
      </c>
      <c r="K55" s="1">
        <v>2</v>
      </c>
      <c r="L55" s="1"/>
      <c r="M55" s="1"/>
      <c r="N55" s="1"/>
      <c r="O55" s="1">
        <v>3</v>
      </c>
      <c r="P55" s="1"/>
      <c r="Q55" s="1"/>
      <c r="R55" s="1"/>
      <c r="S55" s="1"/>
      <c r="T55" s="1"/>
      <c r="U55" s="1"/>
      <c r="V55" s="1"/>
      <c r="W55" s="33"/>
      <c r="X55" s="32"/>
      <c r="Y55" s="1"/>
      <c r="Z55" s="1"/>
      <c r="AA55" s="1"/>
      <c r="AB55" s="1"/>
      <c r="AC55" s="1"/>
      <c r="AD55" s="1" t="s">
        <v>374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33"/>
    </row>
    <row r="56" spans="1:49">
      <c r="A56" s="2" t="s">
        <v>101</v>
      </c>
      <c r="B56" s="17"/>
      <c r="C56" s="25">
        <v>70</v>
      </c>
      <c r="D56" s="12">
        <v>33</v>
      </c>
      <c r="E56" s="12">
        <v>36</v>
      </c>
      <c r="F56" s="26">
        <v>38</v>
      </c>
      <c r="G56" s="4">
        <f>SUM(C56:F56)</f>
        <v>177</v>
      </c>
      <c r="H56" s="17">
        <v>143</v>
      </c>
      <c r="I56" s="32"/>
      <c r="J56" s="1"/>
      <c r="K56" s="1"/>
      <c r="L56" s="1">
        <v>2</v>
      </c>
      <c r="M56" s="1"/>
      <c r="N56" s="1"/>
      <c r="O56" s="1"/>
      <c r="P56" s="1"/>
      <c r="Q56" s="1"/>
      <c r="R56" s="1"/>
      <c r="S56" s="1"/>
      <c r="T56" s="1">
        <v>1</v>
      </c>
      <c r="U56" s="1"/>
      <c r="V56" s="1"/>
      <c r="W56" s="33"/>
      <c r="X56" s="32"/>
      <c r="Y56" s="1"/>
      <c r="Z56" s="1"/>
      <c r="AA56" s="1"/>
      <c r="AB56" s="1"/>
      <c r="AC56" s="1"/>
      <c r="AD56" s="1" t="s">
        <v>374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33"/>
    </row>
    <row r="57" spans="1:49">
      <c r="A57" s="2" t="s">
        <v>102</v>
      </c>
      <c r="B57" s="17"/>
      <c r="C57" s="25">
        <v>60</v>
      </c>
      <c r="D57" s="12">
        <v>64</v>
      </c>
      <c r="E57" s="12">
        <v>64</v>
      </c>
      <c r="F57" s="26">
        <v>72</v>
      </c>
      <c r="G57" s="4">
        <f>SUM(C57:F57)</f>
        <v>260</v>
      </c>
      <c r="H57" s="17">
        <v>239</v>
      </c>
      <c r="I57" s="32"/>
      <c r="J57" s="1"/>
      <c r="K57" s="1"/>
      <c r="L57" s="1">
        <v>3</v>
      </c>
      <c r="M57" s="1"/>
      <c r="N57" s="1"/>
      <c r="O57" s="1">
        <v>2</v>
      </c>
      <c r="P57" s="1"/>
      <c r="Q57" s="1"/>
      <c r="R57" s="1"/>
      <c r="S57" s="1"/>
      <c r="T57" s="1"/>
      <c r="U57" s="1"/>
      <c r="V57" s="1"/>
      <c r="W57" s="33"/>
      <c r="X57" s="32"/>
      <c r="Y57" s="1"/>
      <c r="Z57" s="1"/>
      <c r="AA57" s="1"/>
      <c r="AB57" s="1"/>
      <c r="AC57" s="1"/>
      <c r="AD57" s="1"/>
      <c r="AE57" s="1"/>
      <c r="AF57" s="1"/>
      <c r="AG57" s="1" t="s">
        <v>374</v>
      </c>
      <c r="AH57" s="1"/>
      <c r="AI57" s="1"/>
      <c r="AJ57" s="1"/>
      <c r="AK57" s="1"/>
      <c r="AL57" s="1"/>
      <c r="AM57" s="1" t="s">
        <v>374</v>
      </c>
      <c r="AN57" s="1"/>
      <c r="AO57" s="1"/>
      <c r="AP57" s="1"/>
      <c r="AQ57" s="1"/>
      <c r="AR57" s="1"/>
      <c r="AS57" s="1"/>
      <c r="AT57" s="1" t="s">
        <v>374</v>
      </c>
      <c r="AU57" s="1"/>
      <c r="AV57" s="1"/>
      <c r="AW57" s="33"/>
    </row>
    <row r="58" spans="1:49">
      <c r="A58" s="2" t="s">
        <v>103</v>
      </c>
      <c r="B58" s="17"/>
      <c r="C58" s="25">
        <v>76</v>
      </c>
      <c r="D58" s="12">
        <v>42</v>
      </c>
      <c r="E58" s="12">
        <v>35</v>
      </c>
      <c r="F58" s="26">
        <v>63</v>
      </c>
      <c r="G58" s="4">
        <f>SUM(C58:F58)</f>
        <v>216</v>
      </c>
      <c r="H58" s="17">
        <v>157</v>
      </c>
      <c r="I58" s="32"/>
      <c r="J58" s="1">
        <v>2</v>
      </c>
      <c r="K58" s="1"/>
      <c r="L58" s="1"/>
      <c r="M58" s="1"/>
      <c r="N58" s="1"/>
      <c r="O58" s="1"/>
      <c r="P58" s="1"/>
      <c r="Q58" s="1"/>
      <c r="R58" s="1"/>
      <c r="S58" s="1">
        <v>1</v>
      </c>
      <c r="T58" s="1">
        <v>2</v>
      </c>
      <c r="U58" s="1"/>
      <c r="V58" s="1"/>
      <c r="W58" s="33"/>
      <c r="X58" s="32"/>
      <c r="Y58" s="1"/>
      <c r="Z58" s="1"/>
      <c r="AA58" s="1"/>
      <c r="AB58" s="1"/>
      <c r="AC58" s="1"/>
      <c r="AD58" s="1" t="s">
        <v>374</v>
      </c>
      <c r="AE58" s="1"/>
      <c r="AF58" s="1"/>
      <c r="AG58" s="1"/>
      <c r="AH58" s="1"/>
      <c r="AI58" s="1"/>
      <c r="AJ58" s="1"/>
      <c r="AK58" s="1"/>
      <c r="AL58" s="1" t="s">
        <v>374</v>
      </c>
      <c r="AM58" s="1"/>
      <c r="AN58" s="1"/>
      <c r="AO58" s="1"/>
      <c r="AP58" s="1" t="s">
        <v>374</v>
      </c>
      <c r="AQ58" s="1"/>
      <c r="AR58" s="1"/>
      <c r="AS58" s="1"/>
      <c r="AT58" s="1"/>
      <c r="AU58" s="1"/>
      <c r="AV58" s="1"/>
      <c r="AW58" s="33"/>
    </row>
    <row r="59" spans="1:49">
      <c r="A59" s="2" t="s">
        <v>104</v>
      </c>
      <c r="B59" s="17"/>
      <c r="C59" s="25">
        <v>64</v>
      </c>
      <c r="D59" s="12">
        <v>52</v>
      </c>
      <c r="E59" s="12">
        <v>48</v>
      </c>
      <c r="F59" s="26">
        <v>54</v>
      </c>
      <c r="G59" s="4">
        <f>SUM(C59:F59)</f>
        <v>218</v>
      </c>
      <c r="H59" s="17">
        <v>214</v>
      </c>
      <c r="I59" s="32"/>
      <c r="J59" s="1">
        <v>2</v>
      </c>
      <c r="K59" s="1"/>
      <c r="L59" s="1"/>
      <c r="M59" s="1"/>
      <c r="N59" s="1"/>
      <c r="O59" s="1"/>
      <c r="P59" s="1">
        <v>2</v>
      </c>
      <c r="Q59" s="1"/>
      <c r="R59" s="1"/>
      <c r="S59" s="1"/>
      <c r="T59" s="1"/>
      <c r="U59" s="1"/>
      <c r="V59" s="1"/>
      <c r="W59" s="33"/>
      <c r="X59" s="32"/>
      <c r="Y59" s="1"/>
      <c r="Z59" s="1"/>
      <c r="AA59" s="1"/>
      <c r="AB59" s="1"/>
      <c r="AC59" s="1"/>
      <c r="AD59" s="1"/>
      <c r="AE59" s="1"/>
      <c r="AF59" s="1"/>
      <c r="AG59" s="1" t="s">
        <v>374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33"/>
    </row>
    <row r="60" spans="1:49">
      <c r="A60" s="2" t="s">
        <v>105</v>
      </c>
      <c r="B60" s="17"/>
      <c r="C60" s="25">
        <v>69</v>
      </c>
      <c r="D60" s="12">
        <v>46</v>
      </c>
      <c r="E60" s="12">
        <v>43</v>
      </c>
      <c r="F60" s="26">
        <v>51</v>
      </c>
      <c r="G60" s="4">
        <f>SUM(C60:F60)</f>
        <v>209</v>
      </c>
      <c r="H60" s="17">
        <v>152</v>
      </c>
      <c r="I60" s="32"/>
      <c r="J60" s="1">
        <v>3</v>
      </c>
      <c r="K60" s="1">
        <v>1</v>
      </c>
      <c r="L60" s="1"/>
      <c r="M60" s="1"/>
      <c r="N60" s="1">
        <v>1</v>
      </c>
      <c r="O60" s="1"/>
      <c r="P60" s="1"/>
      <c r="Q60" s="1"/>
      <c r="R60" s="1"/>
      <c r="S60" s="1"/>
      <c r="T60" s="1"/>
      <c r="U60" s="1"/>
      <c r="V60" s="1"/>
      <c r="W60" s="33"/>
      <c r="X60" s="32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 t="s">
        <v>374</v>
      </c>
      <c r="AR60" s="1"/>
      <c r="AS60" s="1"/>
      <c r="AT60" s="1"/>
      <c r="AU60" s="1"/>
      <c r="AV60" s="1"/>
      <c r="AW60" s="33"/>
    </row>
    <row r="61" spans="1:49">
      <c r="A61" s="2" t="s">
        <v>106</v>
      </c>
      <c r="B61" s="17"/>
      <c r="C61" s="25">
        <v>70</v>
      </c>
      <c r="D61" s="12">
        <v>60</v>
      </c>
      <c r="E61" s="12">
        <v>35</v>
      </c>
      <c r="F61" s="26">
        <v>40</v>
      </c>
      <c r="G61" s="4">
        <f>SUM(C61:F61)</f>
        <v>205</v>
      </c>
      <c r="H61" s="17">
        <v>146</v>
      </c>
      <c r="I61" s="32"/>
      <c r="J61" s="1">
        <v>3</v>
      </c>
      <c r="K61" s="1"/>
      <c r="L61" s="1"/>
      <c r="M61" s="1"/>
      <c r="N61" s="1">
        <v>4</v>
      </c>
      <c r="O61" s="1"/>
      <c r="P61" s="1">
        <v>5</v>
      </c>
      <c r="Q61" s="1"/>
      <c r="R61" s="1"/>
      <c r="S61" s="1"/>
      <c r="T61" s="1"/>
      <c r="U61" s="1"/>
      <c r="V61" s="1"/>
      <c r="W61" s="33"/>
      <c r="X61" s="32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 t="s">
        <v>374</v>
      </c>
      <c r="AR61" s="1" t="s">
        <v>374</v>
      </c>
      <c r="AS61" s="1"/>
      <c r="AT61" s="1"/>
      <c r="AU61" s="1"/>
      <c r="AV61" s="1"/>
      <c r="AW61" s="33"/>
    </row>
    <row r="62" spans="1:49">
      <c r="A62" s="2" t="s">
        <v>107</v>
      </c>
      <c r="B62" s="17" t="s">
        <v>679</v>
      </c>
      <c r="C62" s="25">
        <v>16</v>
      </c>
      <c r="D62" s="12">
        <v>63</v>
      </c>
      <c r="E62" s="12">
        <v>76</v>
      </c>
      <c r="F62" s="26">
        <v>60</v>
      </c>
      <c r="G62" s="4">
        <f>SUM(C62:F62)</f>
        <v>215</v>
      </c>
      <c r="H62" s="17">
        <v>208</v>
      </c>
      <c r="I62" s="32"/>
      <c r="J62" s="1"/>
      <c r="K62" s="1">
        <v>1</v>
      </c>
      <c r="L62" s="1"/>
      <c r="M62" s="1"/>
      <c r="N62" s="1"/>
      <c r="O62" s="1"/>
      <c r="P62" s="1"/>
      <c r="Q62" s="1"/>
      <c r="R62" s="1"/>
      <c r="S62" s="1"/>
      <c r="T62" s="1"/>
      <c r="U62" s="1">
        <v>2</v>
      </c>
      <c r="V62" s="1"/>
      <c r="W62" s="33"/>
      <c r="X62" s="32"/>
      <c r="Y62" s="1"/>
      <c r="Z62" s="1"/>
      <c r="AA62" s="1"/>
      <c r="AB62" s="1"/>
      <c r="AC62" s="1"/>
      <c r="AD62" s="1"/>
      <c r="AE62" s="1"/>
      <c r="AF62" s="1"/>
      <c r="AG62" s="1"/>
      <c r="AH62" s="1" t="s">
        <v>374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33"/>
    </row>
    <row r="63" spans="1:49">
      <c r="A63" s="2" t="s">
        <v>108</v>
      </c>
      <c r="B63" s="17" t="s">
        <v>721</v>
      </c>
      <c r="C63" s="25">
        <v>47</v>
      </c>
      <c r="D63" s="12">
        <v>32</v>
      </c>
      <c r="E63" s="12">
        <v>41</v>
      </c>
      <c r="F63" s="26">
        <v>49</v>
      </c>
      <c r="G63" s="4">
        <f>SUM(C63:F63)</f>
        <v>169</v>
      </c>
      <c r="H63" s="17">
        <v>155</v>
      </c>
      <c r="I63" s="32"/>
      <c r="J63" s="1">
        <v>1</v>
      </c>
      <c r="K63" s="1"/>
      <c r="L63" s="1">
        <v>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33"/>
      <c r="X63" s="32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 t="s">
        <v>374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33"/>
    </row>
    <row r="64" spans="1:49">
      <c r="A64" s="2" t="s">
        <v>109</v>
      </c>
      <c r="B64" s="17"/>
      <c r="C64" s="25">
        <v>70</v>
      </c>
      <c r="D64" s="12">
        <v>33</v>
      </c>
      <c r="E64" s="12">
        <v>39</v>
      </c>
      <c r="F64" s="26">
        <v>46</v>
      </c>
      <c r="G64" s="4">
        <f>SUM(C64:F64)</f>
        <v>188</v>
      </c>
      <c r="H64" s="17">
        <v>192</v>
      </c>
      <c r="I64" s="32"/>
      <c r="J64" s="1"/>
      <c r="K64" s="1">
        <v>1</v>
      </c>
      <c r="L64" s="1"/>
      <c r="M64" s="1"/>
      <c r="N64" s="1"/>
      <c r="O64" s="1"/>
      <c r="P64" s="1"/>
      <c r="Q64" s="1">
        <v>2</v>
      </c>
      <c r="R64" s="1"/>
      <c r="S64" s="1"/>
      <c r="T64" s="1"/>
      <c r="U64" s="1"/>
      <c r="V64" s="1"/>
      <c r="W64" s="33"/>
      <c r="X64" s="32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33"/>
    </row>
    <row r="65" spans="1:49">
      <c r="A65" s="2" t="s">
        <v>110</v>
      </c>
      <c r="B65" s="17"/>
      <c r="C65" s="25">
        <v>81</v>
      </c>
      <c r="D65" s="12">
        <v>52</v>
      </c>
      <c r="E65" s="12">
        <v>50</v>
      </c>
      <c r="F65" s="26">
        <v>61</v>
      </c>
      <c r="G65" s="4">
        <f>SUM(C65:F65)</f>
        <v>244</v>
      </c>
      <c r="H65" s="17">
        <v>155</v>
      </c>
      <c r="I65" s="32">
        <v>4</v>
      </c>
      <c r="J65" s="1">
        <v>2</v>
      </c>
      <c r="K65" s="1"/>
      <c r="L65" s="1"/>
      <c r="M65" s="1">
        <v>1</v>
      </c>
      <c r="N65" s="1"/>
      <c r="O65" s="1"/>
      <c r="P65" s="1"/>
      <c r="Q65" s="1"/>
      <c r="R65" s="1"/>
      <c r="S65" s="1"/>
      <c r="T65" s="1"/>
      <c r="U65" s="1"/>
      <c r="V65" s="1"/>
      <c r="W65" s="33">
        <v>3</v>
      </c>
      <c r="X65" s="32"/>
      <c r="Y65" s="1"/>
      <c r="Z65" s="1"/>
      <c r="AA65" s="1"/>
      <c r="AB65" s="1"/>
      <c r="AC65" s="1"/>
      <c r="AD65" s="1"/>
      <c r="AE65" s="1"/>
      <c r="AF65" s="1" t="s">
        <v>374</v>
      </c>
      <c r="AG65" s="1"/>
      <c r="AH65" s="1"/>
      <c r="AI65" s="1"/>
      <c r="AJ65" s="1"/>
      <c r="AK65" s="1"/>
      <c r="AL65" s="1" t="s">
        <v>374</v>
      </c>
      <c r="AM65" s="1"/>
      <c r="AN65" s="1"/>
      <c r="AO65" s="1"/>
      <c r="AP65" s="1" t="s">
        <v>374</v>
      </c>
      <c r="AQ65" s="1"/>
      <c r="AR65" s="1"/>
      <c r="AS65" s="1"/>
      <c r="AT65" s="1"/>
      <c r="AU65" s="1"/>
      <c r="AV65" s="1"/>
      <c r="AW65" s="33"/>
    </row>
    <row r="66" spans="1:49">
      <c r="A66" s="2" t="s">
        <v>111</v>
      </c>
      <c r="B66" s="17" t="s">
        <v>733</v>
      </c>
      <c r="C66" s="25">
        <v>64</v>
      </c>
      <c r="D66" s="12">
        <v>63</v>
      </c>
      <c r="E66" s="12">
        <v>67</v>
      </c>
      <c r="F66" s="26">
        <v>68</v>
      </c>
      <c r="G66" s="4">
        <f>SUM(C66:F66)</f>
        <v>262</v>
      </c>
      <c r="H66" s="17">
        <v>193</v>
      </c>
      <c r="I66" s="32"/>
      <c r="J66" s="1"/>
      <c r="K66" s="1">
        <v>3</v>
      </c>
      <c r="L66" s="1"/>
      <c r="M66" s="1"/>
      <c r="N66" s="1"/>
      <c r="O66" s="1">
        <v>2</v>
      </c>
      <c r="P66" s="1">
        <v>3</v>
      </c>
      <c r="Q66" s="1"/>
      <c r="R66" s="1"/>
      <c r="S66" s="1">
        <v>3</v>
      </c>
      <c r="T66" s="1">
        <v>2</v>
      </c>
      <c r="U66" s="1"/>
      <c r="V66" s="1"/>
      <c r="W66" s="33"/>
      <c r="X66" s="32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 t="s">
        <v>374</v>
      </c>
      <c r="AQ66" s="1"/>
      <c r="AR66" s="1"/>
      <c r="AS66" s="1" t="s">
        <v>374</v>
      </c>
      <c r="AT66" s="1" t="s">
        <v>374</v>
      </c>
      <c r="AU66" s="1"/>
      <c r="AV66" s="1"/>
      <c r="AW66" s="33"/>
    </row>
    <row r="67" spans="1:49">
      <c r="A67" s="2" t="s">
        <v>112</v>
      </c>
      <c r="B67" s="17"/>
      <c r="C67" s="25">
        <v>82</v>
      </c>
      <c r="D67" s="12">
        <v>58</v>
      </c>
      <c r="E67" s="12">
        <v>42</v>
      </c>
      <c r="F67" s="26">
        <v>38</v>
      </c>
      <c r="G67" s="4">
        <f>SUM(C67:F67)</f>
        <v>220</v>
      </c>
      <c r="H67" s="17">
        <v>191</v>
      </c>
      <c r="I67" s="32">
        <v>3</v>
      </c>
      <c r="J67" s="1"/>
      <c r="K67" s="1">
        <v>1</v>
      </c>
      <c r="L67" s="1">
        <v>3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33"/>
      <c r="X67" s="32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 t="s">
        <v>374</v>
      </c>
      <c r="AM67" s="1"/>
      <c r="AN67" s="1" t="s">
        <v>374</v>
      </c>
      <c r="AO67" s="1"/>
      <c r="AP67" s="1" t="s">
        <v>374</v>
      </c>
      <c r="AQ67" s="1"/>
      <c r="AR67" s="1"/>
      <c r="AS67" s="1"/>
      <c r="AT67" s="1"/>
      <c r="AU67" s="1"/>
      <c r="AV67" s="1"/>
      <c r="AW67" s="33"/>
    </row>
    <row r="68" spans="1:49">
      <c r="A68" s="2" t="s">
        <v>113</v>
      </c>
      <c r="B68" s="17" t="s">
        <v>892</v>
      </c>
      <c r="C68" s="25">
        <v>64</v>
      </c>
      <c r="D68" s="12">
        <v>90</v>
      </c>
      <c r="E68" s="12">
        <v>93</v>
      </c>
      <c r="F68" s="26">
        <v>89</v>
      </c>
      <c r="G68" s="4">
        <f>SUM(C68:F68)</f>
        <v>336</v>
      </c>
      <c r="H68" s="17">
        <v>172</v>
      </c>
      <c r="I68" s="32"/>
      <c r="J68" s="1">
        <v>3</v>
      </c>
      <c r="K68" s="1">
        <v>4</v>
      </c>
      <c r="L68" s="1"/>
      <c r="M68" s="1">
        <v>3</v>
      </c>
      <c r="N68" s="1"/>
      <c r="O68" s="1"/>
      <c r="P68" s="1">
        <v>2</v>
      </c>
      <c r="Q68" s="1"/>
      <c r="R68" s="1"/>
      <c r="S68" s="1"/>
      <c r="T68" s="1">
        <v>2</v>
      </c>
      <c r="U68" s="1"/>
      <c r="V68" s="1"/>
      <c r="W68" s="33">
        <v>3</v>
      </c>
      <c r="X68" s="32"/>
      <c r="Y68" s="1"/>
      <c r="Z68" s="1"/>
      <c r="AA68" s="1"/>
      <c r="AB68" s="1"/>
      <c r="AC68" s="1"/>
      <c r="AD68" s="1" t="s">
        <v>374</v>
      </c>
      <c r="AE68" s="1" t="s">
        <v>374</v>
      </c>
      <c r="AF68" s="1"/>
      <c r="AG68" s="1"/>
      <c r="AH68" s="1"/>
      <c r="AI68" s="1"/>
      <c r="AJ68" s="1" t="s">
        <v>374</v>
      </c>
      <c r="AK68" s="1" t="s">
        <v>374</v>
      </c>
      <c r="AL68" s="1"/>
      <c r="AM68" s="1" t="s">
        <v>374</v>
      </c>
      <c r="AN68" s="1"/>
      <c r="AO68" s="1"/>
      <c r="AP68" s="1" t="s">
        <v>374</v>
      </c>
      <c r="AQ68" s="1"/>
      <c r="AR68" s="1"/>
      <c r="AS68" s="1"/>
      <c r="AT68" s="1"/>
      <c r="AU68" s="1"/>
      <c r="AV68" s="1"/>
      <c r="AW68" s="33"/>
    </row>
    <row r="69" spans="1:49">
      <c r="A69" s="2" t="s">
        <v>114</v>
      </c>
      <c r="B69" s="17" t="s">
        <v>921</v>
      </c>
      <c r="C69" s="25">
        <v>67</v>
      </c>
      <c r="D69" s="12">
        <v>81</v>
      </c>
      <c r="E69" s="12">
        <v>87</v>
      </c>
      <c r="F69" s="26">
        <v>88</v>
      </c>
      <c r="G69" s="4">
        <f>SUM(C69:F69)</f>
        <v>323</v>
      </c>
      <c r="H69" s="17">
        <v>139</v>
      </c>
      <c r="I69" s="32"/>
      <c r="J69" s="1"/>
      <c r="K69" s="1">
        <v>5</v>
      </c>
      <c r="L69" s="1"/>
      <c r="M69" s="1">
        <v>3</v>
      </c>
      <c r="N69" s="1"/>
      <c r="O69" s="1">
        <v>2</v>
      </c>
      <c r="P69" s="1">
        <v>3</v>
      </c>
      <c r="Q69" s="1"/>
      <c r="R69" s="1"/>
      <c r="S69" s="1"/>
      <c r="T69" s="1">
        <v>3</v>
      </c>
      <c r="U69" s="1"/>
      <c r="V69" s="1"/>
      <c r="W69" s="33"/>
      <c r="X69" s="32"/>
      <c r="Y69" s="1"/>
      <c r="Z69" s="1"/>
      <c r="AA69" s="1"/>
      <c r="AB69" s="1"/>
      <c r="AC69" s="1"/>
      <c r="AD69" s="1" t="s">
        <v>374</v>
      </c>
      <c r="AE69" s="1"/>
      <c r="AF69" s="1"/>
      <c r="AG69" s="1"/>
      <c r="AH69" s="1"/>
      <c r="AI69" s="1"/>
      <c r="AJ69" s="1"/>
      <c r="AK69" s="1" t="s">
        <v>374</v>
      </c>
      <c r="AL69" s="1"/>
      <c r="AM69" s="1"/>
      <c r="AN69" s="1"/>
      <c r="AO69" s="1"/>
      <c r="AP69" s="1" t="s">
        <v>374</v>
      </c>
      <c r="AQ69" s="1" t="s">
        <v>374</v>
      </c>
      <c r="AR69" s="1"/>
      <c r="AS69" s="1"/>
      <c r="AT69" s="1"/>
      <c r="AU69" s="1"/>
      <c r="AV69" s="1"/>
      <c r="AW69" s="33"/>
    </row>
    <row r="70" spans="1:49">
      <c r="A70" s="2" t="s">
        <v>115</v>
      </c>
      <c r="B70" s="17"/>
      <c r="C70" s="25">
        <v>75</v>
      </c>
      <c r="D70" s="12">
        <v>38</v>
      </c>
      <c r="E70" s="12">
        <v>36</v>
      </c>
      <c r="F70" s="26">
        <v>50</v>
      </c>
      <c r="G70" s="4">
        <f>SUM(C70:F70)</f>
        <v>199</v>
      </c>
      <c r="H70" s="17">
        <v>172</v>
      </c>
      <c r="I70" s="32">
        <v>2</v>
      </c>
      <c r="J70" s="1"/>
      <c r="K70" s="1"/>
      <c r="L70" s="1"/>
      <c r="M70" s="1"/>
      <c r="N70" s="1"/>
      <c r="O70" s="1">
        <v>2</v>
      </c>
      <c r="P70" s="1">
        <v>3</v>
      </c>
      <c r="Q70" s="1"/>
      <c r="R70" s="1"/>
      <c r="S70" s="1"/>
      <c r="T70" s="1"/>
      <c r="U70" s="1"/>
      <c r="V70" s="1"/>
      <c r="W70" s="33"/>
      <c r="X70" s="32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 t="s">
        <v>374</v>
      </c>
      <c r="AM70" s="1"/>
      <c r="AN70" s="1"/>
      <c r="AO70" s="1"/>
      <c r="AP70" s="1"/>
      <c r="AQ70" s="1"/>
      <c r="AR70" s="1" t="s">
        <v>374</v>
      </c>
      <c r="AS70" s="1"/>
      <c r="AT70" s="1"/>
      <c r="AU70" s="1"/>
      <c r="AV70" s="1"/>
      <c r="AW70" s="33"/>
    </row>
    <row r="71" spans="1:49">
      <c r="A71" s="2" t="s">
        <v>116</v>
      </c>
      <c r="B71" s="17"/>
      <c r="C71" s="25">
        <v>70</v>
      </c>
      <c r="D71" s="12">
        <v>35</v>
      </c>
      <c r="E71" s="12">
        <v>33</v>
      </c>
      <c r="F71" s="26">
        <v>21</v>
      </c>
      <c r="G71" s="4">
        <f>SUM(C71:F71)</f>
        <v>159</v>
      </c>
      <c r="H71" s="17">
        <v>160</v>
      </c>
      <c r="I71" s="32">
        <v>1</v>
      </c>
      <c r="J71" s="1"/>
      <c r="K71" s="1"/>
      <c r="L71" s="1">
        <v>3</v>
      </c>
      <c r="M71" s="1"/>
      <c r="N71" s="1"/>
      <c r="O71" s="1"/>
      <c r="P71" s="1"/>
      <c r="Q71" s="1"/>
      <c r="R71" s="1"/>
      <c r="S71" s="1"/>
      <c r="T71" s="1">
        <v>2</v>
      </c>
      <c r="U71" s="1"/>
      <c r="V71" s="1"/>
      <c r="W71" s="33"/>
      <c r="X71" s="32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33"/>
    </row>
    <row r="72" spans="1:49">
      <c r="A72" s="2" t="s">
        <v>117</v>
      </c>
      <c r="B72" s="17" t="s">
        <v>929</v>
      </c>
      <c r="C72" s="25">
        <v>52</v>
      </c>
      <c r="D72" s="12">
        <v>69</v>
      </c>
      <c r="E72" s="12">
        <v>75</v>
      </c>
      <c r="F72" s="26">
        <v>80</v>
      </c>
      <c r="G72" s="4">
        <f>SUM(C72:F72)</f>
        <v>276</v>
      </c>
      <c r="H72" s="17">
        <v>223</v>
      </c>
      <c r="I72" s="32"/>
      <c r="J72" s="1">
        <v>1</v>
      </c>
      <c r="K72" s="1"/>
      <c r="L72" s="1"/>
      <c r="M72" s="1"/>
      <c r="N72" s="1"/>
      <c r="O72" s="1">
        <v>3</v>
      </c>
      <c r="P72" s="1"/>
      <c r="Q72" s="1"/>
      <c r="R72" s="1"/>
      <c r="S72" s="1">
        <v>2</v>
      </c>
      <c r="T72" s="1"/>
      <c r="U72" s="1"/>
      <c r="V72" s="1"/>
      <c r="W72" s="33"/>
      <c r="X72" s="32"/>
      <c r="Y72" s="1"/>
      <c r="Z72" s="1"/>
      <c r="AA72" s="1" t="s">
        <v>374</v>
      </c>
      <c r="AB72" s="1"/>
      <c r="AC72" s="1"/>
      <c r="AD72" s="1" t="s">
        <v>374</v>
      </c>
      <c r="AE72" s="1"/>
      <c r="AF72" s="1"/>
      <c r="AG72" s="1"/>
      <c r="AH72" s="1"/>
      <c r="AI72" s="1"/>
      <c r="AJ72" s="1" t="s">
        <v>374</v>
      </c>
      <c r="AK72" s="1" t="s">
        <v>374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33"/>
    </row>
    <row r="73" spans="1:49">
      <c r="A73" s="2" t="s">
        <v>118</v>
      </c>
      <c r="B73" s="17"/>
      <c r="C73" s="25">
        <v>78</v>
      </c>
      <c r="D73" s="12">
        <v>48</v>
      </c>
      <c r="E73" s="12">
        <v>45</v>
      </c>
      <c r="F73" s="26">
        <v>53</v>
      </c>
      <c r="G73" s="4">
        <f>SUM(C73:F73)</f>
        <v>224</v>
      </c>
      <c r="H73" s="17">
        <v>165</v>
      </c>
      <c r="I73" s="32">
        <v>3</v>
      </c>
      <c r="J73" s="1">
        <v>2</v>
      </c>
      <c r="K73" s="1"/>
      <c r="L73" s="1"/>
      <c r="M73" s="1"/>
      <c r="N73" s="1"/>
      <c r="O73" s="1">
        <v>3</v>
      </c>
      <c r="P73" s="1"/>
      <c r="Q73" s="1"/>
      <c r="R73" s="1"/>
      <c r="S73" s="1">
        <v>1</v>
      </c>
      <c r="T73" s="1"/>
      <c r="U73" s="1"/>
      <c r="V73" s="1"/>
      <c r="W73" s="33"/>
      <c r="X73" s="32"/>
      <c r="Y73" s="1"/>
      <c r="Z73" s="1"/>
      <c r="AA73" s="1"/>
      <c r="AB73" s="1"/>
      <c r="AC73" s="1"/>
      <c r="AD73" s="1"/>
      <c r="AE73" s="1"/>
      <c r="AF73" s="1"/>
      <c r="AG73" s="1" t="s">
        <v>374</v>
      </c>
      <c r="AH73" s="1"/>
      <c r="AI73" s="1"/>
      <c r="AJ73" s="1"/>
      <c r="AK73" s="1"/>
      <c r="AL73" s="1"/>
      <c r="AM73" s="1"/>
      <c r="AN73" s="1"/>
      <c r="AO73" s="1"/>
      <c r="AP73" s="1"/>
      <c r="AQ73" s="1" t="s">
        <v>374</v>
      </c>
      <c r="AR73" s="1"/>
      <c r="AS73" s="1" t="s">
        <v>374</v>
      </c>
      <c r="AT73" s="1"/>
      <c r="AU73" s="1"/>
      <c r="AV73" s="1"/>
      <c r="AW73" s="33"/>
    </row>
    <row r="74" spans="1:49">
      <c r="A74" s="2" t="s">
        <v>119</v>
      </c>
      <c r="B74" s="17" t="s">
        <v>914</v>
      </c>
      <c r="C74" s="25">
        <v>83</v>
      </c>
      <c r="D74" s="12">
        <v>54</v>
      </c>
      <c r="E74" s="12">
        <v>50</v>
      </c>
      <c r="F74" s="26">
        <v>68</v>
      </c>
      <c r="G74" s="4">
        <f>SUM(C74:F74)</f>
        <v>255</v>
      </c>
      <c r="H74" s="17">
        <v>189</v>
      </c>
      <c r="I74" s="32">
        <v>3</v>
      </c>
      <c r="J74" s="1">
        <v>4</v>
      </c>
      <c r="K74" s="1"/>
      <c r="L74" s="1"/>
      <c r="M74" s="1"/>
      <c r="N74" s="1"/>
      <c r="O74" s="1">
        <v>2</v>
      </c>
      <c r="P74" s="1"/>
      <c r="Q74" s="1"/>
      <c r="R74" s="1"/>
      <c r="S74" s="1">
        <v>2</v>
      </c>
      <c r="T74" s="1"/>
      <c r="U74" s="1"/>
      <c r="V74" s="1"/>
      <c r="W74" s="33"/>
      <c r="X74" s="32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 t="s">
        <v>374</v>
      </c>
      <c r="AM74" s="1"/>
      <c r="AN74" s="1"/>
      <c r="AO74" s="1"/>
      <c r="AP74" s="1"/>
      <c r="AQ74" s="1" t="s">
        <v>374</v>
      </c>
      <c r="AR74" s="1"/>
      <c r="AS74" s="1" t="s">
        <v>374</v>
      </c>
      <c r="AT74" s="1"/>
      <c r="AU74" s="1"/>
      <c r="AV74" s="1"/>
      <c r="AW74" s="33"/>
    </row>
    <row r="75" spans="1:49">
      <c r="A75" s="2" t="s">
        <v>120</v>
      </c>
      <c r="B75" s="17"/>
      <c r="C75" s="25">
        <v>73</v>
      </c>
      <c r="D75" s="12">
        <v>24</v>
      </c>
      <c r="E75" s="12">
        <v>27</v>
      </c>
      <c r="F75" s="26">
        <v>43</v>
      </c>
      <c r="G75" s="4">
        <f>SUM(C75:F75)</f>
        <v>167</v>
      </c>
      <c r="H75" s="17">
        <v>188</v>
      </c>
      <c r="I75" s="32"/>
      <c r="J75" s="1">
        <v>2</v>
      </c>
      <c r="K75" s="1"/>
      <c r="L75" s="1"/>
      <c r="M75" s="1"/>
      <c r="N75" s="1"/>
      <c r="O75" s="1"/>
      <c r="P75" s="1"/>
      <c r="Q75" s="1">
        <v>1</v>
      </c>
      <c r="R75" s="1"/>
      <c r="S75" s="1"/>
      <c r="T75" s="1"/>
      <c r="U75" s="1"/>
      <c r="V75" s="1"/>
      <c r="W75" s="33"/>
      <c r="X75" s="32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 t="s">
        <v>374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33"/>
    </row>
    <row r="76" spans="1:49">
      <c r="A76" s="2" t="s">
        <v>121</v>
      </c>
      <c r="B76" s="17"/>
      <c r="C76" s="25">
        <v>77</v>
      </c>
      <c r="D76" s="12">
        <v>59</v>
      </c>
      <c r="E76" s="12">
        <v>32</v>
      </c>
      <c r="F76" s="26">
        <v>46</v>
      </c>
      <c r="G76" s="4">
        <f>SUM(C76:F76)</f>
        <v>214</v>
      </c>
      <c r="H76" s="17">
        <v>162</v>
      </c>
      <c r="I76" s="32">
        <v>3</v>
      </c>
      <c r="J76" s="1">
        <v>2</v>
      </c>
      <c r="K76" s="1"/>
      <c r="L76" s="1"/>
      <c r="M76" s="1"/>
      <c r="N76" s="1">
        <v>3</v>
      </c>
      <c r="O76" s="1"/>
      <c r="P76" s="1"/>
      <c r="Q76" s="1"/>
      <c r="R76" s="1"/>
      <c r="S76" s="1"/>
      <c r="T76" s="1"/>
      <c r="U76" s="1"/>
      <c r="V76" s="1"/>
      <c r="W76" s="33"/>
      <c r="X76" s="32"/>
      <c r="Y76" s="1"/>
      <c r="Z76" s="1"/>
      <c r="AA76" s="1"/>
      <c r="AB76" s="1" t="s">
        <v>374</v>
      </c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 t="s">
        <v>374</v>
      </c>
      <c r="AR76" s="1"/>
      <c r="AS76" s="1"/>
      <c r="AT76" s="1"/>
      <c r="AU76" s="1"/>
      <c r="AV76" s="1"/>
      <c r="AW76" s="33"/>
    </row>
    <row r="77" spans="1:49">
      <c r="A77" s="2" t="s">
        <v>122</v>
      </c>
      <c r="B77" s="17"/>
      <c r="C77" s="25">
        <v>39</v>
      </c>
      <c r="D77" s="12">
        <v>81</v>
      </c>
      <c r="E77" s="12">
        <v>71</v>
      </c>
      <c r="F77" s="26">
        <v>70</v>
      </c>
      <c r="G77" s="4">
        <f>SUM(C77:F77)</f>
        <v>261</v>
      </c>
      <c r="H77" s="17">
        <v>229</v>
      </c>
      <c r="I77" s="32"/>
      <c r="J77" s="1"/>
      <c r="K77" s="1"/>
      <c r="L77" s="1"/>
      <c r="M77" s="1"/>
      <c r="N77" s="1"/>
      <c r="O77" s="1"/>
      <c r="P77" s="1">
        <v>1</v>
      </c>
      <c r="Q77" s="1"/>
      <c r="R77" s="1"/>
      <c r="S77" s="1"/>
      <c r="T77" s="1">
        <v>2</v>
      </c>
      <c r="U77" s="1"/>
      <c r="V77" s="1"/>
      <c r="W77" s="33">
        <v>2</v>
      </c>
      <c r="X77" s="32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 t="s">
        <v>374</v>
      </c>
      <c r="AK77" s="1"/>
      <c r="AL77" s="1"/>
      <c r="AM77" s="1"/>
      <c r="AN77" s="1" t="s">
        <v>374</v>
      </c>
      <c r="AO77" s="1"/>
      <c r="AP77" s="1"/>
      <c r="AQ77" s="1"/>
      <c r="AR77" s="1"/>
      <c r="AS77" s="1"/>
      <c r="AT77" s="1"/>
      <c r="AU77" s="1"/>
      <c r="AV77" s="1"/>
      <c r="AW77" s="33"/>
    </row>
    <row r="78" spans="1:49">
      <c r="A78" s="2" t="s">
        <v>123</v>
      </c>
      <c r="B78" s="17" t="s">
        <v>936</v>
      </c>
      <c r="C78" s="25">
        <v>70</v>
      </c>
      <c r="D78" s="12">
        <v>62</v>
      </c>
      <c r="E78" s="12">
        <v>53</v>
      </c>
      <c r="F78" s="26">
        <v>60</v>
      </c>
      <c r="G78" s="4">
        <f>SUM(C78:F78)</f>
        <v>245</v>
      </c>
      <c r="H78" s="17">
        <v>235</v>
      </c>
      <c r="I78" s="32"/>
      <c r="J78" s="1"/>
      <c r="K78" s="1"/>
      <c r="L78" s="1"/>
      <c r="M78" s="1"/>
      <c r="N78" s="1"/>
      <c r="O78" s="1">
        <v>3</v>
      </c>
      <c r="P78" s="1">
        <v>3</v>
      </c>
      <c r="Q78" s="1"/>
      <c r="R78" s="1">
        <v>2</v>
      </c>
      <c r="S78" s="1"/>
      <c r="T78" s="1"/>
      <c r="U78" s="1"/>
      <c r="V78" s="1"/>
      <c r="W78" s="33">
        <v>4</v>
      </c>
      <c r="X78" s="32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 t="s">
        <v>374</v>
      </c>
      <c r="AM78" s="1"/>
      <c r="AN78" s="1"/>
      <c r="AO78" s="1"/>
      <c r="AP78" s="1"/>
      <c r="AQ78" s="1"/>
      <c r="AR78" s="1" t="s">
        <v>374</v>
      </c>
      <c r="AS78" s="1" t="s">
        <v>374</v>
      </c>
      <c r="AT78" s="1"/>
      <c r="AU78" s="1"/>
      <c r="AV78" s="1"/>
      <c r="AW78" s="33"/>
    </row>
    <row r="79" spans="1:49">
      <c r="A79" s="2" t="s">
        <v>124</v>
      </c>
      <c r="B79" s="17"/>
      <c r="C79" s="25">
        <v>70</v>
      </c>
      <c r="D79" s="12">
        <v>55</v>
      </c>
      <c r="E79" s="12">
        <v>53</v>
      </c>
      <c r="F79" s="26">
        <v>63</v>
      </c>
      <c r="G79" s="4">
        <f>SUM(C79:F79)</f>
        <v>241</v>
      </c>
      <c r="H79" s="17">
        <v>196</v>
      </c>
      <c r="I79" s="32"/>
      <c r="J79" s="1"/>
      <c r="K79" s="1"/>
      <c r="L79" s="1"/>
      <c r="M79" s="1"/>
      <c r="N79" s="1"/>
      <c r="O79" s="1">
        <v>1</v>
      </c>
      <c r="P79" s="1">
        <v>2</v>
      </c>
      <c r="Q79" s="1"/>
      <c r="R79" s="1"/>
      <c r="S79" s="1"/>
      <c r="T79" s="1"/>
      <c r="U79" s="1"/>
      <c r="V79" s="1"/>
      <c r="W79" s="33">
        <v>2</v>
      </c>
      <c r="X79" s="32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 t="s">
        <v>374</v>
      </c>
      <c r="AT79" s="1"/>
      <c r="AU79" s="1"/>
      <c r="AV79" s="1"/>
      <c r="AW79" s="33"/>
    </row>
    <row r="80" spans="1:49">
      <c r="A80" s="2" t="s">
        <v>125</v>
      </c>
      <c r="B80" s="17"/>
      <c r="C80" s="25">
        <v>62</v>
      </c>
      <c r="D80" s="12">
        <v>46</v>
      </c>
      <c r="E80" s="12">
        <v>42</v>
      </c>
      <c r="F80" s="26">
        <v>56</v>
      </c>
      <c r="G80" s="4">
        <f>SUM(C80:F80)</f>
        <v>206</v>
      </c>
      <c r="H80" s="17">
        <v>189</v>
      </c>
      <c r="I80" s="3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>
        <v>2</v>
      </c>
      <c r="V80" s="1"/>
      <c r="W80" s="33"/>
      <c r="X80" s="32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 t="s">
        <v>374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33"/>
    </row>
    <row r="81" spans="1:49">
      <c r="A81" s="2" t="s">
        <v>126</v>
      </c>
      <c r="B81" s="17"/>
      <c r="C81" s="25">
        <v>68</v>
      </c>
      <c r="D81" s="12">
        <v>40</v>
      </c>
      <c r="E81" s="12">
        <v>32</v>
      </c>
      <c r="F81" s="26">
        <v>48</v>
      </c>
      <c r="G81" s="4">
        <f>SUM(C81:F81)</f>
        <v>188</v>
      </c>
      <c r="H81" s="17">
        <v>199</v>
      </c>
      <c r="I81" s="32"/>
      <c r="J81" s="1">
        <v>3</v>
      </c>
      <c r="K81" s="1">
        <v>1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33"/>
      <c r="X81" s="32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 t="s">
        <v>374</v>
      </c>
      <c r="AR81" s="1"/>
      <c r="AS81" s="1"/>
      <c r="AT81" s="1" t="s">
        <v>374</v>
      </c>
      <c r="AU81" s="1"/>
      <c r="AV81" s="1"/>
      <c r="AW81" s="33"/>
    </row>
    <row r="82" spans="1:49">
      <c r="A82" s="2" t="s">
        <v>127</v>
      </c>
      <c r="B82" s="17" t="s">
        <v>855</v>
      </c>
      <c r="C82" s="25">
        <v>58</v>
      </c>
      <c r="D82" s="12">
        <v>64</v>
      </c>
      <c r="E82" s="12">
        <v>74</v>
      </c>
      <c r="F82" s="26">
        <v>82</v>
      </c>
      <c r="G82" s="4">
        <f>SUM(C82:F82)</f>
        <v>278</v>
      </c>
      <c r="H82" s="17">
        <v>132</v>
      </c>
      <c r="I82" s="32"/>
      <c r="J82" s="1">
        <v>2</v>
      </c>
      <c r="K82" s="1">
        <v>1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33"/>
      <c r="X82" s="32"/>
      <c r="Y82" s="1"/>
      <c r="Z82" s="1"/>
      <c r="AA82" s="1"/>
      <c r="AB82" s="1"/>
      <c r="AC82" s="1"/>
      <c r="AD82" s="1" t="s">
        <v>374</v>
      </c>
      <c r="AE82" s="1"/>
      <c r="AF82" s="1"/>
      <c r="AG82" s="1"/>
      <c r="AH82" s="1"/>
      <c r="AI82" s="1"/>
      <c r="AJ82" s="1"/>
      <c r="AK82" s="1"/>
      <c r="AL82" s="1" t="s">
        <v>374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33"/>
    </row>
    <row r="83" spans="1:49">
      <c r="A83" s="2" t="s">
        <v>128</v>
      </c>
      <c r="B83" s="17"/>
      <c r="C83" s="25">
        <v>62</v>
      </c>
      <c r="D83" s="12">
        <v>52</v>
      </c>
      <c r="E83" s="12">
        <v>51</v>
      </c>
      <c r="F83" s="26">
        <v>53</v>
      </c>
      <c r="G83" s="4">
        <f>SUM(C83:F83)</f>
        <v>218</v>
      </c>
      <c r="H83" s="17">
        <v>238</v>
      </c>
      <c r="I83" s="32"/>
      <c r="J83" s="1"/>
      <c r="K83" s="1"/>
      <c r="L83" s="1"/>
      <c r="M83" s="1"/>
      <c r="N83" s="1"/>
      <c r="O83" s="1"/>
      <c r="P83" s="1">
        <v>2</v>
      </c>
      <c r="Q83" s="1">
        <v>1</v>
      </c>
      <c r="R83" s="1"/>
      <c r="S83" s="1">
        <v>2</v>
      </c>
      <c r="T83" s="1"/>
      <c r="U83" s="1"/>
      <c r="V83" s="1"/>
      <c r="W83" s="33"/>
      <c r="X83" s="32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 t="s">
        <v>374</v>
      </c>
      <c r="AS83" s="1" t="s">
        <v>374</v>
      </c>
      <c r="AT83" s="1"/>
      <c r="AU83" s="1"/>
      <c r="AV83" s="1"/>
      <c r="AW83" s="33"/>
    </row>
    <row r="84" spans="1:49">
      <c r="A84" s="2" t="s">
        <v>129</v>
      </c>
      <c r="B84" s="17" t="s">
        <v>854</v>
      </c>
      <c r="C84" s="25">
        <v>68</v>
      </c>
      <c r="D84" s="12">
        <v>66</v>
      </c>
      <c r="E84" s="12">
        <v>63</v>
      </c>
      <c r="F84" s="26">
        <v>67</v>
      </c>
      <c r="G84" s="4">
        <f>SUM(C84:F84)</f>
        <v>264</v>
      </c>
      <c r="H84" s="17">
        <v>204</v>
      </c>
      <c r="I84" s="32"/>
      <c r="J84" s="1"/>
      <c r="K84" s="1"/>
      <c r="L84" s="1"/>
      <c r="M84" s="1"/>
      <c r="N84" s="1"/>
      <c r="O84" s="1"/>
      <c r="P84" s="1">
        <v>2</v>
      </c>
      <c r="Q84" s="1">
        <v>2</v>
      </c>
      <c r="R84" s="1"/>
      <c r="S84" s="1"/>
      <c r="T84" s="1"/>
      <c r="U84" s="1"/>
      <c r="V84" s="1"/>
      <c r="W84" s="33"/>
      <c r="X84" s="32"/>
      <c r="Y84" s="1"/>
      <c r="Z84" s="1"/>
      <c r="AA84" s="1"/>
      <c r="AB84" s="1"/>
      <c r="AC84" s="1"/>
      <c r="AD84" s="1"/>
      <c r="AE84" s="1"/>
      <c r="AF84" s="1" t="s">
        <v>374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 t="s">
        <v>374</v>
      </c>
      <c r="AS84" s="1"/>
      <c r="AT84" s="1"/>
      <c r="AU84" s="1"/>
      <c r="AV84" s="1"/>
      <c r="AW84" s="33"/>
    </row>
    <row r="85" spans="1:49">
      <c r="A85" s="2" t="s">
        <v>130</v>
      </c>
      <c r="B85" s="17"/>
      <c r="C85" s="25">
        <v>71</v>
      </c>
      <c r="D85" s="12">
        <v>38</v>
      </c>
      <c r="E85" s="12">
        <v>41</v>
      </c>
      <c r="F85" s="26">
        <v>51</v>
      </c>
      <c r="G85" s="4">
        <f>SUM(C85:F85)</f>
        <v>201</v>
      </c>
      <c r="H85" s="17">
        <v>189</v>
      </c>
      <c r="I85" s="32">
        <v>1</v>
      </c>
      <c r="J85" s="1">
        <v>1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33"/>
      <c r="X85" s="32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33"/>
    </row>
    <row r="86" spans="1:49">
      <c r="A86" s="2" t="s">
        <v>131</v>
      </c>
      <c r="B86" s="17" t="s">
        <v>860</v>
      </c>
      <c r="C86" s="25">
        <v>61</v>
      </c>
      <c r="D86" s="12">
        <v>37</v>
      </c>
      <c r="E86" s="12">
        <v>36</v>
      </c>
      <c r="F86" s="26">
        <v>29</v>
      </c>
      <c r="G86" s="4">
        <f>SUM(C86:F86)</f>
        <v>163</v>
      </c>
      <c r="H86" s="17">
        <v>149</v>
      </c>
      <c r="I86" s="32"/>
      <c r="J86" s="1">
        <v>1</v>
      </c>
      <c r="K86" s="1">
        <v>1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33"/>
      <c r="X86" s="32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33"/>
    </row>
    <row r="87" spans="1:49">
      <c r="A87" s="2" t="s">
        <v>132</v>
      </c>
      <c r="B87" s="17" t="s">
        <v>858</v>
      </c>
      <c r="C87" s="25">
        <v>32</v>
      </c>
      <c r="D87" s="12">
        <v>77</v>
      </c>
      <c r="E87" s="12">
        <v>87</v>
      </c>
      <c r="F87" s="26">
        <v>66</v>
      </c>
      <c r="G87" s="4">
        <f>SUM(C87:F87)</f>
        <v>262</v>
      </c>
      <c r="H87" s="17">
        <v>156</v>
      </c>
      <c r="I87" s="32"/>
      <c r="J87" s="1"/>
      <c r="K87" s="1">
        <v>3</v>
      </c>
      <c r="L87" s="1"/>
      <c r="M87" s="1"/>
      <c r="N87" s="1"/>
      <c r="O87" s="1"/>
      <c r="P87" s="1"/>
      <c r="Q87" s="1"/>
      <c r="R87" s="1"/>
      <c r="S87" s="1"/>
      <c r="T87" s="1"/>
      <c r="U87" s="1">
        <v>2</v>
      </c>
      <c r="V87" s="1"/>
      <c r="W87" s="33"/>
      <c r="X87" s="32"/>
      <c r="Y87" s="1"/>
      <c r="Z87" s="1"/>
      <c r="AA87" s="1"/>
      <c r="AB87" s="1"/>
      <c r="AC87" s="1"/>
      <c r="AD87" s="1" t="s">
        <v>374</v>
      </c>
      <c r="AE87" s="1"/>
      <c r="AF87" s="1"/>
      <c r="AG87" s="1"/>
      <c r="AH87" s="1" t="s">
        <v>374</v>
      </c>
      <c r="AI87" s="1"/>
      <c r="AJ87" s="1"/>
      <c r="AK87" s="1"/>
      <c r="AL87" s="1"/>
      <c r="AM87" s="1"/>
      <c r="AN87" s="1" t="s">
        <v>374</v>
      </c>
      <c r="AO87" s="1"/>
      <c r="AP87" s="1"/>
      <c r="AQ87" s="1"/>
      <c r="AR87" s="1"/>
      <c r="AS87" s="1"/>
      <c r="AT87" s="1"/>
      <c r="AU87" s="1"/>
      <c r="AV87" s="1"/>
      <c r="AW87" s="33"/>
    </row>
    <row r="88" spans="1:49">
      <c r="A88" s="2" t="s">
        <v>133</v>
      </c>
      <c r="B88" s="17" t="s">
        <v>857</v>
      </c>
      <c r="C88" s="25">
        <v>76</v>
      </c>
      <c r="D88" s="12">
        <v>54</v>
      </c>
      <c r="E88" s="12">
        <v>43</v>
      </c>
      <c r="F88" s="26">
        <v>62</v>
      </c>
      <c r="G88" s="4">
        <f>SUM(C88:F88)</f>
        <v>235</v>
      </c>
      <c r="H88" s="17">
        <v>169</v>
      </c>
      <c r="I88" s="32"/>
      <c r="J88" s="1"/>
      <c r="K88" s="1"/>
      <c r="L88" s="1"/>
      <c r="M88" s="1"/>
      <c r="N88" s="1"/>
      <c r="O88" s="1"/>
      <c r="P88" s="1">
        <v>3</v>
      </c>
      <c r="Q88" s="1"/>
      <c r="R88" s="1">
        <v>1</v>
      </c>
      <c r="S88" s="1">
        <v>3</v>
      </c>
      <c r="T88" s="1"/>
      <c r="U88" s="1"/>
      <c r="V88" s="1"/>
      <c r="W88" s="33"/>
      <c r="X88" s="32"/>
      <c r="Y88" s="1"/>
      <c r="Z88" s="1"/>
      <c r="AA88" s="1"/>
      <c r="AB88" s="1"/>
      <c r="AC88" s="1"/>
      <c r="AD88" s="1"/>
      <c r="AE88" s="1"/>
      <c r="AF88" s="1"/>
      <c r="AG88" s="1" t="s">
        <v>374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 t="s">
        <v>374</v>
      </c>
      <c r="AS88" s="1" t="s">
        <v>374</v>
      </c>
      <c r="AT88" s="1"/>
      <c r="AU88" s="1"/>
      <c r="AV88" s="1"/>
      <c r="AW88" s="33"/>
    </row>
    <row r="89" spans="1:49">
      <c r="A89" s="2" t="s">
        <v>134</v>
      </c>
      <c r="B89" s="17"/>
      <c r="C89" s="25">
        <v>60</v>
      </c>
      <c r="D89" s="12">
        <v>69</v>
      </c>
      <c r="E89" s="12">
        <v>62</v>
      </c>
      <c r="F89" s="26">
        <v>80</v>
      </c>
      <c r="G89" s="4">
        <f>SUM(C89:F89)</f>
        <v>271</v>
      </c>
      <c r="H89" s="17">
        <v>154</v>
      </c>
      <c r="I89" s="32">
        <v>1</v>
      </c>
      <c r="J89" s="1"/>
      <c r="K89" s="1">
        <v>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33"/>
      <c r="X89" s="32"/>
      <c r="Y89" s="1"/>
      <c r="Z89" s="1"/>
      <c r="AA89" s="1"/>
      <c r="AB89" s="1"/>
      <c r="AC89" s="1"/>
      <c r="AD89" s="1"/>
      <c r="AE89" s="1" t="s">
        <v>374</v>
      </c>
      <c r="AF89" s="1"/>
      <c r="AG89" s="1"/>
      <c r="AH89" s="1"/>
      <c r="AI89" s="1"/>
      <c r="AJ89" s="1" t="s">
        <v>374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33"/>
    </row>
    <row r="90" spans="1:49">
      <c r="A90" s="2" t="s">
        <v>135</v>
      </c>
      <c r="B90" s="17" t="s">
        <v>852</v>
      </c>
      <c r="C90" s="25">
        <v>27</v>
      </c>
      <c r="D90" s="12">
        <v>76</v>
      </c>
      <c r="E90" s="12">
        <v>86</v>
      </c>
      <c r="F90" s="26">
        <v>73</v>
      </c>
      <c r="G90" s="4">
        <f>SUM(C90:F90)</f>
        <v>262</v>
      </c>
      <c r="H90" s="17">
        <v>192</v>
      </c>
      <c r="I90" s="32"/>
      <c r="J90" s="1"/>
      <c r="K90" s="1">
        <v>1</v>
      </c>
      <c r="L90" s="1"/>
      <c r="M90" s="1"/>
      <c r="N90" s="1"/>
      <c r="O90" s="1"/>
      <c r="P90" s="1"/>
      <c r="Q90" s="1"/>
      <c r="R90" s="1"/>
      <c r="S90" s="1"/>
      <c r="T90" s="1"/>
      <c r="U90" s="1">
        <v>2</v>
      </c>
      <c r="V90" s="1"/>
      <c r="W90" s="33"/>
      <c r="X90" s="32"/>
      <c r="Y90" s="1"/>
      <c r="Z90" s="1"/>
      <c r="AA90" s="1"/>
      <c r="AB90" s="1"/>
      <c r="AC90" s="1"/>
      <c r="AD90" s="1" t="s">
        <v>374</v>
      </c>
      <c r="AE90" s="1"/>
      <c r="AF90" s="1"/>
      <c r="AG90" s="1" t="s">
        <v>374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33"/>
    </row>
    <row r="91" spans="1:49">
      <c r="A91" s="2" t="s">
        <v>136</v>
      </c>
      <c r="B91" s="17" t="s">
        <v>859</v>
      </c>
      <c r="C91" s="25">
        <v>83</v>
      </c>
      <c r="D91" s="12">
        <v>53</v>
      </c>
      <c r="E91" s="12">
        <v>23</v>
      </c>
      <c r="F91" s="26">
        <v>35</v>
      </c>
      <c r="G91" s="4">
        <f>SUM(C91:F91)</f>
        <v>194</v>
      </c>
      <c r="H91" s="17">
        <v>139</v>
      </c>
      <c r="I91" s="32"/>
      <c r="J91" s="1">
        <v>1</v>
      </c>
      <c r="K91" s="1"/>
      <c r="L91" s="1"/>
      <c r="M91" s="1"/>
      <c r="N91" s="1"/>
      <c r="O91" s="1"/>
      <c r="P91" s="1"/>
      <c r="Q91" s="1">
        <v>1</v>
      </c>
      <c r="R91" s="1"/>
      <c r="S91" s="1"/>
      <c r="T91" s="1"/>
      <c r="U91" s="1"/>
      <c r="V91" s="1"/>
      <c r="W91" s="33"/>
      <c r="X91" s="32" t="s">
        <v>374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 t="s">
        <v>374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33"/>
    </row>
    <row r="92" spans="1:49">
      <c r="A92" s="2" t="s">
        <v>137</v>
      </c>
      <c r="B92" s="17" t="s">
        <v>861</v>
      </c>
      <c r="C92" s="25">
        <v>37</v>
      </c>
      <c r="D92" s="12">
        <v>73</v>
      </c>
      <c r="E92" s="12">
        <v>83</v>
      </c>
      <c r="F92" s="26">
        <v>70</v>
      </c>
      <c r="G92" s="4">
        <f>SUM(C92:F92)</f>
        <v>263</v>
      </c>
      <c r="H92" s="17">
        <v>168</v>
      </c>
      <c r="I92" s="32"/>
      <c r="J92" s="1"/>
      <c r="K92" s="1"/>
      <c r="L92" s="1"/>
      <c r="M92" s="1"/>
      <c r="N92" s="1"/>
      <c r="O92" s="1">
        <v>1</v>
      </c>
      <c r="P92" s="1"/>
      <c r="Q92" s="1"/>
      <c r="R92" s="1"/>
      <c r="S92" s="1"/>
      <c r="T92" s="1">
        <v>2</v>
      </c>
      <c r="U92" s="1">
        <v>3</v>
      </c>
      <c r="V92" s="1"/>
      <c r="W92" s="33"/>
      <c r="X92" s="32"/>
      <c r="Y92" s="1"/>
      <c r="Z92" s="1"/>
      <c r="AA92" s="1"/>
      <c r="AB92" s="1"/>
      <c r="AC92" s="1"/>
      <c r="AD92" s="1"/>
      <c r="AE92" s="1" t="s">
        <v>374</v>
      </c>
      <c r="AF92" s="1" t="s">
        <v>374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33"/>
    </row>
    <row r="93" spans="1:49">
      <c r="A93" s="2" t="s">
        <v>138</v>
      </c>
      <c r="B93" s="17"/>
      <c r="C93" s="25">
        <v>65</v>
      </c>
      <c r="D93" s="12">
        <v>46</v>
      </c>
      <c r="E93" s="12">
        <v>49</v>
      </c>
      <c r="F93" s="26">
        <v>42</v>
      </c>
      <c r="G93" s="4">
        <f>SUM(C93:F93)</f>
        <v>202</v>
      </c>
      <c r="H93" s="17">
        <v>198</v>
      </c>
      <c r="I93" s="32"/>
      <c r="J93" s="1">
        <v>3</v>
      </c>
      <c r="K93" s="1"/>
      <c r="L93" s="1">
        <v>2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33"/>
      <c r="X93" s="32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 t="s">
        <v>374</v>
      </c>
      <c r="AQ93" s="1"/>
      <c r="AR93" s="1"/>
      <c r="AS93" s="1"/>
      <c r="AT93" s="1" t="s">
        <v>374</v>
      </c>
      <c r="AU93" s="1"/>
      <c r="AV93" s="1"/>
      <c r="AW93" s="33"/>
    </row>
    <row r="94" spans="1:49">
      <c r="A94" s="2" t="s">
        <v>139</v>
      </c>
      <c r="B94" s="17" t="s">
        <v>862</v>
      </c>
      <c r="C94" s="25">
        <v>71</v>
      </c>
      <c r="D94" s="12">
        <v>83</v>
      </c>
      <c r="E94" s="12">
        <v>82</v>
      </c>
      <c r="F94" s="26">
        <v>81</v>
      </c>
      <c r="G94" s="4">
        <f>SUM(C94:F94)</f>
        <v>317</v>
      </c>
      <c r="H94" s="17">
        <v>222</v>
      </c>
      <c r="I94" s="32">
        <v>4</v>
      </c>
      <c r="J94" s="1">
        <v>3</v>
      </c>
      <c r="K94" s="1">
        <v>5</v>
      </c>
      <c r="L94" s="1"/>
      <c r="M94" s="1"/>
      <c r="N94" s="1"/>
      <c r="O94" s="1">
        <v>3</v>
      </c>
      <c r="P94" s="1"/>
      <c r="Q94" s="1"/>
      <c r="R94" s="1">
        <v>1</v>
      </c>
      <c r="S94" s="1"/>
      <c r="T94" s="1"/>
      <c r="U94" s="1"/>
      <c r="V94" s="1"/>
      <c r="W94" s="33">
        <v>3</v>
      </c>
      <c r="X94" s="32"/>
      <c r="Y94" s="1" t="s">
        <v>374</v>
      </c>
      <c r="Z94" s="1"/>
      <c r="AA94" s="1"/>
      <c r="AB94" s="1"/>
      <c r="AC94" s="1"/>
      <c r="AD94" s="1"/>
      <c r="AE94" s="1"/>
      <c r="AF94" s="1" t="s">
        <v>374</v>
      </c>
      <c r="AG94" s="1"/>
      <c r="AH94" s="1"/>
      <c r="AI94" s="1"/>
      <c r="AJ94" s="1"/>
      <c r="AK94" s="1"/>
      <c r="AL94" s="1"/>
      <c r="AM94" s="1" t="s">
        <v>374</v>
      </c>
      <c r="AN94" s="1"/>
      <c r="AO94" s="1"/>
      <c r="AP94" s="1" t="s">
        <v>374</v>
      </c>
      <c r="AQ94" s="1"/>
      <c r="AR94" s="1"/>
      <c r="AS94" s="1" t="s">
        <v>374</v>
      </c>
      <c r="AT94" s="1" t="s">
        <v>374</v>
      </c>
      <c r="AU94" s="1"/>
      <c r="AV94" s="1"/>
      <c r="AW94" s="33"/>
    </row>
    <row r="95" spans="1:49">
      <c r="A95" s="2" t="s">
        <v>140</v>
      </c>
      <c r="B95" s="17"/>
      <c r="C95" s="25">
        <v>73</v>
      </c>
      <c r="D95" s="12">
        <v>22</v>
      </c>
      <c r="E95" s="12">
        <v>26</v>
      </c>
      <c r="F95" s="26">
        <v>34</v>
      </c>
      <c r="G95" s="4">
        <f>SUM(C95:F95)</f>
        <v>155</v>
      </c>
      <c r="H95" s="17">
        <v>147</v>
      </c>
      <c r="I95" s="32"/>
      <c r="J95" s="1">
        <v>3</v>
      </c>
      <c r="K95" s="1"/>
      <c r="L95" s="1">
        <v>2</v>
      </c>
      <c r="M95" s="1"/>
      <c r="N95" s="1"/>
      <c r="O95" s="1"/>
      <c r="P95" s="1"/>
      <c r="Q95" s="1"/>
      <c r="R95" s="1"/>
      <c r="S95" s="1"/>
      <c r="T95" s="1">
        <v>1</v>
      </c>
      <c r="U95" s="1"/>
      <c r="V95" s="1"/>
      <c r="W95" s="33"/>
      <c r="X95" s="32"/>
      <c r="Y95" s="1"/>
      <c r="Z95" s="1"/>
      <c r="AA95" s="1"/>
      <c r="AB95" s="1"/>
      <c r="AC95" s="1"/>
      <c r="AD95" s="1" t="s">
        <v>374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33"/>
    </row>
    <row r="96" spans="1:49">
      <c r="A96" s="2" t="s">
        <v>141</v>
      </c>
      <c r="B96" s="17"/>
      <c r="C96" s="25">
        <v>41</v>
      </c>
      <c r="D96" s="12">
        <v>49</v>
      </c>
      <c r="E96" s="12">
        <v>72</v>
      </c>
      <c r="F96" s="26">
        <v>59</v>
      </c>
      <c r="G96" s="4">
        <f>SUM(C96:F96)</f>
        <v>221</v>
      </c>
      <c r="H96" s="17">
        <v>228</v>
      </c>
      <c r="I96" s="32"/>
      <c r="J96" s="1"/>
      <c r="K96" s="1"/>
      <c r="L96" s="1"/>
      <c r="M96" s="1"/>
      <c r="N96" s="1"/>
      <c r="O96" s="1"/>
      <c r="P96" s="1">
        <v>1</v>
      </c>
      <c r="Q96" s="1"/>
      <c r="R96" s="1"/>
      <c r="S96" s="1"/>
      <c r="T96" s="1">
        <v>1</v>
      </c>
      <c r="U96" s="1"/>
      <c r="V96" s="1"/>
      <c r="W96" s="33"/>
      <c r="X96" s="32"/>
      <c r="Y96" s="1"/>
      <c r="Z96" s="1"/>
      <c r="AA96" s="1"/>
      <c r="AB96" s="1"/>
      <c r="AC96" s="1"/>
      <c r="AD96" s="1" t="s">
        <v>374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33"/>
    </row>
    <row r="97" spans="1:49">
      <c r="A97" s="2" t="s">
        <v>142</v>
      </c>
      <c r="B97" s="17" t="s">
        <v>853</v>
      </c>
      <c r="C97" s="25">
        <v>88</v>
      </c>
      <c r="D97" s="12">
        <v>92</v>
      </c>
      <c r="E97" s="12">
        <v>82</v>
      </c>
      <c r="F97" s="26">
        <v>77</v>
      </c>
      <c r="G97" s="4">
        <f>SUM(C97:F97)</f>
        <v>339</v>
      </c>
      <c r="H97" s="17">
        <v>197</v>
      </c>
      <c r="I97" s="32">
        <v>3</v>
      </c>
      <c r="J97" s="1"/>
      <c r="K97" s="1"/>
      <c r="L97" s="1">
        <v>5</v>
      </c>
      <c r="M97" s="1">
        <v>2</v>
      </c>
      <c r="N97" s="1"/>
      <c r="O97" s="1">
        <v>2</v>
      </c>
      <c r="P97" s="1">
        <v>1</v>
      </c>
      <c r="Q97" s="1"/>
      <c r="R97" s="1"/>
      <c r="S97" s="1"/>
      <c r="T97" s="1"/>
      <c r="U97" s="1">
        <v>3</v>
      </c>
      <c r="V97" s="1"/>
      <c r="W97" s="33">
        <v>5</v>
      </c>
      <c r="X97" s="32"/>
      <c r="Y97" s="1"/>
      <c r="Z97" s="1"/>
      <c r="AA97" s="1"/>
      <c r="AB97" s="1"/>
      <c r="AC97" s="1"/>
      <c r="AD97" s="1" t="s">
        <v>374</v>
      </c>
      <c r="AE97" s="1"/>
      <c r="AF97" s="1"/>
      <c r="AG97" s="1"/>
      <c r="AH97" s="1"/>
      <c r="AI97" s="1"/>
      <c r="AJ97" s="1"/>
      <c r="AK97" s="1" t="s">
        <v>374</v>
      </c>
      <c r="AL97" s="1"/>
      <c r="AM97" s="1"/>
      <c r="AN97" s="1" t="s">
        <v>374</v>
      </c>
      <c r="AO97" s="1"/>
      <c r="AP97" s="1" t="s">
        <v>374</v>
      </c>
      <c r="AQ97" s="1" t="s">
        <v>374</v>
      </c>
      <c r="AR97" s="1"/>
      <c r="AS97" s="1"/>
      <c r="AT97" s="1" t="s">
        <v>374</v>
      </c>
      <c r="AU97" s="1"/>
      <c r="AV97" s="1"/>
      <c r="AW97" s="33"/>
    </row>
    <row r="98" spans="1:49">
      <c r="A98" s="2" t="s">
        <v>143</v>
      </c>
      <c r="B98" s="17" t="s">
        <v>851</v>
      </c>
      <c r="C98" s="25">
        <v>40</v>
      </c>
      <c r="D98" s="12">
        <v>66</v>
      </c>
      <c r="E98" s="12">
        <v>80</v>
      </c>
      <c r="F98" s="26">
        <v>61</v>
      </c>
      <c r="G98" s="4">
        <f>SUM(C98:F98)</f>
        <v>247</v>
      </c>
      <c r="H98" s="17">
        <v>203</v>
      </c>
      <c r="I98" s="32"/>
      <c r="J98" s="1"/>
      <c r="K98" s="1"/>
      <c r="L98" s="1">
        <v>1</v>
      </c>
      <c r="M98" s="1"/>
      <c r="N98" s="1"/>
      <c r="O98" s="1">
        <v>1</v>
      </c>
      <c r="P98" s="1"/>
      <c r="Q98" s="1"/>
      <c r="R98" s="1"/>
      <c r="S98" s="1"/>
      <c r="T98" s="1"/>
      <c r="U98" s="1"/>
      <c r="V98" s="1"/>
      <c r="W98" s="33"/>
      <c r="X98" s="32"/>
      <c r="Y98" s="1"/>
      <c r="Z98" s="1"/>
      <c r="AA98" s="1"/>
      <c r="AB98" s="1"/>
      <c r="AC98" s="1"/>
      <c r="AD98" s="1"/>
      <c r="AE98" s="1" t="s">
        <v>374</v>
      </c>
      <c r="AF98" s="1"/>
      <c r="AG98" s="1"/>
      <c r="AH98" s="1"/>
      <c r="AI98" s="1"/>
      <c r="AJ98" s="1"/>
      <c r="AK98" s="1"/>
      <c r="AL98" s="1" t="s">
        <v>374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33"/>
    </row>
    <row r="99" spans="1:49">
      <c r="A99" s="2" t="s">
        <v>144</v>
      </c>
      <c r="B99" s="17" t="s">
        <v>856</v>
      </c>
      <c r="C99" s="25">
        <v>58</v>
      </c>
      <c r="D99" s="12">
        <v>73</v>
      </c>
      <c r="E99" s="12">
        <v>84</v>
      </c>
      <c r="F99" s="26">
        <v>87</v>
      </c>
      <c r="G99" s="4">
        <f>SUM(C99:F99)</f>
        <v>302</v>
      </c>
      <c r="H99" s="17">
        <v>182</v>
      </c>
      <c r="I99" s="32"/>
      <c r="J99" s="1"/>
      <c r="K99" s="1"/>
      <c r="L99" s="1">
        <v>3</v>
      </c>
      <c r="M99" s="1"/>
      <c r="N99" s="1"/>
      <c r="O99" s="1">
        <v>1</v>
      </c>
      <c r="P99" s="1">
        <v>2</v>
      </c>
      <c r="Q99" s="1"/>
      <c r="R99" s="1"/>
      <c r="S99" s="1"/>
      <c r="T99" s="1"/>
      <c r="U99" s="1"/>
      <c r="V99" s="1"/>
      <c r="W99" s="33"/>
      <c r="X99" s="32"/>
      <c r="Y99" s="1"/>
      <c r="Z99" s="1"/>
      <c r="AA99" s="1"/>
      <c r="AB99" s="1"/>
      <c r="AC99" s="1"/>
      <c r="AD99" s="1"/>
      <c r="AE99" s="1"/>
      <c r="AF99" s="1"/>
      <c r="AG99" s="1" t="s">
        <v>374</v>
      </c>
      <c r="AH99" s="1"/>
      <c r="AI99" s="1"/>
      <c r="AJ99" s="1" t="s">
        <v>374</v>
      </c>
      <c r="AK99" s="1"/>
      <c r="AL99" s="1"/>
      <c r="AM99" s="1"/>
      <c r="AN99" s="1"/>
      <c r="AO99" s="1"/>
      <c r="AP99" s="1"/>
      <c r="AQ99" s="1"/>
      <c r="AR99" s="1"/>
      <c r="AS99" s="1"/>
      <c r="AT99" s="1" t="s">
        <v>374</v>
      </c>
      <c r="AU99" s="1"/>
      <c r="AV99" s="1"/>
      <c r="AW99" s="33"/>
    </row>
    <row r="100" spans="1:49">
      <c r="A100" s="2" t="s">
        <v>145</v>
      </c>
      <c r="B100" s="17"/>
      <c r="C100" s="25">
        <v>80</v>
      </c>
      <c r="D100" s="12">
        <v>67</v>
      </c>
      <c r="E100" s="12">
        <v>51</v>
      </c>
      <c r="F100" s="26">
        <v>71</v>
      </c>
      <c r="G100" s="4">
        <f>SUM(C100:F100)</f>
        <v>269</v>
      </c>
      <c r="H100" s="17">
        <v>230</v>
      </c>
      <c r="I100" s="32">
        <v>3</v>
      </c>
      <c r="J100" s="1"/>
      <c r="K100" s="1"/>
      <c r="L100" s="1">
        <v>2</v>
      </c>
      <c r="M100" s="1">
        <v>1</v>
      </c>
      <c r="N100" s="1"/>
      <c r="O100" s="1"/>
      <c r="P100" s="1"/>
      <c r="Q100" s="1"/>
      <c r="R100" s="1"/>
      <c r="S100" s="1"/>
      <c r="T100" s="1"/>
      <c r="U100" s="1">
        <v>2</v>
      </c>
      <c r="V100" s="1"/>
      <c r="W100" s="33"/>
      <c r="X100" s="32"/>
      <c r="Y100" s="1"/>
      <c r="Z100" s="1"/>
      <c r="AA100" s="1"/>
      <c r="AB100" s="1"/>
      <c r="AC100" s="1"/>
      <c r="AD100" s="1" t="s">
        <v>374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 t="s">
        <v>374</v>
      </c>
      <c r="AR100" s="1"/>
      <c r="AS100" s="1"/>
      <c r="AT100" s="1" t="s">
        <v>374</v>
      </c>
      <c r="AU100" s="1"/>
      <c r="AV100" s="1"/>
      <c r="AW100" s="33"/>
    </row>
    <row r="101" spans="1:49">
      <c r="A101" s="2" t="s">
        <v>146</v>
      </c>
      <c r="B101" s="17"/>
      <c r="C101" s="25">
        <v>72</v>
      </c>
      <c r="D101" s="12">
        <v>41</v>
      </c>
      <c r="E101" s="12">
        <v>36</v>
      </c>
      <c r="F101" s="26">
        <v>48</v>
      </c>
      <c r="G101" s="4">
        <f>SUM(C101:F101)</f>
        <v>197</v>
      </c>
      <c r="H101" s="17">
        <v>192</v>
      </c>
      <c r="I101" s="32"/>
      <c r="J101" s="1">
        <v>3</v>
      </c>
      <c r="K101" s="1">
        <v>1</v>
      </c>
      <c r="L101" s="1"/>
      <c r="M101" s="1"/>
      <c r="N101" s="1"/>
      <c r="O101" s="1"/>
      <c r="P101" s="1"/>
      <c r="Q101" s="1"/>
      <c r="R101" s="1"/>
      <c r="S101" s="1"/>
      <c r="T101" s="1"/>
      <c r="U101" s="1">
        <v>1</v>
      </c>
      <c r="V101" s="1"/>
      <c r="W101" s="33"/>
      <c r="X101" s="32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 t="s">
        <v>374</v>
      </c>
      <c r="AL101" s="1"/>
      <c r="AM101" s="1"/>
      <c r="AN101" s="1"/>
      <c r="AO101" s="1"/>
      <c r="AP101" s="1" t="s">
        <v>374</v>
      </c>
      <c r="AQ101" s="1"/>
      <c r="AR101" s="1"/>
      <c r="AS101" s="1"/>
      <c r="AT101" s="1"/>
      <c r="AU101" s="1"/>
      <c r="AV101" s="1"/>
      <c r="AW101" s="33"/>
    </row>
    <row r="102" spans="1:49">
      <c r="A102" s="2" t="s">
        <v>147</v>
      </c>
      <c r="B102" s="17" t="s">
        <v>863</v>
      </c>
      <c r="C102" s="25">
        <v>28</v>
      </c>
      <c r="D102" s="12">
        <v>64</v>
      </c>
      <c r="E102" s="12">
        <v>59</v>
      </c>
      <c r="F102" s="26">
        <v>41</v>
      </c>
      <c r="G102" s="4">
        <f>SUM(C102:F102)</f>
        <v>192</v>
      </c>
      <c r="H102" s="17">
        <v>200</v>
      </c>
      <c r="I102" s="3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>
        <v>1</v>
      </c>
      <c r="V102" s="1"/>
      <c r="W102" s="33"/>
      <c r="X102" s="32"/>
      <c r="Y102" s="1"/>
      <c r="Z102" s="1"/>
      <c r="AA102" s="1"/>
      <c r="AB102" s="1"/>
      <c r="AC102" s="1"/>
      <c r="AD102" s="1"/>
      <c r="AE102" s="1"/>
      <c r="AF102" s="1"/>
      <c r="AG102" s="1"/>
      <c r="AH102" s="1" t="s">
        <v>374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33"/>
    </row>
    <row r="103" spans="1:49">
      <c r="A103" s="2" t="s">
        <v>148</v>
      </c>
      <c r="B103" s="17"/>
      <c r="C103" s="25">
        <v>82</v>
      </c>
      <c r="D103" s="12">
        <v>51</v>
      </c>
      <c r="E103" s="12">
        <v>47</v>
      </c>
      <c r="F103" s="26">
        <v>72</v>
      </c>
      <c r="G103" s="4">
        <f>SUM(C103:F103)</f>
        <v>252</v>
      </c>
      <c r="H103" s="17">
        <v>183</v>
      </c>
      <c r="I103" s="32">
        <v>4</v>
      </c>
      <c r="J103" s="1">
        <v>2</v>
      </c>
      <c r="K103" s="1"/>
      <c r="L103" s="1"/>
      <c r="M103" s="1"/>
      <c r="N103" s="1">
        <v>3</v>
      </c>
      <c r="O103" s="1">
        <v>2</v>
      </c>
      <c r="P103" s="1"/>
      <c r="Q103" s="1"/>
      <c r="R103" s="1"/>
      <c r="S103" s="1"/>
      <c r="T103" s="1"/>
      <c r="U103" s="1"/>
      <c r="V103" s="1"/>
      <c r="W103" s="33"/>
      <c r="X103" s="32"/>
      <c r="Y103" s="1"/>
      <c r="Z103" s="1"/>
      <c r="AA103" s="1"/>
      <c r="AB103" s="1"/>
      <c r="AC103" s="1"/>
      <c r="AD103" s="1"/>
      <c r="AE103" s="1"/>
      <c r="AF103" s="1" t="s">
        <v>374</v>
      </c>
      <c r="AG103" s="1"/>
      <c r="AH103" s="1"/>
      <c r="AI103" s="1"/>
      <c r="AJ103" s="1"/>
      <c r="AK103" s="1"/>
      <c r="AL103" s="1" t="s">
        <v>374</v>
      </c>
      <c r="AM103" s="1"/>
      <c r="AN103" s="1"/>
      <c r="AO103" s="1"/>
      <c r="AP103" s="1"/>
      <c r="AQ103" s="1" t="s">
        <v>374</v>
      </c>
      <c r="AR103" s="1"/>
      <c r="AS103" s="1"/>
      <c r="AT103" s="1" t="s">
        <v>374</v>
      </c>
      <c r="AU103" s="1"/>
      <c r="AV103" s="1"/>
      <c r="AW103" s="33"/>
    </row>
    <row r="104" spans="1:49">
      <c r="A104" s="2" t="s">
        <v>149</v>
      </c>
      <c r="B104" s="17" t="s">
        <v>867</v>
      </c>
      <c r="C104" s="25">
        <v>80</v>
      </c>
      <c r="D104" s="12">
        <v>50</v>
      </c>
      <c r="E104" s="12">
        <v>65</v>
      </c>
      <c r="F104" s="26">
        <v>89</v>
      </c>
      <c r="G104" s="4">
        <f>SUM(C104:F104)</f>
        <v>284</v>
      </c>
      <c r="H104" s="17">
        <v>156</v>
      </c>
      <c r="I104" s="32">
        <v>2</v>
      </c>
      <c r="J104" s="1">
        <v>4</v>
      </c>
      <c r="K104" s="1"/>
      <c r="L104" s="1"/>
      <c r="M104" s="1"/>
      <c r="N104" s="1">
        <v>3</v>
      </c>
      <c r="O104" s="1"/>
      <c r="P104" s="1"/>
      <c r="Q104" s="1"/>
      <c r="R104" s="1"/>
      <c r="S104" s="1"/>
      <c r="T104" s="1"/>
      <c r="U104" s="1">
        <v>1</v>
      </c>
      <c r="V104" s="1"/>
      <c r="W104" s="33"/>
      <c r="X104" s="32"/>
      <c r="Y104" s="1"/>
      <c r="Z104" s="1"/>
      <c r="AA104" s="1"/>
      <c r="AB104" s="1"/>
      <c r="AC104" s="1"/>
      <c r="AD104" s="1" t="s">
        <v>374</v>
      </c>
      <c r="AE104" s="1"/>
      <c r="AF104" s="1"/>
      <c r="AG104" s="1"/>
      <c r="AH104" s="1"/>
      <c r="AI104" s="1"/>
      <c r="AJ104" s="1"/>
      <c r="AK104" s="1"/>
      <c r="AL104" s="1" t="s">
        <v>374</v>
      </c>
      <c r="AM104" s="1"/>
      <c r="AN104" s="1"/>
      <c r="AO104" s="1"/>
      <c r="AP104" s="1"/>
      <c r="AQ104" s="1" t="s">
        <v>374</v>
      </c>
      <c r="AR104" s="1"/>
      <c r="AS104" s="1"/>
      <c r="AT104" s="1"/>
      <c r="AU104" s="1"/>
      <c r="AV104" s="1"/>
      <c r="AW104" s="33"/>
    </row>
    <row r="105" spans="1:49">
      <c r="A105" s="2" t="s">
        <v>150</v>
      </c>
      <c r="B105" s="17" t="s">
        <v>868</v>
      </c>
      <c r="C105" s="25">
        <v>40</v>
      </c>
      <c r="D105" s="12">
        <v>84</v>
      </c>
      <c r="E105" s="12">
        <v>92</v>
      </c>
      <c r="F105" s="26">
        <v>82</v>
      </c>
      <c r="G105" s="4">
        <f>SUM(C105:F105)</f>
        <v>298</v>
      </c>
      <c r="H105" s="17">
        <v>187</v>
      </c>
      <c r="I105" s="32"/>
      <c r="J105" s="1"/>
      <c r="K105" s="1"/>
      <c r="L105" s="1"/>
      <c r="M105" s="1"/>
      <c r="N105" s="1"/>
      <c r="O105" s="1">
        <v>2</v>
      </c>
      <c r="P105" s="1"/>
      <c r="Q105" s="1"/>
      <c r="R105" s="1"/>
      <c r="S105" s="1">
        <v>2</v>
      </c>
      <c r="T105" s="1"/>
      <c r="U105" s="1">
        <v>3</v>
      </c>
      <c r="V105" s="1"/>
      <c r="W105" s="33"/>
      <c r="X105" s="32"/>
      <c r="Y105" s="1"/>
      <c r="Z105" s="1" t="s">
        <v>374</v>
      </c>
      <c r="AA105" s="1"/>
      <c r="AB105" s="1"/>
      <c r="AC105" s="1"/>
      <c r="AD105" s="1"/>
      <c r="AE105" s="1"/>
      <c r="AF105" s="1"/>
      <c r="AG105" s="1"/>
      <c r="AH105" s="1" t="s">
        <v>374</v>
      </c>
      <c r="AI105" s="1"/>
      <c r="AJ105" s="1" t="s">
        <v>374</v>
      </c>
      <c r="AK105" s="1" t="s">
        <v>374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33"/>
    </row>
    <row r="106" spans="1:49">
      <c r="A106" s="2" t="s">
        <v>151</v>
      </c>
      <c r="B106" s="17"/>
      <c r="C106" s="25">
        <v>29</v>
      </c>
      <c r="D106" s="12">
        <v>34</v>
      </c>
      <c r="E106" s="12">
        <v>40</v>
      </c>
      <c r="F106" s="26">
        <v>31</v>
      </c>
      <c r="G106" s="4">
        <f>SUM(C106:F106)</f>
        <v>134</v>
      </c>
      <c r="H106" s="17">
        <v>221</v>
      </c>
      <c r="I106" s="3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>
        <v>1</v>
      </c>
      <c r="V106" s="1"/>
      <c r="W106" s="33"/>
      <c r="X106" s="32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33"/>
    </row>
    <row r="107" spans="1:49">
      <c r="A107" s="2" t="s">
        <v>152</v>
      </c>
      <c r="B107" s="17" t="s">
        <v>865</v>
      </c>
      <c r="C107" s="25">
        <v>63</v>
      </c>
      <c r="D107" s="12">
        <v>80</v>
      </c>
      <c r="E107" s="12">
        <v>77</v>
      </c>
      <c r="F107" s="26">
        <v>69</v>
      </c>
      <c r="G107" s="4">
        <f>SUM(C107:F107)</f>
        <v>289</v>
      </c>
      <c r="H107" s="17">
        <v>190</v>
      </c>
      <c r="I107" s="32">
        <v>1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>
        <v>1</v>
      </c>
      <c r="U107" s="1">
        <v>1</v>
      </c>
      <c r="V107" s="1"/>
      <c r="W107" s="33"/>
      <c r="X107" s="32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 t="s">
        <v>374</v>
      </c>
      <c r="AK107" s="1"/>
      <c r="AL107" s="1" t="s">
        <v>374</v>
      </c>
      <c r="AM107" s="1"/>
      <c r="AN107" s="1" t="s">
        <v>374</v>
      </c>
      <c r="AO107" s="1"/>
      <c r="AP107" s="1"/>
      <c r="AQ107" s="1"/>
      <c r="AR107" s="1"/>
      <c r="AS107" s="1"/>
      <c r="AT107" s="1"/>
      <c r="AU107" s="1"/>
      <c r="AV107" s="1"/>
      <c r="AW107" s="33"/>
    </row>
    <row r="108" spans="1:49">
      <c r="A108" s="2" t="s">
        <v>153</v>
      </c>
      <c r="B108" s="17"/>
      <c r="C108" s="25">
        <v>58</v>
      </c>
      <c r="D108" s="12">
        <v>21</v>
      </c>
      <c r="E108" s="12">
        <v>31</v>
      </c>
      <c r="F108" s="26">
        <v>38</v>
      </c>
      <c r="G108" s="4">
        <f>SUM(C108:F108)</f>
        <v>148</v>
      </c>
      <c r="H108" s="17">
        <v>170</v>
      </c>
      <c r="I108" s="32"/>
      <c r="J108" s="1"/>
      <c r="K108" s="1"/>
      <c r="L108" s="1">
        <v>1</v>
      </c>
      <c r="M108" s="1"/>
      <c r="N108" s="1"/>
      <c r="O108" s="1"/>
      <c r="P108" s="1">
        <v>2</v>
      </c>
      <c r="Q108" s="1"/>
      <c r="R108" s="1"/>
      <c r="S108" s="1"/>
      <c r="T108" s="1"/>
      <c r="U108" s="1"/>
      <c r="V108" s="1"/>
      <c r="W108" s="33"/>
      <c r="X108" s="32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 t="s">
        <v>374</v>
      </c>
      <c r="AR108" s="1"/>
      <c r="AS108" s="1"/>
      <c r="AT108" s="1"/>
      <c r="AU108" s="1"/>
      <c r="AV108" s="1"/>
      <c r="AW108" s="33"/>
    </row>
    <row r="109" spans="1:49">
      <c r="A109" s="2" t="s">
        <v>154</v>
      </c>
      <c r="B109" s="17" t="s">
        <v>864</v>
      </c>
      <c r="C109" s="25">
        <v>22</v>
      </c>
      <c r="D109" s="12">
        <v>56</v>
      </c>
      <c r="E109" s="12">
        <v>61</v>
      </c>
      <c r="F109" s="26">
        <v>69</v>
      </c>
      <c r="G109" s="4">
        <f>SUM(C109:F109)</f>
        <v>208</v>
      </c>
      <c r="H109" s="17">
        <v>130</v>
      </c>
      <c r="I109" s="3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33"/>
      <c r="X109" s="32"/>
      <c r="Y109" s="1"/>
      <c r="Z109" s="1"/>
      <c r="AA109" s="1"/>
      <c r="AB109" s="1"/>
      <c r="AC109" s="1"/>
      <c r="AD109" s="1"/>
      <c r="AE109" s="1" t="s">
        <v>374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 t="s">
        <v>374</v>
      </c>
      <c r="AU109" s="1"/>
      <c r="AV109" s="1"/>
      <c r="AW109" s="33"/>
    </row>
    <row r="110" spans="1:49">
      <c r="A110" s="2" t="s">
        <v>155</v>
      </c>
      <c r="B110" s="17"/>
      <c r="C110" s="25">
        <v>45</v>
      </c>
      <c r="D110" s="12">
        <v>40</v>
      </c>
      <c r="E110" s="12">
        <v>51</v>
      </c>
      <c r="F110" s="26">
        <v>48</v>
      </c>
      <c r="G110" s="4">
        <f>SUM(C110:F110)</f>
        <v>184</v>
      </c>
      <c r="H110" s="17">
        <v>196</v>
      </c>
      <c r="I110" s="32"/>
      <c r="J110" s="1"/>
      <c r="K110" s="1"/>
      <c r="L110" s="1"/>
      <c r="M110" s="1"/>
      <c r="N110" s="1"/>
      <c r="O110" s="1"/>
      <c r="P110" s="1">
        <v>2</v>
      </c>
      <c r="Q110" s="1"/>
      <c r="R110" s="1"/>
      <c r="S110" s="1"/>
      <c r="T110" s="1"/>
      <c r="U110" s="1">
        <v>1</v>
      </c>
      <c r="V110" s="1"/>
      <c r="W110" s="33"/>
      <c r="X110" s="32"/>
      <c r="Y110" s="1"/>
      <c r="Z110" s="1"/>
      <c r="AA110" s="1"/>
      <c r="AB110" s="1"/>
      <c r="AC110" s="1"/>
      <c r="AD110" s="1"/>
      <c r="AE110" s="1"/>
      <c r="AF110" s="1"/>
      <c r="AG110" s="1" t="s">
        <v>374</v>
      </c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33"/>
    </row>
    <row r="111" spans="1:49">
      <c r="A111" s="2" t="s">
        <v>156</v>
      </c>
      <c r="B111" s="17"/>
      <c r="C111" s="25">
        <v>64</v>
      </c>
      <c r="D111" s="12">
        <v>52</v>
      </c>
      <c r="E111" s="12">
        <v>53</v>
      </c>
      <c r="F111" s="26">
        <v>65</v>
      </c>
      <c r="G111" s="4">
        <f>SUM(C111:F111)</f>
        <v>234</v>
      </c>
      <c r="H111" s="17">
        <v>179</v>
      </c>
      <c r="I111" s="32"/>
      <c r="J111" s="1"/>
      <c r="K111" s="1"/>
      <c r="L111" s="1"/>
      <c r="M111" s="1"/>
      <c r="N111" s="1">
        <v>3</v>
      </c>
      <c r="O111" s="1">
        <v>3</v>
      </c>
      <c r="P111" s="1"/>
      <c r="Q111" s="1"/>
      <c r="R111" s="1"/>
      <c r="S111" s="1"/>
      <c r="T111" s="1"/>
      <c r="U111" s="1"/>
      <c r="V111" s="1"/>
      <c r="W111" s="33"/>
      <c r="X111" s="32"/>
      <c r="Y111" s="1"/>
      <c r="Z111" s="1"/>
      <c r="AA111" s="1"/>
      <c r="AB111" s="1"/>
      <c r="AC111" s="1"/>
      <c r="AD111" s="1"/>
      <c r="AE111" s="1"/>
      <c r="AF111" s="1"/>
      <c r="AG111" s="1"/>
      <c r="AH111" s="1" t="s">
        <v>374</v>
      </c>
      <c r="AI111" s="1"/>
      <c r="AJ111" s="1"/>
      <c r="AK111" s="1"/>
      <c r="AL111" s="1"/>
      <c r="AM111" s="1"/>
      <c r="AN111" s="1"/>
      <c r="AO111" s="1"/>
      <c r="AP111" s="1"/>
      <c r="AQ111" s="1" t="s">
        <v>374</v>
      </c>
      <c r="AR111" s="1"/>
      <c r="AS111" s="1"/>
      <c r="AT111" s="1"/>
      <c r="AU111" s="1"/>
      <c r="AV111" s="1"/>
      <c r="AW111" s="33"/>
    </row>
    <row r="112" spans="1:49">
      <c r="A112" s="2" t="s">
        <v>157</v>
      </c>
      <c r="B112" s="17" t="s">
        <v>866</v>
      </c>
      <c r="C112" s="25">
        <v>97</v>
      </c>
      <c r="D112" s="12">
        <v>46</v>
      </c>
      <c r="E112" s="12">
        <v>44</v>
      </c>
      <c r="F112" s="26">
        <v>77</v>
      </c>
      <c r="G112" s="4">
        <f>SUM(C112:F112)</f>
        <v>264</v>
      </c>
      <c r="H112" s="17">
        <v>176</v>
      </c>
      <c r="I112" s="32" t="s">
        <v>652</v>
      </c>
      <c r="J112" s="1">
        <v>3</v>
      </c>
      <c r="K112" s="1"/>
      <c r="L112" s="1"/>
      <c r="M112" s="1"/>
      <c r="N112" s="1">
        <v>5</v>
      </c>
      <c r="O112" s="1"/>
      <c r="P112" s="1"/>
      <c r="Q112" s="1"/>
      <c r="R112" s="1"/>
      <c r="S112" s="1"/>
      <c r="T112" s="1">
        <v>1</v>
      </c>
      <c r="U112" s="1"/>
      <c r="V112" s="1"/>
      <c r="W112" s="33"/>
      <c r="X112" s="32"/>
      <c r="Y112" s="1"/>
      <c r="Z112" s="1"/>
      <c r="AA112" s="1"/>
      <c r="AB112" s="1" t="s">
        <v>374</v>
      </c>
      <c r="AC112" s="1"/>
      <c r="AD112" s="1"/>
      <c r="AE112" s="1"/>
      <c r="AF112" s="1"/>
      <c r="AG112" s="1" t="s">
        <v>374</v>
      </c>
      <c r="AH112" s="1"/>
      <c r="AI112" s="1"/>
      <c r="AJ112" s="1"/>
      <c r="AK112" s="1"/>
      <c r="AL112" s="1" t="s">
        <v>374</v>
      </c>
      <c r="AM112" s="1"/>
      <c r="AN112" s="1"/>
      <c r="AO112" s="1"/>
      <c r="AP112" s="1"/>
      <c r="AQ112" s="1" t="s">
        <v>374</v>
      </c>
      <c r="AR112" s="1"/>
      <c r="AS112" s="1"/>
      <c r="AT112" s="1"/>
      <c r="AU112" s="1"/>
      <c r="AV112" s="1"/>
      <c r="AW112" s="33"/>
    </row>
    <row r="113" spans="1:49">
      <c r="A113" s="2" t="s">
        <v>158</v>
      </c>
      <c r="B113" s="17"/>
      <c r="C113" s="25">
        <v>64</v>
      </c>
      <c r="D113" s="12">
        <v>42</v>
      </c>
      <c r="E113" s="12">
        <v>36</v>
      </c>
      <c r="F113" s="26">
        <v>41</v>
      </c>
      <c r="G113" s="4">
        <f>SUM(C113:F113)</f>
        <v>183</v>
      </c>
      <c r="H113" s="17">
        <v>186</v>
      </c>
      <c r="I113" s="32"/>
      <c r="J113" s="1"/>
      <c r="K113" s="1"/>
      <c r="L113" s="1">
        <v>3</v>
      </c>
      <c r="M113" s="1"/>
      <c r="N113" s="1"/>
      <c r="O113" s="1">
        <v>1</v>
      </c>
      <c r="P113" s="1"/>
      <c r="Q113" s="1"/>
      <c r="R113" s="1"/>
      <c r="S113" s="1"/>
      <c r="T113" s="1"/>
      <c r="U113" s="1"/>
      <c r="V113" s="1"/>
      <c r="W113" s="33"/>
      <c r="X113" s="32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 t="s">
        <v>374</v>
      </c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33"/>
    </row>
    <row r="114" spans="1:49">
      <c r="A114" s="2" t="s">
        <v>158</v>
      </c>
      <c r="B114" s="17" t="s">
        <v>159</v>
      </c>
      <c r="C114" s="25">
        <v>70</v>
      </c>
      <c r="D114" s="12">
        <v>50</v>
      </c>
      <c r="E114" s="12">
        <v>64</v>
      </c>
      <c r="F114" s="26">
        <v>60</v>
      </c>
      <c r="G114" s="4">
        <f>SUM(C114:F114)</f>
        <v>244</v>
      </c>
      <c r="H114" s="17">
        <v>186</v>
      </c>
      <c r="I114" s="32">
        <v>1</v>
      </c>
      <c r="J114" s="1"/>
      <c r="K114" s="1"/>
      <c r="L114" s="1"/>
      <c r="M114" s="1"/>
      <c r="N114" s="1"/>
      <c r="O114" s="1">
        <v>2</v>
      </c>
      <c r="P114" s="1">
        <v>3</v>
      </c>
      <c r="Q114" s="1"/>
      <c r="R114" s="1"/>
      <c r="S114" s="1"/>
      <c r="T114" s="1"/>
      <c r="U114" s="1"/>
      <c r="V114" s="1"/>
      <c r="W114" s="33"/>
      <c r="X114" s="32"/>
      <c r="Y114" s="1"/>
      <c r="Z114" s="1"/>
      <c r="AA114" s="1"/>
      <c r="AB114" s="1"/>
      <c r="AC114" s="1"/>
      <c r="AD114" s="1"/>
      <c r="AE114" s="1"/>
      <c r="AF114" s="1"/>
      <c r="AG114" s="1" t="s">
        <v>374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 t="s">
        <v>374</v>
      </c>
      <c r="AU114" s="1"/>
      <c r="AV114" s="1"/>
      <c r="AW114" s="33"/>
    </row>
    <row r="115" spans="1:49">
      <c r="A115" s="2" t="s">
        <v>160</v>
      </c>
      <c r="B115" s="17"/>
      <c r="C115" s="25">
        <v>71</v>
      </c>
      <c r="D115" s="12">
        <v>45</v>
      </c>
      <c r="E115" s="12">
        <v>49</v>
      </c>
      <c r="F115" s="26">
        <v>69</v>
      </c>
      <c r="G115" s="4">
        <f>SUM(C115:F115)</f>
        <v>234</v>
      </c>
      <c r="H115" s="17">
        <v>178</v>
      </c>
      <c r="I115" s="32">
        <v>3</v>
      </c>
      <c r="J115" s="1"/>
      <c r="K115" s="1"/>
      <c r="L115" s="1"/>
      <c r="M115" s="1"/>
      <c r="N115" s="1">
        <v>3</v>
      </c>
      <c r="O115" s="1"/>
      <c r="P115" s="1"/>
      <c r="Q115" s="1"/>
      <c r="R115" s="1"/>
      <c r="S115" s="1"/>
      <c r="T115" s="1"/>
      <c r="U115" s="1"/>
      <c r="V115" s="1"/>
      <c r="W115" s="33"/>
      <c r="X115" s="32"/>
      <c r="Y115" s="1"/>
      <c r="Z115" s="1"/>
      <c r="AA115" s="1"/>
      <c r="AB115" s="1"/>
      <c r="AC115" s="1"/>
      <c r="AD115" s="1"/>
      <c r="AE115" s="1"/>
      <c r="AF115" s="1"/>
      <c r="AG115" s="1" t="s">
        <v>374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 t="s">
        <v>374</v>
      </c>
      <c r="AR115" s="1"/>
      <c r="AS115" s="1"/>
      <c r="AT115" s="1"/>
      <c r="AU115" s="1"/>
      <c r="AV115" s="1"/>
      <c r="AW115" s="33"/>
    </row>
    <row r="116" spans="1:49">
      <c r="A116" s="2" t="s">
        <v>161</v>
      </c>
      <c r="B116" s="17"/>
      <c r="C116" s="25">
        <v>31</v>
      </c>
      <c r="D116" s="12">
        <v>53</v>
      </c>
      <c r="E116" s="12">
        <v>64</v>
      </c>
      <c r="F116" s="26">
        <v>41</v>
      </c>
      <c r="G116" s="4">
        <f>SUM(C116:F116)</f>
        <v>189</v>
      </c>
      <c r="H116" s="17">
        <v>240</v>
      </c>
      <c r="I116" s="32"/>
      <c r="J116" s="1"/>
      <c r="K116" s="1">
        <v>1</v>
      </c>
      <c r="L116" s="1"/>
      <c r="M116" s="1"/>
      <c r="N116" s="1"/>
      <c r="O116" s="1"/>
      <c r="P116" s="1"/>
      <c r="Q116" s="1"/>
      <c r="R116" s="1"/>
      <c r="S116" s="1">
        <v>1</v>
      </c>
      <c r="T116" s="1"/>
      <c r="U116" s="1"/>
      <c r="V116" s="1"/>
      <c r="W116" s="33"/>
      <c r="X116" s="32"/>
      <c r="Y116" s="1"/>
      <c r="Z116" s="1"/>
      <c r="AA116" s="1"/>
      <c r="AB116" s="1"/>
      <c r="AC116" s="1"/>
      <c r="AD116" s="1"/>
      <c r="AE116" s="1" t="s">
        <v>374</v>
      </c>
      <c r="AF116" s="1"/>
      <c r="AG116" s="1"/>
      <c r="AH116" s="1"/>
      <c r="AI116" s="1"/>
      <c r="AJ116" s="1"/>
      <c r="AK116" s="1" t="s">
        <v>374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33"/>
    </row>
    <row r="117" spans="1:49">
      <c r="A117" s="2" t="s">
        <v>162</v>
      </c>
      <c r="B117" s="17" t="s">
        <v>890</v>
      </c>
      <c r="C117" s="25">
        <v>64</v>
      </c>
      <c r="D117" s="12">
        <v>81</v>
      </c>
      <c r="E117" s="12">
        <v>85</v>
      </c>
      <c r="F117" s="26">
        <v>82</v>
      </c>
      <c r="G117" s="4">
        <f>SUM(C117:F117)</f>
        <v>312</v>
      </c>
      <c r="H117" s="17">
        <v>170</v>
      </c>
      <c r="I117" s="32">
        <v>2</v>
      </c>
      <c r="J117" s="1"/>
      <c r="K117" s="1"/>
      <c r="L117" s="1">
        <v>4</v>
      </c>
      <c r="M117" s="1"/>
      <c r="N117" s="1"/>
      <c r="O117" s="1"/>
      <c r="P117" s="1"/>
      <c r="Q117" s="1"/>
      <c r="R117" s="1"/>
      <c r="S117" s="1"/>
      <c r="T117" s="1">
        <v>3</v>
      </c>
      <c r="U117" s="1"/>
      <c r="V117" s="1"/>
      <c r="W117" s="33">
        <v>1</v>
      </c>
      <c r="X117" s="32"/>
      <c r="Y117" s="1"/>
      <c r="Z117" s="1"/>
      <c r="AA117" s="1"/>
      <c r="AB117" s="1"/>
      <c r="AC117" s="1"/>
      <c r="AD117" s="1"/>
      <c r="AE117" s="1"/>
      <c r="AF117" s="1" t="s">
        <v>374</v>
      </c>
      <c r="AG117" s="1"/>
      <c r="AH117" s="1"/>
      <c r="AI117" s="1"/>
      <c r="AJ117" s="1" t="s">
        <v>374</v>
      </c>
      <c r="AK117" s="1"/>
      <c r="AL117" s="1"/>
      <c r="AM117" s="1"/>
      <c r="AN117" s="1"/>
      <c r="AO117" s="1"/>
      <c r="AP117" s="1"/>
      <c r="AQ117" s="1"/>
      <c r="AR117" s="1"/>
      <c r="AS117" s="1" t="s">
        <v>374</v>
      </c>
      <c r="AT117" s="1" t="s">
        <v>374</v>
      </c>
      <c r="AU117" s="1"/>
      <c r="AV117" s="1"/>
      <c r="AW117" s="33"/>
    </row>
    <row r="118" spans="1:49">
      <c r="A118" s="2" t="s">
        <v>163</v>
      </c>
      <c r="B118" s="17"/>
      <c r="C118" s="25">
        <v>75</v>
      </c>
      <c r="D118" s="12">
        <v>12</v>
      </c>
      <c r="E118" s="12">
        <v>20</v>
      </c>
      <c r="F118" s="26">
        <v>21</v>
      </c>
      <c r="G118" s="4">
        <f>SUM(C118:F118)</f>
        <v>128</v>
      </c>
      <c r="H118" s="17">
        <v>190</v>
      </c>
      <c r="I118" s="32">
        <v>2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33"/>
      <c r="X118" s="32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33"/>
    </row>
    <row r="119" spans="1:49">
      <c r="A119" s="2" t="s">
        <v>164</v>
      </c>
      <c r="B119" s="17" t="s">
        <v>892</v>
      </c>
      <c r="C119" s="25">
        <v>72</v>
      </c>
      <c r="D119" s="12">
        <v>74</v>
      </c>
      <c r="E119" s="12">
        <v>59</v>
      </c>
      <c r="F119" s="26">
        <v>52</v>
      </c>
      <c r="G119" s="4">
        <f>SUM(C119:F119)</f>
        <v>257</v>
      </c>
      <c r="H119" s="17">
        <v>172</v>
      </c>
      <c r="I119" s="32">
        <v>3</v>
      </c>
      <c r="J119" s="1"/>
      <c r="K119" s="1"/>
      <c r="L119" s="1"/>
      <c r="M119" s="1"/>
      <c r="N119" s="1"/>
      <c r="O119" s="1">
        <v>3</v>
      </c>
      <c r="P119" s="1">
        <v>2</v>
      </c>
      <c r="Q119" s="1">
        <v>1</v>
      </c>
      <c r="R119" s="1"/>
      <c r="S119" s="1"/>
      <c r="T119" s="1"/>
      <c r="U119" s="1"/>
      <c r="V119" s="1"/>
      <c r="W119" s="33"/>
      <c r="X119" s="32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 t="s">
        <v>374</v>
      </c>
      <c r="AK119" s="1"/>
      <c r="AL119" s="1" t="s">
        <v>374</v>
      </c>
      <c r="AM119" s="1"/>
      <c r="AN119" s="1"/>
      <c r="AO119" s="1"/>
      <c r="AP119" s="1"/>
      <c r="AQ119" s="1"/>
      <c r="AR119" s="1" t="s">
        <v>374</v>
      </c>
      <c r="AS119" s="1"/>
      <c r="AT119" s="1"/>
      <c r="AU119" s="1"/>
      <c r="AV119" s="1"/>
      <c r="AW119" s="33"/>
    </row>
    <row r="120" spans="1:49">
      <c r="A120" s="2" t="s">
        <v>165</v>
      </c>
      <c r="B120" s="17"/>
      <c r="C120" s="25">
        <v>69</v>
      </c>
      <c r="D120" s="12">
        <v>23</v>
      </c>
      <c r="E120" s="12">
        <v>27</v>
      </c>
      <c r="F120" s="26">
        <v>32</v>
      </c>
      <c r="G120" s="4">
        <f>SUM(C120:F120)</f>
        <v>151</v>
      </c>
      <c r="H120" s="17">
        <v>186</v>
      </c>
      <c r="I120" s="32">
        <v>2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33"/>
      <c r="X120" s="32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33"/>
    </row>
    <row r="121" spans="1:49">
      <c r="A121" s="2" t="s">
        <v>166</v>
      </c>
      <c r="B121" s="17"/>
      <c r="C121" s="25">
        <v>76</v>
      </c>
      <c r="D121" s="12">
        <v>35</v>
      </c>
      <c r="E121" s="12">
        <v>39</v>
      </c>
      <c r="F121" s="26">
        <v>78</v>
      </c>
      <c r="G121" s="4">
        <f>SUM(C121:F121)</f>
        <v>228</v>
      </c>
      <c r="H121" s="17">
        <v>183</v>
      </c>
      <c r="I121" s="32">
        <v>3</v>
      </c>
      <c r="J121" s="1">
        <v>1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33"/>
      <c r="X121" s="32"/>
      <c r="Y121" s="1"/>
      <c r="Z121" s="1"/>
      <c r="AA121" s="1"/>
      <c r="AB121" s="1" t="s">
        <v>374</v>
      </c>
      <c r="AC121" s="1"/>
      <c r="AD121" s="1"/>
      <c r="AE121" s="1"/>
      <c r="AF121" s="1"/>
      <c r="AG121" s="1"/>
      <c r="AH121" s="1"/>
      <c r="AI121" s="1"/>
      <c r="AJ121" s="1"/>
      <c r="AK121" s="1"/>
      <c r="AL121" s="1" t="s">
        <v>374</v>
      </c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33"/>
    </row>
    <row r="122" spans="1:49">
      <c r="A122" s="2" t="s">
        <v>167</v>
      </c>
      <c r="B122" s="17" t="s">
        <v>891</v>
      </c>
      <c r="C122" s="25">
        <v>63</v>
      </c>
      <c r="D122" s="12">
        <v>56</v>
      </c>
      <c r="E122" s="12">
        <v>79</v>
      </c>
      <c r="F122" s="26">
        <v>58</v>
      </c>
      <c r="G122" s="4">
        <f>SUM(C122:F122)</f>
        <v>256</v>
      </c>
      <c r="H122" s="17">
        <v>161</v>
      </c>
      <c r="I122" s="32"/>
      <c r="J122" s="1"/>
      <c r="K122" s="1"/>
      <c r="L122" s="1"/>
      <c r="M122" s="1"/>
      <c r="N122" s="1"/>
      <c r="O122" s="1">
        <v>2</v>
      </c>
      <c r="P122" s="1">
        <v>2</v>
      </c>
      <c r="Q122" s="1">
        <v>2</v>
      </c>
      <c r="R122" s="1"/>
      <c r="S122" s="1"/>
      <c r="T122" s="1"/>
      <c r="U122" s="1"/>
      <c r="V122" s="1"/>
      <c r="W122" s="33"/>
      <c r="X122" s="32"/>
      <c r="Y122" s="1"/>
      <c r="Z122" s="1"/>
      <c r="AA122" s="1"/>
      <c r="AB122" s="1"/>
      <c r="AC122" s="1"/>
      <c r="AD122" s="1"/>
      <c r="AE122" s="1" t="s">
        <v>374</v>
      </c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 t="s">
        <v>374</v>
      </c>
      <c r="AU122" s="1"/>
      <c r="AV122" s="1"/>
      <c r="AW122" s="33"/>
    </row>
    <row r="123" spans="1:49">
      <c r="A123" s="2" t="s">
        <v>168</v>
      </c>
      <c r="B123" s="17"/>
      <c r="C123" s="25">
        <v>72</v>
      </c>
      <c r="D123" s="12">
        <v>33</v>
      </c>
      <c r="E123" s="12">
        <v>16</v>
      </c>
      <c r="F123" s="26">
        <v>37</v>
      </c>
      <c r="G123" s="4">
        <f>SUM(C123:F123)</f>
        <v>158</v>
      </c>
      <c r="H123" s="17">
        <v>181</v>
      </c>
      <c r="I123" s="32">
        <v>1</v>
      </c>
      <c r="J123" s="1">
        <v>2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>
        <v>3</v>
      </c>
      <c r="W123" s="33"/>
      <c r="X123" s="32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 t="s">
        <v>374</v>
      </c>
      <c r="AN123" s="1"/>
      <c r="AO123" s="1"/>
      <c r="AP123" s="1"/>
      <c r="AQ123" s="1" t="s">
        <v>374</v>
      </c>
      <c r="AR123" s="1"/>
      <c r="AS123" s="1"/>
      <c r="AT123" s="1"/>
      <c r="AU123" s="1"/>
      <c r="AV123" s="1"/>
      <c r="AW123" s="33"/>
    </row>
    <row r="124" spans="1:49">
      <c r="A124" s="2" t="s">
        <v>169</v>
      </c>
      <c r="B124" s="17"/>
      <c r="C124" s="25">
        <v>76</v>
      </c>
      <c r="D124" s="12">
        <v>28</v>
      </c>
      <c r="E124" s="12">
        <v>38</v>
      </c>
      <c r="F124" s="26">
        <v>30</v>
      </c>
      <c r="G124" s="4">
        <f>SUM(C124:F124)</f>
        <v>172</v>
      </c>
      <c r="H124" s="17">
        <v>162</v>
      </c>
      <c r="I124" s="32">
        <v>2</v>
      </c>
      <c r="J124" s="1">
        <v>2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33"/>
      <c r="X124" s="32" t="s">
        <v>374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33"/>
    </row>
    <row r="125" spans="1:49">
      <c r="A125" s="2" t="s">
        <v>170</v>
      </c>
      <c r="B125" s="17"/>
      <c r="C125" s="25">
        <v>74</v>
      </c>
      <c r="D125" s="12">
        <v>33</v>
      </c>
      <c r="E125" s="12">
        <v>24</v>
      </c>
      <c r="F125" s="26">
        <v>29</v>
      </c>
      <c r="G125" s="4">
        <f>SUM(C125:F125)</f>
        <v>160</v>
      </c>
      <c r="H125" s="17">
        <v>163</v>
      </c>
      <c r="I125" s="32">
        <v>1</v>
      </c>
      <c r="J125" s="1">
        <v>1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33"/>
      <c r="X125" s="32" t="s">
        <v>374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33"/>
    </row>
    <row r="126" spans="1:49">
      <c r="A126" s="2" t="s">
        <v>171</v>
      </c>
      <c r="B126" s="17" t="s">
        <v>883</v>
      </c>
      <c r="C126" s="25">
        <v>84</v>
      </c>
      <c r="D126" s="12">
        <v>62</v>
      </c>
      <c r="E126" s="12">
        <v>61</v>
      </c>
      <c r="F126" s="26">
        <v>72</v>
      </c>
      <c r="G126" s="4">
        <f>SUM(C126:F126)</f>
        <v>279</v>
      </c>
      <c r="H126" s="17">
        <v>178</v>
      </c>
      <c r="I126" s="32"/>
      <c r="J126" s="1"/>
      <c r="K126" s="1"/>
      <c r="L126" s="1"/>
      <c r="M126" s="1"/>
      <c r="N126" s="1"/>
      <c r="O126" s="1">
        <v>3</v>
      </c>
      <c r="P126" s="1"/>
      <c r="Q126" s="1">
        <v>1</v>
      </c>
      <c r="R126" s="1">
        <v>3</v>
      </c>
      <c r="S126" s="1">
        <v>2</v>
      </c>
      <c r="T126" s="1"/>
      <c r="U126" s="1"/>
      <c r="V126" s="1"/>
      <c r="W126" s="33"/>
      <c r="X126" s="32"/>
      <c r="Y126" s="1"/>
      <c r="Z126" s="1"/>
      <c r="AA126" s="1"/>
      <c r="AB126" s="1"/>
      <c r="AC126" s="1"/>
      <c r="AD126" s="1"/>
      <c r="AE126" s="1"/>
      <c r="AF126" s="1" t="s">
        <v>374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 t="s">
        <v>374</v>
      </c>
      <c r="AS126" s="1" t="s">
        <v>374</v>
      </c>
      <c r="AT126" s="1"/>
      <c r="AU126" s="1"/>
      <c r="AV126" s="1"/>
      <c r="AW126" s="33"/>
    </row>
    <row r="127" spans="1:49">
      <c r="A127" s="2" t="s">
        <v>172</v>
      </c>
      <c r="B127" s="17"/>
      <c r="C127" s="25">
        <v>83</v>
      </c>
      <c r="D127" s="12">
        <v>52</v>
      </c>
      <c r="E127" s="12">
        <v>44</v>
      </c>
      <c r="F127" s="26">
        <v>65</v>
      </c>
      <c r="G127" s="4">
        <f>SUM(C127:F127)</f>
        <v>244</v>
      </c>
      <c r="H127" s="17">
        <v>222</v>
      </c>
      <c r="I127" s="32">
        <v>4</v>
      </c>
      <c r="J127" s="1"/>
      <c r="K127" s="1"/>
      <c r="L127" s="1">
        <v>2</v>
      </c>
      <c r="M127" s="1"/>
      <c r="N127" s="1"/>
      <c r="O127" s="1"/>
      <c r="P127" s="1"/>
      <c r="Q127" s="1"/>
      <c r="R127" s="1"/>
      <c r="S127" s="1"/>
      <c r="T127" s="1">
        <v>1</v>
      </c>
      <c r="U127" s="1"/>
      <c r="V127" s="1"/>
      <c r="W127" s="33"/>
      <c r="X127" s="32"/>
      <c r="Y127" s="1"/>
      <c r="Z127" s="1"/>
      <c r="AA127" s="1"/>
      <c r="AB127" s="1" t="s">
        <v>374</v>
      </c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 t="s">
        <v>374</v>
      </c>
      <c r="AR127" s="1"/>
      <c r="AS127" s="1"/>
      <c r="AT127" s="1"/>
      <c r="AU127" s="1"/>
      <c r="AV127" s="1"/>
      <c r="AW127" s="33"/>
    </row>
    <row r="128" spans="1:49">
      <c r="A128" s="2" t="s">
        <v>173</v>
      </c>
      <c r="B128" s="17"/>
      <c r="C128" s="25">
        <v>95</v>
      </c>
      <c r="D128" s="12">
        <v>29</v>
      </c>
      <c r="E128" s="12">
        <v>26</v>
      </c>
      <c r="F128" s="26">
        <v>49</v>
      </c>
      <c r="G128" s="4">
        <f>SUM(C128:F128)</f>
        <v>199</v>
      </c>
      <c r="H128" s="17">
        <v>161</v>
      </c>
      <c r="I128" s="32">
        <v>5</v>
      </c>
      <c r="J128" s="1">
        <v>2</v>
      </c>
      <c r="K128" s="1"/>
      <c r="L128" s="1"/>
      <c r="M128" s="1">
        <v>3</v>
      </c>
      <c r="N128" s="1"/>
      <c r="O128" s="1"/>
      <c r="P128" s="1"/>
      <c r="Q128" s="1"/>
      <c r="R128" s="1"/>
      <c r="S128" s="1"/>
      <c r="T128" s="1"/>
      <c r="U128" s="1"/>
      <c r="V128" s="1"/>
      <c r="W128" s="33"/>
      <c r="X128" s="32"/>
      <c r="Y128" s="1"/>
      <c r="Z128" s="1"/>
      <c r="AA128" s="1"/>
      <c r="AB128" s="1" t="s">
        <v>374</v>
      </c>
      <c r="AC128" s="1"/>
      <c r="AD128" s="1"/>
      <c r="AE128" s="1"/>
      <c r="AF128" s="1"/>
      <c r="AG128" s="1"/>
      <c r="AH128" s="1"/>
      <c r="AI128" s="1"/>
      <c r="AJ128" s="1"/>
      <c r="AK128" s="1"/>
      <c r="AL128" s="1" t="s">
        <v>374</v>
      </c>
      <c r="AM128" s="1"/>
      <c r="AN128" s="1"/>
      <c r="AO128" s="1"/>
      <c r="AP128" s="1"/>
      <c r="AQ128" s="1" t="s">
        <v>374</v>
      </c>
      <c r="AR128" s="1" t="s">
        <v>374</v>
      </c>
      <c r="AS128" s="1"/>
      <c r="AT128" s="1"/>
      <c r="AU128" s="1"/>
      <c r="AV128" s="1"/>
      <c r="AW128" s="33"/>
    </row>
    <row r="129" spans="1:49">
      <c r="A129" s="2" t="s">
        <v>174</v>
      </c>
      <c r="B129" s="17"/>
      <c r="C129" s="25">
        <v>74</v>
      </c>
      <c r="D129" s="12">
        <v>46</v>
      </c>
      <c r="E129" s="12">
        <v>43</v>
      </c>
      <c r="F129" s="26">
        <v>55</v>
      </c>
      <c r="G129" s="4">
        <f>SUM(C129:F129)</f>
        <v>218</v>
      </c>
      <c r="H129" s="17">
        <v>227</v>
      </c>
      <c r="I129" s="32"/>
      <c r="J129" s="1">
        <v>4</v>
      </c>
      <c r="K129" s="1"/>
      <c r="L129" s="1"/>
      <c r="M129" s="1"/>
      <c r="N129" s="1"/>
      <c r="O129" s="1"/>
      <c r="P129" s="1"/>
      <c r="Q129" s="1">
        <v>3</v>
      </c>
      <c r="R129" s="1"/>
      <c r="S129" s="1"/>
      <c r="T129" s="1"/>
      <c r="U129" s="1"/>
      <c r="V129" s="1"/>
      <c r="W129" s="33"/>
      <c r="X129" s="32"/>
      <c r="Y129" s="1"/>
      <c r="Z129" s="1"/>
      <c r="AA129" s="1"/>
      <c r="AB129" s="1"/>
      <c r="AC129" s="1"/>
      <c r="AD129" s="1"/>
      <c r="AE129" s="1"/>
      <c r="AF129" s="1"/>
      <c r="AG129" s="1" t="s">
        <v>374</v>
      </c>
      <c r="AH129" s="1"/>
      <c r="AI129" s="1"/>
      <c r="AJ129" s="1"/>
      <c r="AK129" s="1"/>
      <c r="AL129" s="1" t="s">
        <v>374</v>
      </c>
      <c r="AM129" s="1"/>
      <c r="AN129" s="1"/>
      <c r="AO129" s="1"/>
      <c r="AP129" s="1"/>
      <c r="AQ129" s="1" t="s">
        <v>374</v>
      </c>
      <c r="AR129" s="1"/>
      <c r="AS129" s="1"/>
      <c r="AT129" s="1"/>
      <c r="AU129" s="1"/>
      <c r="AV129" s="1"/>
      <c r="AW129" s="33"/>
    </row>
    <row r="130" spans="1:49">
      <c r="A130" s="2" t="s">
        <v>175</v>
      </c>
      <c r="B130" s="17" t="s">
        <v>882</v>
      </c>
      <c r="C130" s="25">
        <v>78</v>
      </c>
      <c r="D130" s="12">
        <v>43</v>
      </c>
      <c r="E130" s="12">
        <v>41</v>
      </c>
      <c r="F130" s="26">
        <v>45</v>
      </c>
      <c r="G130" s="4">
        <f>SUM(C130:F130)</f>
        <v>207</v>
      </c>
      <c r="H130" s="17">
        <v>200</v>
      </c>
      <c r="I130" s="32">
        <v>3</v>
      </c>
      <c r="J130" s="1">
        <v>4</v>
      </c>
      <c r="K130" s="1"/>
      <c r="L130" s="1"/>
      <c r="M130" s="1"/>
      <c r="N130" s="1"/>
      <c r="O130" s="1"/>
      <c r="P130" s="1"/>
      <c r="Q130" s="1"/>
      <c r="R130" s="1"/>
      <c r="S130" s="1"/>
      <c r="T130" s="1">
        <v>1</v>
      </c>
      <c r="U130" s="1"/>
      <c r="V130" s="1"/>
      <c r="W130" s="33"/>
      <c r="X130" s="32"/>
      <c r="Y130" s="1"/>
      <c r="Z130" s="1"/>
      <c r="AA130" s="1"/>
      <c r="AB130" s="1"/>
      <c r="AC130" s="1"/>
      <c r="AD130" s="1"/>
      <c r="AE130" s="1"/>
      <c r="AF130" s="1" t="s">
        <v>374</v>
      </c>
      <c r="AG130" s="1"/>
      <c r="AH130" s="1"/>
      <c r="AI130" s="1"/>
      <c r="AJ130" s="1"/>
      <c r="AK130" s="1"/>
      <c r="AL130" s="1"/>
      <c r="AM130" s="1"/>
      <c r="AN130" s="1"/>
      <c r="AO130" s="1"/>
      <c r="AP130" s="1" t="s">
        <v>374</v>
      </c>
      <c r="AQ130" s="1"/>
      <c r="AR130" s="1"/>
      <c r="AS130" s="1"/>
      <c r="AT130" s="1"/>
      <c r="AU130" s="1"/>
      <c r="AV130" s="1"/>
      <c r="AW130" s="33"/>
    </row>
    <row r="131" spans="1:49">
      <c r="A131" s="2" t="s">
        <v>176</v>
      </c>
      <c r="B131" s="17"/>
      <c r="C131" s="25">
        <v>68</v>
      </c>
      <c r="D131" s="12">
        <v>30</v>
      </c>
      <c r="E131" s="12">
        <v>32</v>
      </c>
      <c r="F131" s="26">
        <v>50</v>
      </c>
      <c r="G131" s="4">
        <f>SUM(C131:F131)</f>
        <v>180</v>
      </c>
      <c r="H131" s="17">
        <v>202</v>
      </c>
      <c r="I131" s="32">
        <v>2</v>
      </c>
      <c r="J131" s="1"/>
      <c r="K131" s="1"/>
      <c r="L131" s="1">
        <v>2</v>
      </c>
      <c r="M131" s="1"/>
      <c r="N131" s="1">
        <v>1</v>
      </c>
      <c r="O131" s="1"/>
      <c r="P131" s="1"/>
      <c r="Q131" s="1"/>
      <c r="R131" s="1"/>
      <c r="S131" s="1"/>
      <c r="T131" s="1"/>
      <c r="U131" s="1"/>
      <c r="V131" s="1"/>
      <c r="W131" s="33"/>
      <c r="X131" s="32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 t="s">
        <v>374</v>
      </c>
      <c r="AR131" s="1"/>
      <c r="AS131" s="1"/>
      <c r="AT131" s="1"/>
      <c r="AU131" s="1"/>
      <c r="AV131" s="1"/>
      <c r="AW131" s="33"/>
    </row>
    <row r="132" spans="1:49">
      <c r="A132" s="2" t="s">
        <v>177</v>
      </c>
      <c r="B132" s="17" t="s">
        <v>877</v>
      </c>
      <c r="C132" s="25">
        <v>62</v>
      </c>
      <c r="D132" s="12">
        <v>36</v>
      </c>
      <c r="E132" s="12">
        <v>28</v>
      </c>
      <c r="F132" s="26">
        <v>34</v>
      </c>
      <c r="G132" s="4">
        <f>SUM(C132:F132)</f>
        <v>160</v>
      </c>
      <c r="H132" s="17">
        <v>169</v>
      </c>
      <c r="I132" s="32"/>
      <c r="J132" s="1"/>
      <c r="K132" s="1"/>
      <c r="L132" s="1"/>
      <c r="M132" s="1"/>
      <c r="N132" s="1"/>
      <c r="O132" s="1"/>
      <c r="P132" s="1">
        <v>1</v>
      </c>
      <c r="Q132" s="1">
        <v>1</v>
      </c>
      <c r="R132" s="1"/>
      <c r="S132" s="1"/>
      <c r="T132" s="1"/>
      <c r="U132" s="1"/>
      <c r="V132" s="1"/>
      <c r="W132" s="33"/>
      <c r="X132" s="32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33"/>
    </row>
    <row r="133" spans="1:49">
      <c r="A133" s="2" t="s">
        <v>178</v>
      </c>
      <c r="B133" s="17" t="s">
        <v>876</v>
      </c>
      <c r="C133" s="25">
        <v>48</v>
      </c>
      <c r="D133" s="12">
        <v>62</v>
      </c>
      <c r="E133" s="12">
        <v>83</v>
      </c>
      <c r="F133" s="26">
        <v>81</v>
      </c>
      <c r="G133" s="4">
        <f>SUM(C133:F133)</f>
        <v>274</v>
      </c>
      <c r="H133" s="17">
        <v>165</v>
      </c>
      <c r="I133" s="32"/>
      <c r="J133" s="1"/>
      <c r="K133" s="1"/>
      <c r="L133" s="1"/>
      <c r="M133" s="1"/>
      <c r="N133" s="1"/>
      <c r="O133" s="1">
        <v>3</v>
      </c>
      <c r="P133" s="1"/>
      <c r="Q133" s="1"/>
      <c r="R133" s="1"/>
      <c r="S133" s="1"/>
      <c r="T133" s="1">
        <v>2</v>
      </c>
      <c r="U133" s="1"/>
      <c r="V133" s="1"/>
      <c r="W133" s="33"/>
      <c r="X133" s="32"/>
      <c r="Y133" s="1"/>
      <c r="Z133" s="1"/>
      <c r="AA133" s="1"/>
      <c r="AB133" s="1"/>
      <c r="AC133" s="1"/>
      <c r="AD133" s="1"/>
      <c r="AE133" s="1" t="s">
        <v>374</v>
      </c>
      <c r="AF133" s="1"/>
      <c r="AG133" s="1"/>
      <c r="AH133" s="1"/>
      <c r="AI133" s="1"/>
      <c r="AJ133" s="1" t="s">
        <v>374</v>
      </c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33"/>
    </row>
    <row r="134" spans="1:49">
      <c r="A134" s="2" t="s">
        <v>179</v>
      </c>
      <c r="B134" s="17"/>
      <c r="C134" s="25">
        <v>77</v>
      </c>
      <c r="D134" s="12">
        <v>18</v>
      </c>
      <c r="E134" s="12">
        <v>32</v>
      </c>
      <c r="F134" s="26">
        <v>46</v>
      </c>
      <c r="G134" s="4">
        <f>SUM(C134:F134)</f>
        <v>173</v>
      </c>
      <c r="H134" s="17">
        <v>163</v>
      </c>
      <c r="I134" s="32">
        <v>2</v>
      </c>
      <c r="J134" s="1">
        <v>1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33"/>
      <c r="X134" s="32" t="s">
        <v>374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33"/>
    </row>
    <row r="135" spans="1:49">
      <c r="A135" s="2" t="s">
        <v>180</v>
      </c>
      <c r="B135" s="17" t="s">
        <v>871</v>
      </c>
      <c r="C135" s="25">
        <v>77</v>
      </c>
      <c r="D135" s="12">
        <v>54</v>
      </c>
      <c r="E135" s="12">
        <v>37</v>
      </c>
      <c r="F135" s="26">
        <v>33</v>
      </c>
      <c r="G135" s="4">
        <f>SUM(C135:F135)</f>
        <v>201</v>
      </c>
      <c r="H135" s="17">
        <v>177</v>
      </c>
      <c r="I135" s="32">
        <v>3</v>
      </c>
      <c r="J135" s="1"/>
      <c r="K135" s="1">
        <v>1</v>
      </c>
      <c r="L135" s="1">
        <v>4</v>
      </c>
      <c r="M135" s="1"/>
      <c r="N135" s="1"/>
      <c r="O135" s="1"/>
      <c r="P135" s="1"/>
      <c r="Q135" s="1"/>
      <c r="R135" s="1"/>
      <c r="S135" s="1">
        <v>1</v>
      </c>
      <c r="T135" s="1"/>
      <c r="U135" s="1"/>
      <c r="V135" s="1"/>
      <c r="W135" s="33"/>
      <c r="X135" s="32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 t="s">
        <v>374</v>
      </c>
      <c r="AM135" s="1"/>
      <c r="AN135" s="1"/>
      <c r="AO135" s="1"/>
      <c r="AP135" s="1"/>
      <c r="AQ135" s="1"/>
      <c r="AR135" s="1"/>
      <c r="AS135" s="1" t="s">
        <v>374</v>
      </c>
      <c r="AT135" s="1" t="s">
        <v>374</v>
      </c>
      <c r="AU135" s="1"/>
      <c r="AV135" s="1"/>
      <c r="AW135" s="33"/>
    </row>
    <row r="136" spans="1:49">
      <c r="A136" s="2" t="s">
        <v>181</v>
      </c>
      <c r="B136" s="17" t="s">
        <v>870</v>
      </c>
      <c r="C136" s="25">
        <v>43</v>
      </c>
      <c r="D136" s="12">
        <v>60</v>
      </c>
      <c r="E136" s="12">
        <v>75</v>
      </c>
      <c r="F136" s="26">
        <v>38</v>
      </c>
      <c r="G136" s="4">
        <f>SUM(C136:F136)</f>
        <v>216</v>
      </c>
      <c r="H136" s="17">
        <v>174</v>
      </c>
      <c r="I136" s="32"/>
      <c r="J136" s="1"/>
      <c r="K136" s="1"/>
      <c r="L136" s="1"/>
      <c r="M136" s="1"/>
      <c r="N136" s="1"/>
      <c r="O136" s="1"/>
      <c r="P136" s="1"/>
      <c r="Q136" s="1"/>
      <c r="R136" s="1"/>
      <c r="S136" s="1">
        <v>1</v>
      </c>
      <c r="T136" s="1">
        <v>1</v>
      </c>
      <c r="U136" s="1">
        <v>1</v>
      </c>
      <c r="V136" s="1"/>
      <c r="W136" s="33"/>
      <c r="X136" s="32"/>
      <c r="Y136" s="1"/>
      <c r="Z136" s="1"/>
      <c r="AA136" s="1"/>
      <c r="AB136" s="1"/>
      <c r="AC136" s="1"/>
      <c r="AD136" s="1" t="s">
        <v>374</v>
      </c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33"/>
    </row>
    <row r="137" spans="1:49">
      <c r="A137" s="2" t="s">
        <v>182</v>
      </c>
      <c r="B137" s="17" t="s">
        <v>887</v>
      </c>
      <c r="C137" s="25">
        <v>92</v>
      </c>
      <c r="D137" s="12">
        <v>63</v>
      </c>
      <c r="E137" s="12">
        <v>46</v>
      </c>
      <c r="F137" s="26">
        <v>71</v>
      </c>
      <c r="G137" s="4">
        <f>SUM(C137:F137)</f>
        <v>272</v>
      </c>
      <c r="H137" s="17">
        <v>171</v>
      </c>
      <c r="I137" s="32">
        <v>4</v>
      </c>
      <c r="J137" s="1">
        <v>2</v>
      </c>
      <c r="K137" s="1"/>
      <c r="L137" s="1"/>
      <c r="M137" s="1"/>
      <c r="N137" s="1">
        <v>1</v>
      </c>
      <c r="O137" s="1"/>
      <c r="P137" s="1"/>
      <c r="Q137" s="1"/>
      <c r="R137" s="1"/>
      <c r="S137" s="1"/>
      <c r="T137" s="1"/>
      <c r="U137" s="1">
        <v>2</v>
      </c>
      <c r="V137" s="1"/>
      <c r="W137" s="33">
        <v>3</v>
      </c>
      <c r="X137" s="32"/>
      <c r="Y137" s="1"/>
      <c r="Z137" s="1"/>
      <c r="AA137" s="1"/>
      <c r="AB137" s="1"/>
      <c r="AC137" s="1"/>
      <c r="AD137" s="1"/>
      <c r="AE137" s="1"/>
      <c r="AF137" s="1"/>
      <c r="AG137" s="1" t="s">
        <v>374</v>
      </c>
      <c r="AH137" s="1"/>
      <c r="AI137" s="1"/>
      <c r="AJ137" s="1"/>
      <c r="AK137" s="1"/>
      <c r="AL137" s="1" t="s">
        <v>374</v>
      </c>
      <c r="AM137" s="1"/>
      <c r="AN137" s="1"/>
      <c r="AO137" s="1"/>
      <c r="AP137" s="1"/>
      <c r="AQ137" s="1" t="s">
        <v>374</v>
      </c>
      <c r="AR137" s="1"/>
      <c r="AS137" s="1"/>
      <c r="AT137" s="1"/>
      <c r="AU137" s="1"/>
      <c r="AV137" s="1"/>
      <c r="AW137" s="33"/>
    </row>
    <row r="138" spans="1:49">
      <c r="A138" s="2" t="s">
        <v>183</v>
      </c>
      <c r="B138" s="17"/>
      <c r="C138" s="25">
        <v>79</v>
      </c>
      <c r="D138" s="12">
        <v>49</v>
      </c>
      <c r="E138" s="12">
        <v>56</v>
      </c>
      <c r="F138" s="26">
        <v>61</v>
      </c>
      <c r="G138" s="4">
        <f>SUM(C138:F138)</f>
        <v>245</v>
      </c>
      <c r="H138" s="17">
        <v>153</v>
      </c>
      <c r="I138" s="32"/>
      <c r="J138" s="1">
        <v>3</v>
      </c>
      <c r="K138" s="1"/>
      <c r="L138" s="1"/>
      <c r="M138" s="1"/>
      <c r="N138" s="1"/>
      <c r="O138" s="1"/>
      <c r="P138" s="1">
        <v>2</v>
      </c>
      <c r="Q138" s="1">
        <v>1</v>
      </c>
      <c r="R138" s="1"/>
      <c r="S138" s="1"/>
      <c r="T138" s="1">
        <v>2</v>
      </c>
      <c r="U138" s="1"/>
      <c r="V138" s="1"/>
      <c r="W138" s="33"/>
      <c r="X138" s="32"/>
      <c r="Y138" s="1"/>
      <c r="Z138" s="1"/>
      <c r="AA138" s="1"/>
      <c r="AB138" s="1"/>
      <c r="AC138" s="1"/>
      <c r="AD138" s="1"/>
      <c r="AE138" s="1"/>
      <c r="AF138" s="1" t="s">
        <v>374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 t="s">
        <v>374</v>
      </c>
      <c r="AQ138" s="1"/>
      <c r="AR138" s="1"/>
      <c r="AS138" s="1"/>
      <c r="AT138" s="1"/>
      <c r="AU138" s="1"/>
      <c r="AV138" s="1"/>
      <c r="AW138" s="33"/>
    </row>
    <row r="139" spans="1:49">
      <c r="A139" s="2" t="s">
        <v>184</v>
      </c>
      <c r="B139" s="17" t="s">
        <v>773</v>
      </c>
      <c r="C139" s="25">
        <v>48</v>
      </c>
      <c r="D139" s="12">
        <v>98</v>
      </c>
      <c r="E139" s="12">
        <v>94</v>
      </c>
      <c r="F139" s="26">
        <v>68</v>
      </c>
      <c r="G139" s="4">
        <f>SUM(C139:F139)</f>
        <v>308</v>
      </c>
      <c r="H139" s="17">
        <v>179</v>
      </c>
      <c r="I139" s="32"/>
      <c r="J139" s="1"/>
      <c r="K139" s="1">
        <v>5</v>
      </c>
      <c r="L139" s="1">
        <v>4</v>
      </c>
      <c r="M139" s="1">
        <v>2</v>
      </c>
      <c r="N139" s="1"/>
      <c r="O139" s="1"/>
      <c r="P139" s="1"/>
      <c r="Q139" s="1"/>
      <c r="R139" s="1"/>
      <c r="S139" s="1">
        <v>5</v>
      </c>
      <c r="T139" s="1">
        <v>4</v>
      </c>
      <c r="U139" s="1">
        <v>4</v>
      </c>
      <c r="V139" s="1"/>
      <c r="W139" s="33">
        <v>1</v>
      </c>
      <c r="X139" s="32"/>
      <c r="Y139" s="1"/>
      <c r="Z139" s="1"/>
      <c r="AA139" s="1"/>
      <c r="AB139" s="1"/>
      <c r="AC139" s="1"/>
      <c r="AD139" s="1" t="s">
        <v>374</v>
      </c>
      <c r="AE139" s="1" t="s">
        <v>374</v>
      </c>
      <c r="AF139" s="1"/>
      <c r="AG139" s="1"/>
      <c r="AH139" s="1"/>
      <c r="AI139" s="1"/>
      <c r="AJ139" s="1"/>
      <c r="AK139" s="1" t="s">
        <v>374</v>
      </c>
      <c r="AL139" s="1" t="s">
        <v>374</v>
      </c>
      <c r="AM139" s="1"/>
      <c r="AN139" s="1" t="s">
        <v>374</v>
      </c>
      <c r="AO139" s="1" t="s">
        <v>374</v>
      </c>
      <c r="AP139" s="1" t="s">
        <v>374</v>
      </c>
      <c r="AQ139" s="1"/>
      <c r="AR139" s="1"/>
      <c r="AS139" s="1" t="s">
        <v>374</v>
      </c>
      <c r="AT139" s="1"/>
      <c r="AU139" s="1"/>
      <c r="AV139" s="1" t="s">
        <v>374</v>
      </c>
      <c r="AW139" s="33"/>
    </row>
    <row r="140" spans="1:49">
      <c r="A140" s="2" t="s">
        <v>185</v>
      </c>
      <c r="B140" s="17"/>
      <c r="C140" s="25">
        <v>72</v>
      </c>
      <c r="D140" s="12">
        <v>52</v>
      </c>
      <c r="E140" s="12">
        <v>49</v>
      </c>
      <c r="F140" s="26">
        <v>64</v>
      </c>
      <c r="G140" s="4">
        <f>SUM(C140:F140)</f>
        <v>237</v>
      </c>
      <c r="H140" s="17">
        <v>200</v>
      </c>
      <c r="I140" s="32"/>
      <c r="J140" s="1">
        <v>3</v>
      </c>
      <c r="K140" s="1">
        <v>2</v>
      </c>
      <c r="L140" s="1"/>
      <c r="M140" s="1"/>
      <c r="N140" s="1">
        <v>1</v>
      </c>
      <c r="O140" s="1"/>
      <c r="P140" s="1"/>
      <c r="Q140" s="1"/>
      <c r="R140" s="1"/>
      <c r="S140" s="1"/>
      <c r="T140" s="1"/>
      <c r="U140" s="1"/>
      <c r="V140" s="1"/>
      <c r="W140" s="33"/>
      <c r="X140" s="32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 t="s">
        <v>374</v>
      </c>
      <c r="AR140" s="1" t="s">
        <v>374</v>
      </c>
      <c r="AS140" s="1"/>
      <c r="AT140" s="1"/>
      <c r="AU140" s="1"/>
      <c r="AV140" s="1"/>
      <c r="AW140" s="33"/>
    </row>
    <row r="141" spans="1:49">
      <c r="A141" s="2" t="s">
        <v>186</v>
      </c>
      <c r="B141" s="17"/>
      <c r="C141" s="25">
        <v>61</v>
      </c>
      <c r="D141" s="12">
        <v>64</v>
      </c>
      <c r="E141" s="12">
        <v>72</v>
      </c>
      <c r="F141" s="26">
        <v>60</v>
      </c>
      <c r="G141" s="4">
        <f>SUM(C141:F141)</f>
        <v>257</v>
      </c>
      <c r="H141" s="17">
        <v>153</v>
      </c>
      <c r="I141" s="32"/>
      <c r="J141" s="1"/>
      <c r="K141" s="1">
        <v>1</v>
      </c>
      <c r="L141" s="1"/>
      <c r="M141" s="1"/>
      <c r="N141" s="1"/>
      <c r="O141" s="1"/>
      <c r="P141" s="1">
        <v>3</v>
      </c>
      <c r="Q141" s="1"/>
      <c r="R141" s="1"/>
      <c r="S141" s="1"/>
      <c r="T141" s="1"/>
      <c r="U141" s="1">
        <v>3</v>
      </c>
      <c r="V141" s="1"/>
      <c r="W141" s="33">
        <v>1</v>
      </c>
      <c r="X141" s="32"/>
      <c r="Y141" s="1"/>
      <c r="Z141" s="1"/>
      <c r="AA141" s="1"/>
      <c r="AB141" s="1"/>
      <c r="AC141" s="1"/>
      <c r="AD141" s="1"/>
      <c r="AE141" s="1"/>
      <c r="AF141" s="1" t="s">
        <v>374</v>
      </c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33"/>
    </row>
    <row r="142" spans="1:49">
      <c r="A142" s="2" t="s">
        <v>187</v>
      </c>
      <c r="B142" s="17" t="s">
        <v>927</v>
      </c>
      <c r="C142" s="25">
        <v>31</v>
      </c>
      <c r="D142" s="12">
        <v>77</v>
      </c>
      <c r="E142" s="12">
        <v>81</v>
      </c>
      <c r="F142" s="26">
        <v>66</v>
      </c>
      <c r="G142" s="4">
        <f>SUM(C142:F142)</f>
        <v>255</v>
      </c>
      <c r="H142" s="17">
        <v>224</v>
      </c>
      <c r="I142" s="3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>
        <v>1</v>
      </c>
      <c r="U142" s="1">
        <v>4</v>
      </c>
      <c r="V142" s="1"/>
      <c r="W142" s="33"/>
      <c r="X142" s="32"/>
      <c r="Y142" s="1"/>
      <c r="Z142" s="1"/>
      <c r="AA142" s="1"/>
      <c r="AB142" s="1"/>
      <c r="AC142" s="1"/>
      <c r="AD142" s="1"/>
      <c r="AE142" s="1" t="s">
        <v>374</v>
      </c>
      <c r="AF142" s="1"/>
      <c r="AG142" s="1"/>
      <c r="AH142" s="1" t="s">
        <v>374</v>
      </c>
      <c r="AI142" s="1"/>
      <c r="AJ142" s="1" t="s">
        <v>374</v>
      </c>
      <c r="AK142" s="1"/>
      <c r="AL142" s="1"/>
      <c r="AM142" s="1"/>
      <c r="AN142" s="1"/>
      <c r="AO142" s="1"/>
      <c r="AP142" s="1"/>
      <c r="AQ142" s="1"/>
      <c r="AR142" s="1"/>
      <c r="AS142" s="1"/>
      <c r="AT142" s="1" t="s">
        <v>374</v>
      </c>
      <c r="AU142" s="1"/>
      <c r="AV142" s="1"/>
      <c r="AW142" s="33"/>
    </row>
    <row r="143" spans="1:49">
      <c r="A143" s="2" t="s">
        <v>188</v>
      </c>
      <c r="B143" s="17"/>
      <c r="C143" s="25">
        <v>67</v>
      </c>
      <c r="D143" s="12">
        <v>28</v>
      </c>
      <c r="E143" s="12">
        <v>27</v>
      </c>
      <c r="F143" s="26">
        <v>42</v>
      </c>
      <c r="G143" s="4">
        <f>SUM(C143:F143)</f>
        <v>164</v>
      </c>
      <c r="H143" s="17">
        <v>169</v>
      </c>
      <c r="I143" s="32">
        <v>2</v>
      </c>
      <c r="J143" s="1"/>
      <c r="K143" s="1"/>
      <c r="L143" s="1">
        <v>1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33"/>
      <c r="X143" s="32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 t="s">
        <v>374</v>
      </c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33"/>
    </row>
    <row r="144" spans="1:49">
      <c r="A144" s="2" t="s">
        <v>189</v>
      </c>
      <c r="B144" s="17" t="s">
        <v>869</v>
      </c>
      <c r="C144" s="25">
        <v>29</v>
      </c>
      <c r="D144" s="12">
        <v>61</v>
      </c>
      <c r="E144" s="12">
        <v>79</v>
      </c>
      <c r="F144" s="26">
        <v>65</v>
      </c>
      <c r="G144" s="4">
        <f>SUM(C144:F144)</f>
        <v>234</v>
      </c>
      <c r="H144" s="17">
        <v>225</v>
      </c>
      <c r="I144" s="32"/>
      <c r="J144" s="1"/>
      <c r="K144" s="1"/>
      <c r="L144" s="1"/>
      <c r="M144" s="1"/>
      <c r="N144" s="1"/>
      <c r="O144" s="1">
        <v>1</v>
      </c>
      <c r="P144" s="1"/>
      <c r="Q144" s="1"/>
      <c r="R144" s="1"/>
      <c r="S144" s="1"/>
      <c r="T144" s="1"/>
      <c r="U144" s="1">
        <v>2</v>
      </c>
      <c r="V144" s="1"/>
      <c r="W144" s="33"/>
      <c r="X144" s="32"/>
      <c r="Y144" s="1"/>
      <c r="Z144" s="1"/>
      <c r="AA144" s="1"/>
      <c r="AB144" s="1"/>
      <c r="AC144" s="1"/>
      <c r="AD144" s="1"/>
      <c r="AE144" s="1"/>
      <c r="AF144" s="1"/>
      <c r="AG144" s="1"/>
      <c r="AH144" s="1" t="s">
        <v>374</v>
      </c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 t="s">
        <v>374</v>
      </c>
      <c r="AU144" s="1"/>
      <c r="AV144" s="1"/>
      <c r="AW144" s="33"/>
    </row>
    <row r="145" spans="1:49">
      <c r="A145" s="2" t="s">
        <v>872</v>
      </c>
      <c r="B145" s="17"/>
      <c r="C145" s="25">
        <v>68</v>
      </c>
      <c r="D145" s="12">
        <v>34</v>
      </c>
      <c r="E145" s="12">
        <v>33</v>
      </c>
      <c r="F145" s="26">
        <v>47</v>
      </c>
      <c r="G145" s="4">
        <f>SUM(C145:F145)</f>
        <v>182</v>
      </c>
      <c r="H145" s="17">
        <v>153</v>
      </c>
      <c r="I145" s="32">
        <v>1</v>
      </c>
      <c r="J145" s="1"/>
      <c r="K145" s="1">
        <v>2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33"/>
      <c r="X145" s="32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 t="s">
        <v>374</v>
      </c>
      <c r="AR145" s="1"/>
      <c r="AS145" s="1"/>
      <c r="AT145" s="1"/>
      <c r="AU145" s="1"/>
      <c r="AV145" s="1"/>
      <c r="AW145" s="33"/>
    </row>
    <row r="146" spans="1:49">
      <c r="A146" s="2" t="s">
        <v>190</v>
      </c>
      <c r="B146" s="17" t="s">
        <v>886</v>
      </c>
      <c r="C146" s="25">
        <v>56</v>
      </c>
      <c r="D146" s="12">
        <v>94</v>
      </c>
      <c r="E146" s="12">
        <v>84</v>
      </c>
      <c r="F146" s="26">
        <v>60</v>
      </c>
      <c r="G146" s="4">
        <f>SUM(C146:F146)</f>
        <v>294</v>
      </c>
      <c r="H146" s="17">
        <v>176</v>
      </c>
      <c r="I146" s="32"/>
      <c r="J146" s="1"/>
      <c r="K146" s="1">
        <v>4</v>
      </c>
      <c r="L146" s="1">
        <v>3</v>
      </c>
      <c r="M146" s="1"/>
      <c r="N146" s="1"/>
      <c r="O146" s="1">
        <v>2</v>
      </c>
      <c r="P146" s="1">
        <v>3</v>
      </c>
      <c r="Q146" s="1"/>
      <c r="R146" s="1"/>
      <c r="S146" s="1"/>
      <c r="T146" s="1"/>
      <c r="U146" s="1" t="s">
        <v>652</v>
      </c>
      <c r="V146" s="1"/>
      <c r="W146" s="33">
        <v>3</v>
      </c>
      <c r="X146" s="32"/>
      <c r="Y146" s="1"/>
      <c r="Z146" s="1"/>
      <c r="AA146" s="1"/>
      <c r="AB146" s="1"/>
      <c r="AC146" s="1"/>
      <c r="AD146" s="1" t="s">
        <v>374</v>
      </c>
      <c r="AE146" s="1"/>
      <c r="AF146" s="1"/>
      <c r="AG146" s="1"/>
      <c r="AH146" s="1"/>
      <c r="AI146" s="1"/>
      <c r="AJ146" s="1"/>
      <c r="AK146" s="1" t="s">
        <v>374</v>
      </c>
      <c r="AL146" s="1"/>
      <c r="AM146" s="1" t="s">
        <v>374</v>
      </c>
      <c r="AN146" s="1"/>
      <c r="AO146" s="1"/>
      <c r="AP146" s="1" t="s">
        <v>374</v>
      </c>
      <c r="AQ146" s="1"/>
      <c r="AR146" s="1" t="s">
        <v>374</v>
      </c>
      <c r="AS146" s="1"/>
      <c r="AT146" s="1" t="s">
        <v>374</v>
      </c>
      <c r="AU146" s="1"/>
      <c r="AV146" s="1"/>
      <c r="AW146" s="33"/>
    </row>
    <row r="147" spans="1:49">
      <c r="A147" s="2" t="s">
        <v>191</v>
      </c>
      <c r="B147" s="17"/>
      <c r="C147" s="25">
        <v>69</v>
      </c>
      <c r="D147" s="12">
        <v>56</v>
      </c>
      <c r="E147" s="12">
        <v>47</v>
      </c>
      <c r="F147" s="26">
        <v>60</v>
      </c>
      <c r="G147" s="4">
        <f>SUM(C147:F147)</f>
        <v>232</v>
      </c>
      <c r="H147" s="17">
        <v>154</v>
      </c>
      <c r="I147" s="3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>
        <v>1</v>
      </c>
      <c r="U147" s="1">
        <v>3</v>
      </c>
      <c r="V147" s="1"/>
      <c r="W147" s="33">
        <v>1</v>
      </c>
      <c r="X147" s="32"/>
      <c r="Y147" s="1"/>
      <c r="Z147" s="1"/>
      <c r="AA147" s="1"/>
      <c r="AB147" s="1"/>
      <c r="AC147" s="1"/>
      <c r="AD147" s="1"/>
      <c r="AE147" s="1" t="s">
        <v>374</v>
      </c>
      <c r="AF147" s="1"/>
      <c r="AG147" s="1"/>
      <c r="AH147" s="1"/>
      <c r="AI147" s="1"/>
      <c r="AJ147" s="1"/>
      <c r="AK147" s="1"/>
      <c r="AL147" s="1"/>
      <c r="AM147" s="1" t="s">
        <v>374</v>
      </c>
      <c r="AN147" s="1"/>
      <c r="AO147" s="1"/>
      <c r="AP147" s="1"/>
      <c r="AQ147" s="1"/>
      <c r="AR147" s="1"/>
      <c r="AS147" s="1"/>
      <c r="AT147" s="1"/>
      <c r="AU147" s="1"/>
      <c r="AV147" s="1"/>
      <c r="AW147" s="33"/>
    </row>
    <row r="148" spans="1:49">
      <c r="A148" s="2" t="s">
        <v>192</v>
      </c>
      <c r="B148" s="17"/>
      <c r="C148" s="25">
        <v>66</v>
      </c>
      <c r="D148" s="12">
        <v>45</v>
      </c>
      <c r="E148" s="12">
        <v>32</v>
      </c>
      <c r="F148" s="26">
        <v>24</v>
      </c>
      <c r="G148" s="4">
        <f>SUM(C148:F148)</f>
        <v>167</v>
      </c>
      <c r="H148" s="17">
        <v>169</v>
      </c>
      <c r="I148" s="32"/>
      <c r="J148" s="1"/>
      <c r="K148" s="1">
        <v>1</v>
      </c>
      <c r="L148" s="1">
        <v>2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33"/>
      <c r="X148" s="32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33"/>
    </row>
    <row r="149" spans="1:49">
      <c r="A149" s="2" t="s">
        <v>885</v>
      </c>
      <c r="B149" s="17" t="s">
        <v>889</v>
      </c>
      <c r="C149" s="25">
        <v>58</v>
      </c>
      <c r="D149" s="12">
        <v>81</v>
      </c>
      <c r="E149" s="12">
        <v>83</v>
      </c>
      <c r="F149" s="26">
        <v>73</v>
      </c>
      <c r="G149" s="4">
        <f>SUM(C149:F149)</f>
        <v>295</v>
      </c>
      <c r="H149" s="17">
        <v>177</v>
      </c>
      <c r="I149" s="32"/>
      <c r="J149" s="1"/>
      <c r="K149" s="1">
        <v>3</v>
      </c>
      <c r="L149" s="1"/>
      <c r="M149" s="1"/>
      <c r="N149" s="1"/>
      <c r="O149" s="1"/>
      <c r="P149" s="1"/>
      <c r="Q149" s="1"/>
      <c r="R149" s="1"/>
      <c r="S149" s="1">
        <v>4</v>
      </c>
      <c r="T149" s="1">
        <v>1</v>
      </c>
      <c r="U149" s="1"/>
      <c r="V149" s="1"/>
      <c r="W149" s="33">
        <v>3</v>
      </c>
      <c r="X149" s="32"/>
      <c r="Y149" s="1"/>
      <c r="Z149" s="1"/>
      <c r="AA149" s="1"/>
      <c r="AB149" s="1"/>
      <c r="AC149" s="1"/>
      <c r="AD149" s="1" t="s">
        <v>374</v>
      </c>
      <c r="AE149" s="1"/>
      <c r="AF149" s="1"/>
      <c r="AG149" s="1"/>
      <c r="AH149" s="1"/>
      <c r="AI149" s="1"/>
      <c r="AJ149" s="1" t="s">
        <v>374</v>
      </c>
      <c r="AK149" s="1"/>
      <c r="AL149" s="1"/>
      <c r="AM149" s="1"/>
      <c r="AN149" s="1"/>
      <c r="AO149" s="1"/>
      <c r="AP149" s="1" t="s">
        <v>374</v>
      </c>
      <c r="AQ149" s="1"/>
      <c r="AR149" s="1"/>
      <c r="AS149" s="1"/>
      <c r="AT149" s="1"/>
      <c r="AU149" s="1"/>
      <c r="AV149" s="1"/>
      <c r="AW149" s="33"/>
    </row>
    <row r="150" spans="1:49">
      <c r="A150" s="2" t="s">
        <v>193</v>
      </c>
      <c r="B150" s="17" t="s">
        <v>720</v>
      </c>
      <c r="C150" s="25">
        <v>56</v>
      </c>
      <c r="D150" s="12">
        <v>63</v>
      </c>
      <c r="E150" s="12">
        <v>76</v>
      </c>
      <c r="F150" s="26">
        <v>70</v>
      </c>
      <c r="G150" s="4">
        <f>SUM(C150:F150)</f>
        <v>265</v>
      </c>
      <c r="H150" s="17">
        <v>224</v>
      </c>
      <c r="I150" s="32"/>
      <c r="J150" s="1"/>
      <c r="K150" s="1">
        <v>2</v>
      </c>
      <c r="L150" s="1"/>
      <c r="M150" s="1"/>
      <c r="N150" s="1"/>
      <c r="O150" s="1"/>
      <c r="P150" s="1"/>
      <c r="Q150" s="1"/>
      <c r="R150" s="1"/>
      <c r="S150" s="1">
        <v>2</v>
      </c>
      <c r="T150" s="1"/>
      <c r="U150" s="1"/>
      <c r="V150" s="1"/>
      <c r="W150" s="33"/>
      <c r="X150" s="32"/>
      <c r="Y150" s="1"/>
      <c r="Z150" s="1"/>
      <c r="AA150" s="1"/>
      <c r="AB150" s="1"/>
      <c r="AC150" s="1"/>
      <c r="AD150" s="1"/>
      <c r="AE150" s="1" t="s">
        <v>374</v>
      </c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33"/>
    </row>
    <row r="151" spans="1:49">
      <c r="A151" s="2" t="s">
        <v>194</v>
      </c>
      <c r="B151" s="17"/>
      <c r="C151" s="25">
        <v>19</v>
      </c>
      <c r="D151" s="12">
        <v>58</v>
      </c>
      <c r="E151" s="12">
        <v>60</v>
      </c>
      <c r="F151" s="26">
        <v>60</v>
      </c>
      <c r="G151" s="4">
        <f>SUM(C151:F151)</f>
        <v>197</v>
      </c>
      <c r="H151" s="17">
        <v>146</v>
      </c>
      <c r="I151" s="3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33"/>
      <c r="X151" s="32"/>
      <c r="Y151" s="1"/>
      <c r="Z151" s="1"/>
      <c r="AA151" s="1" t="s">
        <v>374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33"/>
    </row>
    <row r="152" spans="1:49">
      <c r="A152" s="2" t="s">
        <v>195</v>
      </c>
      <c r="B152" s="17" t="s">
        <v>884</v>
      </c>
      <c r="C152" s="25">
        <v>30</v>
      </c>
      <c r="D152" s="12">
        <v>82</v>
      </c>
      <c r="E152" s="12">
        <v>68</v>
      </c>
      <c r="F152" s="26">
        <v>42</v>
      </c>
      <c r="G152" s="4">
        <f>SUM(C152:F152)</f>
        <v>222</v>
      </c>
      <c r="H152" s="17">
        <v>153</v>
      </c>
      <c r="I152" s="32"/>
      <c r="J152" s="1"/>
      <c r="K152" s="1">
        <v>2</v>
      </c>
      <c r="L152" s="1"/>
      <c r="M152" s="1"/>
      <c r="N152" s="1"/>
      <c r="O152" s="1">
        <v>2</v>
      </c>
      <c r="P152" s="1"/>
      <c r="Q152" s="1"/>
      <c r="R152" s="1"/>
      <c r="S152" s="1"/>
      <c r="T152" s="1"/>
      <c r="U152" s="1"/>
      <c r="V152" s="1"/>
      <c r="W152" s="33"/>
      <c r="X152" s="32"/>
      <c r="Y152" s="1"/>
      <c r="Z152" s="1"/>
      <c r="AA152" s="1"/>
      <c r="AB152" s="1"/>
      <c r="AC152" s="1"/>
      <c r="AD152" s="1"/>
      <c r="AE152" s="1" t="s">
        <v>374</v>
      </c>
      <c r="AF152" s="1"/>
      <c r="AG152" s="1"/>
      <c r="AH152" s="1"/>
      <c r="AI152" s="1"/>
      <c r="AJ152" s="1"/>
      <c r="AK152" s="1"/>
      <c r="AL152" s="1"/>
      <c r="AM152" s="1" t="s">
        <v>374</v>
      </c>
      <c r="AN152" s="1" t="s">
        <v>374</v>
      </c>
      <c r="AO152" s="1"/>
      <c r="AP152" s="1"/>
      <c r="AQ152" s="1"/>
      <c r="AR152" s="1"/>
      <c r="AS152" s="1"/>
      <c r="AT152" s="1"/>
      <c r="AU152" s="1"/>
      <c r="AV152" s="1"/>
      <c r="AW152" s="33"/>
    </row>
    <row r="153" spans="1:49">
      <c r="A153" s="2" t="s">
        <v>879</v>
      </c>
      <c r="B153" s="17"/>
      <c r="C153" s="25">
        <v>69</v>
      </c>
      <c r="D153" s="12">
        <v>42</v>
      </c>
      <c r="E153" s="12">
        <v>45</v>
      </c>
      <c r="F153" s="26">
        <v>59</v>
      </c>
      <c r="G153" s="4">
        <f>SUM(C153:F153)</f>
        <v>215</v>
      </c>
      <c r="H153" s="17">
        <v>182</v>
      </c>
      <c r="I153" s="32">
        <v>2</v>
      </c>
      <c r="J153" s="1">
        <v>3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33">
        <v>1</v>
      </c>
      <c r="X153" s="32"/>
      <c r="Y153" s="1"/>
      <c r="Z153" s="1"/>
      <c r="AA153" s="1"/>
      <c r="AB153" s="1"/>
      <c r="AC153" s="1"/>
      <c r="AD153" s="1"/>
      <c r="AE153" s="1"/>
      <c r="AF153" s="1"/>
      <c r="AG153" s="1" t="s">
        <v>374</v>
      </c>
      <c r="AH153" s="1"/>
      <c r="AI153" s="1"/>
      <c r="AJ153" s="1"/>
      <c r="AK153" s="1"/>
      <c r="AL153" s="1"/>
      <c r="AM153" s="1"/>
      <c r="AN153" s="1"/>
      <c r="AO153" s="1"/>
      <c r="AP153" s="1" t="s">
        <v>374</v>
      </c>
      <c r="AQ153" s="1"/>
      <c r="AR153" s="1"/>
      <c r="AS153" s="1"/>
      <c r="AT153" s="1"/>
      <c r="AU153" s="1"/>
      <c r="AV153" s="1"/>
      <c r="AW153" s="33"/>
    </row>
    <row r="154" spans="1:49">
      <c r="A154" s="2" t="s">
        <v>196</v>
      </c>
      <c r="B154" s="17" t="s">
        <v>880</v>
      </c>
      <c r="C154" s="25">
        <v>58</v>
      </c>
      <c r="D154" s="12">
        <v>34</v>
      </c>
      <c r="E154" s="12">
        <v>36</v>
      </c>
      <c r="F154" s="26">
        <v>20</v>
      </c>
      <c r="G154" s="4">
        <f>SUM(C154:F154)</f>
        <v>148</v>
      </c>
      <c r="H154" s="17">
        <v>182</v>
      </c>
      <c r="I154" s="32"/>
      <c r="J154" s="1">
        <v>2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33"/>
      <c r="X154" s="32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33"/>
    </row>
    <row r="155" spans="1:49">
      <c r="A155" s="2" t="s">
        <v>197</v>
      </c>
      <c r="B155" s="17" t="s">
        <v>881</v>
      </c>
      <c r="C155" s="25">
        <v>29</v>
      </c>
      <c r="D155" s="12">
        <v>69</v>
      </c>
      <c r="E155" s="12">
        <v>71</v>
      </c>
      <c r="F155" s="26">
        <v>46</v>
      </c>
      <c r="G155" s="4">
        <f>SUM(C155:F155)</f>
        <v>215</v>
      </c>
      <c r="H155" s="17">
        <v>162</v>
      </c>
      <c r="I155" s="32"/>
      <c r="J155" s="1"/>
      <c r="K155" s="1"/>
      <c r="L155" s="1"/>
      <c r="M155" s="1"/>
      <c r="N155" s="1"/>
      <c r="O155" s="1"/>
      <c r="P155" s="1"/>
      <c r="Q155" s="1">
        <v>1</v>
      </c>
      <c r="R155" s="1"/>
      <c r="S155" s="1"/>
      <c r="T155" s="1"/>
      <c r="U155" s="1"/>
      <c r="V155" s="1"/>
      <c r="W155" s="33"/>
      <c r="X155" s="32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 t="s">
        <v>374</v>
      </c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33"/>
    </row>
    <row r="156" spans="1:49">
      <c r="A156" s="2" t="s">
        <v>198</v>
      </c>
      <c r="B156" s="17"/>
      <c r="C156" s="25">
        <v>52</v>
      </c>
      <c r="D156" s="12">
        <v>42</v>
      </c>
      <c r="E156" s="12">
        <v>43</v>
      </c>
      <c r="F156" s="26">
        <v>46</v>
      </c>
      <c r="G156" s="4">
        <f>SUM(C156:F156)</f>
        <v>183</v>
      </c>
      <c r="H156" s="17">
        <v>177</v>
      </c>
      <c r="I156" s="32">
        <v>1</v>
      </c>
      <c r="J156" s="1"/>
      <c r="K156" s="1"/>
      <c r="L156" s="1">
        <v>2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33"/>
      <c r="X156" s="32"/>
      <c r="Y156" s="1"/>
      <c r="Z156" s="1"/>
      <c r="AA156" s="1"/>
      <c r="AB156" s="1"/>
      <c r="AC156" s="1"/>
      <c r="AD156" s="1"/>
      <c r="AE156" s="1"/>
      <c r="AF156" s="1"/>
      <c r="AG156" s="1" t="s">
        <v>374</v>
      </c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33"/>
    </row>
    <row r="157" spans="1:49">
      <c r="A157" s="2" t="s">
        <v>199</v>
      </c>
      <c r="B157" s="17"/>
      <c r="C157" s="25">
        <v>77</v>
      </c>
      <c r="D157" s="12">
        <v>51</v>
      </c>
      <c r="E157" s="12">
        <v>42</v>
      </c>
      <c r="F157" s="26">
        <v>58</v>
      </c>
      <c r="G157" s="4">
        <f>SUM(C157:F157)</f>
        <v>228</v>
      </c>
      <c r="H157" s="17">
        <v>205</v>
      </c>
      <c r="I157" s="32">
        <v>3</v>
      </c>
      <c r="J157" s="1">
        <v>3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33">
        <v>2</v>
      </c>
      <c r="X157" s="32"/>
      <c r="Y157" s="1"/>
      <c r="Z157" s="1"/>
      <c r="AA157" s="1"/>
      <c r="AB157" s="1"/>
      <c r="AC157" s="1"/>
      <c r="AD157" s="1"/>
      <c r="AE157" s="1"/>
      <c r="AF157" s="1" t="s">
        <v>374</v>
      </c>
      <c r="AG157" s="1"/>
      <c r="AH157" s="1"/>
      <c r="AI157" s="1"/>
      <c r="AJ157" s="1"/>
      <c r="AK157" s="1"/>
      <c r="AL157" s="1"/>
      <c r="AM157" s="1"/>
      <c r="AN157" s="1"/>
      <c r="AO157" s="1"/>
      <c r="AP157" s="1" t="s">
        <v>374</v>
      </c>
      <c r="AQ157" s="1"/>
      <c r="AR157" s="1"/>
      <c r="AS157" s="1"/>
      <c r="AT157" s="1"/>
      <c r="AU157" s="1"/>
      <c r="AV157" s="1"/>
      <c r="AW157" s="33"/>
    </row>
    <row r="158" spans="1:49">
      <c r="A158" s="2" t="s">
        <v>200</v>
      </c>
      <c r="B158" s="17"/>
      <c r="C158" s="25">
        <v>72</v>
      </c>
      <c r="D158" s="12">
        <v>49</v>
      </c>
      <c r="E158" s="12">
        <v>40</v>
      </c>
      <c r="F158" s="26">
        <v>51</v>
      </c>
      <c r="G158" s="4">
        <f>SUM(C158:F158)</f>
        <v>212</v>
      </c>
      <c r="H158" s="17">
        <v>142</v>
      </c>
      <c r="I158" s="32">
        <v>3</v>
      </c>
      <c r="J158" s="1"/>
      <c r="K158" s="1"/>
      <c r="L158" s="1"/>
      <c r="M158" s="1"/>
      <c r="N158" s="1">
        <v>1</v>
      </c>
      <c r="O158" s="1"/>
      <c r="P158" s="1"/>
      <c r="Q158" s="1"/>
      <c r="R158" s="1"/>
      <c r="S158" s="1"/>
      <c r="T158" s="1"/>
      <c r="U158" s="1"/>
      <c r="V158" s="1"/>
      <c r="W158" s="33"/>
      <c r="X158" s="32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 t="s">
        <v>374</v>
      </c>
      <c r="AR158" s="1"/>
      <c r="AS158" s="1"/>
      <c r="AT158" s="1"/>
      <c r="AU158" s="1"/>
      <c r="AV158" s="1"/>
      <c r="AW158" s="33"/>
    </row>
    <row r="159" spans="1:49">
      <c r="A159" s="2" t="s">
        <v>201</v>
      </c>
      <c r="B159" s="17" t="s">
        <v>875</v>
      </c>
      <c r="C159" s="25">
        <v>27</v>
      </c>
      <c r="D159" s="12">
        <v>61</v>
      </c>
      <c r="E159" s="12">
        <v>74</v>
      </c>
      <c r="F159" s="26">
        <v>63</v>
      </c>
      <c r="G159" s="4">
        <f>SUM(C159:F159)</f>
        <v>225</v>
      </c>
      <c r="H159" s="17">
        <v>176</v>
      </c>
      <c r="I159" s="3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>
        <v>1</v>
      </c>
      <c r="V159" s="1"/>
      <c r="W159" s="33"/>
      <c r="X159" s="32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 t="s">
        <v>374</v>
      </c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33"/>
    </row>
    <row r="160" spans="1:49">
      <c r="A160" s="2" t="s">
        <v>202</v>
      </c>
      <c r="B160" s="17"/>
      <c r="C160" s="25">
        <v>66</v>
      </c>
      <c r="D160" s="12">
        <v>42</v>
      </c>
      <c r="E160" s="12">
        <v>40</v>
      </c>
      <c r="F160" s="26">
        <v>54</v>
      </c>
      <c r="G160" s="4">
        <f>SUM(C160:F160)</f>
        <v>202</v>
      </c>
      <c r="H160" s="17">
        <v>196</v>
      </c>
      <c r="I160" s="32"/>
      <c r="J160" s="1">
        <v>2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33"/>
      <c r="X160" s="32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 t="s">
        <v>374</v>
      </c>
      <c r="AQ160" s="1"/>
      <c r="AR160" s="1"/>
      <c r="AS160" s="1"/>
      <c r="AT160" s="1"/>
      <c r="AU160" s="1"/>
      <c r="AV160" s="1"/>
      <c r="AW160" s="33"/>
    </row>
    <row r="161" spans="1:49">
      <c r="A161" s="2" t="s">
        <v>203</v>
      </c>
      <c r="B161" s="17"/>
      <c r="C161" s="25">
        <v>63</v>
      </c>
      <c r="D161" s="12">
        <v>75</v>
      </c>
      <c r="E161" s="12">
        <v>56</v>
      </c>
      <c r="F161" s="26">
        <v>67</v>
      </c>
      <c r="G161" s="4">
        <f>SUM(C161:F161)</f>
        <v>261</v>
      </c>
      <c r="H161" s="17">
        <v>192</v>
      </c>
      <c r="I161" s="32"/>
      <c r="J161" s="1"/>
      <c r="K161" s="1"/>
      <c r="L161" s="1">
        <v>2</v>
      </c>
      <c r="M161" s="1"/>
      <c r="N161" s="1"/>
      <c r="O161" s="1">
        <v>1</v>
      </c>
      <c r="P161" s="1">
        <v>2</v>
      </c>
      <c r="Q161" s="1"/>
      <c r="R161" s="1"/>
      <c r="S161" s="1"/>
      <c r="T161" s="1"/>
      <c r="U161" s="1">
        <v>3</v>
      </c>
      <c r="V161" s="1"/>
      <c r="W161" s="33"/>
      <c r="X161" s="32"/>
      <c r="Y161" s="1"/>
      <c r="Z161" s="1"/>
      <c r="AA161" s="1"/>
      <c r="AB161" s="1"/>
      <c r="AC161" s="1"/>
      <c r="AD161" s="1"/>
      <c r="AE161" s="1"/>
      <c r="AF161" s="1"/>
      <c r="AG161" s="1" t="s">
        <v>374</v>
      </c>
      <c r="AH161" s="1"/>
      <c r="AI161" s="1"/>
      <c r="AJ161" s="1"/>
      <c r="AK161" s="1" t="s">
        <v>374</v>
      </c>
      <c r="AL161" s="1"/>
      <c r="AM161" s="1"/>
      <c r="AN161" s="1"/>
      <c r="AO161" s="1"/>
      <c r="AP161" s="1"/>
      <c r="AQ161" s="1"/>
      <c r="AR161" s="1"/>
      <c r="AS161" s="1"/>
      <c r="AT161" s="1" t="s">
        <v>374</v>
      </c>
      <c r="AU161" s="1"/>
      <c r="AV161" s="1"/>
      <c r="AW161" s="33"/>
    </row>
    <row r="162" spans="1:49">
      <c r="A162" s="2" t="s">
        <v>874</v>
      </c>
      <c r="B162" s="17" t="s">
        <v>873</v>
      </c>
      <c r="C162" s="25">
        <v>28</v>
      </c>
      <c r="D162" s="12">
        <v>82</v>
      </c>
      <c r="E162" s="12">
        <v>88</v>
      </c>
      <c r="F162" s="26">
        <v>80</v>
      </c>
      <c r="G162" s="4">
        <f>SUM(C162:F162)</f>
        <v>278</v>
      </c>
      <c r="H162" s="17">
        <v>193</v>
      </c>
      <c r="I162" s="3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>
        <v>2</v>
      </c>
      <c r="U162" s="1">
        <v>2</v>
      </c>
      <c r="V162" s="1"/>
      <c r="W162" s="33"/>
      <c r="X162" s="32"/>
      <c r="Y162" s="1"/>
      <c r="Z162" s="1"/>
      <c r="AA162" s="1"/>
      <c r="AB162" s="1"/>
      <c r="AC162" s="1"/>
      <c r="AD162" s="1"/>
      <c r="AE162" s="1" t="s">
        <v>374</v>
      </c>
      <c r="AF162" s="1"/>
      <c r="AG162" s="1"/>
      <c r="AH162" s="1"/>
      <c r="AI162" s="1"/>
      <c r="AJ162" s="1" t="s">
        <v>374</v>
      </c>
      <c r="AK162" s="1"/>
      <c r="AL162" s="1"/>
      <c r="AM162" s="1"/>
      <c r="AN162" s="1"/>
      <c r="AO162" s="1"/>
      <c r="AP162" s="1"/>
      <c r="AQ162" s="1"/>
      <c r="AR162" s="1"/>
      <c r="AS162" s="1"/>
      <c r="AT162" s="1" t="s">
        <v>374</v>
      </c>
      <c r="AU162" s="1"/>
      <c r="AV162" s="1"/>
      <c r="AW162" s="33"/>
    </row>
    <row r="163" spans="1:49">
      <c r="A163" s="2" t="s">
        <v>204</v>
      </c>
      <c r="B163" s="17"/>
      <c r="C163" s="25">
        <v>77</v>
      </c>
      <c r="D163" s="12">
        <v>26</v>
      </c>
      <c r="E163" s="12">
        <v>26</v>
      </c>
      <c r="F163" s="26">
        <v>49</v>
      </c>
      <c r="G163" s="4">
        <f>SUM(C163:F163)</f>
        <v>178</v>
      </c>
      <c r="H163" s="17">
        <v>167</v>
      </c>
      <c r="I163" s="32">
        <v>3</v>
      </c>
      <c r="J163" s="1">
        <v>1</v>
      </c>
      <c r="K163" s="1"/>
      <c r="L163" s="1"/>
      <c r="M163" s="1"/>
      <c r="N163" s="1"/>
      <c r="O163" s="1"/>
      <c r="P163" s="1">
        <v>3</v>
      </c>
      <c r="Q163" s="1"/>
      <c r="R163" s="1"/>
      <c r="S163" s="1"/>
      <c r="T163" s="1"/>
      <c r="U163" s="1"/>
      <c r="V163" s="1"/>
      <c r="W163" s="33"/>
      <c r="X163" s="32"/>
      <c r="Y163" s="1" t="s">
        <v>374</v>
      </c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 t="s">
        <v>374</v>
      </c>
      <c r="AQ163" s="1"/>
      <c r="AR163" s="1" t="s">
        <v>374</v>
      </c>
      <c r="AS163" s="1"/>
      <c r="AT163" s="1"/>
      <c r="AU163" s="1"/>
      <c r="AV163" s="1"/>
      <c r="AW163" s="33"/>
    </row>
    <row r="164" spans="1:49">
      <c r="A164" s="2" t="s">
        <v>205</v>
      </c>
      <c r="B164" s="17" t="s">
        <v>752</v>
      </c>
      <c r="C164" s="25">
        <v>43</v>
      </c>
      <c r="D164" s="12">
        <v>64</v>
      </c>
      <c r="E164" s="12">
        <v>82</v>
      </c>
      <c r="F164" s="26">
        <v>80</v>
      </c>
      <c r="G164" s="4">
        <f>SUM(C164:F164)</f>
        <v>269</v>
      </c>
      <c r="H164" s="17">
        <v>171</v>
      </c>
      <c r="I164" s="32"/>
      <c r="J164" s="1"/>
      <c r="K164" s="1">
        <v>3</v>
      </c>
      <c r="L164" s="1"/>
      <c r="M164" s="1"/>
      <c r="N164" s="1"/>
      <c r="O164" s="1"/>
      <c r="P164" s="1"/>
      <c r="Q164" s="1"/>
      <c r="R164" s="1"/>
      <c r="S164" s="1"/>
      <c r="T164" s="1"/>
      <c r="U164" s="1">
        <v>2</v>
      </c>
      <c r="V164" s="1"/>
      <c r="W164" s="33"/>
      <c r="X164" s="32"/>
      <c r="Y164" s="1"/>
      <c r="Z164" s="1" t="s">
        <v>374</v>
      </c>
      <c r="AA164" s="1"/>
      <c r="AB164" s="1"/>
      <c r="AC164" s="1"/>
      <c r="AD164" s="1" t="s">
        <v>374</v>
      </c>
      <c r="AE164" s="1" t="s">
        <v>374</v>
      </c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33"/>
    </row>
    <row r="165" spans="1:49">
      <c r="A165" s="2" t="s">
        <v>206</v>
      </c>
      <c r="B165" s="17" t="s">
        <v>750</v>
      </c>
      <c r="C165" s="25">
        <v>66</v>
      </c>
      <c r="D165" s="12">
        <v>79</v>
      </c>
      <c r="E165" s="12">
        <v>67</v>
      </c>
      <c r="F165" s="26">
        <v>59</v>
      </c>
      <c r="G165" s="4">
        <f>SUM(C165:F165)</f>
        <v>271</v>
      </c>
      <c r="H165" s="17">
        <v>205</v>
      </c>
      <c r="I165" s="32"/>
      <c r="J165" s="1"/>
      <c r="K165" s="1">
        <v>2</v>
      </c>
      <c r="L165" s="1"/>
      <c r="M165" s="1">
        <v>3</v>
      </c>
      <c r="N165" s="1"/>
      <c r="O165" s="1">
        <v>1</v>
      </c>
      <c r="P165" s="1"/>
      <c r="Q165" s="1"/>
      <c r="R165" s="1"/>
      <c r="S165" s="1"/>
      <c r="T165" s="1"/>
      <c r="U165" s="1">
        <v>2</v>
      </c>
      <c r="V165" s="1"/>
      <c r="W165" s="33"/>
      <c r="X165" s="32"/>
      <c r="Y165" s="1"/>
      <c r="Z165" s="1"/>
      <c r="AA165" s="1"/>
      <c r="AB165" s="1"/>
      <c r="AC165" s="1"/>
      <c r="AD165" s="1"/>
      <c r="AE165" s="1" t="s">
        <v>374</v>
      </c>
      <c r="AF165" s="1"/>
      <c r="AG165" s="1"/>
      <c r="AH165" s="1"/>
      <c r="AI165" s="1"/>
      <c r="AJ165" s="1"/>
      <c r="AK165" s="1" t="s">
        <v>374</v>
      </c>
      <c r="AL165" s="1"/>
      <c r="AM165" s="1"/>
      <c r="AN165" s="1"/>
      <c r="AO165" s="1"/>
      <c r="AP165" s="1" t="s">
        <v>374</v>
      </c>
      <c r="AQ165" s="1"/>
      <c r="AR165" s="1"/>
      <c r="AS165" s="1"/>
      <c r="AT165" s="1"/>
      <c r="AU165" s="1"/>
      <c r="AV165" s="1"/>
      <c r="AW165" s="33"/>
    </row>
    <row r="166" spans="1:49">
      <c r="A166" s="2" t="s">
        <v>207</v>
      </c>
      <c r="B166" s="17" t="s">
        <v>749</v>
      </c>
      <c r="C166" s="25">
        <v>62</v>
      </c>
      <c r="D166" s="12">
        <v>75</v>
      </c>
      <c r="E166" s="12">
        <v>79</v>
      </c>
      <c r="F166" s="26">
        <v>84</v>
      </c>
      <c r="G166" s="4">
        <f>SUM(C166:F166)</f>
        <v>300</v>
      </c>
      <c r="H166" s="17">
        <v>180</v>
      </c>
      <c r="I166" s="32"/>
      <c r="J166" s="1"/>
      <c r="K166" s="1">
        <v>3</v>
      </c>
      <c r="L166" s="1"/>
      <c r="M166" s="1"/>
      <c r="N166" s="1"/>
      <c r="O166" s="1"/>
      <c r="P166" s="1"/>
      <c r="Q166" s="1"/>
      <c r="R166" s="1"/>
      <c r="S166" s="1"/>
      <c r="T166" s="1">
        <v>2</v>
      </c>
      <c r="U166" s="1">
        <v>3</v>
      </c>
      <c r="V166" s="1"/>
      <c r="W166" s="33">
        <v>3</v>
      </c>
      <c r="X166" s="32"/>
      <c r="Y166" s="1"/>
      <c r="Z166" s="1"/>
      <c r="AA166" s="1"/>
      <c r="AB166" s="1"/>
      <c r="AC166" s="1"/>
      <c r="AD166" s="1"/>
      <c r="AE166" s="1"/>
      <c r="AF166" s="1" t="s">
        <v>374</v>
      </c>
      <c r="AG166" s="1"/>
      <c r="AH166" s="1"/>
      <c r="AI166" s="1"/>
      <c r="AJ166" s="1" t="s">
        <v>374</v>
      </c>
      <c r="AK166" s="1"/>
      <c r="AL166" s="1"/>
      <c r="AM166" s="1"/>
      <c r="AN166" s="1" t="s">
        <v>374</v>
      </c>
      <c r="AO166" s="1"/>
      <c r="AP166" s="1"/>
      <c r="AQ166" s="1"/>
      <c r="AR166" s="1"/>
      <c r="AS166" s="1"/>
      <c r="AT166" s="1"/>
      <c r="AU166" s="1"/>
      <c r="AV166" s="1"/>
      <c r="AW166" s="33"/>
    </row>
    <row r="167" spans="1:49">
      <c r="A167" s="2" t="s">
        <v>208</v>
      </c>
      <c r="B167" s="17" t="s">
        <v>720</v>
      </c>
      <c r="C167" s="25">
        <v>71</v>
      </c>
      <c r="D167" s="12">
        <v>88</v>
      </c>
      <c r="E167" s="12">
        <v>83</v>
      </c>
      <c r="F167" s="26">
        <v>80</v>
      </c>
      <c r="G167" s="4">
        <f>SUM(C167:F167)</f>
        <v>322</v>
      </c>
      <c r="H167" s="17">
        <v>208</v>
      </c>
      <c r="I167" s="32"/>
      <c r="J167" s="1"/>
      <c r="K167" s="1">
        <v>4</v>
      </c>
      <c r="L167" s="1"/>
      <c r="M167" s="1">
        <v>2</v>
      </c>
      <c r="N167" s="1"/>
      <c r="O167" s="1">
        <v>2</v>
      </c>
      <c r="P167" s="1"/>
      <c r="Q167" s="1"/>
      <c r="R167" s="1"/>
      <c r="S167" s="1"/>
      <c r="T167" s="1">
        <v>3</v>
      </c>
      <c r="U167" s="1">
        <v>3</v>
      </c>
      <c r="V167" s="1"/>
      <c r="W167" s="33">
        <v>3</v>
      </c>
      <c r="X167" s="32"/>
      <c r="Y167" s="1"/>
      <c r="Z167" s="1"/>
      <c r="AA167" s="1"/>
      <c r="AB167" s="1"/>
      <c r="AC167" s="1"/>
      <c r="AD167" s="1"/>
      <c r="AE167" s="1" t="s">
        <v>374</v>
      </c>
      <c r="AF167" s="1"/>
      <c r="AG167" s="1"/>
      <c r="AH167" s="1" t="s">
        <v>374</v>
      </c>
      <c r="AI167" s="1"/>
      <c r="AJ167" s="1"/>
      <c r="AK167" s="1"/>
      <c r="AL167" s="1"/>
      <c r="AM167" s="1" t="s">
        <v>374</v>
      </c>
      <c r="AN167" s="1" t="s">
        <v>374</v>
      </c>
      <c r="AO167" s="1"/>
      <c r="AP167" s="1"/>
      <c r="AQ167" s="1"/>
      <c r="AR167" s="1" t="s">
        <v>374</v>
      </c>
      <c r="AS167" s="1"/>
      <c r="AT167" s="1"/>
      <c r="AU167" s="1"/>
      <c r="AV167" s="1"/>
      <c r="AW167" s="33"/>
    </row>
    <row r="168" spans="1:49">
      <c r="A168" s="2" t="s">
        <v>209</v>
      </c>
      <c r="B168" s="17" t="s">
        <v>748</v>
      </c>
      <c r="C168" s="25">
        <v>70</v>
      </c>
      <c r="D168" s="12">
        <v>90</v>
      </c>
      <c r="E168" s="12">
        <v>82</v>
      </c>
      <c r="F168" s="26">
        <v>76</v>
      </c>
      <c r="G168" s="4">
        <f>SUM(C168:F168)</f>
        <v>318</v>
      </c>
      <c r="H168" s="17">
        <v>211</v>
      </c>
      <c r="I168" s="32"/>
      <c r="J168" s="1"/>
      <c r="K168" s="1"/>
      <c r="L168" s="1">
        <v>4</v>
      </c>
      <c r="M168" s="1">
        <v>1</v>
      </c>
      <c r="N168" s="1"/>
      <c r="O168" s="1"/>
      <c r="P168" s="1">
        <v>3</v>
      </c>
      <c r="Q168" s="1"/>
      <c r="R168" s="1"/>
      <c r="S168" s="1"/>
      <c r="T168" s="1">
        <v>3</v>
      </c>
      <c r="U168" s="1">
        <v>4</v>
      </c>
      <c r="V168" s="1"/>
      <c r="W168" s="33">
        <v>2</v>
      </c>
      <c r="X168" s="32"/>
      <c r="Y168" s="1"/>
      <c r="Z168" s="1"/>
      <c r="AA168" s="1"/>
      <c r="AB168" s="1"/>
      <c r="AC168" s="1"/>
      <c r="AD168" s="1"/>
      <c r="AE168" s="1" t="s">
        <v>374</v>
      </c>
      <c r="AF168" s="1"/>
      <c r="AG168" s="1"/>
      <c r="AH168" s="1"/>
      <c r="AI168" s="1"/>
      <c r="AJ168" s="1"/>
      <c r="AK168" s="1" t="s">
        <v>374</v>
      </c>
      <c r="AL168" s="1"/>
      <c r="AM168" s="1"/>
      <c r="AN168" s="1" t="s">
        <v>374</v>
      </c>
      <c r="AO168" s="1"/>
      <c r="AP168" s="1" t="s">
        <v>374</v>
      </c>
      <c r="AQ168" s="1"/>
      <c r="AR168" s="1"/>
      <c r="AS168" s="1"/>
      <c r="AT168" s="1" t="s">
        <v>374</v>
      </c>
      <c r="AU168" s="1"/>
      <c r="AV168" s="1"/>
      <c r="AW168" s="33"/>
    </row>
    <row r="169" spans="1:49">
      <c r="A169" s="2" t="s">
        <v>210</v>
      </c>
      <c r="B169" s="17" t="s">
        <v>746</v>
      </c>
      <c r="C169" s="25">
        <v>74</v>
      </c>
      <c r="D169" s="12">
        <v>80</v>
      </c>
      <c r="E169" s="12">
        <v>78</v>
      </c>
      <c r="F169" s="26">
        <v>70</v>
      </c>
      <c r="G169" s="4">
        <f>SUM(C169:F169)</f>
        <v>302</v>
      </c>
      <c r="H169" s="17">
        <v>236</v>
      </c>
      <c r="I169" s="32"/>
      <c r="J169" s="1">
        <v>3</v>
      </c>
      <c r="K169" s="1">
        <v>3</v>
      </c>
      <c r="L169" s="1"/>
      <c r="M169" s="1"/>
      <c r="N169" s="1"/>
      <c r="O169" s="1"/>
      <c r="P169" s="1"/>
      <c r="Q169" s="1">
        <v>2</v>
      </c>
      <c r="R169" s="1"/>
      <c r="S169" s="1"/>
      <c r="T169" s="1">
        <v>4</v>
      </c>
      <c r="U169" s="1"/>
      <c r="V169" s="1"/>
      <c r="W169" s="33">
        <v>1</v>
      </c>
      <c r="X169" s="32"/>
      <c r="Y169" s="1"/>
      <c r="Z169" s="1"/>
      <c r="AA169" s="1"/>
      <c r="AB169" s="1" t="s">
        <v>374</v>
      </c>
      <c r="AC169" s="1"/>
      <c r="AD169" s="1"/>
      <c r="AE169" s="1" t="s">
        <v>374</v>
      </c>
      <c r="AF169" s="1"/>
      <c r="AG169" s="1"/>
      <c r="AH169" s="1"/>
      <c r="AI169" s="1"/>
      <c r="AJ169" s="1"/>
      <c r="AK169" s="1" t="s">
        <v>374</v>
      </c>
      <c r="AL169" s="1" t="s">
        <v>374</v>
      </c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33"/>
    </row>
    <row r="170" spans="1:49">
      <c r="A170" s="2" t="s">
        <v>211</v>
      </c>
      <c r="B170" s="18" t="s">
        <v>751</v>
      </c>
      <c r="C170" s="25">
        <v>66</v>
      </c>
      <c r="D170" s="12">
        <v>75</v>
      </c>
      <c r="E170" s="12">
        <v>72</v>
      </c>
      <c r="F170" s="26">
        <v>80</v>
      </c>
      <c r="G170" s="4">
        <f>SUM(C170:F170)</f>
        <v>293</v>
      </c>
      <c r="H170" s="17">
        <v>248</v>
      </c>
      <c r="I170" s="32"/>
      <c r="J170" s="1">
        <v>3</v>
      </c>
      <c r="K170" s="1"/>
      <c r="L170" s="1"/>
      <c r="M170" s="1"/>
      <c r="N170" s="1"/>
      <c r="O170" s="1"/>
      <c r="P170" s="1">
        <v>2</v>
      </c>
      <c r="Q170" s="1"/>
      <c r="R170" s="1"/>
      <c r="S170" s="1"/>
      <c r="T170" s="1">
        <v>3</v>
      </c>
      <c r="U170" s="1">
        <v>2</v>
      </c>
      <c r="V170" s="1"/>
      <c r="W170" s="33"/>
      <c r="X170" s="32"/>
      <c r="Y170" s="1"/>
      <c r="Z170" s="1"/>
      <c r="AA170" s="1" t="s">
        <v>374</v>
      </c>
      <c r="AB170" s="1"/>
      <c r="AC170" s="1"/>
      <c r="AD170" s="1"/>
      <c r="AE170" s="1"/>
      <c r="AF170" s="1"/>
      <c r="AG170" s="1"/>
      <c r="AH170" s="1" t="s">
        <v>374</v>
      </c>
      <c r="AI170" s="1"/>
      <c r="AJ170" s="1" t="s">
        <v>374</v>
      </c>
      <c r="AK170" s="1"/>
      <c r="AL170" s="1"/>
      <c r="AM170" s="1" t="s">
        <v>374</v>
      </c>
      <c r="AN170" s="1"/>
      <c r="AO170" s="1"/>
      <c r="AP170" s="1"/>
      <c r="AQ170" s="1"/>
      <c r="AR170" s="1"/>
      <c r="AS170" s="1"/>
      <c r="AT170" s="1"/>
      <c r="AU170" s="1"/>
      <c r="AV170" s="1"/>
      <c r="AW170" s="33"/>
    </row>
    <row r="171" spans="1:49">
      <c r="A171" s="2" t="s">
        <v>212</v>
      </c>
      <c r="B171" s="17" t="s">
        <v>745</v>
      </c>
      <c r="C171" s="25">
        <v>68</v>
      </c>
      <c r="D171" s="12">
        <v>97</v>
      </c>
      <c r="E171" s="12">
        <v>91</v>
      </c>
      <c r="F171" s="26">
        <v>87</v>
      </c>
      <c r="G171" s="4">
        <f>SUM(C171:F171)</f>
        <v>343</v>
      </c>
      <c r="H171" s="17">
        <v>179</v>
      </c>
      <c r="I171" s="32"/>
      <c r="J171" s="1">
        <v>4</v>
      </c>
      <c r="K171" s="1">
        <v>5</v>
      </c>
      <c r="L171" s="1">
        <v>3</v>
      </c>
      <c r="M171" s="1">
        <v>5</v>
      </c>
      <c r="N171" s="1"/>
      <c r="O171" s="1">
        <v>3</v>
      </c>
      <c r="P171" s="1"/>
      <c r="Q171" s="1"/>
      <c r="R171" s="1"/>
      <c r="S171" s="1"/>
      <c r="T171" s="1">
        <v>5</v>
      </c>
      <c r="U171" s="1">
        <v>4</v>
      </c>
      <c r="V171" s="1"/>
      <c r="W171" s="33">
        <v>4</v>
      </c>
      <c r="X171" s="32"/>
      <c r="Y171" s="1"/>
      <c r="Z171" s="1"/>
      <c r="AA171" s="1"/>
      <c r="AB171" s="1"/>
      <c r="AC171" s="1"/>
      <c r="AD171" s="1"/>
      <c r="AE171" s="1"/>
      <c r="AF171" s="1"/>
      <c r="AG171" s="1"/>
      <c r="AH171" s="1" t="s">
        <v>374</v>
      </c>
      <c r="AI171" s="1"/>
      <c r="AJ171" s="1"/>
      <c r="AK171" s="1" t="s">
        <v>374</v>
      </c>
      <c r="AL171" s="1"/>
      <c r="AM171" s="1" t="s">
        <v>374</v>
      </c>
      <c r="AN171" s="1" t="s">
        <v>374</v>
      </c>
      <c r="AO171" s="1"/>
      <c r="AP171" s="1" t="s">
        <v>374</v>
      </c>
      <c r="AQ171" s="1"/>
      <c r="AR171" s="1" t="s">
        <v>374</v>
      </c>
      <c r="AS171" s="1"/>
      <c r="AT171" s="1" t="s">
        <v>374</v>
      </c>
      <c r="AU171" s="1" t="s">
        <v>374</v>
      </c>
      <c r="AV171" s="1" t="s">
        <v>374</v>
      </c>
      <c r="AW171" s="33"/>
    </row>
    <row r="172" spans="1:49">
      <c r="A172" s="2" t="s">
        <v>213</v>
      </c>
      <c r="B172" s="17" t="s">
        <v>717</v>
      </c>
      <c r="C172" s="25">
        <v>56</v>
      </c>
      <c r="D172" s="12">
        <v>62</v>
      </c>
      <c r="E172" s="12">
        <v>54</v>
      </c>
      <c r="F172" s="26">
        <v>64</v>
      </c>
      <c r="G172" s="4">
        <f>SUM(C172:F172)</f>
        <v>236</v>
      </c>
      <c r="H172" s="17">
        <v>227</v>
      </c>
      <c r="I172" s="32"/>
      <c r="J172" s="1"/>
      <c r="K172" s="1"/>
      <c r="L172" s="1"/>
      <c r="M172" s="1"/>
      <c r="N172" s="1"/>
      <c r="O172" s="1">
        <v>2</v>
      </c>
      <c r="P172" s="1"/>
      <c r="Q172" s="1">
        <v>3</v>
      </c>
      <c r="R172" s="1"/>
      <c r="S172" s="1"/>
      <c r="T172" s="1">
        <v>2</v>
      </c>
      <c r="U172" s="1"/>
      <c r="V172" s="1"/>
      <c r="W172" s="33"/>
      <c r="X172" s="32"/>
      <c r="Y172" s="1"/>
      <c r="Z172" s="1"/>
      <c r="AA172" s="1"/>
      <c r="AB172" s="1"/>
      <c r="AC172" s="1"/>
      <c r="AD172" s="1"/>
      <c r="AE172" s="1" t="s">
        <v>374</v>
      </c>
      <c r="AF172" s="1"/>
      <c r="AG172" s="1"/>
      <c r="AH172" s="1"/>
      <c r="AI172" s="1"/>
      <c r="AJ172" s="1"/>
      <c r="AK172" s="1" t="s">
        <v>374</v>
      </c>
      <c r="AL172" s="1"/>
      <c r="AM172" s="1"/>
      <c r="AN172" s="1"/>
      <c r="AO172" s="1"/>
      <c r="AP172" s="1"/>
      <c r="AQ172" s="1"/>
      <c r="AR172" s="1"/>
      <c r="AS172" s="1" t="s">
        <v>374</v>
      </c>
      <c r="AT172" s="1"/>
      <c r="AU172" s="1"/>
      <c r="AV172" s="1"/>
      <c r="AW172" s="33"/>
    </row>
    <row r="173" spans="1:49">
      <c r="A173" s="2" t="s">
        <v>214</v>
      </c>
      <c r="B173" s="17" t="s">
        <v>744</v>
      </c>
      <c r="C173" s="25">
        <v>17</v>
      </c>
      <c r="D173" s="12">
        <v>60</v>
      </c>
      <c r="E173" s="12">
        <v>69</v>
      </c>
      <c r="F173" s="26">
        <v>66</v>
      </c>
      <c r="G173" s="4">
        <f>SUM(C173:F173)</f>
        <v>212</v>
      </c>
      <c r="H173" s="17">
        <v>129</v>
      </c>
      <c r="I173" s="3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33"/>
      <c r="X173" s="32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 t="s">
        <v>374</v>
      </c>
      <c r="AK173" s="1" t="s">
        <v>374</v>
      </c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33"/>
    </row>
    <row r="174" spans="1:49">
      <c r="A174" s="2" t="s">
        <v>215</v>
      </c>
      <c r="B174" s="17"/>
      <c r="C174" s="25">
        <v>66</v>
      </c>
      <c r="D174" s="12">
        <v>34</v>
      </c>
      <c r="E174" s="12">
        <v>33</v>
      </c>
      <c r="F174" s="26">
        <v>41</v>
      </c>
      <c r="G174" s="4">
        <f>SUM(C174:F174)</f>
        <v>174</v>
      </c>
      <c r="H174" s="17">
        <v>178</v>
      </c>
      <c r="I174" s="32">
        <v>3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33"/>
      <c r="X174" s="32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 t="s">
        <v>374</v>
      </c>
      <c r="AQ174" s="1"/>
      <c r="AR174" s="1"/>
      <c r="AS174" s="1"/>
      <c r="AT174" s="1"/>
      <c r="AU174" s="1"/>
      <c r="AV174" s="1"/>
      <c r="AW174" s="33"/>
    </row>
    <row r="175" spans="1:49">
      <c r="A175" s="2" t="s">
        <v>216</v>
      </c>
      <c r="B175" s="17"/>
      <c r="C175" s="25">
        <v>73</v>
      </c>
      <c r="D175" s="12">
        <v>56</v>
      </c>
      <c r="E175" s="12">
        <v>49</v>
      </c>
      <c r="F175" s="26">
        <v>30</v>
      </c>
      <c r="G175" s="4">
        <f>SUM(C175:F175)</f>
        <v>208</v>
      </c>
      <c r="H175" s="17">
        <v>215</v>
      </c>
      <c r="I175" s="32">
        <v>3</v>
      </c>
      <c r="J175" s="1"/>
      <c r="K175" s="1"/>
      <c r="L175" s="1">
        <v>2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33">
        <v>3</v>
      </c>
      <c r="X175" s="32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 t="s">
        <v>374</v>
      </c>
      <c r="AQ175" s="1"/>
      <c r="AR175" s="1"/>
      <c r="AS175" s="1"/>
      <c r="AT175" s="1" t="s">
        <v>374</v>
      </c>
      <c r="AU175" s="1"/>
      <c r="AV175" s="1"/>
      <c r="AW175" s="33"/>
    </row>
    <row r="176" spans="1:49">
      <c r="A176" s="2" t="s">
        <v>217</v>
      </c>
      <c r="B176" s="17" t="s">
        <v>777</v>
      </c>
      <c r="C176" s="25">
        <v>42</v>
      </c>
      <c r="D176" s="12">
        <v>59</v>
      </c>
      <c r="E176" s="12">
        <v>83</v>
      </c>
      <c r="F176" s="26">
        <v>78</v>
      </c>
      <c r="G176" s="4">
        <f>SUM(C176:F176)</f>
        <v>262</v>
      </c>
      <c r="H176" s="17">
        <v>171</v>
      </c>
      <c r="I176" s="32"/>
      <c r="J176" s="1"/>
      <c r="K176" s="1">
        <v>1</v>
      </c>
      <c r="L176" s="1"/>
      <c r="M176" s="1"/>
      <c r="N176" s="1"/>
      <c r="O176" s="1">
        <v>2</v>
      </c>
      <c r="P176" s="1"/>
      <c r="Q176" s="1"/>
      <c r="R176" s="1"/>
      <c r="S176" s="1"/>
      <c r="T176" s="1"/>
      <c r="U176" s="1">
        <v>1</v>
      </c>
      <c r="V176" s="1"/>
      <c r="W176" s="33"/>
      <c r="X176" s="32"/>
      <c r="Y176" s="1"/>
      <c r="Z176" s="1"/>
      <c r="AA176" s="1" t="s">
        <v>374</v>
      </c>
      <c r="AB176" s="1"/>
      <c r="AC176" s="1"/>
      <c r="AD176" s="1" t="s">
        <v>374</v>
      </c>
      <c r="AE176" s="1"/>
      <c r="AF176" s="1"/>
      <c r="AG176" s="1"/>
      <c r="AH176" s="1" t="s">
        <v>374</v>
      </c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33"/>
    </row>
    <row r="177" spans="1:49">
      <c r="A177" s="2" t="s">
        <v>218</v>
      </c>
      <c r="B177" s="17" t="s">
        <v>775</v>
      </c>
      <c r="C177" s="25">
        <v>68</v>
      </c>
      <c r="D177" s="12">
        <v>96</v>
      </c>
      <c r="E177" s="12">
        <v>87</v>
      </c>
      <c r="F177" s="26">
        <v>85</v>
      </c>
      <c r="G177" s="4">
        <f>SUM(C177:F177)</f>
        <v>336</v>
      </c>
      <c r="H177" s="17">
        <v>180</v>
      </c>
      <c r="I177" s="32"/>
      <c r="J177" s="1"/>
      <c r="K177" s="1">
        <v>4</v>
      </c>
      <c r="L177" s="1">
        <v>5</v>
      </c>
      <c r="M177" s="1">
        <v>4</v>
      </c>
      <c r="N177" s="1"/>
      <c r="O177" s="1">
        <v>3</v>
      </c>
      <c r="P177" s="1">
        <v>3</v>
      </c>
      <c r="Q177" s="1"/>
      <c r="R177" s="1"/>
      <c r="S177" s="1"/>
      <c r="T177" s="1">
        <v>4</v>
      </c>
      <c r="U177" s="1"/>
      <c r="V177" s="1"/>
      <c r="W177" s="33">
        <v>3</v>
      </c>
      <c r="X177" s="32"/>
      <c r="Y177" s="1"/>
      <c r="Z177" s="1"/>
      <c r="AA177" s="1"/>
      <c r="AB177" s="1"/>
      <c r="AC177" s="1"/>
      <c r="AD177" s="1" t="s">
        <v>374</v>
      </c>
      <c r="AE177" s="1"/>
      <c r="AF177" s="1"/>
      <c r="AG177" s="1"/>
      <c r="AH177" s="1"/>
      <c r="AI177" s="1"/>
      <c r="AJ177" s="1" t="s">
        <v>374</v>
      </c>
      <c r="AK177" s="1" t="s">
        <v>374</v>
      </c>
      <c r="AL177" s="1"/>
      <c r="AM177" s="1" t="s">
        <v>374</v>
      </c>
      <c r="AN177" s="1"/>
      <c r="AO177" s="1"/>
      <c r="AP177" s="1" t="s">
        <v>374</v>
      </c>
      <c r="AQ177" s="1" t="s">
        <v>374</v>
      </c>
      <c r="AR177" s="1" t="s">
        <v>374</v>
      </c>
      <c r="AS177" s="1"/>
      <c r="AT177" s="1"/>
      <c r="AU177" s="1"/>
      <c r="AV177" s="1"/>
      <c r="AW177" s="33"/>
    </row>
    <row r="178" spans="1:49">
      <c r="A178" s="2" t="s">
        <v>219</v>
      </c>
      <c r="B178" s="17" t="s">
        <v>776</v>
      </c>
      <c r="C178" s="25">
        <v>81</v>
      </c>
      <c r="D178" s="12">
        <v>82</v>
      </c>
      <c r="E178" s="12">
        <v>64</v>
      </c>
      <c r="F178" s="26">
        <v>79</v>
      </c>
      <c r="G178" s="4">
        <f>SUM(C178:F178)</f>
        <v>306</v>
      </c>
      <c r="H178" s="17">
        <v>177</v>
      </c>
      <c r="I178" s="32">
        <v>4</v>
      </c>
      <c r="J178" s="1"/>
      <c r="K178" s="1"/>
      <c r="L178" s="1">
        <v>5</v>
      </c>
      <c r="M178" s="1"/>
      <c r="N178" s="1"/>
      <c r="O178" s="1"/>
      <c r="P178" s="1"/>
      <c r="Q178" s="1">
        <v>4</v>
      </c>
      <c r="R178" s="1">
        <v>3</v>
      </c>
      <c r="S178" s="1">
        <v>3</v>
      </c>
      <c r="T178" s="1">
        <v>3</v>
      </c>
      <c r="U178" s="1"/>
      <c r="V178" s="1"/>
      <c r="W178" s="33"/>
      <c r="X178" s="32"/>
      <c r="Y178" s="1"/>
      <c r="Z178" s="1"/>
      <c r="AA178" s="1"/>
      <c r="AB178" s="1"/>
      <c r="AC178" s="1"/>
      <c r="AD178" s="1"/>
      <c r="AE178" s="1"/>
      <c r="AF178" s="1" t="s">
        <v>374</v>
      </c>
      <c r="AG178" s="1"/>
      <c r="AH178" s="1"/>
      <c r="AI178" s="1"/>
      <c r="AJ178" s="1"/>
      <c r="AK178" s="1" t="s">
        <v>374</v>
      </c>
      <c r="AL178" s="1"/>
      <c r="AM178" s="1"/>
      <c r="AN178" s="1" t="s">
        <v>374</v>
      </c>
      <c r="AO178" s="1"/>
      <c r="AP178" s="1"/>
      <c r="AQ178" s="1" t="s">
        <v>374</v>
      </c>
      <c r="AR178" s="1" t="s">
        <v>374</v>
      </c>
      <c r="AS178" s="1" t="s">
        <v>374</v>
      </c>
      <c r="AT178" s="1"/>
      <c r="AU178" s="1"/>
      <c r="AV178" s="1"/>
      <c r="AW178" s="33"/>
    </row>
    <row r="179" spans="1:49">
      <c r="A179" s="2" t="s">
        <v>220</v>
      </c>
      <c r="B179" s="17"/>
      <c r="C179" s="25">
        <v>68</v>
      </c>
      <c r="D179" s="12">
        <v>53</v>
      </c>
      <c r="E179" s="12">
        <v>42</v>
      </c>
      <c r="F179" s="26">
        <v>45</v>
      </c>
      <c r="G179" s="4">
        <f>SUM(C179:F179)</f>
        <v>208</v>
      </c>
      <c r="H179" s="17">
        <v>147</v>
      </c>
      <c r="I179" s="32"/>
      <c r="J179" s="1"/>
      <c r="K179" s="1"/>
      <c r="L179" s="1">
        <v>2</v>
      </c>
      <c r="M179" s="1"/>
      <c r="N179" s="1"/>
      <c r="O179" s="1">
        <v>2</v>
      </c>
      <c r="P179" s="1">
        <v>3</v>
      </c>
      <c r="Q179" s="1">
        <v>3</v>
      </c>
      <c r="R179" s="1"/>
      <c r="S179" s="1"/>
      <c r="T179" s="1"/>
      <c r="U179" s="1"/>
      <c r="V179" s="1"/>
      <c r="W179" s="33"/>
      <c r="X179" s="32"/>
      <c r="Y179" s="1"/>
      <c r="Z179" s="1"/>
      <c r="AA179" s="1"/>
      <c r="AB179" s="1"/>
      <c r="AC179" s="1"/>
      <c r="AD179" s="1"/>
      <c r="AE179" s="1"/>
      <c r="AF179" s="1" t="s">
        <v>374</v>
      </c>
      <c r="AG179" s="1"/>
      <c r="AH179" s="1"/>
      <c r="AI179" s="1"/>
      <c r="AJ179" s="1"/>
      <c r="AK179" s="1"/>
      <c r="AL179" s="1" t="s">
        <v>374</v>
      </c>
      <c r="AM179" s="1"/>
      <c r="AN179" s="1"/>
      <c r="AO179" s="1"/>
      <c r="AP179" s="1"/>
      <c r="AQ179" s="1"/>
      <c r="AR179" s="1" t="s">
        <v>374</v>
      </c>
      <c r="AS179" s="1"/>
      <c r="AT179" s="1"/>
      <c r="AU179" s="1"/>
      <c r="AV179" s="1"/>
      <c r="AW179" s="33"/>
    </row>
    <row r="180" spans="1:49">
      <c r="A180" s="2" t="s">
        <v>221</v>
      </c>
      <c r="B180" s="17"/>
      <c r="C180" s="25">
        <v>80</v>
      </c>
      <c r="D180" s="12">
        <v>36</v>
      </c>
      <c r="E180" s="12">
        <v>38</v>
      </c>
      <c r="F180" s="26">
        <v>48</v>
      </c>
      <c r="G180" s="4">
        <f>SUM(C180:F180)</f>
        <v>202</v>
      </c>
      <c r="H180" s="17">
        <v>207</v>
      </c>
      <c r="I180" s="32">
        <v>3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33"/>
      <c r="X180" s="32" t="s">
        <v>374</v>
      </c>
      <c r="Y180" s="1"/>
      <c r="Z180" s="1"/>
      <c r="AA180" s="1"/>
      <c r="AB180" s="1"/>
      <c r="AC180" s="1"/>
      <c r="AD180" s="1"/>
      <c r="AE180" s="1"/>
      <c r="AF180" s="1"/>
      <c r="AG180" s="1" t="s">
        <v>374</v>
      </c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33"/>
    </row>
    <row r="181" spans="1:49">
      <c r="A181" s="2" t="s">
        <v>222</v>
      </c>
      <c r="B181" s="17" t="s">
        <v>713</v>
      </c>
      <c r="C181" s="25">
        <v>90</v>
      </c>
      <c r="D181" s="12">
        <v>69</v>
      </c>
      <c r="E181" s="12">
        <v>56</v>
      </c>
      <c r="F181" s="26">
        <v>73</v>
      </c>
      <c r="G181" s="4">
        <f>SUM(C181:F181)</f>
        <v>288</v>
      </c>
      <c r="H181" s="17">
        <v>169</v>
      </c>
      <c r="I181" s="32">
        <v>4</v>
      </c>
      <c r="J181" s="1">
        <v>2</v>
      </c>
      <c r="K181" s="1">
        <v>3</v>
      </c>
      <c r="L181" s="1"/>
      <c r="M181" s="1"/>
      <c r="N181" s="1"/>
      <c r="O181" s="1">
        <v>1</v>
      </c>
      <c r="P181" s="1"/>
      <c r="Q181" s="1"/>
      <c r="R181" s="1"/>
      <c r="S181" s="1"/>
      <c r="T181" s="1"/>
      <c r="U181" s="1">
        <v>1</v>
      </c>
      <c r="V181" s="1"/>
      <c r="W181" s="33">
        <v>2</v>
      </c>
      <c r="X181" s="32"/>
      <c r="Y181" s="1"/>
      <c r="Z181" s="1"/>
      <c r="AA181" s="1"/>
      <c r="AB181" s="1"/>
      <c r="AC181" s="1"/>
      <c r="AD181" s="1"/>
      <c r="AE181" s="1" t="s">
        <v>374</v>
      </c>
      <c r="AF181" s="1"/>
      <c r="AG181" s="1"/>
      <c r="AH181" s="1"/>
      <c r="AI181" s="1"/>
      <c r="AJ181" s="1"/>
      <c r="AK181" s="1" t="s">
        <v>374</v>
      </c>
      <c r="AL181" s="1"/>
      <c r="AM181" s="1"/>
      <c r="AN181" s="1"/>
      <c r="AO181" s="1"/>
      <c r="AP181" s="1" t="s">
        <v>374</v>
      </c>
      <c r="AQ181" s="1" t="s">
        <v>374</v>
      </c>
      <c r="AR181" s="1"/>
      <c r="AS181" s="1"/>
      <c r="AT181" s="1" t="s">
        <v>374</v>
      </c>
      <c r="AU181" s="1"/>
      <c r="AV181" s="1"/>
      <c r="AW181" s="33"/>
    </row>
    <row r="182" spans="1:49">
      <c r="A182" s="2" t="s">
        <v>223</v>
      </c>
      <c r="B182" s="17" t="s">
        <v>783</v>
      </c>
      <c r="C182" s="25">
        <v>69</v>
      </c>
      <c r="D182" s="12">
        <v>58</v>
      </c>
      <c r="E182" s="12">
        <v>48</v>
      </c>
      <c r="F182" s="26">
        <v>59</v>
      </c>
      <c r="G182" s="4">
        <f>SUM(C182:F182)</f>
        <v>234</v>
      </c>
      <c r="H182" s="17">
        <v>214</v>
      </c>
      <c r="I182" s="32">
        <v>1</v>
      </c>
      <c r="J182" s="1"/>
      <c r="K182" s="1"/>
      <c r="L182" s="1"/>
      <c r="M182" s="1"/>
      <c r="N182" s="1"/>
      <c r="O182" s="1">
        <v>2</v>
      </c>
      <c r="P182" s="1">
        <v>3</v>
      </c>
      <c r="Q182" s="1"/>
      <c r="R182" s="1"/>
      <c r="S182" s="1"/>
      <c r="T182" s="1"/>
      <c r="U182" s="1"/>
      <c r="V182" s="1"/>
      <c r="W182" s="33">
        <v>2</v>
      </c>
      <c r="X182" s="32"/>
      <c r="Y182" s="1"/>
      <c r="Z182" s="1"/>
      <c r="AA182" s="1"/>
      <c r="AB182" s="1"/>
      <c r="AC182" s="1"/>
      <c r="AD182" s="1" t="s">
        <v>374</v>
      </c>
      <c r="AE182" s="1"/>
      <c r="AF182" s="1"/>
      <c r="AG182" s="1"/>
      <c r="AH182" s="1"/>
      <c r="AI182" s="1"/>
      <c r="AJ182" s="1"/>
      <c r="AK182" s="1" t="s">
        <v>374</v>
      </c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33"/>
    </row>
    <row r="183" spans="1:49">
      <c r="A183" s="2" t="s">
        <v>224</v>
      </c>
      <c r="B183" s="17"/>
      <c r="C183" s="25">
        <v>60</v>
      </c>
      <c r="D183" s="12">
        <v>46</v>
      </c>
      <c r="E183" s="12">
        <v>49</v>
      </c>
      <c r="F183" s="26">
        <v>57</v>
      </c>
      <c r="G183" s="4">
        <f>SUM(C183:F183)</f>
        <v>212</v>
      </c>
      <c r="H183" s="17">
        <v>156</v>
      </c>
      <c r="I183" s="32">
        <v>2</v>
      </c>
      <c r="J183" s="1">
        <v>1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33"/>
      <c r="X183" s="32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 t="s">
        <v>374</v>
      </c>
      <c r="AR183" s="1"/>
      <c r="AS183" s="1"/>
      <c r="AT183" s="1"/>
      <c r="AU183" s="1"/>
      <c r="AV183" s="1"/>
      <c r="AW183" s="33"/>
    </row>
    <row r="184" spans="1:49">
      <c r="A184" s="2" t="s">
        <v>225</v>
      </c>
      <c r="B184" s="17" t="s">
        <v>784</v>
      </c>
      <c r="C184" s="25">
        <v>25</v>
      </c>
      <c r="D184" s="12">
        <v>52</v>
      </c>
      <c r="E184" s="12">
        <v>78</v>
      </c>
      <c r="F184" s="26">
        <v>59</v>
      </c>
      <c r="G184" s="4">
        <f>SUM(C184:F184)</f>
        <v>214</v>
      </c>
      <c r="H184" s="17">
        <v>223</v>
      </c>
      <c r="I184" s="32"/>
      <c r="J184" s="1"/>
      <c r="K184" s="1"/>
      <c r="L184" s="1"/>
      <c r="M184" s="1"/>
      <c r="N184" s="1"/>
      <c r="O184" s="1"/>
      <c r="P184" s="1"/>
      <c r="Q184" s="1">
        <v>1</v>
      </c>
      <c r="R184" s="1"/>
      <c r="S184" s="1">
        <v>1</v>
      </c>
      <c r="T184" s="1"/>
      <c r="U184" s="1"/>
      <c r="V184" s="1"/>
      <c r="W184" s="33"/>
      <c r="X184" s="32"/>
      <c r="Y184" s="1"/>
      <c r="Z184" s="1"/>
      <c r="AA184" s="1"/>
      <c r="AB184" s="1"/>
      <c r="AC184" s="1"/>
      <c r="AD184" s="1" t="s">
        <v>374</v>
      </c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33"/>
    </row>
    <row r="185" spans="1:49">
      <c r="A185" s="2" t="s">
        <v>226</v>
      </c>
      <c r="B185" s="17" t="s">
        <v>785</v>
      </c>
      <c r="C185" s="25">
        <v>28</v>
      </c>
      <c r="D185" s="12">
        <v>70</v>
      </c>
      <c r="E185" s="12">
        <v>80</v>
      </c>
      <c r="F185" s="26">
        <v>66</v>
      </c>
      <c r="G185" s="4">
        <f>SUM(C185:F185)</f>
        <v>244</v>
      </c>
      <c r="H185" s="17">
        <v>187</v>
      </c>
      <c r="I185" s="32"/>
      <c r="J185" s="1"/>
      <c r="K185" s="1">
        <v>1</v>
      </c>
      <c r="L185" s="1"/>
      <c r="M185" s="1"/>
      <c r="N185" s="1"/>
      <c r="O185" s="1"/>
      <c r="P185" s="1"/>
      <c r="Q185" s="1"/>
      <c r="R185" s="1"/>
      <c r="S185" s="1"/>
      <c r="T185" s="1">
        <v>1</v>
      </c>
      <c r="U185" s="1"/>
      <c r="V185" s="1"/>
      <c r="W185" s="33"/>
      <c r="X185" s="32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 t="s">
        <v>374</v>
      </c>
      <c r="AK185" s="1" t="s">
        <v>374</v>
      </c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33"/>
    </row>
    <row r="186" spans="1:49">
      <c r="A186" s="2" t="s">
        <v>227</v>
      </c>
      <c r="B186" s="17"/>
      <c r="C186" s="25">
        <v>67</v>
      </c>
      <c r="D186" s="12">
        <v>42</v>
      </c>
      <c r="E186" s="12">
        <v>38</v>
      </c>
      <c r="F186" s="26">
        <v>44</v>
      </c>
      <c r="G186" s="4">
        <f>SUM(C186:F186)</f>
        <v>191</v>
      </c>
      <c r="H186" s="17">
        <v>196</v>
      </c>
      <c r="I186" s="32">
        <v>2</v>
      </c>
      <c r="J186" s="1"/>
      <c r="K186" s="1"/>
      <c r="L186" s="1">
        <v>3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33"/>
      <c r="X186" s="32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 t="s">
        <v>374</v>
      </c>
      <c r="AM186" s="1"/>
      <c r="AN186" s="1"/>
      <c r="AO186" s="1"/>
      <c r="AP186" s="1" t="s">
        <v>374</v>
      </c>
      <c r="AQ186" s="1"/>
      <c r="AR186" s="1"/>
      <c r="AS186" s="1"/>
      <c r="AT186" s="1"/>
      <c r="AU186" s="1"/>
      <c r="AV186" s="1"/>
      <c r="AW186" s="33"/>
    </row>
    <row r="187" spans="1:49">
      <c r="A187" s="2" t="s">
        <v>228</v>
      </c>
      <c r="B187" s="17"/>
      <c r="C187" s="25">
        <v>66</v>
      </c>
      <c r="D187" s="12">
        <v>40</v>
      </c>
      <c r="E187" s="12">
        <v>47</v>
      </c>
      <c r="F187" s="26">
        <v>51</v>
      </c>
      <c r="G187" s="4">
        <f>SUM(C187:F187)</f>
        <v>204</v>
      </c>
      <c r="H187" s="17">
        <v>168</v>
      </c>
      <c r="I187" s="32"/>
      <c r="J187" s="1"/>
      <c r="K187" s="1"/>
      <c r="L187" s="1">
        <v>2</v>
      </c>
      <c r="M187" s="1"/>
      <c r="N187" s="1"/>
      <c r="O187" s="1">
        <v>2</v>
      </c>
      <c r="P187" s="1"/>
      <c r="Q187" s="1"/>
      <c r="R187" s="1"/>
      <c r="S187" s="1"/>
      <c r="T187" s="1"/>
      <c r="U187" s="1"/>
      <c r="V187" s="1"/>
      <c r="W187" s="33"/>
      <c r="X187" s="32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 t="s">
        <v>374</v>
      </c>
      <c r="AR187" s="1"/>
      <c r="AS187" s="1"/>
      <c r="AT187" s="1" t="s">
        <v>374</v>
      </c>
      <c r="AU187" s="1"/>
      <c r="AV187" s="1"/>
      <c r="AW187" s="33"/>
    </row>
    <row r="188" spans="1:49">
      <c r="A188" s="2" t="s">
        <v>229</v>
      </c>
      <c r="B188" s="17"/>
      <c r="C188" s="25">
        <v>68</v>
      </c>
      <c r="D188" s="12">
        <v>19</v>
      </c>
      <c r="E188" s="12">
        <v>17</v>
      </c>
      <c r="F188" s="26">
        <v>17</v>
      </c>
      <c r="G188" s="4">
        <f>SUM(C188:F188)</f>
        <v>121</v>
      </c>
      <c r="H188" s="17">
        <v>224</v>
      </c>
      <c r="I188" s="32"/>
      <c r="J188" s="1"/>
      <c r="K188" s="1"/>
      <c r="L188" s="1">
        <v>2</v>
      </c>
      <c r="M188" s="1"/>
      <c r="N188" s="1"/>
      <c r="O188" s="1"/>
      <c r="P188" s="1"/>
      <c r="Q188" s="1"/>
      <c r="R188" s="1"/>
      <c r="S188" s="1"/>
      <c r="T188" s="1"/>
      <c r="U188" s="1">
        <v>1</v>
      </c>
      <c r="V188" s="1"/>
      <c r="W188" s="33"/>
      <c r="X188" s="32"/>
      <c r="Y188" s="1"/>
      <c r="Z188" s="1"/>
      <c r="AA188" s="1"/>
      <c r="AB188" s="1"/>
      <c r="AC188" s="1"/>
      <c r="AD188" s="1"/>
      <c r="AE188" s="1"/>
      <c r="AF188" s="1"/>
      <c r="AG188" s="1" t="s">
        <v>374</v>
      </c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33"/>
    </row>
    <row r="189" spans="1:49">
      <c r="A189" s="2" t="s">
        <v>230</v>
      </c>
      <c r="B189" s="17"/>
      <c r="C189" s="25">
        <v>68</v>
      </c>
      <c r="D189" s="12">
        <v>48</v>
      </c>
      <c r="E189" s="12">
        <v>50</v>
      </c>
      <c r="F189" s="26">
        <v>67</v>
      </c>
      <c r="G189" s="4">
        <f>SUM(C189:F189)</f>
        <v>233</v>
      </c>
      <c r="H189" s="17">
        <v>172</v>
      </c>
      <c r="I189" s="32"/>
      <c r="J189" s="1"/>
      <c r="K189" s="1"/>
      <c r="L189" s="1"/>
      <c r="M189" s="1"/>
      <c r="N189" s="1"/>
      <c r="O189" s="1">
        <v>2</v>
      </c>
      <c r="P189" s="1">
        <v>2</v>
      </c>
      <c r="Q189" s="1"/>
      <c r="R189" s="1">
        <v>2</v>
      </c>
      <c r="S189" s="1"/>
      <c r="T189" s="1"/>
      <c r="U189" s="1"/>
      <c r="V189" s="1"/>
      <c r="W189" s="33"/>
      <c r="X189" s="32"/>
      <c r="Y189" s="1"/>
      <c r="Z189" s="1"/>
      <c r="AA189" s="1"/>
      <c r="AB189" s="1"/>
      <c r="AC189" s="1"/>
      <c r="AD189" s="1"/>
      <c r="AE189" s="1"/>
      <c r="AF189" s="1"/>
      <c r="AG189" s="1" t="s">
        <v>374</v>
      </c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 t="s">
        <v>374</v>
      </c>
      <c r="AT189" s="1"/>
      <c r="AU189" s="1"/>
      <c r="AV189" s="1"/>
      <c r="AW189" s="33"/>
    </row>
    <row r="190" spans="1:49">
      <c r="A190" s="2" t="s">
        <v>231</v>
      </c>
      <c r="B190" s="17" t="s">
        <v>934</v>
      </c>
      <c r="C190" s="25">
        <v>22</v>
      </c>
      <c r="D190" s="12">
        <v>76</v>
      </c>
      <c r="E190" s="12">
        <v>62</v>
      </c>
      <c r="F190" s="26">
        <v>56</v>
      </c>
      <c r="G190" s="4">
        <f>SUM(C190:F190)</f>
        <v>216</v>
      </c>
      <c r="H190" s="17">
        <v>224</v>
      </c>
      <c r="I190" s="32"/>
      <c r="J190" s="1"/>
      <c r="K190" s="1">
        <v>1</v>
      </c>
      <c r="L190" s="1"/>
      <c r="M190" s="1"/>
      <c r="N190" s="1"/>
      <c r="O190" s="1"/>
      <c r="P190" s="1"/>
      <c r="Q190" s="1"/>
      <c r="R190" s="1"/>
      <c r="S190" s="1"/>
      <c r="T190" s="1"/>
      <c r="U190" s="1">
        <v>2</v>
      </c>
      <c r="V190" s="1"/>
      <c r="W190" s="33"/>
      <c r="X190" s="32"/>
      <c r="Y190" s="1"/>
      <c r="Z190" s="1"/>
      <c r="AA190" s="1"/>
      <c r="AB190" s="1"/>
      <c r="AC190" s="1"/>
      <c r="AD190" s="1"/>
      <c r="AE190" s="1"/>
      <c r="AF190" s="1"/>
      <c r="AG190" s="1" t="s">
        <v>374</v>
      </c>
      <c r="AH190" s="1"/>
      <c r="AI190" s="1"/>
      <c r="AJ190" s="1" t="s">
        <v>374</v>
      </c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33"/>
    </row>
    <row r="191" spans="1:49">
      <c r="A191" s="2" t="s">
        <v>232</v>
      </c>
      <c r="B191" s="17" t="s">
        <v>807</v>
      </c>
      <c r="C191" s="25">
        <v>38</v>
      </c>
      <c r="D191" s="12">
        <v>64</v>
      </c>
      <c r="E191" s="12">
        <v>85</v>
      </c>
      <c r="F191" s="26">
        <v>86</v>
      </c>
      <c r="G191" s="4">
        <f>SUM(C191:F191)</f>
        <v>273</v>
      </c>
      <c r="H191" s="17">
        <v>165</v>
      </c>
      <c r="I191" s="32"/>
      <c r="J191" s="1"/>
      <c r="K191" s="1">
        <v>2</v>
      </c>
      <c r="L191" s="1">
        <v>1</v>
      </c>
      <c r="M191" s="1"/>
      <c r="N191" s="1"/>
      <c r="O191" s="1">
        <v>2</v>
      </c>
      <c r="P191" s="1"/>
      <c r="Q191" s="1"/>
      <c r="R191" s="1"/>
      <c r="S191" s="1"/>
      <c r="T191" s="1"/>
      <c r="U191" s="1"/>
      <c r="V191" s="1"/>
      <c r="W191" s="33"/>
      <c r="X191" s="32"/>
      <c r="Y191" s="1"/>
      <c r="Z191" s="1"/>
      <c r="AA191" s="1" t="s">
        <v>374</v>
      </c>
      <c r="AB191" s="1"/>
      <c r="AC191" s="1"/>
      <c r="AD191" s="1"/>
      <c r="AE191" s="1"/>
      <c r="AF191" s="1"/>
      <c r="AG191" s="1"/>
      <c r="AH191" s="1"/>
      <c r="AI191" s="1"/>
      <c r="AJ191" s="1" t="s">
        <v>374</v>
      </c>
      <c r="AK191" s="1"/>
      <c r="AL191" s="1" t="s">
        <v>374</v>
      </c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33"/>
    </row>
    <row r="192" spans="1:49">
      <c r="A192" s="2" t="s">
        <v>233</v>
      </c>
      <c r="B192" s="17" t="s">
        <v>806</v>
      </c>
      <c r="C192" s="25">
        <v>90</v>
      </c>
      <c r="D192" s="12">
        <v>71</v>
      </c>
      <c r="E192" s="12">
        <v>62</v>
      </c>
      <c r="F192" s="26">
        <v>92</v>
      </c>
      <c r="G192" s="4">
        <f>SUM(C192:F192)</f>
        <v>315</v>
      </c>
      <c r="H192" s="17">
        <v>155</v>
      </c>
      <c r="I192" s="32">
        <v>4</v>
      </c>
      <c r="J192" s="1"/>
      <c r="K192" s="1"/>
      <c r="L192" s="1"/>
      <c r="M192" s="1">
        <v>2</v>
      </c>
      <c r="N192" s="1"/>
      <c r="O192" s="1">
        <v>3</v>
      </c>
      <c r="P192" s="1">
        <v>1</v>
      </c>
      <c r="Q192" s="1"/>
      <c r="R192" s="1">
        <v>2</v>
      </c>
      <c r="S192" s="1">
        <v>2</v>
      </c>
      <c r="T192" s="1"/>
      <c r="U192" s="1"/>
      <c r="V192" s="1"/>
      <c r="W192" s="33">
        <v>2</v>
      </c>
      <c r="X192" s="32"/>
      <c r="Y192" s="1"/>
      <c r="Z192" s="1"/>
      <c r="AA192" s="1"/>
      <c r="AB192" s="1" t="s">
        <v>374</v>
      </c>
      <c r="AC192" s="1"/>
      <c r="AD192" s="1" t="s">
        <v>374</v>
      </c>
      <c r="AE192" s="1"/>
      <c r="AF192" s="1"/>
      <c r="AG192" s="1"/>
      <c r="AH192" s="1"/>
      <c r="AI192" s="1"/>
      <c r="AJ192" s="1"/>
      <c r="AK192" s="1"/>
      <c r="AL192" s="1" t="s">
        <v>374</v>
      </c>
      <c r="AM192" s="1"/>
      <c r="AN192" s="1"/>
      <c r="AO192" s="1"/>
      <c r="AP192" s="1" t="s">
        <v>374</v>
      </c>
      <c r="AQ192" s="1"/>
      <c r="AR192" s="1" t="s">
        <v>374</v>
      </c>
      <c r="AS192" s="1" t="s">
        <v>374</v>
      </c>
      <c r="AT192" s="1"/>
      <c r="AU192" s="1"/>
      <c r="AV192" s="1"/>
      <c r="AW192" s="33"/>
    </row>
    <row r="193" spans="1:49">
      <c r="A193" s="2" t="s">
        <v>234</v>
      </c>
      <c r="B193" s="17" t="s">
        <v>805</v>
      </c>
      <c r="C193" s="25">
        <v>39</v>
      </c>
      <c r="D193" s="12">
        <v>44</v>
      </c>
      <c r="E193" s="12">
        <v>64</v>
      </c>
      <c r="F193" s="26">
        <v>56</v>
      </c>
      <c r="G193" s="4">
        <f>SUM(C193:F193)</f>
        <v>203</v>
      </c>
      <c r="H193" s="17">
        <v>186</v>
      </c>
      <c r="I193" s="32"/>
      <c r="J193" s="1"/>
      <c r="K193" s="1"/>
      <c r="L193" s="1"/>
      <c r="M193" s="1"/>
      <c r="N193" s="1"/>
      <c r="O193" s="1"/>
      <c r="P193" s="1"/>
      <c r="Q193" s="1">
        <v>1</v>
      </c>
      <c r="R193" s="1"/>
      <c r="S193" s="1">
        <v>1</v>
      </c>
      <c r="T193" s="1"/>
      <c r="U193" s="1"/>
      <c r="V193" s="1"/>
      <c r="W193" s="33"/>
      <c r="X193" s="32"/>
      <c r="Y193" s="1"/>
      <c r="Z193" s="1"/>
      <c r="AA193" s="1"/>
      <c r="AB193" s="1"/>
      <c r="AC193" s="1"/>
      <c r="AD193" s="1" t="s">
        <v>374</v>
      </c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33"/>
    </row>
    <row r="194" spans="1:49">
      <c r="A194" s="2" t="s">
        <v>235</v>
      </c>
      <c r="B194" s="17" t="s">
        <v>808</v>
      </c>
      <c r="C194" s="25">
        <v>67</v>
      </c>
      <c r="D194" s="12">
        <v>83</v>
      </c>
      <c r="E194" s="12">
        <v>86</v>
      </c>
      <c r="F194" s="26">
        <v>93</v>
      </c>
      <c r="G194" s="4">
        <f>SUM(C194:F194)</f>
        <v>329</v>
      </c>
      <c r="H194" s="17">
        <v>182</v>
      </c>
      <c r="I194" s="32"/>
      <c r="J194" s="1"/>
      <c r="K194" s="1">
        <v>3</v>
      </c>
      <c r="L194" s="1"/>
      <c r="M194" s="1"/>
      <c r="N194" s="1"/>
      <c r="O194" s="1">
        <v>3</v>
      </c>
      <c r="P194" s="1">
        <v>1</v>
      </c>
      <c r="Q194" s="1"/>
      <c r="R194" s="1">
        <v>1</v>
      </c>
      <c r="S194" s="1">
        <v>2</v>
      </c>
      <c r="T194" s="1"/>
      <c r="U194" s="1"/>
      <c r="V194" s="1"/>
      <c r="W194" s="33">
        <v>1</v>
      </c>
      <c r="X194" s="32"/>
      <c r="Y194" s="1"/>
      <c r="Z194" s="1"/>
      <c r="AA194" s="1" t="s">
        <v>374</v>
      </c>
      <c r="AB194" s="1"/>
      <c r="AC194" s="1"/>
      <c r="AD194" s="1" t="s">
        <v>374</v>
      </c>
      <c r="AE194" s="1"/>
      <c r="AF194" s="1" t="s">
        <v>374</v>
      </c>
      <c r="AG194" s="1"/>
      <c r="AH194" s="1"/>
      <c r="AI194" s="1"/>
      <c r="AJ194" s="1"/>
      <c r="AK194" s="1"/>
      <c r="AL194" s="1" t="s">
        <v>374</v>
      </c>
      <c r="AM194" s="1" t="s">
        <v>374</v>
      </c>
      <c r="AN194" s="1"/>
      <c r="AO194" s="1"/>
      <c r="AP194" s="1"/>
      <c r="AQ194" s="1"/>
      <c r="AR194" s="1"/>
      <c r="AS194" s="1" t="s">
        <v>374</v>
      </c>
      <c r="AT194" s="1" t="s">
        <v>374</v>
      </c>
      <c r="AU194" s="1"/>
      <c r="AV194" s="1"/>
      <c r="AW194" s="33"/>
    </row>
    <row r="195" spans="1:49">
      <c r="A195" s="2" t="s">
        <v>236</v>
      </c>
      <c r="B195" s="17"/>
      <c r="C195" s="25">
        <v>60</v>
      </c>
      <c r="D195" s="12">
        <v>68</v>
      </c>
      <c r="E195" s="12">
        <v>54</v>
      </c>
      <c r="F195" s="26">
        <v>66</v>
      </c>
      <c r="G195" s="4">
        <f>SUM(C195:F195)</f>
        <v>248</v>
      </c>
      <c r="H195" s="17">
        <v>227</v>
      </c>
      <c r="I195" s="32"/>
      <c r="J195" s="1">
        <v>2</v>
      </c>
      <c r="K195" s="1"/>
      <c r="L195" s="1"/>
      <c r="M195" s="1"/>
      <c r="N195" s="1"/>
      <c r="O195" s="1">
        <v>3</v>
      </c>
      <c r="P195" s="1">
        <v>3</v>
      </c>
      <c r="Q195" s="1"/>
      <c r="R195" s="1"/>
      <c r="S195" s="1"/>
      <c r="T195" s="1"/>
      <c r="U195" s="1"/>
      <c r="V195" s="1"/>
      <c r="W195" s="33"/>
      <c r="X195" s="32"/>
      <c r="Y195" s="1"/>
      <c r="Z195" s="1"/>
      <c r="AA195" s="1"/>
      <c r="AB195" s="1"/>
      <c r="AC195" s="1"/>
      <c r="AD195" s="1"/>
      <c r="AE195" s="1"/>
      <c r="AF195" s="1" t="s">
        <v>374</v>
      </c>
      <c r="AG195" s="1"/>
      <c r="AH195" s="1"/>
      <c r="AI195" s="1"/>
      <c r="AJ195" s="1"/>
      <c r="AK195" s="1"/>
      <c r="AL195" s="1"/>
      <c r="AM195" s="1"/>
      <c r="AN195" s="1"/>
      <c r="AO195" s="1"/>
      <c r="AP195" s="1" t="s">
        <v>374</v>
      </c>
      <c r="AQ195" s="1"/>
      <c r="AR195" s="1"/>
      <c r="AS195" s="1" t="s">
        <v>374</v>
      </c>
      <c r="AT195" s="1"/>
      <c r="AU195" s="1"/>
      <c r="AV195" s="1"/>
      <c r="AW195" s="33"/>
    </row>
    <row r="196" spans="1:49">
      <c r="A196" s="2" t="s">
        <v>237</v>
      </c>
      <c r="B196" s="17" t="s">
        <v>813</v>
      </c>
      <c r="C196" s="25">
        <v>35</v>
      </c>
      <c r="D196" s="12">
        <v>61</v>
      </c>
      <c r="E196" s="12">
        <v>76</v>
      </c>
      <c r="F196" s="26">
        <v>81</v>
      </c>
      <c r="G196" s="4">
        <f>SUM(C196:F196)</f>
        <v>253</v>
      </c>
      <c r="H196" s="17">
        <v>209</v>
      </c>
      <c r="I196" s="32"/>
      <c r="J196" s="1"/>
      <c r="K196" s="1"/>
      <c r="L196" s="1"/>
      <c r="M196" s="1"/>
      <c r="N196" s="1"/>
      <c r="O196" s="1"/>
      <c r="P196" s="1"/>
      <c r="Q196" s="1"/>
      <c r="R196" s="1"/>
      <c r="S196" s="1">
        <v>2</v>
      </c>
      <c r="T196" s="1">
        <v>2</v>
      </c>
      <c r="U196" s="1"/>
      <c r="V196" s="1"/>
      <c r="W196" s="33"/>
      <c r="X196" s="32"/>
      <c r="Y196" s="1"/>
      <c r="Z196" s="1"/>
      <c r="AA196" s="1" t="s">
        <v>374</v>
      </c>
      <c r="AB196" s="1"/>
      <c r="AC196" s="1"/>
      <c r="AD196" s="1" t="s">
        <v>374</v>
      </c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33"/>
    </row>
    <row r="197" spans="1:49">
      <c r="A197" s="2" t="s">
        <v>238</v>
      </c>
      <c r="B197" s="17" t="s">
        <v>818</v>
      </c>
      <c r="C197" s="25">
        <v>39</v>
      </c>
      <c r="D197" s="12">
        <v>31</v>
      </c>
      <c r="E197" s="12">
        <v>41</v>
      </c>
      <c r="F197" s="26">
        <v>43</v>
      </c>
      <c r="G197" s="4">
        <f>SUM(C197:F197)</f>
        <v>154</v>
      </c>
      <c r="H197" s="17">
        <v>187</v>
      </c>
      <c r="I197" s="32"/>
      <c r="J197" s="1"/>
      <c r="K197" s="1"/>
      <c r="L197" s="1"/>
      <c r="M197" s="1"/>
      <c r="N197" s="1"/>
      <c r="O197" s="1">
        <v>1</v>
      </c>
      <c r="P197" s="1"/>
      <c r="Q197" s="1"/>
      <c r="R197" s="1"/>
      <c r="S197" s="1"/>
      <c r="T197" s="1"/>
      <c r="U197" s="1"/>
      <c r="V197" s="1"/>
      <c r="W197" s="33"/>
      <c r="X197" s="32"/>
      <c r="Y197" s="1"/>
      <c r="Z197" s="1"/>
      <c r="AA197" s="1"/>
      <c r="AB197" s="1"/>
      <c r="AC197" s="1"/>
      <c r="AD197" s="1" t="s">
        <v>374</v>
      </c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33"/>
    </row>
    <row r="198" spans="1:49">
      <c r="A198" s="2" t="s">
        <v>239</v>
      </c>
      <c r="B198" s="4" t="s">
        <v>816</v>
      </c>
      <c r="C198" s="25">
        <v>22</v>
      </c>
      <c r="D198" s="12">
        <v>62</v>
      </c>
      <c r="E198" s="12">
        <v>76</v>
      </c>
      <c r="F198" s="26">
        <v>67</v>
      </c>
      <c r="G198" s="1">
        <f>SUM(C198:F198)</f>
        <v>227</v>
      </c>
      <c r="H198" s="1">
        <v>243</v>
      </c>
      <c r="I198" s="32"/>
      <c r="J198" s="1"/>
      <c r="K198" s="1"/>
      <c r="L198" s="1"/>
      <c r="M198" s="1"/>
      <c r="N198" s="1"/>
      <c r="O198" s="1"/>
      <c r="P198" s="1"/>
      <c r="Q198" s="1"/>
      <c r="R198" s="1"/>
      <c r="S198" s="1">
        <v>2</v>
      </c>
      <c r="T198" s="1">
        <v>1</v>
      </c>
      <c r="U198" s="1"/>
      <c r="V198" s="1"/>
      <c r="W198" s="33"/>
      <c r="X198" s="32"/>
      <c r="Y198" s="1" t="s">
        <v>374</v>
      </c>
      <c r="Z198" s="1"/>
      <c r="AA198" s="1"/>
      <c r="AB198" s="1"/>
      <c r="AC198" s="1"/>
      <c r="AD198" s="1"/>
      <c r="AE198" s="1"/>
      <c r="AF198" s="1"/>
      <c r="AG198" s="1"/>
      <c r="AH198" s="1" t="s">
        <v>374</v>
      </c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33"/>
    </row>
    <row r="199" spans="1:49">
      <c r="A199" s="2" t="s">
        <v>240</v>
      </c>
      <c r="B199" s="17" t="s">
        <v>817</v>
      </c>
      <c r="C199" s="25">
        <v>78</v>
      </c>
      <c r="D199" s="12">
        <v>39</v>
      </c>
      <c r="E199" s="12">
        <v>42</v>
      </c>
      <c r="F199" s="26">
        <v>62</v>
      </c>
      <c r="G199" s="4">
        <f>SUM(C199:F199)</f>
        <v>221</v>
      </c>
      <c r="H199" s="17">
        <v>180</v>
      </c>
      <c r="I199" s="32">
        <v>3</v>
      </c>
      <c r="J199" s="1">
        <v>1</v>
      </c>
      <c r="K199" s="1"/>
      <c r="L199" s="1">
        <v>1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33">
        <v>1</v>
      </c>
      <c r="X199" s="32" t="s">
        <v>374</v>
      </c>
      <c r="Y199" s="1"/>
      <c r="Z199" s="1"/>
      <c r="AA199" s="1"/>
      <c r="AB199" s="1"/>
      <c r="AC199" s="1"/>
      <c r="AD199" s="1"/>
      <c r="AE199" s="1"/>
      <c r="AF199" s="1"/>
      <c r="AG199" s="1" t="s">
        <v>374</v>
      </c>
      <c r="AH199" s="1"/>
      <c r="AI199" s="1"/>
      <c r="AJ199" s="1"/>
      <c r="AK199" s="1"/>
      <c r="AL199" s="1" t="s">
        <v>374</v>
      </c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33"/>
    </row>
    <row r="200" spans="1:49">
      <c r="A200" s="2" t="s">
        <v>241</v>
      </c>
      <c r="B200" s="17" t="s">
        <v>811</v>
      </c>
      <c r="C200" s="25">
        <v>76</v>
      </c>
      <c r="D200" s="12">
        <v>68</v>
      </c>
      <c r="E200" s="12">
        <v>48</v>
      </c>
      <c r="F200" s="26">
        <v>62</v>
      </c>
      <c r="G200" s="4">
        <f>SUM(C200:F200)</f>
        <v>254</v>
      </c>
      <c r="H200" s="17">
        <v>188</v>
      </c>
      <c r="I200" s="32">
        <v>3</v>
      </c>
      <c r="J200" s="1"/>
      <c r="K200" s="1"/>
      <c r="L200" s="1">
        <v>4</v>
      </c>
      <c r="M200" s="1"/>
      <c r="N200" s="1"/>
      <c r="O200" s="1"/>
      <c r="P200" s="1"/>
      <c r="Q200" s="1"/>
      <c r="R200" s="1"/>
      <c r="S200" s="1">
        <v>2</v>
      </c>
      <c r="T200" s="1">
        <v>3</v>
      </c>
      <c r="U200" s="1"/>
      <c r="V200" s="1"/>
      <c r="W200" s="33"/>
      <c r="X200" s="32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 t="s">
        <v>374</v>
      </c>
      <c r="AM200" s="1"/>
      <c r="AN200" s="1"/>
      <c r="AO200" s="1"/>
      <c r="AP200" s="1" t="s">
        <v>374</v>
      </c>
      <c r="AQ200" s="1"/>
      <c r="AR200" s="1"/>
      <c r="AS200" s="1" t="s">
        <v>374</v>
      </c>
      <c r="AT200" s="1" t="s">
        <v>374</v>
      </c>
      <c r="AU200" s="1"/>
      <c r="AV200" s="1"/>
      <c r="AW200" s="33"/>
    </row>
    <row r="201" spans="1:49">
      <c r="A201" s="2" t="s">
        <v>242</v>
      </c>
      <c r="B201" s="17"/>
      <c r="C201" s="25">
        <v>58</v>
      </c>
      <c r="D201" s="12">
        <v>47</v>
      </c>
      <c r="E201" s="12">
        <v>56</v>
      </c>
      <c r="F201" s="26">
        <v>60</v>
      </c>
      <c r="G201" s="4">
        <f>SUM(C201:F201)</f>
        <v>221</v>
      </c>
      <c r="H201" s="17">
        <v>235</v>
      </c>
      <c r="I201" s="32"/>
      <c r="J201" s="1"/>
      <c r="K201" s="1"/>
      <c r="L201" s="1"/>
      <c r="M201" s="1"/>
      <c r="N201" s="1"/>
      <c r="O201" s="1"/>
      <c r="P201" s="1">
        <v>2</v>
      </c>
      <c r="Q201" s="1">
        <v>1</v>
      </c>
      <c r="R201" s="1"/>
      <c r="S201" s="1">
        <v>1</v>
      </c>
      <c r="T201" s="1"/>
      <c r="U201" s="1"/>
      <c r="V201" s="1"/>
      <c r="W201" s="33"/>
      <c r="X201" s="32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 t="s">
        <v>374</v>
      </c>
      <c r="AM201" s="1"/>
      <c r="AN201" s="1"/>
      <c r="AO201" s="1"/>
      <c r="AP201" s="1"/>
      <c r="AQ201" s="1"/>
      <c r="AR201" s="1"/>
      <c r="AS201" s="1" t="s">
        <v>374</v>
      </c>
      <c r="AT201" s="1"/>
      <c r="AU201" s="1"/>
      <c r="AV201" s="1"/>
      <c r="AW201" s="33"/>
    </row>
    <row r="202" spans="1:49">
      <c r="A202" s="2" t="s">
        <v>243</v>
      </c>
      <c r="B202" s="17" t="s">
        <v>814</v>
      </c>
      <c r="C202" s="25">
        <v>70</v>
      </c>
      <c r="D202" s="12">
        <v>62</v>
      </c>
      <c r="E202" s="12">
        <v>63</v>
      </c>
      <c r="F202" s="26">
        <v>73</v>
      </c>
      <c r="G202" s="4">
        <f>SUM(C202:F202)</f>
        <v>268</v>
      </c>
      <c r="H202" s="17">
        <v>177</v>
      </c>
      <c r="I202" s="32"/>
      <c r="J202" s="1"/>
      <c r="K202" s="1"/>
      <c r="L202" s="1"/>
      <c r="M202" s="1"/>
      <c r="N202" s="1"/>
      <c r="O202" s="1">
        <v>3</v>
      </c>
      <c r="P202" s="1">
        <v>1</v>
      </c>
      <c r="Q202" s="1"/>
      <c r="R202" s="1"/>
      <c r="S202" s="1">
        <v>1</v>
      </c>
      <c r="T202" s="1"/>
      <c r="U202" s="1">
        <v>2</v>
      </c>
      <c r="V202" s="1"/>
      <c r="W202" s="33"/>
      <c r="X202" s="32"/>
      <c r="Y202" s="1"/>
      <c r="Z202" s="1"/>
      <c r="AA202" s="1"/>
      <c r="AB202" s="1"/>
      <c r="AC202" s="1"/>
      <c r="AD202" s="1"/>
      <c r="AE202" s="1"/>
      <c r="AF202" s="1" t="s">
        <v>374</v>
      </c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 t="s">
        <v>374</v>
      </c>
      <c r="AT202" s="1"/>
      <c r="AU202" s="1"/>
      <c r="AV202" s="1"/>
      <c r="AW202" s="33"/>
    </row>
    <row r="203" spans="1:49">
      <c r="A203" s="2" t="s">
        <v>244</v>
      </c>
      <c r="B203" s="17"/>
      <c r="C203" s="25">
        <v>65</v>
      </c>
      <c r="D203" s="12">
        <v>42</v>
      </c>
      <c r="E203" s="12">
        <v>40</v>
      </c>
      <c r="F203" s="26">
        <v>51</v>
      </c>
      <c r="G203" s="4">
        <f>SUM(C203:F203)</f>
        <v>198</v>
      </c>
      <c r="H203" s="17">
        <v>223</v>
      </c>
      <c r="I203" s="32"/>
      <c r="J203" s="1"/>
      <c r="K203" s="1"/>
      <c r="L203" s="1"/>
      <c r="M203" s="1"/>
      <c r="N203" s="1"/>
      <c r="O203" s="1">
        <v>1</v>
      </c>
      <c r="P203" s="1">
        <v>2</v>
      </c>
      <c r="Q203" s="1"/>
      <c r="R203" s="1"/>
      <c r="S203" s="1">
        <v>2</v>
      </c>
      <c r="T203" s="1"/>
      <c r="U203" s="1"/>
      <c r="V203" s="1"/>
      <c r="W203" s="33"/>
      <c r="X203" s="32"/>
      <c r="Y203" s="1"/>
      <c r="Z203" s="1"/>
      <c r="AA203" s="1"/>
      <c r="AB203" s="1"/>
      <c r="AC203" s="1"/>
      <c r="AD203" s="1"/>
      <c r="AE203" s="1"/>
      <c r="AF203" s="1" t="s">
        <v>374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 t="s">
        <v>374</v>
      </c>
      <c r="AQ203" s="1"/>
      <c r="AR203" s="1"/>
      <c r="AS203" s="1" t="s">
        <v>374</v>
      </c>
      <c r="AT203" s="1"/>
      <c r="AU203" s="1"/>
      <c r="AV203" s="1"/>
      <c r="AW203" s="33"/>
    </row>
    <row r="204" spans="1:49">
      <c r="A204" s="2" t="s">
        <v>245</v>
      </c>
      <c r="B204" s="17" t="s">
        <v>815</v>
      </c>
      <c r="C204" s="25">
        <v>74</v>
      </c>
      <c r="D204" s="12">
        <v>36</v>
      </c>
      <c r="E204" s="12">
        <v>40</v>
      </c>
      <c r="F204" s="26">
        <v>48</v>
      </c>
      <c r="G204" s="4">
        <f>SUM(C204:F204)</f>
        <v>198</v>
      </c>
      <c r="H204" s="17">
        <v>184</v>
      </c>
      <c r="I204" s="32">
        <v>3</v>
      </c>
      <c r="J204" s="1">
        <v>2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33">
        <v>2</v>
      </c>
      <c r="X204" s="32"/>
      <c r="Y204" s="1"/>
      <c r="Z204" s="1"/>
      <c r="AA204" s="1"/>
      <c r="AB204" s="1"/>
      <c r="AC204" s="1"/>
      <c r="AD204" s="1"/>
      <c r="AE204" s="1"/>
      <c r="AF204" s="1"/>
      <c r="AG204" s="1" t="s">
        <v>374</v>
      </c>
      <c r="AH204" s="1"/>
      <c r="AI204" s="1"/>
      <c r="AJ204" s="1"/>
      <c r="AK204" s="1"/>
      <c r="AL204" s="1" t="s">
        <v>374</v>
      </c>
      <c r="AM204" s="1"/>
      <c r="AN204" s="1"/>
      <c r="AO204" s="1"/>
      <c r="AP204" s="1"/>
      <c r="AQ204" s="1" t="s">
        <v>374</v>
      </c>
      <c r="AR204" s="1"/>
      <c r="AS204" s="1" t="s">
        <v>374</v>
      </c>
      <c r="AT204" s="1"/>
      <c r="AU204" s="1"/>
      <c r="AV204" s="1"/>
      <c r="AW204" s="33"/>
    </row>
    <row r="205" spans="1:49">
      <c r="A205" s="2" t="s">
        <v>246</v>
      </c>
      <c r="B205" s="17" t="s">
        <v>812</v>
      </c>
      <c r="C205" s="25">
        <v>62</v>
      </c>
      <c r="D205" s="12">
        <v>69</v>
      </c>
      <c r="E205" s="12">
        <v>63</v>
      </c>
      <c r="F205" s="26">
        <v>71</v>
      </c>
      <c r="G205" s="4">
        <f>SUM(C205:F205)</f>
        <v>265</v>
      </c>
      <c r="H205" s="17">
        <v>156</v>
      </c>
      <c r="I205" s="32"/>
      <c r="J205" s="1"/>
      <c r="K205" s="1">
        <v>3</v>
      </c>
      <c r="L205" s="1">
        <v>1</v>
      </c>
      <c r="M205" s="1"/>
      <c r="N205" s="1"/>
      <c r="O205" s="1">
        <v>2</v>
      </c>
      <c r="P205" s="1">
        <v>1</v>
      </c>
      <c r="Q205" s="1"/>
      <c r="R205" s="1"/>
      <c r="S205" s="1"/>
      <c r="T205" s="1"/>
      <c r="U205" s="1"/>
      <c r="V205" s="1"/>
      <c r="W205" s="33"/>
      <c r="X205" s="32"/>
      <c r="Y205" s="1"/>
      <c r="Z205" s="1"/>
      <c r="AA205" s="1"/>
      <c r="AB205" s="1"/>
      <c r="AC205" s="1"/>
      <c r="AD205" s="1" t="s">
        <v>374</v>
      </c>
      <c r="AE205" s="1"/>
      <c r="AF205" s="1"/>
      <c r="AG205" s="1"/>
      <c r="AH205" s="1"/>
      <c r="AI205" s="1"/>
      <c r="AJ205" s="1"/>
      <c r="AK205" s="1"/>
      <c r="AL205" s="1"/>
      <c r="AM205" s="1" t="s">
        <v>374</v>
      </c>
      <c r="AN205" s="1"/>
      <c r="AO205" s="1"/>
      <c r="AP205" s="1"/>
      <c r="AQ205" s="1"/>
      <c r="AR205" s="1"/>
      <c r="AS205" s="1" t="s">
        <v>374</v>
      </c>
      <c r="AT205" s="1" t="s">
        <v>374</v>
      </c>
      <c r="AU205" s="1"/>
      <c r="AV205" s="1"/>
      <c r="AW205" s="33"/>
    </row>
    <row r="206" spans="1:49">
      <c r="A206" s="2" t="s">
        <v>247</v>
      </c>
      <c r="B206" s="17" t="s">
        <v>720</v>
      </c>
      <c r="C206" s="25">
        <v>51</v>
      </c>
      <c r="D206" s="12">
        <v>43</v>
      </c>
      <c r="E206" s="12">
        <v>37</v>
      </c>
      <c r="F206" s="26">
        <v>23</v>
      </c>
      <c r="G206" s="4">
        <f>SUM(C206:F206)</f>
        <v>154</v>
      </c>
      <c r="H206" s="17">
        <v>219</v>
      </c>
      <c r="I206" s="32"/>
      <c r="J206" s="1">
        <v>1</v>
      </c>
      <c r="K206" s="1"/>
      <c r="L206" s="1">
        <v>2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33"/>
      <c r="X206" s="32"/>
      <c r="Y206" s="1"/>
      <c r="Z206" s="1"/>
      <c r="AA206" s="1"/>
      <c r="AB206" s="1"/>
      <c r="AC206" s="1"/>
      <c r="AD206" s="1"/>
      <c r="AE206" s="1"/>
      <c r="AF206" s="1"/>
      <c r="AG206" s="1" t="s">
        <v>374</v>
      </c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33"/>
    </row>
    <row r="207" spans="1:49">
      <c r="A207" s="2" t="s">
        <v>248</v>
      </c>
      <c r="B207" s="17"/>
      <c r="C207" s="25">
        <v>65</v>
      </c>
      <c r="D207" s="12">
        <v>24</v>
      </c>
      <c r="E207" s="12">
        <v>27</v>
      </c>
      <c r="F207" s="26">
        <v>21</v>
      </c>
      <c r="G207" s="4">
        <f>SUM(C207:F207)</f>
        <v>137</v>
      </c>
      <c r="H207" s="17">
        <v>157</v>
      </c>
      <c r="I207" s="32">
        <v>3</v>
      </c>
      <c r="J207" s="1"/>
      <c r="K207" s="1"/>
      <c r="L207" s="1">
        <v>2</v>
      </c>
      <c r="M207" s="1"/>
      <c r="N207" s="1"/>
      <c r="O207" s="1"/>
      <c r="P207" s="1"/>
      <c r="Q207" s="1"/>
      <c r="R207" s="1"/>
      <c r="S207" s="1"/>
      <c r="T207" s="1">
        <v>2</v>
      </c>
      <c r="U207" s="1"/>
      <c r="V207" s="1"/>
      <c r="W207" s="33"/>
      <c r="X207" s="32"/>
      <c r="Y207" s="1"/>
      <c r="Z207" s="1"/>
      <c r="AA207" s="1"/>
      <c r="AB207" s="1"/>
      <c r="AC207" s="1"/>
      <c r="AD207" s="1" t="s">
        <v>374</v>
      </c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33"/>
    </row>
    <row r="208" spans="1:49">
      <c r="A208" s="2" t="s">
        <v>249</v>
      </c>
      <c r="B208" s="17" t="s">
        <v>810</v>
      </c>
      <c r="C208" s="25">
        <v>91</v>
      </c>
      <c r="D208" s="12">
        <v>78</v>
      </c>
      <c r="E208" s="12">
        <v>70</v>
      </c>
      <c r="F208" s="26">
        <v>94</v>
      </c>
      <c r="G208" s="4">
        <f>SUM(C208:F208)</f>
        <v>333</v>
      </c>
      <c r="H208" s="17">
        <v>175</v>
      </c>
      <c r="I208" s="32">
        <v>5</v>
      </c>
      <c r="J208" s="1">
        <v>2</v>
      </c>
      <c r="K208" s="1"/>
      <c r="L208" s="1"/>
      <c r="M208" s="1">
        <v>2</v>
      </c>
      <c r="N208" s="1"/>
      <c r="O208" s="1"/>
      <c r="P208" s="1"/>
      <c r="Q208" s="1"/>
      <c r="R208" s="1"/>
      <c r="S208" s="1">
        <v>2</v>
      </c>
      <c r="T208" s="1">
        <v>2</v>
      </c>
      <c r="U208" s="1"/>
      <c r="V208" s="1"/>
      <c r="W208" s="33">
        <v>3</v>
      </c>
      <c r="X208" s="32"/>
      <c r="Y208" s="1"/>
      <c r="Z208" s="1"/>
      <c r="AA208" s="1"/>
      <c r="AB208" s="1" t="s">
        <v>374</v>
      </c>
      <c r="AC208" s="1"/>
      <c r="AD208" s="1"/>
      <c r="AE208" s="1"/>
      <c r="AF208" s="1"/>
      <c r="AG208" s="1"/>
      <c r="AH208" s="1"/>
      <c r="AI208" s="1"/>
      <c r="AJ208" s="1"/>
      <c r="AK208" s="1" t="s">
        <v>374</v>
      </c>
      <c r="AL208" s="1" t="s">
        <v>374</v>
      </c>
      <c r="AM208" s="1"/>
      <c r="AN208" s="1"/>
      <c r="AO208" s="1"/>
      <c r="AP208" s="1" t="s">
        <v>374</v>
      </c>
      <c r="AQ208" s="1" t="s">
        <v>374</v>
      </c>
      <c r="AR208" s="1"/>
      <c r="AS208" s="1" t="s">
        <v>374</v>
      </c>
      <c r="AT208" s="1"/>
      <c r="AU208" s="1"/>
      <c r="AV208" s="1"/>
      <c r="AW208" s="33"/>
    </row>
    <row r="209" spans="1:49">
      <c r="A209" s="2" t="s">
        <v>250</v>
      </c>
      <c r="B209" s="17" t="s">
        <v>468</v>
      </c>
      <c r="C209" s="25">
        <v>42</v>
      </c>
      <c r="D209" s="12">
        <v>35</v>
      </c>
      <c r="E209" s="12">
        <v>28</v>
      </c>
      <c r="F209" s="26">
        <v>18</v>
      </c>
      <c r="G209" s="4">
        <f>SUM(C209:F209)</f>
        <v>123</v>
      </c>
      <c r="H209" s="17">
        <v>231</v>
      </c>
      <c r="I209" s="32"/>
      <c r="J209" s="1">
        <v>2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33"/>
      <c r="X209" s="32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33"/>
    </row>
    <row r="210" spans="1:49">
      <c r="A210" s="2" t="s">
        <v>251</v>
      </c>
      <c r="B210" s="17" t="s">
        <v>809</v>
      </c>
      <c r="C210" s="25">
        <v>54</v>
      </c>
      <c r="D210" s="12">
        <v>28</v>
      </c>
      <c r="E210" s="12">
        <v>25</v>
      </c>
      <c r="F210" s="26">
        <v>29</v>
      </c>
      <c r="G210" s="4">
        <f>SUM(C210:F210)</f>
        <v>136</v>
      </c>
      <c r="H210" s="17">
        <v>242</v>
      </c>
      <c r="I210" s="32">
        <v>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33"/>
      <c r="X210" s="32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 t="s">
        <v>374</v>
      </c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33"/>
    </row>
    <row r="211" spans="1:49">
      <c r="A211" s="2" t="s">
        <v>252</v>
      </c>
      <c r="B211" s="17" t="s">
        <v>796</v>
      </c>
      <c r="C211" s="25">
        <v>33</v>
      </c>
      <c r="D211" s="12">
        <v>68</v>
      </c>
      <c r="E211" s="12">
        <v>72</v>
      </c>
      <c r="F211" s="26">
        <v>70</v>
      </c>
      <c r="G211" s="4">
        <f>SUM(C211:F211)</f>
        <v>243</v>
      </c>
      <c r="H211" s="17">
        <v>224</v>
      </c>
      <c r="I211" s="32"/>
      <c r="J211" s="1"/>
      <c r="K211" s="1">
        <v>2</v>
      </c>
      <c r="L211" s="1"/>
      <c r="M211" s="1"/>
      <c r="N211" s="1"/>
      <c r="O211" s="1"/>
      <c r="P211" s="1"/>
      <c r="Q211" s="1"/>
      <c r="R211" s="1"/>
      <c r="S211" s="1">
        <v>2</v>
      </c>
      <c r="T211" s="1">
        <v>1</v>
      </c>
      <c r="U211" s="1"/>
      <c r="V211" s="1"/>
      <c r="W211" s="33"/>
      <c r="X211" s="32"/>
      <c r="Y211" s="1" t="s">
        <v>374</v>
      </c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 t="s">
        <v>374</v>
      </c>
      <c r="AL211" s="1"/>
      <c r="AM211" s="1"/>
      <c r="AN211" s="1"/>
      <c r="AO211" s="1"/>
      <c r="AP211" s="1"/>
      <c r="AQ211" s="1"/>
      <c r="AR211" s="1"/>
      <c r="AS211" s="1"/>
      <c r="AT211" s="1" t="s">
        <v>374</v>
      </c>
      <c r="AU211" s="1"/>
      <c r="AV211" s="1"/>
      <c r="AW211" s="33"/>
    </row>
    <row r="212" spans="1:49">
      <c r="A212" s="2" t="s">
        <v>253</v>
      </c>
      <c r="B212" s="17" t="s">
        <v>803</v>
      </c>
      <c r="C212" s="25">
        <v>75</v>
      </c>
      <c r="D212" s="12">
        <v>75</v>
      </c>
      <c r="E212" s="12">
        <v>69</v>
      </c>
      <c r="F212" s="26">
        <v>79</v>
      </c>
      <c r="G212" s="4">
        <f>SUM(C212:F212)</f>
        <v>298</v>
      </c>
      <c r="H212" s="17">
        <v>197</v>
      </c>
      <c r="I212" s="32"/>
      <c r="J212" s="1">
        <v>5</v>
      </c>
      <c r="K212" s="1"/>
      <c r="L212" s="1">
        <v>2</v>
      </c>
      <c r="M212" s="1">
        <v>1</v>
      </c>
      <c r="N212" s="1"/>
      <c r="O212" s="1">
        <v>3</v>
      </c>
      <c r="P212" s="1"/>
      <c r="Q212" s="1"/>
      <c r="R212" s="1"/>
      <c r="S212" s="1">
        <v>1</v>
      </c>
      <c r="T212" s="1"/>
      <c r="U212" s="1"/>
      <c r="V212" s="1"/>
      <c r="W212" s="33">
        <v>2</v>
      </c>
      <c r="X212" s="32"/>
      <c r="Y212" s="1"/>
      <c r="Z212" s="1"/>
      <c r="AA212" s="1"/>
      <c r="AB212" s="1" t="s">
        <v>374</v>
      </c>
      <c r="AC212" s="1"/>
      <c r="AD212" s="1"/>
      <c r="AE212" s="1"/>
      <c r="AF212" s="1" t="s">
        <v>374</v>
      </c>
      <c r="AG212" s="1"/>
      <c r="AH212" s="1"/>
      <c r="AI212" s="1"/>
      <c r="AJ212" s="1"/>
      <c r="AK212" s="1"/>
      <c r="AL212" s="1"/>
      <c r="AM212" s="1"/>
      <c r="AN212" s="1"/>
      <c r="AO212" s="1"/>
      <c r="AP212" s="1" t="s">
        <v>374</v>
      </c>
      <c r="AQ212" s="1"/>
      <c r="AR212" s="1" t="s">
        <v>374</v>
      </c>
      <c r="AS212" s="1" t="s">
        <v>374</v>
      </c>
      <c r="AT212" s="1"/>
      <c r="AU212" s="1"/>
      <c r="AV212" s="1"/>
      <c r="AW212" s="33"/>
    </row>
    <row r="213" spans="1:49">
      <c r="A213" s="2" t="s">
        <v>254</v>
      </c>
      <c r="B213" s="17" t="s">
        <v>804</v>
      </c>
      <c r="C213" s="25">
        <v>41</v>
      </c>
      <c r="D213" s="12">
        <v>63</v>
      </c>
      <c r="E213" s="12">
        <v>84</v>
      </c>
      <c r="F213" s="26">
        <v>83</v>
      </c>
      <c r="G213" s="4">
        <f>SUM(C213:F213)</f>
        <v>271</v>
      </c>
      <c r="H213" s="17">
        <v>235</v>
      </c>
      <c r="I213" s="32"/>
      <c r="J213" s="1"/>
      <c r="K213" s="1">
        <v>2</v>
      </c>
      <c r="L213" s="1">
        <v>1</v>
      </c>
      <c r="M213" s="1"/>
      <c r="N213" s="1"/>
      <c r="O213" s="1"/>
      <c r="P213" s="1"/>
      <c r="Q213" s="1"/>
      <c r="R213" s="1"/>
      <c r="S213" s="1">
        <v>1</v>
      </c>
      <c r="T213" s="1">
        <v>1</v>
      </c>
      <c r="U213" s="1"/>
      <c r="V213" s="1"/>
      <c r="W213" s="33"/>
      <c r="X213" s="32"/>
      <c r="Y213" s="1"/>
      <c r="Z213" s="1"/>
      <c r="AA213" s="1"/>
      <c r="AB213" s="1"/>
      <c r="AC213" s="1"/>
      <c r="AD213" s="1"/>
      <c r="AE213" s="1"/>
      <c r="AF213" s="1"/>
      <c r="AG213" s="1"/>
      <c r="AH213" s="1" t="s">
        <v>374</v>
      </c>
      <c r="AI213" s="1"/>
      <c r="AJ213" s="1"/>
      <c r="AK213" s="1"/>
      <c r="AL213" s="1"/>
      <c r="AM213" s="1" t="s">
        <v>374</v>
      </c>
      <c r="AN213" s="1"/>
      <c r="AO213" s="1"/>
      <c r="AP213" s="1"/>
      <c r="AQ213" s="1"/>
      <c r="AR213" s="1"/>
      <c r="AS213" s="1"/>
      <c r="AT213" s="1"/>
      <c r="AU213" s="1"/>
      <c r="AV213" s="1"/>
      <c r="AW213" s="33"/>
    </row>
    <row r="214" spans="1:49">
      <c r="A214" s="2" t="s">
        <v>255</v>
      </c>
      <c r="B214" s="17"/>
      <c r="C214" s="25">
        <v>67</v>
      </c>
      <c r="D214" s="12">
        <v>32</v>
      </c>
      <c r="E214" s="12">
        <v>38</v>
      </c>
      <c r="F214" s="26">
        <v>35</v>
      </c>
      <c r="G214" s="4">
        <f>SUM(C214:F214)</f>
        <v>172</v>
      </c>
      <c r="H214" s="17">
        <v>235</v>
      </c>
      <c r="I214" s="32"/>
      <c r="J214" s="1"/>
      <c r="K214" s="1"/>
      <c r="L214" s="1"/>
      <c r="M214" s="1"/>
      <c r="N214" s="1"/>
      <c r="O214" s="1">
        <v>2</v>
      </c>
      <c r="P214" s="1"/>
      <c r="Q214" s="1">
        <v>1</v>
      </c>
      <c r="R214" s="1"/>
      <c r="S214" s="1">
        <v>1</v>
      </c>
      <c r="T214" s="1"/>
      <c r="U214" s="1"/>
      <c r="V214" s="1"/>
      <c r="W214" s="33"/>
      <c r="X214" s="32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 t="s">
        <v>374</v>
      </c>
      <c r="AT214" s="1"/>
      <c r="AU214" s="1"/>
      <c r="AV214" s="1"/>
      <c r="AW214" s="33"/>
    </row>
    <row r="215" spans="1:49">
      <c r="A215" s="2" t="s">
        <v>256</v>
      </c>
      <c r="B215" s="17"/>
      <c r="C215" s="25">
        <v>77</v>
      </c>
      <c r="D215" s="12">
        <v>53</v>
      </c>
      <c r="E215" s="12">
        <v>48</v>
      </c>
      <c r="F215" s="26">
        <v>62</v>
      </c>
      <c r="G215" s="4">
        <f>SUM(C215:F215)</f>
        <v>240</v>
      </c>
      <c r="H215" s="17">
        <v>175</v>
      </c>
      <c r="I215" s="32">
        <v>3</v>
      </c>
      <c r="J215" s="1">
        <v>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33"/>
      <c r="X215" s="32"/>
      <c r="Y215" s="1"/>
      <c r="Z215" s="1"/>
      <c r="AA215" s="1"/>
      <c r="AB215" s="1"/>
      <c r="AC215" s="1"/>
      <c r="AD215" s="1"/>
      <c r="AE215" s="1"/>
      <c r="AF215" s="1"/>
      <c r="AG215" s="1" t="s">
        <v>374</v>
      </c>
      <c r="AH215" s="1"/>
      <c r="AI215" s="1"/>
      <c r="AJ215" s="1"/>
      <c r="AK215" s="1"/>
      <c r="AL215" s="1"/>
      <c r="AM215" s="1"/>
      <c r="AN215" s="1"/>
      <c r="AO215" s="1"/>
      <c r="AP215" s="1"/>
      <c r="AQ215" s="1" t="s">
        <v>374</v>
      </c>
      <c r="AR215" s="1"/>
      <c r="AS215" s="1"/>
      <c r="AT215" s="1"/>
      <c r="AU215" s="1"/>
      <c r="AV215" s="1"/>
      <c r="AW215" s="33"/>
    </row>
    <row r="216" spans="1:49">
      <c r="A216" s="2" t="s">
        <v>257</v>
      </c>
      <c r="B216" s="17"/>
      <c r="C216" s="25">
        <v>70</v>
      </c>
      <c r="D216" s="12">
        <v>44</v>
      </c>
      <c r="E216" s="12">
        <v>32</v>
      </c>
      <c r="F216" s="26">
        <v>39</v>
      </c>
      <c r="G216" s="4">
        <f>SUM(C216:F216)</f>
        <v>185</v>
      </c>
      <c r="H216" s="17">
        <v>151</v>
      </c>
      <c r="I216" s="32">
        <v>1</v>
      </c>
      <c r="J216" s="1"/>
      <c r="K216" s="1">
        <v>2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33"/>
      <c r="X216" s="32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 t="s">
        <v>374</v>
      </c>
      <c r="AR216" s="1"/>
      <c r="AS216" s="1"/>
      <c r="AT216" s="1"/>
      <c r="AU216" s="1"/>
      <c r="AV216" s="1"/>
      <c r="AW216" s="33"/>
    </row>
    <row r="217" spans="1:49">
      <c r="A217" s="2" t="s">
        <v>258</v>
      </c>
      <c r="B217" s="17"/>
      <c r="C217" s="25">
        <v>71</v>
      </c>
      <c r="D217" s="12">
        <v>46</v>
      </c>
      <c r="E217" s="12">
        <v>37</v>
      </c>
      <c r="F217" s="26">
        <v>36</v>
      </c>
      <c r="G217" s="4">
        <f>SUM(C217:F217)</f>
        <v>190</v>
      </c>
      <c r="H217" s="17">
        <v>157</v>
      </c>
      <c r="I217" s="32"/>
      <c r="J217" s="1">
        <v>2</v>
      </c>
      <c r="K217" s="1">
        <v>3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33"/>
      <c r="X217" s="32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 t="s">
        <v>374</v>
      </c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33"/>
    </row>
    <row r="218" spans="1:49">
      <c r="A218" s="2" t="s">
        <v>259</v>
      </c>
      <c r="B218" s="17"/>
      <c r="C218" s="25">
        <v>74</v>
      </c>
      <c r="D218" s="12">
        <v>56</v>
      </c>
      <c r="E218" s="12">
        <v>25</v>
      </c>
      <c r="F218" s="26">
        <v>54</v>
      </c>
      <c r="G218" s="4">
        <f>SUM(C218:F218)</f>
        <v>209</v>
      </c>
      <c r="H218" s="17">
        <v>237</v>
      </c>
      <c r="I218" s="32"/>
      <c r="J218" s="1"/>
      <c r="K218" s="1"/>
      <c r="L218" s="1"/>
      <c r="M218" s="1"/>
      <c r="N218" s="1"/>
      <c r="O218" s="1">
        <v>2</v>
      </c>
      <c r="P218" s="1">
        <v>4</v>
      </c>
      <c r="Q218" s="1"/>
      <c r="R218" s="1"/>
      <c r="S218" s="1"/>
      <c r="T218" s="1"/>
      <c r="U218" s="1"/>
      <c r="V218" s="1"/>
      <c r="W218" s="33">
        <v>3</v>
      </c>
      <c r="X218" s="32"/>
      <c r="Y218" s="1"/>
      <c r="Z218" s="1"/>
      <c r="AA218" s="1"/>
      <c r="AB218" s="1"/>
      <c r="AC218" s="1"/>
      <c r="AD218" s="1"/>
      <c r="AE218" s="1"/>
      <c r="AF218" s="1"/>
      <c r="AG218" s="1" t="s">
        <v>374</v>
      </c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 t="s">
        <v>374</v>
      </c>
      <c r="AS218" s="1"/>
      <c r="AT218" s="1" t="s">
        <v>374</v>
      </c>
      <c r="AU218" s="1"/>
      <c r="AV218" s="1"/>
      <c r="AW218" s="33"/>
    </row>
    <row r="219" spans="1:49">
      <c r="A219" s="2" t="s">
        <v>260</v>
      </c>
      <c r="B219" s="17" t="s">
        <v>762</v>
      </c>
      <c r="C219" s="25">
        <v>28</v>
      </c>
      <c r="D219" s="12">
        <v>79</v>
      </c>
      <c r="E219" s="12">
        <v>72</v>
      </c>
      <c r="F219" s="26">
        <v>65</v>
      </c>
      <c r="G219" s="4">
        <f>SUM(C219:F219)</f>
        <v>244</v>
      </c>
      <c r="H219" s="17">
        <v>164</v>
      </c>
      <c r="I219" s="32"/>
      <c r="J219" s="1"/>
      <c r="K219" s="1">
        <v>1</v>
      </c>
      <c r="L219" s="1">
        <v>2</v>
      </c>
      <c r="M219" s="1"/>
      <c r="N219" s="1"/>
      <c r="O219" s="1"/>
      <c r="P219" s="1"/>
      <c r="Q219" s="1"/>
      <c r="R219" s="1"/>
      <c r="S219" s="1"/>
      <c r="T219" s="1"/>
      <c r="U219" s="1">
        <v>3</v>
      </c>
      <c r="V219" s="1"/>
      <c r="W219" s="33"/>
      <c r="X219" s="32"/>
      <c r="Y219" s="1"/>
      <c r="Z219" s="1"/>
      <c r="AA219" s="1"/>
      <c r="AB219" s="1"/>
      <c r="AC219" s="1"/>
      <c r="AD219" s="1" t="s">
        <v>374</v>
      </c>
      <c r="AE219" s="1"/>
      <c r="AF219" s="1"/>
      <c r="AG219" s="1"/>
      <c r="AH219" s="1"/>
      <c r="AI219" s="1"/>
      <c r="AJ219" s="1" t="s">
        <v>374</v>
      </c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33"/>
    </row>
    <row r="220" spans="1:49">
      <c r="A220" s="2" t="s">
        <v>261</v>
      </c>
      <c r="B220" s="17" t="s">
        <v>761</v>
      </c>
      <c r="C220" s="25">
        <v>66</v>
      </c>
      <c r="D220" s="12">
        <v>33</v>
      </c>
      <c r="E220" s="12">
        <v>29</v>
      </c>
      <c r="F220" s="26">
        <v>39</v>
      </c>
      <c r="G220" s="4">
        <f>SUM(C220:F220)</f>
        <v>167</v>
      </c>
      <c r="H220" s="17">
        <v>146</v>
      </c>
      <c r="I220" s="32">
        <v>1</v>
      </c>
      <c r="J220" s="1">
        <v>2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33"/>
      <c r="X220" s="32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 t="s">
        <v>374</v>
      </c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33"/>
    </row>
    <row r="221" spans="1:49">
      <c r="A221" s="2" t="s">
        <v>262</v>
      </c>
      <c r="B221" s="17" t="s">
        <v>263</v>
      </c>
      <c r="C221" s="25">
        <v>13</v>
      </c>
      <c r="D221" s="12">
        <v>95</v>
      </c>
      <c r="E221" s="12">
        <v>95</v>
      </c>
      <c r="F221" s="26">
        <v>87</v>
      </c>
      <c r="G221" s="4">
        <f>SUM(C221:F221)</f>
        <v>290</v>
      </c>
      <c r="H221" s="17">
        <v>163</v>
      </c>
      <c r="I221" s="32"/>
      <c r="J221" s="1"/>
      <c r="K221" s="1">
        <v>4</v>
      </c>
      <c r="L221" s="1">
        <v>2</v>
      </c>
      <c r="M221" s="1"/>
      <c r="N221" s="1"/>
      <c r="O221" s="1">
        <v>2</v>
      </c>
      <c r="P221" s="1"/>
      <c r="Q221" s="1"/>
      <c r="R221" s="1"/>
      <c r="S221" s="1"/>
      <c r="T221" s="1">
        <v>4</v>
      </c>
      <c r="U221" s="1">
        <v>5</v>
      </c>
      <c r="V221" s="1"/>
      <c r="W221" s="33"/>
      <c r="X221" s="32"/>
      <c r="Y221" s="1" t="s">
        <v>374</v>
      </c>
      <c r="Z221" s="1"/>
      <c r="AA221" s="1"/>
      <c r="AB221" s="1"/>
      <c r="AC221" s="1"/>
      <c r="AD221" s="1" t="s">
        <v>374</v>
      </c>
      <c r="AE221" s="1" t="s">
        <v>374</v>
      </c>
      <c r="AF221" s="1"/>
      <c r="AG221" s="1"/>
      <c r="AH221" s="1" t="s">
        <v>374</v>
      </c>
      <c r="AI221" s="1"/>
      <c r="AJ221" s="1" t="s">
        <v>374</v>
      </c>
      <c r="AK221" s="1"/>
      <c r="AL221" s="1"/>
      <c r="AM221" s="1" t="s">
        <v>374</v>
      </c>
      <c r="AN221" s="1" t="s">
        <v>374</v>
      </c>
      <c r="AO221" s="1"/>
      <c r="AP221" s="1"/>
      <c r="AQ221" s="1"/>
      <c r="AR221" s="1"/>
      <c r="AS221" s="1"/>
      <c r="AT221" s="1" t="s">
        <v>374</v>
      </c>
      <c r="AU221" s="1"/>
      <c r="AV221" s="1"/>
      <c r="AW221" s="33"/>
    </row>
    <row r="222" spans="1:49">
      <c r="A222" s="2" t="s">
        <v>262</v>
      </c>
      <c r="B222" s="17"/>
      <c r="C222" s="25">
        <v>20</v>
      </c>
      <c r="D222" s="12">
        <v>80</v>
      </c>
      <c r="E222" s="12">
        <v>76</v>
      </c>
      <c r="F222" s="26">
        <v>38</v>
      </c>
      <c r="G222" s="4">
        <f>SUM(C222:F222)</f>
        <v>214</v>
      </c>
      <c r="H222" s="17">
        <v>225</v>
      </c>
      <c r="I222" s="3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>
        <v>2</v>
      </c>
      <c r="U222" s="1">
        <v>1</v>
      </c>
      <c r="V222" s="1"/>
      <c r="W222" s="33"/>
      <c r="X222" s="32"/>
      <c r="Y222" s="1"/>
      <c r="Z222" s="1"/>
      <c r="AA222" s="1"/>
      <c r="AB222" s="1"/>
      <c r="AC222" s="1"/>
      <c r="AD222" s="1" t="s">
        <v>374</v>
      </c>
      <c r="AE222" s="1"/>
      <c r="AF222" s="1"/>
      <c r="AG222" s="1"/>
      <c r="AH222" s="1"/>
      <c r="AI222" s="1"/>
      <c r="AJ222" s="1" t="s">
        <v>374</v>
      </c>
      <c r="AK222" s="1"/>
      <c r="AL222" s="1"/>
      <c r="AM222" s="1"/>
      <c r="AN222" s="1" t="s">
        <v>374</v>
      </c>
      <c r="AO222" s="1"/>
      <c r="AP222" s="1"/>
      <c r="AQ222" s="1"/>
      <c r="AR222" s="1"/>
      <c r="AS222" s="1"/>
      <c r="AT222" s="1"/>
      <c r="AU222" s="1"/>
      <c r="AV222" s="1"/>
      <c r="AW222" s="33"/>
    </row>
    <row r="223" spans="1:49">
      <c r="A223" s="2" t="s">
        <v>264</v>
      </c>
      <c r="B223" s="17" t="s">
        <v>763</v>
      </c>
      <c r="C223" s="25">
        <v>25</v>
      </c>
      <c r="D223" s="12">
        <v>91</v>
      </c>
      <c r="E223" s="12">
        <v>90</v>
      </c>
      <c r="F223" s="26">
        <v>84</v>
      </c>
      <c r="G223" s="4">
        <f>SUM(C223:F223)</f>
        <v>290</v>
      </c>
      <c r="H223" s="17">
        <v>157</v>
      </c>
      <c r="I223" s="32"/>
      <c r="J223" s="1"/>
      <c r="K223" s="1"/>
      <c r="L223" s="1">
        <v>3</v>
      </c>
      <c r="M223" s="1"/>
      <c r="N223" s="1"/>
      <c r="O223" s="1">
        <v>2</v>
      </c>
      <c r="P223" s="1"/>
      <c r="Q223" s="1"/>
      <c r="R223" s="1"/>
      <c r="S223" s="1">
        <v>2</v>
      </c>
      <c r="T223" s="1">
        <v>4</v>
      </c>
      <c r="U223" s="1"/>
      <c r="V223" s="1"/>
      <c r="W223" s="33"/>
      <c r="X223" s="32"/>
      <c r="Y223" s="1"/>
      <c r="Z223" s="1"/>
      <c r="AA223" s="1"/>
      <c r="AB223" s="1"/>
      <c r="AC223" s="1"/>
      <c r="AD223" s="1" t="s">
        <v>374</v>
      </c>
      <c r="AE223" s="1"/>
      <c r="AF223" s="1"/>
      <c r="AG223" s="1"/>
      <c r="AH223" s="1" t="s">
        <v>374</v>
      </c>
      <c r="AI223" s="1"/>
      <c r="AJ223" s="1"/>
      <c r="AK223" s="1" t="s">
        <v>374</v>
      </c>
      <c r="AL223" s="1"/>
      <c r="AM223" s="1" t="s">
        <v>374</v>
      </c>
      <c r="AN223" s="1" t="s">
        <v>374</v>
      </c>
      <c r="AO223" s="1"/>
      <c r="AP223" s="1"/>
      <c r="AQ223" s="1"/>
      <c r="AR223" s="1"/>
      <c r="AS223" s="1"/>
      <c r="AT223" s="1"/>
      <c r="AU223" s="1"/>
      <c r="AV223" s="1"/>
      <c r="AW223" s="33"/>
    </row>
    <row r="224" spans="1:49">
      <c r="A224" s="2" t="s">
        <v>265</v>
      </c>
      <c r="B224" s="17" t="s">
        <v>933</v>
      </c>
      <c r="C224" s="25">
        <v>21</v>
      </c>
      <c r="D224" s="12">
        <v>69</v>
      </c>
      <c r="E224" s="12">
        <v>77</v>
      </c>
      <c r="F224" s="26">
        <v>76</v>
      </c>
      <c r="G224" s="4">
        <f>SUM(C224:F224)</f>
        <v>243</v>
      </c>
      <c r="H224" s="17">
        <v>206</v>
      </c>
      <c r="I224" s="3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>
        <v>1</v>
      </c>
      <c r="U224" s="1">
        <v>2</v>
      </c>
      <c r="V224" s="1"/>
      <c r="W224" s="33"/>
      <c r="X224" s="32"/>
      <c r="Y224" s="1" t="s">
        <v>374</v>
      </c>
      <c r="Z224" s="1"/>
      <c r="AA224" s="1"/>
      <c r="AB224" s="1"/>
      <c r="AC224" s="1"/>
      <c r="AD224" s="1"/>
      <c r="AE224" s="1" t="s">
        <v>374</v>
      </c>
      <c r="AF224" s="1"/>
      <c r="AG224" s="1"/>
      <c r="AH224" s="1"/>
      <c r="AI224" s="1"/>
      <c r="AJ224" s="1"/>
      <c r="AK224" s="1"/>
      <c r="AL224" s="1" t="s">
        <v>374</v>
      </c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33"/>
    </row>
    <row r="225" spans="1:49">
      <c r="A225" s="2" t="s">
        <v>266</v>
      </c>
      <c r="B225" s="17"/>
      <c r="C225" s="25">
        <v>70</v>
      </c>
      <c r="D225" s="12">
        <v>49</v>
      </c>
      <c r="E225" s="12">
        <v>38</v>
      </c>
      <c r="F225" s="26">
        <v>51</v>
      </c>
      <c r="G225" s="4">
        <f>SUM(C225:F225)</f>
        <v>208</v>
      </c>
      <c r="H225" s="17">
        <v>226</v>
      </c>
      <c r="I225" s="32">
        <v>2</v>
      </c>
      <c r="J225" s="1"/>
      <c r="K225" s="1"/>
      <c r="L225" s="1">
        <v>2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33"/>
      <c r="X225" s="32"/>
      <c r="Y225" s="1"/>
      <c r="Z225" s="1"/>
      <c r="AA225" s="1"/>
      <c r="AB225" s="1"/>
      <c r="AC225" s="1"/>
      <c r="AD225" s="1"/>
      <c r="AE225" s="1"/>
      <c r="AF225" s="1"/>
      <c r="AG225" s="1" t="s">
        <v>374</v>
      </c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 t="s">
        <v>374</v>
      </c>
      <c r="AU225" s="1"/>
      <c r="AV225" s="1"/>
      <c r="AW225" s="33"/>
    </row>
    <row r="226" spans="1:49">
      <c r="A226" s="2" t="s">
        <v>267</v>
      </c>
      <c r="B226" s="17" t="s">
        <v>780</v>
      </c>
      <c r="C226" s="25">
        <v>28</v>
      </c>
      <c r="D226" s="12">
        <v>77</v>
      </c>
      <c r="E226" s="12">
        <v>84</v>
      </c>
      <c r="F226" s="26">
        <v>73</v>
      </c>
      <c r="G226" s="4">
        <f>SUM(C226:F226)</f>
        <v>262</v>
      </c>
      <c r="H226" s="17">
        <v>171</v>
      </c>
      <c r="I226" s="32"/>
      <c r="J226" s="1"/>
      <c r="K226" s="1">
        <v>3</v>
      </c>
      <c r="L226" s="1"/>
      <c r="M226" s="1"/>
      <c r="N226" s="1"/>
      <c r="O226" s="1"/>
      <c r="P226" s="1"/>
      <c r="Q226" s="1"/>
      <c r="R226" s="1"/>
      <c r="S226" s="1"/>
      <c r="T226" s="1"/>
      <c r="U226" s="1">
        <v>2</v>
      </c>
      <c r="V226" s="1"/>
      <c r="W226" s="33">
        <v>1</v>
      </c>
      <c r="X226" s="32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 t="s">
        <v>374</v>
      </c>
      <c r="AK226" s="1"/>
      <c r="AL226" s="1"/>
      <c r="AM226" s="1" t="s">
        <v>374</v>
      </c>
      <c r="AN226" s="1"/>
      <c r="AO226" s="1"/>
      <c r="AP226" s="1"/>
      <c r="AQ226" s="1"/>
      <c r="AR226" s="1"/>
      <c r="AS226" s="1"/>
      <c r="AT226" s="1"/>
      <c r="AU226" s="1"/>
      <c r="AV226" s="1"/>
      <c r="AW226" s="33"/>
    </row>
    <row r="227" spans="1:49">
      <c r="A227" s="2" t="s">
        <v>268</v>
      </c>
      <c r="B227" s="17"/>
      <c r="C227" s="25">
        <v>55</v>
      </c>
      <c r="D227" s="12">
        <v>54</v>
      </c>
      <c r="E227" s="12">
        <v>56</v>
      </c>
      <c r="F227" s="26">
        <v>47</v>
      </c>
      <c r="G227" s="4">
        <f>SUM(C227:F227)</f>
        <v>212</v>
      </c>
      <c r="H227" s="17">
        <v>190</v>
      </c>
      <c r="I227" s="32"/>
      <c r="J227" s="1">
        <v>1</v>
      </c>
      <c r="K227" s="1"/>
      <c r="L227" s="1">
        <v>3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33"/>
      <c r="X227" s="32"/>
      <c r="Y227" s="1"/>
      <c r="Z227" s="1"/>
      <c r="AA227" s="1"/>
      <c r="AB227" s="1"/>
      <c r="AC227" s="1"/>
      <c r="AD227" s="1"/>
      <c r="AE227" s="1"/>
      <c r="AF227" s="1"/>
      <c r="AG227" s="1" t="s">
        <v>374</v>
      </c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33"/>
    </row>
    <row r="228" spans="1:49">
      <c r="A228" s="2" t="s">
        <v>269</v>
      </c>
      <c r="B228" s="17" t="s">
        <v>778</v>
      </c>
      <c r="C228" s="25">
        <v>57</v>
      </c>
      <c r="D228" s="12">
        <v>48</v>
      </c>
      <c r="E228" s="12">
        <v>39</v>
      </c>
      <c r="F228" s="26">
        <v>44</v>
      </c>
      <c r="G228" s="4">
        <f>SUM(C228:F228)</f>
        <v>188</v>
      </c>
      <c r="H228" s="17">
        <v>188</v>
      </c>
      <c r="I228" s="32"/>
      <c r="J228" s="1"/>
      <c r="K228" s="1"/>
      <c r="L228" s="1">
        <v>3</v>
      </c>
      <c r="M228" s="1"/>
      <c r="N228" s="1"/>
      <c r="O228" s="1"/>
      <c r="P228" s="1">
        <v>2</v>
      </c>
      <c r="Q228" s="1"/>
      <c r="R228" s="1"/>
      <c r="S228" s="1"/>
      <c r="T228" s="1"/>
      <c r="U228" s="1"/>
      <c r="V228" s="1"/>
      <c r="W228" s="33"/>
      <c r="X228" s="32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 t="s">
        <v>374</v>
      </c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33"/>
    </row>
    <row r="229" spans="1:49">
      <c r="A229" s="2" t="s">
        <v>270</v>
      </c>
      <c r="B229" s="17" t="s">
        <v>781</v>
      </c>
      <c r="C229" s="25">
        <v>34</v>
      </c>
      <c r="D229" s="12">
        <v>74</v>
      </c>
      <c r="E229" s="12">
        <v>76</v>
      </c>
      <c r="F229" s="26">
        <v>65</v>
      </c>
      <c r="G229" s="4">
        <f>SUM(C229:F229)</f>
        <v>249</v>
      </c>
      <c r="H229" s="17">
        <v>165</v>
      </c>
      <c r="I229" s="32"/>
      <c r="J229" s="1">
        <v>2</v>
      </c>
      <c r="K229" s="1"/>
      <c r="L229" s="1">
        <v>3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33"/>
      <c r="X229" s="32"/>
      <c r="Y229" s="1"/>
      <c r="Z229" s="1"/>
      <c r="AA229" s="1"/>
      <c r="AB229" s="1"/>
      <c r="AC229" s="1"/>
      <c r="AD229" s="1" t="s">
        <v>374</v>
      </c>
      <c r="AE229" s="1"/>
      <c r="AF229" s="1"/>
      <c r="AG229" s="1"/>
      <c r="AH229" s="1"/>
      <c r="AI229" s="1"/>
      <c r="AJ229" s="1"/>
      <c r="AK229" s="1"/>
      <c r="AL229" s="1" t="s">
        <v>374</v>
      </c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33"/>
    </row>
    <row r="230" spans="1:49">
      <c r="A230" s="2" t="s">
        <v>271</v>
      </c>
      <c r="B230" s="17" t="s">
        <v>779</v>
      </c>
      <c r="C230" s="25">
        <v>70</v>
      </c>
      <c r="D230" s="12">
        <v>83</v>
      </c>
      <c r="E230" s="12">
        <v>63</v>
      </c>
      <c r="F230" s="26">
        <v>76</v>
      </c>
      <c r="G230" s="4">
        <f>SUM(C230:F230)</f>
        <v>292</v>
      </c>
      <c r="H230" s="17">
        <v>156</v>
      </c>
      <c r="I230" s="32"/>
      <c r="J230" s="1">
        <v>4</v>
      </c>
      <c r="K230" s="1"/>
      <c r="L230" s="1"/>
      <c r="M230" s="1"/>
      <c r="N230" s="1"/>
      <c r="O230" s="1">
        <v>2</v>
      </c>
      <c r="P230" s="1">
        <v>1</v>
      </c>
      <c r="Q230" s="1">
        <v>2</v>
      </c>
      <c r="R230" s="1"/>
      <c r="S230" s="1"/>
      <c r="T230" s="1"/>
      <c r="U230" s="1">
        <v>3</v>
      </c>
      <c r="V230" s="1"/>
      <c r="W230" s="33">
        <v>3</v>
      </c>
      <c r="X230" s="32"/>
      <c r="Y230" s="1"/>
      <c r="Z230" s="1"/>
      <c r="AA230" s="1"/>
      <c r="AB230" s="1"/>
      <c r="AC230" s="1"/>
      <c r="AD230" s="1"/>
      <c r="AE230" s="1"/>
      <c r="AF230" s="1" t="s">
        <v>374</v>
      </c>
      <c r="AG230" s="1"/>
      <c r="AH230" s="1"/>
      <c r="AI230" s="1"/>
      <c r="AJ230" s="1"/>
      <c r="AK230" s="1" t="s">
        <v>374</v>
      </c>
      <c r="AL230" s="1"/>
      <c r="AM230" s="1"/>
      <c r="AN230" s="1" t="s">
        <v>374</v>
      </c>
      <c r="AO230" s="1"/>
      <c r="AP230" s="1" t="s">
        <v>374</v>
      </c>
      <c r="AQ230" s="1"/>
      <c r="AR230" s="1" t="s">
        <v>374</v>
      </c>
      <c r="AS230" s="1"/>
      <c r="AT230" s="1"/>
      <c r="AU230" s="1"/>
      <c r="AV230" s="1"/>
      <c r="AW230" s="33"/>
    </row>
    <row r="231" spans="1:49">
      <c r="A231" s="2" t="s">
        <v>272</v>
      </c>
      <c r="B231" s="17"/>
      <c r="C231" s="25">
        <v>72</v>
      </c>
      <c r="D231" s="12">
        <v>53</v>
      </c>
      <c r="E231" s="12">
        <v>48</v>
      </c>
      <c r="F231" s="26">
        <v>67</v>
      </c>
      <c r="G231" s="4">
        <f>SUM(C231:F231)</f>
        <v>240</v>
      </c>
      <c r="H231" s="17">
        <v>226</v>
      </c>
      <c r="I231" s="32"/>
      <c r="J231" s="1"/>
      <c r="K231" s="1"/>
      <c r="L231" s="1"/>
      <c r="M231" s="1"/>
      <c r="N231" s="1"/>
      <c r="O231" s="1">
        <v>3</v>
      </c>
      <c r="P231" s="1"/>
      <c r="Q231" s="1"/>
      <c r="R231" s="1">
        <v>2</v>
      </c>
      <c r="S231" s="1">
        <v>3</v>
      </c>
      <c r="T231" s="1"/>
      <c r="U231" s="1"/>
      <c r="V231" s="1"/>
      <c r="W231" s="33"/>
      <c r="X231" s="32"/>
      <c r="Y231" s="1"/>
      <c r="Z231" s="1"/>
      <c r="AA231" s="1"/>
      <c r="AB231" s="1"/>
      <c r="AC231" s="1"/>
      <c r="AD231" s="1"/>
      <c r="AE231" s="1"/>
      <c r="AF231" s="1" t="s">
        <v>374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 t="s">
        <v>374</v>
      </c>
      <c r="AS231" s="1" t="s">
        <v>374</v>
      </c>
      <c r="AT231" s="1"/>
      <c r="AU231" s="1"/>
      <c r="AV231" s="1"/>
      <c r="AW231" s="33"/>
    </row>
    <row r="232" spans="1:49">
      <c r="A232" s="2" t="s">
        <v>273</v>
      </c>
      <c r="B232" s="17"/>
      <c r="C232" s="25">
        <v>65</v>
      </c>
      <c r="D232" s="12">
        <v>57</v>
      </c>
      <c r="E232" s="12">
        <v>52</v>
      </c>
      <c r="F232" s="26">
        <v>48</v>
      </c>
      <c r="G232" s="4">
        <f>SUM(C232:F232)</f>
        <v>222</v>
      </c>
      <c r="H232" s="17">
        <v>186</v>
      </c>
      <c r="I232" s="32"/>
      <c r="J232" s="1">
        <v>3</v>
      </c>
      <c r="K232" s="1"/>
      <c r="L232" s="1"/>
      <c r="M232" s="1"/>
      <c r="N232" s="1">
        <v>1</v>
      </c>
      <c r="O232" s="1"/>
      <c r="P232" s="1">
        <v>2</v>
      </c>
      <c r="Q232" s="1"/>
      <c r="R232" s="1"/>
      <c r="S232" s="1"/>
      <c r="T232" s="1"/>
      <c r="U232" s="1"/>
      <c r="V232" s="1"/>
      <c r="W232" s="33"/>
      <c r="X232" s="32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 t="s">
        <v>374</v>
      </c>
      <c r="AR232" s="1"/>
      <c r="AS232" s="1"/>
      <c r="AT232" s="1"/>
      <c r="AU232" s="1"/>
      <c r="AV232" s="1"/>
      <c r="AW232" s="33"/>
    </row>
    <row r="233" spans="1:49">
      <c r="A233" s="2" t="s">
        <v>274</v>
      </c>
      <c r="B233" s="17"/>
      <c r="C233" s="25">
        <v>74</v>
      </c>
      <c r="D233" s="12">
        <v>18</v>
      </c>
      <c r="E233" s="12">
        <v>25</v>
      </c>
      <c r="F233" s="26">
        <v>49</v>
      </c>
      <c r="G233" s="4">
        <f>SUM(C233:F233)</f>
        <v>166</v>
      </c>
      <c r="H233" s="17">
        <v>209</v>
      </c>
      <c r="I233" s="32">
        <v>3</v>
      </c>
      <c r="J233" s="1"/>
      <c r="K233" s="1"/>
      <c r="L233" s="1"/>
      <c r="M233" s="1"/>
      <c r="N233" s="1">
        <v>1</v>
      </c>
      <c r="O233" s="1"/>
      <c r="P233" s="1"/>
      <c r="Q233" s="1"/>
      <c r="R233" s="1"/>
      <c r="S233" s="1"/>
      <c r="T233" s="1"/>
      <c r="U233" s="1"/>
      <c r="V233" s="1"/>
      <c r="W233" s="33"/>
      <c r="X233" s="32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 t="s">
        <v>374</v>
      </c>
      <c r="AR233" s="1"/>
      <c r="AS233" s="1"/>
      <c r="AT233" s="1"/>
      <c r="AU233" s="1"/>
      <c r="AV233" s="1"/>
      <c r="AW233" s="33"/>
    </row>
    <row r="234" spans="1:49">
      <c r="A234" s="2" t="s">
        <v>275</v>
      </c>
      <c r="B234" s="17"/>
      <c r="C234" s="25">
        <v>69</v>
      </c>
      <c r="D234" s="12">
        <v>30</v>
      </c>
      <c r="E234" s="12">
        <v>37</v>
      </c>
      <c r="F234" s="26">
        <v>44</v>
      </c>
      <c r="G234" s="4">
        <f>SUM(C234:F234)</f>
        <v>180</v>
      </c>
      <c r="H234" s="17">
        <v>190</v>
      </c>
      <c r="I234" s="32"/>
      <c r="J234" s="1">
        <v>2</v>
      </c>
      <c r="K234" s="1"/>
      <c r="L234" s="1">
        <v>1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33"/>
      <c r="X234" s="32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33"/>
    </row>
    <row r="235" spans="1:49">
      <c r="A235" s="2" t="s">
        <v>276</v>
      </c>
      <c r="B235" s="17" t="s">
        <v>687</v>
      </c>
      <c r="C235" s="25">
        <v>83</v>
      </c>
      <c r="D235" s="12">
        <v>56</v>
      </c>
      <c r="E235" s="12">
        <v>51</v>
      </c>
      <c r="F235" s="26">
        <v>70</v>
      </c>
      <c r="G235" s="4">
        <f>SUM(C235:F235)</f>
        <v>260</v>
      </c>
      <c r="H235" s="17">
        <v>159</v>
      </c>
      <c r="I235" s="32">
        <v>4</v>
      </c>
      <c r="J235" s="1">
        <v>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33" t="s">
        <v>652</v>
      </c>
      <c r="X235" s="32"/>
      <c r="Y235" s="1"/>
      <c r="Z235" s="1"/>
      <c r="AA235" s="1"/>
      <c r="AB235" s="1"/>
      <c r="AC235" s="1"/>
      <c r="AD235" s="1"/>
      <c r="AE235" s="1"/>
      <c r="AF235" s="1"/>
      <c r="AG235" s="1" t="s">
        <v>374</v>
      </c>
      <c r="AH235" s="1"/>
      <c r="AI235" s="1"/>
      <c r="AJ235" s="1"/>
      <c r="AK235" s="1"/>
      <c r="AL235" s="1"/>
      <c r="AM235" s="1"/>
      <c r="AN235" s="1"/>
      <c r="AO235" s="1"/>
      <c r="AP235" s="1" t="s">
        <v>374</v>
      </c>
      <c r="AQ235" s="1" t="s">
        <v>374</v>
      </c>
      <c r="AR235" s="1"/>
      <c r="AS235" s="1"/>
      <c r="AT235" s="1"/>
      <c r="AU235" s="1"/>
      <c r="AV235" s="1"/>
      <c r="AW235" s="33"/>
    </row>
    <row r="236" spans="1:49">
      <c r="A236" s="2" t="s">
        <v>277</v>
      </c>
      <c r="B236" s="17"/>
      <c r="C236" s="25">
        <v>70</v>
      </c>
      <c r="D236" s="12">
        <v>38</v>
      </c>
      <c r="E236" s="12">
        <v>47</v>
      </c>
      <c r="F236" s="26">
        <v>51</v>
      </c>
      <c r="G236" s="4">
        <f>SUM(C236:F236)</f>
        <v>206</v>
      </c>
      <c r="H236" s="17">
        <v>196</v>
      </c>
      <c r="I236" s="32">
        <v>2</v>
      </c>
      <c r="J236" s="1"/>
      <c r="K236" s="1"/>
      <c r="L236" s="1">
        <v>1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33">
        <v>3</v>
      </c>
      <c r="X236" s="32"/>
      <c r="Y236" s="1"/>
      <c r="Z236" s="1"/>
      <c r="AA236" s="1"/>
      <c r="AB236" s="1"/>
      <c r="AC236" s="1"/>
      <c r="AD236" s="1"/>
      <c r="AE236" s="1"/>
      <c r="AF236" s="1" t="s">
        <v>374</v>
      </c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33"/>
    </row>
    <row r="237" spans="1:49">
      <c r="A237" s="2" t="s">
        <v>278</v>
      </c>
      <c r="B237" s="17"/>
      <c r="C237" s="25">
        <v>74</v>
      </c>
      <c r="D237" s="12">
        <v>42</v>
      </c>
      <c r="E237" s="12">
        <v>23</v>
      </c>
      <c r="F237" s="26">
        <v>48</v>
      </c>
      <c r="G237" s="4">
        <f>SUM(C237:F237)</f>
        <v>187</v>
      </c>
      <c r="H237" s="17">
        <v>196</v>
      </c>
      <c r="I237" s="32">
        <v>3</v>
      </c>
      <c r="J237" s="1"/>
      <c r="K237" s="1"/>
      <c r="L237" s="1">
        <v>1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33"/>
      <c r="X237" s="32"/>
      <c r="Y237" s="1"/>
      <c r="Z237" s="1"/>
      <c r="AA237" s="1"/>
      <c r="AB237" s="1"/>
      <c r="AC237" s="1"/>
      <c r="AD237" s="1"/>
      <c r="AE237" s="1"/>
      <c r="AF237" s="1"/>
      <c r="AG237" s="1" t="s">
        <v>374</v>
      </c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33"/>
    </row>
    <row r="238" spans="1:49">
      <c r="A238" s="2" t="s">
        <v>279</v>
      </c>
      <c r="B238" s="17"/>
      <c r="C238" s="25">
        <v>95</v>
      </c>
      <c r="D238" s="12">
        <v>32</v>
      </c>
      <c r="E238" s="12">
        <v>35</v>
      </c>
      <c r="F238" s="26">
        <v>50</v>
      </c>
      <c r="G238" s="4">
        <f>SUM(C238:F238)</f>
        <v>212</v>
      </c>
      <c r="H238" s="17">
        <v>160</v>
      </c>
      <c r="I238" s="32">
        <v>5</v>
      </c>
      <c r="J238" s="1">
        <v>2</v>
      </c>
      <c r="K238" s="1"/>
      <c r="L238" s="1"/>
      <c r="M238" s="1">
        <v>3</v>
      </c>
      <c r="N238" s="1"/>
      <c r="O238" s="1"/>
      <c r="P238" s="1">
        <v>3</v>
      </c>
      <c r="Q238" s="1"/>
      <c r="R238" s="1"/>
      <c r="S238" s="1"/>
      <c r="T238" s="1"/>
      <c r="U238" s="1"/>
      <c r="V238" s="1"/>
      <c r="W238" s="33"/>
      <c r="X238" s="32"/>
      <c r="Y238" s="1"/>
      <c r="Z238" s="1"/>
      <c r="AA238" s="1"/>
      <c r="AB238" s="1" t="s">
        <v>374</v>
      </c>
      <c r="AC238" s="1"/>
      <c r="AD238" s="1"/>
      <c r="AE238" s="1"/>
      <c r="AF238" s="1"/>
      <c r="AG238" s="1"/>
      <c r="AH238" s="1"/>
      <c r="AI238" s="1"/>
      <c r="AJ238" s="1"/>
      <c r="AK238" s="1"/>
      <c r="AL238" s="1" t="s">
        <v>374</v>
      </c>
      <c r="AM238" s="1"/>
      <c r="AN238" s="1"/>
      <c r="AO238" s="1"/>
      <c r="AP238" s="1" t="s">
        <v>374</v>
      </c>
      <c r="AQ238" s="1" t="s">
        <v>374</v>
      </c>
      <c r="AR238" s="1"/>
      <c r="AS238" s="1"/>
      <c r="AT238" s="1"/>
      <c r="AU238" s="1"/>
      <c r="AV238" s="1"/>
      <c r="AW238" s="33"/>
    </row>
    <row r="239" spans="1:49">
      <c r="A239" s="2" t="s">
        <v>280</v>
      </c>
      <c r="B239" s="17"/>
      <c r="C239" s="25">
        <v>36</v>
      </c>
      <c r="D239" s="12">
        <v>52</v>
      </c>
      <c r="E239" s="12">
        <v>46</v>
      </c>
      <c r="F239" s="26">
        <v>47</v>
      </c>
      <c r="G239" s="4">
        <f>SUM(C239:F239)</f>
        <v>181</v>
      </c>
      <c r="H239" s="17">
        <v>187</v>
      </c>
      <c r="I239" s="32"/>
      <c r="J239" s="1"/>
      <c r="K239" s="1">
        <v>1</v>
      </c>
      <c r="L239" s="1"/>
      <c r="M239" s="1"/>
      <c r="N239" s="1"/>
      <c r="O239" s="1"/>
      <c r="P239" s="1"/>
      <c r="Q239" s="1"/>
      <c r="R239" s="1"/>
      <c r="S239" s="1"/>
      <c r="T239" s="1"/>
      <c r="U239" s="1">
        <v>1</v>
      </c>
      <c r="V239" s="1"/>
      <c r="W239" s="33"/>
      <c r="X239" s="32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 t="s">
        <v>374</v>
      </c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33"/>
    </row>
    <row r="240" spans="1:49">
      <c r="A240" s="2" t="s">
        <v>281</v>
      </c>
      <c r="B240" s="17"/>
      <c r="C240" s="25">
        <v>62</v>
      </c>
      <c r="D240" s="12">
        <v>31</v>
      </c>
      <c r="E240" s="12">
        <v>36</v>
      </c>
      <c r="F240" s="26">
        <v>26</v>
      </c>
      <c r="G240" s="4">
        <f>SUM(C240:F240)</f>
        <v>155</v>
      </c>
      <c r="H240" s="17">
        <v>171</v>
      </c>
      <c r="I240" s="32"/>
      <c r="J240" s="1"/>
      <c r="K240" s="1"/>
      <c r="L240" s="1">
        <v>2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33"/>
      <c r="X240" s="32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33"/>
    </row>
    <row r="241" spans="1:49">
      <c r="A241" s="2" t="s">
        <v>282</v>
      </c>
      <c r="B241" s="17"/>
      <c r="C241" s="25">
        <v>64</v>
      </c>
      <c r="D241" s="12">
        <v>43</v>
      </c>
      <c r="E241" s="12">
        <v>32</v>
      </c>
      <c r="F241" s="26">
        <v>58</v>
      </c>
      <c r="G241" s="4">
        <f>SUM(C241:F241)</f>
        <v>197</v>
      </c>
      <c r="H241" s="17">
        <v>153</v>
      </c>
      <c r="I241" s="32">
        <v>1</v>
      </c>
      <c r="J241" s="1">
        <v>2</v>
      </c>
      <c r="K241" s="1"/>
      <c r="L241" s="1"/>
      <c r="M241" s="1"/>
      <c r="N241" s="1"/>
      <c r="O241" s="1"/>
      <c r="P241" s="1"/>
      <c r="Q241" s="1"/>
      <c r="R241" s="1"/>
      <c r="S241" s="1"/>
      <c r="T241" s="1">
        <v>1</v>
      </c>
      <c r="U241" s="1"/>
      <c r="V241" s="1"/>
      <c r="W241" s="33"/>
      <c r="X241" s="32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 t="s">
        <v>374</v>
      </c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33"/>
    </row>
    <row r="242" spans="1:49">
      <c r="A242" s="2" t="s">
        <v>282</v>
      </c>
      <c r="B242" s="17"/>
      <c r="C242" s="25">
        <v>56</v>
      </c>
      <c r="D242" s="12">
        <v>42</v>
      </c>
      <c r="E242" s="12">
        <v>40</v>
      </c>
      <c r="F242" s="26">
        <v>41</v>
      </c>
      <c r="G242" s="4">
        <f>SUM(C242:F242)</f>
        <v>179</v>
      </c>
      <c r="H242" s="17">
        <v>200</v>
      </c>
      <c r="I242" s="32"/>
      <c r="J242" s="1"/>
      <c r="K242" s="1">
        <v>2</v>
      </c>
      <c r="L242" s="1">
        <v>2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33"/>
      <c r="X242" s="32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33"/>
    </row>
    <row r="243" spans="1:49">
      <c r="A243" s="2" t="s">
        <v>283</v>
      </c>
      <c r="B243" s="17" t="s">
        <v>940</v>
      </c>
      <c r="C243" s="25">
        <v>56</v>
      </c>
      <c r="D243" s="12">
        <v>83</v>
      </c>
      <c r="E243" s="12">
        <v>82</v>
      </c>
      <c r="F243" s="26">
        <v>75</v>
      </c>
      <c r="G243" s="4">
        <f>SUM(C243:F243)</f>
        <v>296</v>
      </c>
      <c r="H243" s="17">
        <v>178</v>
      </c>
      <c r="I243" s="32"/>
      <c r="J243" s="1"/>
      <c r="K243" s="1">
        <v>5</v>
      </c>
      <c r="L243" s="1"/>
      <c r="M243" s="1"/>
      <c r="N243" s="1"/>
      <c r="O243" s="1"/>
      <c r="P243" s="1">
        <v>3</v>
      </c>
      <c r="Q243" s="1"/>
      <c r="R243" s="1"/>
      <c r="S243" s="1"/>
      <c r="T243" s="1">
        <v>1</v>
      </c>
      <c r="U243" s="1">
        <v>4</v>
      </c>
      <c r="V243" s="1"/>
      <c r="W243" s="33">
        <v>3</v>
      </c>
      <c r="X243" s="32"/>
      <c r="Y243" s="1"/>
      <c r="Z243" s="1"/>
      <c r="AA243" s="1"/>
      <c r="AB243" s="1"/>
      <c r="AC243" s="1"/>
      <c r="AD243" s="1"/>
      <c r="AE243" s="1"/>
      <c r="AF243" s="1" t="s">
        <v>374</v>
      </c>
      <c r="AG243" s="1"/>
      <c r="AH243" s="1"/>
      <c r="AI243" s="1"/>
      <c r="AJ243" s="1" t="s">
        <v>374</v>
      </c>
      <c r="AK243" s="1"/>
      <c r="AL243" s="1" t="s">
        <v>374</v>
      </c>
      <c r="AM243" s="1"/>
      <c r="AN243" s="1" t="s">
        <v>374</v>
      </c>
      <c r="AO243" s="1"/>
      <c r="AP243" s="1"/>
      <c r="AQ243" s="1"/>
      <c r="AR243" s="1"/>
      <c r="AS243" s="1"/>
      <c r="AT243" s="1"/>
      <c r="AU243" s="1"/>
      <c r="AV243" s="1"/>
      <c r="AW243" s="33"/>
    </row>
    <row r="244" spans="1:49">
      <c r="A244" s="2" t="s">
        <v>284</v>
      </c>
      <c r="B244" s="17"/>
      <c r="C244" s="25">
        <v>62</v>
      </c>
      <c r="D244" s="12">
        <v>64</v>
      </c>
      <c r="E244" s="12">
        <v>66</v>
      </c>
      <c r="F244" s="26">
        <v>60</v>
      </c>
      <c r="G244" s="4">
        <f>SUM(C244:F244)</f>
        <v>252</v>
      </c>
      <c r="H244" s="17">
        <v>198</v>
      </c>
      <c r="I244" s="32"/>
      <c r="J244" s="1"/>
      <c r="K244" s="1">
        <v>3</v>
      </c>
      <c r="L244" s="1"/>
      <c r="M244" s="1"/>
      <c r="N244" s="1"/>
      <c r="O244" s="1"/>
      <c r="P244" s="1">
        <v>2</v>
      </c>
      <c r="Q244" s="1"/>
      <c r="R244" s="1"/>
      <c r="S244" s="1"/>
      <c r="T244" s="1"/>
      <c r="U244" s="1">
        <v>2</v>
      </c>
      <c r="V244" s="1"/>
      <c r="W244" s="33"/>
      <c r="X244" s="32"/>
      <c r="Y244" s="1"/>
      <c r="Z244" s="1"/>
      <c r="AA244" s="1"/>
      <c r="AB244" s="1"/>
      <c r="AC244" s="1"/>
      <c r="AD244" s="1"/>
      <c r="AE244" s="1"/>
      <c r="AF244" s="1"/>
      <c r="AG244" s="1" t="s">
        <v>374</v>
      </c>
      <c r="AH244" s="1"/>
      <c r="AI244" s="1"/>
      <c r="AJ244" s="1"/>
      <c r="AK244" s="1" t="s">
        <v>374</v>
      </c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33"/>
    </row>
    <row r="245" spans="1:49">
      <c r="A245" s="2" t="s">
        <v>285</v>
      </c>
      <c r="B245" s="17"/>
      <c r="C245" s="25">
        <v>11</v>
      </c>
      <c r="D245" s="12">
        <v>31</v>
      </c>
      <c r="E245" s="12">
        <v>66</v>
      </c>
      <c r="F245" s="26">
        <v>11</v>
      </c>
      <c r="G245" s="4">
        <f>SUM(C245:F245)</f>
        <v>119</v>
      </c>
      <c r="H245" s="17">
        <v>167</v>
      </c>
      <c r="I245" s="3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33"/>
      <c r="X245" s="32"/>
      <c r="Y245" s="1"/>
      <c r="Z245" s="1"/>
      <c r="AA245" s="1"/>
      <c r="AB245" s="1"/>
      <c r="AC245" s="1"/>
      <c r="AD245" s="1"/>
      <c r="AE245" s="1" t="s">
        <v>374</v>
      </c>
      <c r="AF245" s="1"/>
      <c r="AG245" s="1"/>
      <c r="AH245" s="1"/>
      <c r="AI245" s="1"/>
      <c r="AJ245" s="1"/>
      <c r="AK245" s="1"/>
      <c r="AL245" s="1"/>
      <c r="AM245" s="1"/>
      <c r="AN245" s="1" t="s">
        <v>374</v>
      </c>
      <c r="AO245" s="1"/>
      <c r="AP245" s="1"/>
      <c r="AQ245" s="1"/>
      <c r="AR245" s="1"/>
      <c r="AS245" s="1"/>
      <c r="AT245" s="1"/>
      <c r="AU245" s="1"/>
      <c r="AV245" s="1"/>
      <c r="AW245" s="33"/>
    </row>
    <row r="246" spans="1:49">
      <c r="A246" s="2" t="s">
        <v>286</v>
      </c>
      <c r="B246" s="17" t="s">
        <v>747</v>
      </c>
      <c r="C246" s="25">
        <v>19</v>
      </c>
      <c r="D246" s="12">
        <v>81</v>
      </c>
      <c r="E246" s="12">
        <v>80</v>
      </c>
      <c r="F246" s="26">
        <v>36</v>
      </c>
      <c r="G246" s="4">
        <f>SUM(C246:F246)</f>
        <v>216</v>
      </c>
      <c r="H246" s="17">
        <v>175</v>
      </c>
      <c r="I246" s="32"/>
      <c r="J246" s="1"/>
      <c r="K246" s="1">
        <v>2</v>
      </c>
      <c r="L246" s="1"/>
      <c r="M246" s="1"/>
      <c r="N246" s="1"/>
      <c r="O246" s="1"/>
      <c r="P246" s="1"/>
      <c r="Q246" s="1"/>
      <c r="R246" s="1"/>
      <c r="S246" s="1"/>
      <c r="T246" s="1"/>
      <c r="U246" s="1">
        <v>2</v>
      </c>
      <c r="V246" s="1"/>
      <c r="W246" s="33"/>
      <c r="X246" s="32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 t="s">
        <v>374</v>
      </c>
      <c r="AK246" s="1"/>
      <c r="AL246" s="1" t="s">
        <v>374</v>
      </c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33"/>
    </row>
    <row r="247" spans="1:49">
      <c r="A247" s="2" t="s">
        <v>287</v>
      </c>
      <c r="B247" s="17"/>
      <c r="C247" s="25">
        <v>70</v>
      </c>
      <c r="D247" s="12">
        <v>39</v>
      </c>
      <c r="E247" s="12">
        <v>36</v>
      </c>
      <c r="F247" s="26">
        <v>42</v>
      </c>
      <c r="G247" s="4">
        <f>SUM(C247:F247)</f>
        <v>187</v>
      </c>
      <c r="H247" s="17">
        <v>172</v>
      </c>
      <c r="I247" s="32"/>
      <c r="J247" s="1">
        <v>2</v>
      </c>
      <c r="K247" s="1"/>
      <c r="L247" s="1">
        <v>1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33">
        <v>1</v>
      </c>
      <c r="X247" s="32"/>
      <c r="Y247" s="1"/>
      <c r="Z247" s="1"/>
      <c r="AA247" s="1"/>
      <c r="AB247" s="1"/>
      <c r="AC247" s="1"/>
      <c r="AD247" s="1"/>
      <c r="AE247" s="1"/>
      <c r="AF247" s="1"/>
      <c r="AG247" s="1" t="s">
        <v>374</v>
      </c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33"/>
    </row>
    <row r="248" spans="1:49">
      <c r="A248" s="2" t="s">
        <v>288</v>
      </c>
      <c r="B248" s="17" t="s">
        <v>893</v>
      </c>
      <c r="C248" s="25">
        <v>42</v>
      </c>
      <c r="D248" s="12">
        <v>83</v>
      </c>
      <c r="E248" s="12">
        <v>72</v>
      </c>
      <c r="F248" s="26">
        <v>33</v>
      </c>
      <c r="G248" s="4">
        <f>SUM(C248:F248)</f>
        <v>230</v>
      </c>
      <c r="H248" s="17">
        <v>190</v>
      </c>
      <c r="I248" s="32"/>
      <c r="J248" s="1"/>
      <c r="K248" s="1">
        <v>1</v>
      </c>
      <c r="L248" s="1"/>
      <c r="M248" s="1"/>
      <c r="N248" s="1"/>
      <c r="O248" s="1">
        <v>1</v>
      </c>
      <c r="P248" s="1">
        <v>2</v>
      </c>
      <c r="Q248" s="1"/>
      <c r="R248" s="1"/>
      <c r="S248" s="1"/>
      <c r="T248" s="1"/>
      <c r="U248" s="1">
        <v>3</v>
      </c>
      <c r="V248" s="1"/>
      <c r="W248" s="33"/>
      <c r="X248" s="32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 t="s">
        <v>374</v>
      </c>
      <c r="AL248" s="1"/>
      <c r="AM248" s="1"/>
      <c r="AN248" s="1" t="s">
        <v>374</v>
      </c>
      <c r="AO248" s="1"/>
      <c r="AP248" s="1"/>
      <c r="AQ248" s="1"/>
      <c r="AR248" s="1"/>
      <c r="AS248" s="1"/>
      <c r="AT248" s="1"/>
      <c r="AU248" s="1"/>
      <c r="AV248" s="1"/>
      <c r="AW248" s="33"/>
    </row>
    <row r="249" spans="1:49">
      <c r="A249" s="2" t="s">
        <v>289</v>
      </c>
      <c r="B249" s="17"/>
      <c r="C249" s="25">
        <v>80</v>
      </c>
      <c r="D249" s="12">
        <v>50</v>
      </c>
      <c r="E249" s="12">
        <v>45</v>
      </c>
      <c r="F249" s="26">
        <v>56</v>
      </c>
      <c r="G249" s="4">
        <f>SUM(C249:F249)</f>
        <v>231</v>
      </c>
      <c r="H249" s="17">
        <v>170</v>
      </c>
      <c r="I249" s="32">
        <v>3</v>
      </c>
      <c r="J249" s="1"/>
      <c r="K249" s="1"/>
      <c r="L249" s="1">
        <v>3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33">
        <v>2</v>
      </c>
      <c r="X249" s="32"/>
      <c r="Y249" s="1"/>
      <c r="Z249" s="1"/>
      <c r="AA249" s="1"/>
      <c r="AB249" s="1"/>
      <c r="AC249" s="1"/>
      <c r="AD249" s="1"/>
      <c r="AE249" s="1"/>
      <c r="AF249" s="1" t="s">
        <v>374</v>
      </c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 t="s">
        <v>374</v>
      </c>
      <c r="AU249" s="1"/>
      <c r="AV249" s="1"/>
      <c r="AW249" s="33"/>
    </row>
    <row r="250" spans="1:49">
      <c r="A250" s="2" t="s">
        <v>290</v>
      </c>
      <c r="B250" s="17"/>
      <c r="C250" s="25">
        <v>60</v>
      </c>
      <c r="D250" s="12">
        <v>38</v>
      </c>
      <c r="E250" s="12">
        <v>44</v>
      </c>
      <c r="F250" s="26">
        <v>48</v>
      </c>
      <c r="G250" s="4">
        <f>SUM(C250:F250)</f>
        <v>190</v>
      </c>
      <c r="H250" s="17">
        <v>202</v>
      </c>
      <c r="I250" s="32"/>
      <c r="J250" s="1"/>
      <c r="K250" s="1"/>
      <c r="L250" s="1"/>
      <c r="M250" s="1"/>
      <c r="N250" s="1"/>
      <c r="O250" s="1"/>
      <c r="P250" s="1">
        <v>1</v>
      </c>
      <c r="Q250" s="1">
        <v>2</v>
      </c>
      <c r="R250" s="1"/>
      <c r="S250" s="1"/>
      <c r="T250" s="1"/>
      <c r="U250" s="1"/>
      <c r="V250" s="1"/>
      <c r="W250" s="33"/>
      <c r="X250" s="32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33"/>
    </row>
    <row r="251" spans="1:49">
      <c r="A251" s="2" t="s">
        <v>291</v>
      </c>
      <c r="B251" s="17"/>
      <c r="C251" s="25">
        <v>59</v>
      </c>
      <c r="D251" s="12">
        <v>43</v>
      </c>
      <c r="E251" s="12">
        <v>32</v>
      </c>
      <c r="F251" s="26">
        <v>33</v>
      </c>
      <c r="G251" s="4">
        <f>SUM(C251:F251)</f>
        <v>167</v>
      </c>
      <c r="H251" s="17">
        <v>159</v>
      </c>
      <c r="I251" s="32"/>
      <c r="J251" s="1"/>
      <c r="K251" s="1">
        <v>1</v>
      </c>
      <c r="L251" s="1">
        <v>2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33"/>
      <c r="X251" s="32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33"/>
    </row>
    <row r="252" spans="1:49">
      <c r="A252" s="2" t="s">
        <v>291</v>
      </c>
      <c r="B252" s="17"/>
      <c r="C252" s="25">
        <v>63</v>
      </c>
      <c r="D252" s="12">
        <v>42</v>
      </c>
      <c r="E252" s="12">
        <v>51</v>
      </c>
      <c r="F252" s="26">
        <v>36</v>
      </c>
      <c r="G252" s="4">
        <f>SUM(C252:F252)</f>
        <v>192</v>
      </c>
      <c r="H252" s="17">
        <v>172</v>
      </c>
      <c r="I252" s="32"/>
      <c r="J252" s="1"/>
      <c r="K252" s="1"/>
      <c r="L252" s="1">
        <v>2</v>
      </c>
      <c r="M252" s="1"/>
      <c r="N252" s="1"/>
      <c r="O252" s="1"/>
      <c r="P252" s="1">
        <v>2</v>
      </c>
      <c r="Q252" s="1"/>
      <c r="R252" s="1"/>
      <c r="S252" s="1"/>
      <c r="T252" s="1"/>
      <c r="U252" s="1"/>
      <c r="V252" s="1"/>
      <c r="W252" s="33"/>
      <c r="X252" s="32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 t="s">
        <v>374</v>
      </c>
      <c r="AR252" s="1"/>
      <c r="AS252" s="1"/>
      <c r="AT252" s="1"/>
      <c r="AU252" s="1"/>
      <c r="AV252" s="1"/>
      <c r="AW252" s="33"/>
    </row>
    <row r="253" spans="1:49">
      <c r="A253" s="2" t="s">
        <v>292</v>
      </c>
      <c r="B253" s="17" t="s">
        <v>895</v>
      </c>
      <c r="C253" s="25">
        <v>17</v>
      </c>
      <c r="D253" s="12">
        <v>62</v>
      </c>
      <c r="E253" s="12">
        <v>78</v>
      </c>
      <c r="F253" s="26">
        <v>70</v>
      </c>
      <c r="G253" s="4">
        <f>SUM(C253:F253)</f>
        <v>227</v>
      </c>
      <c r="H253" s="17">
        <v>142</v>
      </c>
      <c r="I253" s="3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33"/>
      <c r="X253" s="32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 t="s">
        <v>374</v>
      </c>
      <c r="AK253" s="1"/>
      <c r="AL253" s="1"/>
      <c r="AM253" s="1"/>
      <c r="AN253" s="1" t="s">
        <v>374</v>
      </c>
      <c r="AO253" s="1"/>
      <c r="AP253" s="1"/>
      <c r="AQ253" s="1"/>
      <c r="AR253" s="1"/>
      <c r="AS253" s="1"/>
      <c r="AT253" s="1"/>
      <c r="AU253" s="1"/>
      <c r="AV253" s="1"/>
      <c r="AW253" s="33"/>
    </row>
    <row r="254" spans="1:49">
      <c r="A254" s="2" t="s">
        <v>293</v>
      </c>
      <c r="B254" s="17" t="s">
        <v>894</v>
      </c>
      <c r="C254" s="25">
        <v>67</v>
      </c>
      <c r="D254" s="12">
        <v>89</v>
      </c>
      <c r="E254" s="12">
        <v>86</v>
      </c>
      <c r="F254" s="26">
        <v>88</v>
      </c>
      <c r="G254" s="4">
        <f>SUM(C254:F254)</f>
        <v>330</v>
      </c>
      <c r="H254" s="17">
        <v>221</v>
      </c>
      <c r="I254" s="32"/>
      <c r="J254" s="1">
        <v>4</v>
      </c>
      <c r="K254" s="1">
        <v>2</v>
      </c>
      <c r="L254" s="1"/>
      <c r="M254" s="1">
        <v>2</v>
      </c>
      <c r="N254" s="1"/>
      <c r="O254" s="1"/>
      <c r="P254" s="1">
        <v>3</v>
      </c>
      <c r="Q254" s="1"/>
      <c r="R254" s="1">
        <v>2</v>
      </c>
      <c r="S254" s="1"/>
      <c r="T254" s="1">
        <v>3</v>
      </c>
      <c r="U254" s="1"/>
      <c r="V254" s="1"/>
      <c r="W254" s="33">
        <v>3</v>
      </c>
      <c r="X254" s="32"/>
      <c r="Y254" s="1"/>
      <c r="Z254" s="1"/>
      <c r="AA254" s="1"/>
      <c r="AB254" s="1"/>
      <c r="AC254" s="1"/>
      <c r="AD254" s="1"/>
      <c r="AE254" s="1"/>
      <c r="AF254" s="1" t="s">
        <v>374</v>
      </c>
      <c r="AG254" s="1" t="s">
        <v>374</v>
      </c>
      <c r="AH254" s="1"/>
      <c r="AI254" s="1"/>
      <c r="AJ254" s="1"/>
      <c r="AK254" s="1" t="s">
        <v>374</v>
      </c>
      <c r="AL254" s="1"/>
      <c r="AM254" s="1"/>
      <c r="AN254" s="1"/>
      <c r="AO254" s="1"/>
      <c r="AP254" s="1"/>
      <c r="AQ254" s="1"/>
      <c r="AR254" s="1" t="s">
        <v>374</v>
      </c>
      <c r="AS254" s="1" t="s">
        <v>374</v>
      </c>
      <c r="AT254" s="1" t="s">
        <v>374</v>
      </c>
      <c r="AU254" s="1"/>
      <c r="AV254" s="1"/>
      <c r="AW254" s="33"/>
    </row>
    <row r="255" spans="1:49">
      <c r="A255" s="2" t="s">
        <v>294</v>
      </c>
      <c r="B255" s="17"/>
      <c r="C255" s="25">
        <v>48</v>
      </c>
      <c r="D255" s="12">
        <v>80</v>
      </c>
      <c r="E255" s="12">
        <v>62</v>
      </c>
      <c r="F255" s="26">
        <v>44</v>
      </c>
      <c r="G255" s="4">
        <f>SUM(C255:F255)</f>
        <v>234</v>
      </c>
      <c r="H255" s="17">
        <v>152</v>
      </c>
      <c r="I255" s="32"/>
      <c r="J255" s="1"/>
      <c r="K255" s="1">
        <v>2</v>
      </c>
      <c r="L255" s="1"/>
      <c r="M255" s="1"/>
      <c r="N255" s="1"/>
      <c r="O255" s="1"/>
      <c r="P255" s="1"/>
      <c r="Q255" s="1"/>
      <c r="R255" s="1"/>
      <c r="S255" s="1"/>
      <c r="T255" s="1">
        <v>3</v>
      </c>
      <c r="U255" s="1">
        <v>2</v>
      </c>
      <c r="V255" s="1"/>
      <c r="W255" s="33"/>
      <c r="X255" s="32"/>
      <c r="Y255" s="1"/>
      <c r="Z255" s="1"/>
      <c r="AA255" s="1"/>
      <c r="AB255" s="1"/>
      <c r="AC255" s="1"/>
      <c r="AD255" s="1"/>
      <c r="AE255" s="1" t="s">
        <v>374</v>
      </c>
      <c r="AF255" s="1"/>
      <c r="AG255" s="1"/>
      <c r="AH255" s="1"/>
      <c r="AI255" s="1"/>
      <c r="AJ255" s="1"/>
      <c r="AK255" s="1"/>
      <c r="AL255" s="1" t="s">
        <v>374</v>
      </c>
      <c r="AM255" s="1" t="s">
        <v>374</v>
      </c>
      <c r="AN255" s="1"/>
      <c r="AO255" s="1"/>
      <c r="AP255" s="1"/>
      <c r="AQ255" s="1"/>
      <c r="AR255" s="1"/>
      <c r="AS255" s="1"/>
      <c r="AT255" s="1"/>
      <c r="AU255" s="1"/>
      <c r="AV255" s="1"/>
      <c r="AW255" s="33"/>
    </row>
    <row r="256" spans="1:49">
      <c r="A256" s="2" t="s">
        <v>295</v>
      </c>
      <c r="B256" s="17"/>
      <c r="C256" s="25">
        <v>68</v>
      </c>
      <c r="D256" s="12">
        <v>52</v>
      </c>
      <c r="E256" s="12">
        <v>53</v>
      </c>
      <c r="F256" s="26">
        <v>44</v>
      </c>
      <c r="G256" s="4">
        <f>SUM(C256:F256)</f>
        <v>217</v>
      </c>
      <c r="H256" s="17">
        <v>167</v>
      </c>
      <c r="I256" s="32"/>
      <c r="J256" s="1"/>
      <c r="K256" s="1"/>
      <c r="L256" s="1">
        <v>1</v>
      </c>
      <c r="M256" s="1"/>
      <c r="N256" s="1"/>
      <c r="O256" s="1">
        <v>3</v>
      </c>
      <c r="P256" s="1">
        <v>2</v>
      </c>
      <c r="Q256" s="1"/>
      <c r="R256" s="1"/>
      <c r="S256" s="1"/>
      <c r="T256" s="1"/>
      <c r="U256" s="1">
        <v>2</v>
      </c>
      <c r="V256" s="1"/>
      <c r="W256" s="33"/>
      <c r="X256" s="32"/>
      <c r="Y256" s="1"/>
      <c r="Z256" s="1"/>
      <c r="AA256" s="1"/>
      <c r="AB256" s="1"/>
      <c r="AC256" s="1"/>
      <c r="AD256" s="1"/>
      <c r="AE256" s="1"/>
      <c r="AF256" s="1" t="s">
        <v>374</v>
      </c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 t="s">
        <v>374</v>
      </c>
      <c r="AS256" s="1"/>
      <c r="AT256" s="1"/>
      <c r="AU256" s="1"/>
      <c r="AV256" s="1"/>
      <c r="AW256" s="33"/>
    </row>
    <row r="257" spans="1:49">
      <c r="A257" s="2" t="s">
        <v>296</v>
      </c>
      <c r="B257" s="17"/>
      <c r="C257" s="25">
        <v>66</v>
      </c>
      <c r="D257" s="12">
        <v>63</v>
      </c>
      <c r="E257" s="12">
        <v>56</v>
      </c>
      <c r="F257" s="26">
        <v>63</v>
      </c>
      <c r="G257" s="4">
        <f>SUM(C257:F257)</f>
        <v>248</v>
      </c>
      <c r="H257" s="17">
        <v>220</v>
      </c>
      <c r="I257" s="3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>
        <v>4</v>
      </c>
      <c r="U257" s="1">
        <v>3</v>
      </c>
      <c r="V257" s="1"/>
      <c r="W257" s="33">
        <v>3</v>
      </c>
      <c r="X257" s="32"/>
      <c r="Y257" s="1"/>
      <c r="Z257" s="1"/>
      <c r="AA257" s="1"/>
      <c r="AB257" s="1"/>
      <c r="AC257" s="1"/>
      <c r="AD257" s="1"/>
      <c r="AE257" s="1"/>
      <c r="AF257" s="1"/>
      <c r="AG257" s="1" t="s">
        <v>374</v>
      </c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 t="s">
        <v>374</v>
      </c>
      <c r="AU257" s="1"/>
      <c r="AV257" s="1"/>
      <c r="AW257" s="33"/>
    </row>
    <row r="258" spans="1:49">
      <c r="A258" s="2" t="s">
        <v>297</v>
      </c>
      <c r="B258" s="17"/>
      <c r="C258" s="25">
        <v>58</v>
      </c>
      <c r="D258" s="12">
        <v>24</v>
      </c>
      <c r="E258" s="12">
        <v>21</v>
      </c>
      <c r="F258" s="26">
        <v>28</v>
      </c>
      <c r="G258" s="4">
        <f>SUM(C258:F258)</f>
        <v>131</v>
      </c>
      <c r="H258" s="17">
        <v>169</v>
      </c>
      <c r="I258" s="32"/>
      <c r="J258" s="1"/>
      <c r="K258" s="1">
        <v>1</v>
      </c>
      <c r="L258" s="1"/>
      <c r="M258" s="1"/>
      <c r="N258" s="1"/>
      <c r="O258" s="1"/>
      <c r="P258" s="1"/>
      <c r="Q258" s="1">
        <v>2</v>
      </c>
      <c r="R258" s="1"/>
      <c r="S258" s="1"/>
      <c r="T258" s="1"/>
      <c r="U258" s="1"/>
      <c r="V258" s="1"/>
      <c r="W258" s="33"/>
      <c r="X258" s="32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 t="s">
        <v>374</v>
      </c>
      <c r="AR258" s="1"/>
      <c r="AS258" s="1"/>
      <c r="AT258" s="1"/>
      <c r="AU258" s="1"/>
      <c r="AV258" s="1"/>
      <c r="AW258" s="33"/>
    </row>
    <row r="259" spans="1:49">
      <c r="A259" s="2" t="s">
        <v>298</v>
      </c>
      <c r="B259" s="17"/>
      <c r="C259" s="25">
        <v>70</v>
      </c>
      <c r="D259" s="12">
        <v>21</v>
      </c>
      <c r="E259" s="12">
        <v>34</v>
      </c>
      <c r="F259" s="26">
        <v>60</v>
      </c>
      <c r="G259" s="4">
        <f>SUM(C259:F259)</f>
        <v>185</v>
      </c>
      <c r="H259" s="17">
        <v>150</v>
      </c>
      <c r="I259" s="32"/>
      <c r="J259" s="1">
        <v>3</v>
      </c>
      <c r="K259" s="1"/>
      <c r="L259" s="1">
        <v>3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33"/>
      <c r="X259" s="32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 t="s">
        <v>374</v>
      </c>
      <c r="AR259" s="1"/>
      <c r="AS259" s="1"/>
      <c r="AT259" s="1"/>
      <c r="AU259" s="1"/>
      <c r="AV259" s="1"/>
      <c r="AW259" s="33"/>
    </row>
    <row r="260" spans="1:49">
      <c r="A260" s="2" t="s">
        <v>299</v>
      </c>
      <c r="B260" s="17"/>
      <c r="C260" s="25">
        <v>65</v>
      </c>
      <c r="D260" s="12">
        <v>41</v>
      </c>
      <c r="E260" s="12">
        <v>47</v>
      </c>
      <c r="F260" s="26">
        <v>52</v>
      </c>
      <c r="G260" s="4">
        <f>SUM(C260:F260)</f>
        <v>205</v>
      </c>
      <c r="H260" s="17">
        <v>163</v>
      </c>
      <c r="I260" s="32">
        <v>2</v>
      </c>
      <c r="J260" s="1"/>
      <c r="K260" s="1">
        <v>2</v>
      </c>
      <c r="L260" s="1"/>
      <c r="M260" s="1"/>
      <c r="N260" s="1">
        <v>1</v>
      </c>
      <c r="O260" s="1"/>
      <c r="P260" s="1"/>
      <c r="Q260" s="1"/>
      <c r="R260" s="1"/>
      <c r="S260" s="1"/>
      <c r="T260" s="1"/>
      <c r="U260" s="1"/>
      <c r="V260" s="1"/>
      <c r="W260" s="33"/>
      <c r="X260" s="32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 t="s">
        <v>374</v>
      </c>
      <c r="AR260" s="1"/>
      <c r="AS260" s="1"/>
      <c r="AT260" s="1"/>
      <c r="AU260" s="1"/>
      <c r="AV260" s="1"/>
      <c r="AW260" s="33"/>
    </row>
    <row r="261" spans="1:49">
      <c r="A261" s="2" t="s">
        <v>300</v>
      </c>
      <c r="B261" s="17"/>
      <c r="C261" s="25">
        <v>68</v>
      </c>
      <c r="D261" s="12">
        <v>30</v>
      </c>
      <c r="E261" s="12">
        <v>38</v>
      </c>
      <c r="F261" s="26">
        <v>38</v>
      </c>
      <c r="G261" s="4">
        <f>SUM(C261:F261)</f>
        <v>174</v>
      </c>
      <c r="H261" s="17">
        <v>142</v>
      </c>
      <c r="I261" s="32"/>
      <c r="J261" s="1">
        <v>2</v>
      </c>
      <c r="K261" s="1"/>
      <c r="L261" s="1"/>
      <c r="M261" s="1"/>
      <c r="N261" s="1"/>
      <c r="O261" s="1"/>
      <c r="P261" s="1"/>
      <c r="Q261" s="1"/>
      <c r="R261" s="1"/>
      <c r="S261" s="1"/>
      <c r="T261" s="1">
        <v>1</v>
      </c>
      <c r="U261" s="1"/>
      <c r="V261" s="1"/>
      <c r="W261" s="33"/>
      <c r="X261" s="32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 t="s">
        <v>374</v>
      </c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33"/>
    </row>
    <row r="262" spans="1:49">
      <c r="A262" s="2" t="s">
        <v>301</v>
      </c>
      <c r="B262" s="17"/>
      <c r="C262" s="25">
        <v>82</v>
      </c>
      <c r="D262" s="12">
        <v>69</v>
      </c>
      <c r="E262" s="12">
        <v>66</v>
      </c>
      <c r="F262" s="26">
        <v>77</v>
      </c>
      <c r="G262" s="4">
        <f>SUM(C262:F262)</f>
        <v>294</v>
      </c>
      <c r="H262" s="17">
        <v>153</v>
      </c>
      <c r="I262" s="32"/>
      <c r="J262" s="1">
        <v>4</v>
      </c>
      <c r="K262" s="1"/>
      <c r="L262" s="1"/>
      <c r="M262" s="1"/>
      <c r="N262" s="1"/>
      <c r="O262" s="1">
        <v>2</v>
      </c>
      <c r="P262" s="1">
        <v>2</v>
      </c>
      <c r="Q262" s="1"/>
      <c r="R262" s="1"/>
      <c r="S262" s="1"/>
      <c r="T262" s="1"/>
      <c r="U262" s="1">
        <v>3</v>
      </c>
      <c r="V262" s="1"/>
      <c r="W262" s="33"/>
      <c r="X262" s="32"/>
      <c r="Y262" s="1"/>
      <c r="Z262" s="1"/>
      <c r="AA262" s="1"/>
      <c r="AB262" s="1"/>
      <c r="AC262" s="1"/>
      <c r="AD262" s="1"/>
      <c r="AE262" s="1"/>
      <c r="AF262" s="1" t="s">
        <v>374</v>
      </c>
      <c r="AG262" s="1" t="s">
        <v>374</v>
      </c>
      <c r="AH262" s="1"/>
      <c r="AI262" s="1"/>
      <c r="AJ262" s="1"/>
      <c r="AK262" s="1"/>
      <c r="AL262" s="1"/>
      <c r="AM262" s="1"/>
      <c r="AN262" s="1"/>
      <c r="AO262" s="1"/>
      <c r="AP262" s="1" t="s">
        <v>374</v>
      </c>
      <c r="AQ262" s="1"/>
      <c r="AR262" s="1" t="s">
        <v>374</v>
      </c>
      <c r="AS262" s="1"/>
      <c r="AT262" s="1"/>
      <c r="AU262" s="1"/>
      <c r="AV262" s="1"/>
      <c r="AW262" s="33"/>
    </row>
    <row r="263" spans="1:49">
      <c r="A263" s="2" t="s">
        <v>302</v>
      </c>
      <c r="B263" s="17"/>
      <c r="C263" s="25">
        <v>66</v>
      </c>
      <c r="D263" s="12">
        <v>24</v>
      </c>
      <c r="E263" s="12">
        <v>16</v>
      </c>
      <c r="F263" s="26">
        <v>25</v>
      </c>
      <c r="G263" s="4">
        <f>SUM(C263:F263)</f>
        <v>131</v>
      </c>
      <c r="H263" s="17">
        <v>145</v>
      </c>
      <c r="I263" s="32">
        <v>2</v>
      </c>
      <c r="J263" s="1"/>
      <c r="K263" s="1"/>
      <c r="L263" s="1"/>
      <c r="M263" s="1"/>
      <c r="N263" s="1"/>
      <c r="O263" s="1">
        <v>2</v>
      </c>
      <c r="P263" s="1"/>
      <c r="Q263" s="1"/>
      <c r="R263" s="1"/>
      <c r="S263" s="1"/>
      <c r="T263" s="1"/>
      <c r="U263" s="1"/>
      <c r="V263" s="1"/>
      <c r="W263" s="33"/>
      <c r="X263" s="32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 t="s">
        <v>374</v>
      </c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33"/>
    </row>
    <row r="264" spans="1:49">
      <c r="A264" s="2" t="s">
        <v>303</v>
      </c>
      <c r="B264" s="17"/>
      <c r="C264" s="25">
        <v>68</v>
      </c>
      <c r="D264" s="12">
        <v>36</v>
      </c>
      <c r="E264" s="12">
        <v>33</v>
      </c>
      <c r="F264" s="26">
        <v>15</v>
      </c>
      <c r="G264" s="4">
        <f>SUM(C264:F264)</f>
        <v>152</v>
      </c>
      <c r="H264" s="17">
        <v>151</v>
      </c>
      <c r="I264" s="32"/>
      <c r="J264" s="1"/>
      <c r="K264" s="1"/>
      <c r="L264" s="1">
        <v>2</v>
      </c>
      <c r="M264" s="1"/>
      <c r="N264" s="1"/>
      <c r="O264" s="1"/>
      <c r="P264" s="1"/>
      <c r="Q264" s="1"/>
      <c r="R264" s="1"/>
      <c r="S264" s="1"/>
      <c r="T264" s="1">
        <v>1</v>
      </c>
      <c r="U264" s="1">
        <v>1</v>
      </c>
      <c r="V264" s="1"/>
      <c r="W264" s="33"/>
      <c r="X264" s="32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33"/>
    </row>
    <row r="265" spans="1:49">
      <c r="A265" s="2" t="s">
        <v>304</v>
      </c>
      <c r="B265" s="17" t="s">
        <v>726</v>
      </c>
      <c r="C265" s="25">
        <v>12</v>
      </c>
      <c r="D265" s="12">
        <v>71</v>
      </c>
      <c r="E265" s="12">
        <v>83</v>
      </c>
      <c r="F265" s="26">
        <v>70</v>
      </c>
      <c r="G265" s="4">
        <f>SUM(C265:F265)</f>
        <v>236</v>
      </c>
      <c r="H265" s="17">
        <v>169</v>
      </c>
      <c r="I265" s="32"/>
      <c r="J265" s="1"/>
      <c r="K265" s="1"/>
      <c r="L265" s="1"/>
      <c r="M265" s="1"/>
      <c r="N265" s="1"/>
      <c r="O265" s="1"/>
      <c r="P265" s="1"/>
      <c r="Q265" s="1"/>
      <c r="R265" s="1"/>
      <c r="S265" s="1">
        <v>3</v>
      </c>
      <c r="T265" s="1">
        <v>2</v>
      </c>
      <c r="U265" s="1"/>
      <c r="V265" s="1"/>
      <c r="W265" s="33"/>
      <c r="X265" s="32"/>
      <c r="Y265" s="1"/>
      <c r="Z265" s="1"/>
      <c r="AA265" s="1"/>
      <c r="AB265" s="1"/>
      <c r="AC265" s="1"/>
      <c r="AD265" s="1"/>
      <c r="AE265" s="1"/>
      <c r="AF265" s="1"/>
      <c r="AG265" s="1"/>
      <c r="AH265" s="1" t="s">
        <v>374</v>
      </c>
      <c r="AI265" s="1"/>
      <c r="AJ265" s="1" t="s">
        <v>374</v>
      </c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33"/>
    </row>
    <row r="266" spans="1:49">
      <c r="A266" s="2" t="s">
        <v>305</v>
      </c>
      <c r="B266" s="17" t="s">
        <v>916</v>
      </c>
      <c r="C266" s="25">
        <v>43</v>
      </c>
      <c r="D266" s="12">
        <v>68</v>
      </c>
      <c r="E266" s="12">
        <v>84</v>
      </c>
      <c r="F266" s="26">
        <v>78</v>
      </c>
      <c r="G266" s="4">
        <f>SUM(C266:F266)</f>
        <v>273</v>
      </c>
      <c r="H266" s="17">
        <v>194</v>
      </c>
      <c r="I266" s="32"/>
      <c r="J266" s="1"/>
      <c r="K266" s="1">
        <v>3</v>
      </c>
      <c r="L266" s="1">
        <v>2</v>
      </c>
      <c r="M266" s="1"/>
      <c r="N266" s="1"/>
      <c r="O266" s="1"/>
      <c r="P266" s="1"/>
      <c r="Q266" s="1"/>
      <c r="R266" s="1"/>
      <c r="S266" s="1"/>
      <c r="T266" s="1"/>
      <c r="U266" s="1">
        <v>3</v>
      </c>
      <c r="V266" s="1"/>
      <c r="W266" s="33"/>
      <c r="X266" s="32"/>
      <c r="Y266" s="1"/>
      <c r="Z266" s="1"/>
      <c r="AA266" s="1"/>
      <c r="AB266" s="1"/>
      <c r="AC266" s="1"/>
      <c r="AD266" s="1"/>
      <c r="AE266" s="1"/>
      <c r="AF266" s="1"/>
      <c r="AG266" s="1" t="s">
        <v>374</v>
      </c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 t="s">
        <v>374</v>
      </c>
      <c r="AU266" s="1"/>
      <c r="AV266" s="1"/>
      <c r="AW266" s="33"/>
    </row>
    <row r="267" spans="1:49">
      <c r="A267" s="2" t="s">
        <v>306</v>
      </c>
      <c r="B267" s="17"/>
      <c r="C267" s="25">
        <v>65</v>
      </c>
      <c r="D267" s="12">
        <v>61</v>
      </c>
      <c r="E267" s="12">
        <v>54</v>
      </c>
      <c r="F267" s="26">
        <v>59</v>
      </c>
      <c r="G267" s="4">
        <f>SUM(C267:F267)</f>
        <v>239</v>
      </c>
      <c r="H267" s="17">
        <v>196</v>
      </c>
      <c r="I267" s="32"/>
      <c r="J267" s="1"/>
      <c r="K267" s="1"/>
      <c r="L267" s="1"/>
      <c r="M267" s="1"/>
      <c r="N267" s="1"/>
      <c r="O267" s="1">
        <v>2</v>
      </c>
      <c r="P267" s="1"/>
      <c r="Q267" s="1">
        <v>1</v>
      </c>
      <c r="R267" s="1"/>
      <c r="S267" s="1">
        <v>2</v>
      </c>
      <c r="T267" s="1"/>
      <c r="U267" s="1"/>
      <c r="V267" s="1"/>
      <c r="W267" s="33"/>
      <c r="X267" s="32"/>
      <c r="Y267" s="1"/>
      <c r="Z267" s="1"/>
      <c r="AA267" s="1"/>
      <c r="AB267" s="1"/>
      <c r="AC267" s="1"/>
      <c r="AD267" s="1"/>
      <c r="AE267" s="1"/>
      <c r="AF267" s="1"/>
      <c r="AG267" s="1" t="s">
        <v>374</v>
      </c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 t="s">
        <v>374</v>
      </c>
      <c r="AT267" s="1"/>
      <c r="AU267" s="1"/>
      <c r="AV267" s="1"/>
      <c r="AW267" s="33"/>
    </row>
    <row r="268" spans="1:49">
      <c r="A268" s="2" t="s">
        <v>307</v>
      </c>
      <c r="B268" s="17" t="s">
        <v>917</v>
      </c>
      <c r="C268" s="25">
        <v>68</v>
      </c>
      <c r="D268" s="12">
        <v>61</v>
      </c>
      <c r="E268" s="12">
        <v>66</v>
      </c>
      <c r="F268" s="26">
        <v>57</v>
      </c>
      <c r="G268" s="4">
        <f>SUM(C268:F268)</f>
        <v>252</v>
      </c>
      <c r="H268" s="17">
        <v>173</v>
      </c>
      <c r="I268" s="32"/>
      <c r="J268" s="1"/>
      <c r="K268" s="1"/>
      <c r="L268" s="1"/>
      <c r="M268" s="1"/>
      <c r="N268" s="1"/>
      <c r="O268" s="1">
        <v>2</v>
      </c>
      <c r="P268" s="1">
        <v>3</v>
      </c>
      <c r="Q268" s="1">
        <v>2</v>
      </c>
      <c r="R268" s="1"/>
      <c r="S268" s="1"/>
      <c r="T268" s="1"/>
      <c r="U268" s="1"/>
      <c r="V268" s="1"/>
      <c r="W268" s="33"/>
      <c r="X268" s="32"/>
      <c r="Y268" s="1"/>
      <c r="Z268" s="1"/>
      <c r="AA268" s="1"/>
      <c r="AB268" s="1"/>
      <c r="AC268" s="1"/>
      <c r="AD268" s="1"/>
      <c r="AE268" s="1" t="s">
        <v>374</v>
      </c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 t="s">
        <v>374</v>
      </c>
      <c r="AS268" s="1"/>
      <c r="AT268" s="1"/>
      <c r="AU268" s="1"/>
      <c r="AV268" s="1"/>
      <c r="AW268" s="33"/>
    </row>
    <row r="269" spans="1:49">
      <c r="A269" s="2" t="s">
        <v>308</v>
      </c>
      <c r="B269" s="17"/>
      <c r="C269" s="25">
        <v>63</v>
      </c>
      <c r="D269" s="12">
        <v>26</v>
      </c>
      <c r="E269" s="12">
        <v>28</v>
      </c>
      <c r="F269" s="26">
        <v>28</v>
      </c>
      <c r="G269" s="4">
        <f>SUM(C269:F269)</f>
        <v>145</v>
      </c>
      <c r="H269" s="17">
        <v>162</v>
      </c>
      <c r="I269" s="32">
        <v>1</v>
      </c>
      <c r="J269" s="1"/>
      <c r="K269" s="1"/>
      <c r="L269" s="1">
        <v>1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33"/>
      <c r="X269" s="32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33"/>
    </row>
    <row r="270" spans="1:49">
      <c r="A270" s="2" t="s">
        <v>309</v>
      </c>
      <c r="B270" s="17" t="s">
        <v>918</v>
      </c>
      <c r="C270" s="25">
        <v>71</v>
      </c>
      <c r="D270" s="12">
        <v>65</v>
      </c>
      <c r="E270" s="12">
        <v>73</v>
      </c>
      <c r="F270" s="26">
        <v>60</v>
      </c>
      <c r="G270" s="4">
        <f>SUM(C270:F270)</f>
        <v>269</v>
      </c>
      <c r="H270" s="17">
        <v>161</v>
      </c>
      <c r="I270" s="32"/>
      <c r="J270" s="1"/>
      <c r="K270" s="1"/>
      <c r="L270" s="1"/>
      <c r="M270" s="1"/>
      <c r="N270" s="1"/>
      <c r="O270" s="1">
        <v>3</v>
      </c>
      <c r="P270" s="1"/>
      <c r="Q270" s="1"/>
      <c r="R270" s="1">
        <v>1</v>
      </c>
      <c r="S270" s="1">
        <v>1</v>
      </c>
      <c r="T270" s="1"/>
      <c r="U270" s="1"/>
      <c r="V270" s="1"/>
      <c r="W270" s="33"/>
      <c r="X270" s="32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 t="s">
        <v>374</v>
      </c>
      <c r="AS270" s="1" t="s">
        <v>374</v>
      </c>
      <c r="AT270" s="1"/>
      <c r="AU270" s="1"/>
      <c r="AV270" s="1"/>
      <c r="AW270" s="33"/>
    </row>
    <row r="271" spans="1:49">
      <c r="A271" s="2" t="s">
        <v>310</v>
      </c>
      <c r="B271" s="17" t="s">
        <v>816</v>
      </c>
      <c r="C271" s="25">
        <v>76</v>
      </c>
      <c r="D271" s="12">
        <v>62</v>
      </c>
      <c r="E271" s="12">
        <v>57</v>
      </c>
      <c r="F271" s="26">
        <v>83</v>
      </c>
      <c r="G271" s="4">
        <f>SUM(C271:F271)</f>
        <v>278</v>
      </c>
      <c r="H271" s="17">
        <v>178</v>
      </c>
      <c r="I271" s="32">
        <v>3</v>
      </c>
      <c r="J271" s="1"/>
      <c r="K271" s="1"/>
      <c r="L271" s="1" t="s">
        <v>652</v>
      </c>
      <c r="M271" s="1"/>
      <c r="N271" s="1"/>
      <c r="O271" s="1"/>
      <c r="P271" s="1"/>
      <c r="Q271" s="1">
        <v>2</v>
      </c>
      <c r="R271" s="1">
        <v>3</v>
      </c>
      <c r="S271" s="1">
        <v>3</v>
      </c>
      <c r="T271" s="1">
        <v>3</v>
      </c>
      <c r="U271" s="1"/>
      <c r="V271" s="1"/>
      <c r="W271" s="33">
        <v>5</v>
      </c>
      <c r="X271" s="32"/>
      <c r="Y271" s="1"/>
      <c r="Z271" s="1"/>
      <c r="AA271" s="1"/>
      <c r="AB271" s="1"/>
      <c r="AC271" s="1"/>
      <c r="AD271" s="1"/>
      <c r="AE271" s="1"/>
      <c r="AF271" s="1" t="s">
        <v>374</v>
      </c>
      <c r="AG271" s="1"/>
      <c r="AH271" s="1"/>
      <c r="AI271" s="1"/>
      <c r="AJ271" s="1"/>
      <c r="AK271" s="1" t="s">
        <v>374</v>
      </c>
      <c r="AL271" s="1"/>
      <c r="AM271" s="1"/>
      <c r="AN271" s="1" t="s">
        <v>374</v>
      </c>
      <c r="AO271" s="1"/>
      <c r="AP271" s="1" t="s">
        <v>374</v>
      </c>
      <c r="AQ271" s="1"/>
      <c r="AR271" s="1" t="s">
        <v>374</v>
      </c>
      <c r="AS271" s="1" t="s">
        <v>374</v>
      </c>
      <c r="AT271" s="1" t="s">
        <v>374</v>
      </c>
      <c r="AU271" s="1"/>
      <c r="AV271" s="1"/>
      <c r="AW271" s="33"/>
    </row>
    <row r="272" spans="1:49">
      <c r="A272" s="2" t="s">
        <v>311</v>
      </c>
      <c r="B272" s="17" t="s">
        <v>919</v>
      </c>
      <c r="C272" s="25">
        <v>62</v>
      </c>
      <c r="D272" s="12">
        <v>70</v>
      </c>
      <c r="E272" s="12">
        <v>73</v>
      </c>
      <c r="F272" s="26">
        <v>68</v>
      </c>
      <c r="G272" s="4">
        <f>SUM(C272:F272)</f>
        <v>273</v>
      </c>
      <c r="H272" s="17">
        <v>169</v>
      </c>
      <c r="I272" s="32"/>
      <c r="J272" s="1"/>
      <c r="K272" s="1"/>
      <c r="L272" s="1"/>
      <c r="M272" s="1"/>
      <c r="N272" s="1"/>
      <c r="O272" s="1">
        <v>3</v>
      </c>
      <c r="P272" s="1"/>
      <c r="Q272" s="1">
        <v>1</v>
      </c>
      <c r="R272" s="1"/>
      <c r="S272" s="1">
        <v>3</v>
      </c>
      <c r="T272" s="1"/>
      <c r="U272" s="1"/>
      <c r="V272" s="1"/>
      <c r="W272" s="33"/>
      <c r="X272" s="32"/>
      <c r="Y272" s="1"/>
      <c r="Z272" s="1"/>
      <c r="AA272" s="1"/>
      <c r="AB272" s="1"/>
      <c r="AC272" s="1"/>
      <c r="AD272" s="1"/>
      <c r="AE272" s="1" t="s">
        <v>374</v>
      </c>
      <c r="AF272" s="1"/>
      <c r="AG272" s="1"/>
      <c r="AH272" s="1"/>
      <c r="AI272" s="1"/>
      <c r="AJ272" s="1" t="s">
        <v>374</v>
      </c>
      <c r="AK272" s="1"/>
      <c r="AL272" s="1"/>
      <c r="AM272" s="1"/>
      <c r="AN272" s="1"/>
      <c r="AO272" s="1"/>
      <c r="AP272" s="1"/>
      <c r="AQ272" s="1"/>
      <c r="AR272" s="1"/>
      <c r="AS272" s="1" t="s">
        <v>374</v>
      </c>
      <c r="AT272" s="1"/>
      <c r="AU272" s="1"/>
      <c r="AV272" s="1"/>
      <c r="AW272" s="33"/>
    </row>
    <row r="273" spans="1:49">
      <c r="A273" s="2" t="s">
        <v>312</v>
      </c>
      <c r="B273" s="17"/>
      <c r="C273" s="25">
        <v>65</v>
      </c>
      <c r="D273" s="12">
        <v>24</v>
      </c>
      <c r="E273" s="12">
        <v>26</v>
      </c>
      <c r="F273" s="26">
        <v>26</v>
      </c>
      <c r="G273" s="4">
        <f>SUM(C273:F273)</f>
        <v>141</v>
      </c>
      <c r="H273" s="17">
        <v>164</v>
      </c>
      <c r="I273" s="32"/>
      <c r="J273" s="1">
        <v>1</v>
      </c>
      <c r="K273" s="1">
        <v>1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33"/>
      <c r="X273" s="32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33"/>
    </row>
    <row r="274" spans="1:49">
      <c r="A274" s="2" t="s">
        <v>313</v>
      </c>
      <c r="B274" s="17"/>
      <c r="C274" s="25">
        <v>62</v>
      </c>
      <c r="D274" s="12">
        <v>44</v>
      </c>
      <c r="E274" s="12">
        <v>37</v>
      </c>
      <c r="F274" s="26">
        <v>46</v>
      </c>
      <c r="G274" s="4">
        <f>SUM(C274:F274)</f>
        <v>189</v>
      </c>
      <c r="H274" s="17">
        <v>169</v>
      </c>
      <c r="I274" s="32"/>
      <c r="J274" s="1"/>
      <c r="K274" s="1"/>
      <c r="L274" s="1"/>
      <c r="M274" s="1"/>
      <c r="N274" s="1"/>
      <c r="O274" s="1">
        <v>3</v>
      </c>
      <c r="P274" s="1"/>
      <c r="Q274" s="1">
        <v>1</v>
      </c>
      <c r="R274" s="1"/>
      <c r="S274" s="1"/>
      <c r="T274" s="1"/>
      <c r="U274" s="1"/>
      <c r="V274" s="1"/>
      <c r="W274" s="33"/>
      <c r="X274" s="32"/>
      <c r="Y274" s="1"/>
      <c r="Z274" s="1"/>
      <c r="AA274" s="1"/>
      <c r="AB274" s="1"/>
      <c r="AC274" s="1"/>
      <c r="AD274" s="1" t="s">
        <v>374</v>
      </c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33"/>
    </row>
    <row r="275" spans="1:49">
      <c r="A275" s="2" t="s">
        <v>314</v>
      </c>
      <c r="B275" s="17"/>
      <c r="C275" s="25">
        <v>61</v>
      </c>
      <c r="D275" s="12">
        <v>49</v>
      </c>
      <c r="E275" s="12">
        <v>52</v>
      </c>
      <c r="F275" s="26">
        <v>48</v>
      </c>
      <c r="G275" s="4">
        <f>SUM(C275:F275)</f>
        <v>210</v>
      </c>
      <c r="H275" s="17">
        <v>180</v>
      </c>
      <c r="I275" s="32"/>
      <c r="J275" s="1"/>
      <c r="K275" s="1"/>
      <c r="L275" s="1"/>
      <c r="M275" s="1"/>
      <c r="N275" s="1"/>
      <c r="O275" s="1">
        <v>3</v>
      </c>
      <c r="P275" s="1"/>
      <c r="Q275" s="1">
        <v>2</v>
      </c>
      <c r="R275" s="1"/>
      <c r="S275" s="1"/>
      <c r="T275" s="1"/>
      <c r="U275" s="1"/>
      <c r="V275" s="1"/>
      <c r="W275" s="33"/>
      <c r="X275" s="32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 t="s">
        <v>374</v>
      </c>
      <c r="AS275" s="1"/>
      <c r="AT275" s="1"/>
      <c r="AU275" s="1"/>
      <c r="AV275" s="1"/>
      <c r="AW275" s="33"/>
    </row>
    <row r="276" spans="1:49">
      <c r="A276" s="2" t="s">
        <v>315</v>
      </c>
      <c r="B276" s="17" t="s">
        <v>920</v>
      </c>
      <c r="C276" s="25">
        <v>100</v>
      </c>
      <c r="D276" s="12">
        <v>27</v>
      </c>
      <c r="E276" s="12">
        <v>22</v>
      </c>
      <c r="F276" s="26">
        <v>36</v>
      </c>
      <c r="G276" s="4">
        <f>SUM(C276:F276)</f>
        <v>185</v>
      </c>
      <c r="H276" s="17">
        <v>156</v>
      </c>
      <c r="I276" s="32" t="s">
        <v>652</v>
      </c>
      <c r="J276" s="1"/>
      <c r="K276" s="1"/>
      <c r="L276" s="1"/>
      <c r="M276" s="1">
        <v>1</v>
      </c>
      <c r="N276" s="1"/>
      <c r="O276" s="1"/>
      <c r="P276" s="1" t="s">
        <v>652</v>
      </c>
      <c r="Q276" s="1"/>
      <c r="R276" s="1"/>
      <c r="S276" s="1"/>
      <c r="T276" s="1"/>
      <c r="U276" s="1"/>
      <c r="V276" s="1"/>
      <c r="W276" s="33">
        <v>2</v>
      </c>
      <c r="X276" s="32" t="s">
        <v>374</v>
      </c>
      <c r="Y276" s="1"/>
      <c r="Z276" s="1"/>
      <c r="AA276" s="1"/>
      <c r="AB276" s="1" t="s">
        <v>374</v>
      </c>
      <c r="AC276" s="1"/>
      <c r="AD276" s="1"/>
      <c r="AE276" s="1"/>
      <c r="AF276" s="1"/>
      <c r="AG276" s="1" t="s">
        <v>374</v>
      </c>
      <c r="AH276" s="1"/>
      <c r="AI276" s="1"/>
      <c r="AJ276" s="1"/>
      <c r="AK276" s="1"/>
      <c r="AL276" s="1" t="s">
        <v>374</v>
      </c>
      <c r="AM276" s="1"/>
      <c r="AN276" s="1"/>
      <c r="AO276" s="1"/>
      <c r="AP276" s="1"/>
      <c r="AQ276" s="1" t="s">
        <v>374</v>
      </c>
      <c r="AR276" s="1" t="s">
        <v>374</v>
      </c>
      <c r="AS276" s="1"/>
      <c r="AT276" s="1"/>
      <c r="AU276" s="1"/>
      <c r="AV276" s="1"/>
      <c r="AW276" s="33"/>
    </row>
    <row r="277" spans="1:49">
      <c r="A277" s="2" t="s">
        <v>316</v>
      </c>
      <c r="B277" s="17"/>
      <c r="C277" s="25">
        <v>28</v>
      </c>
      <c r="D277" s="12">
        <v>63</v>
      </c>
      <c r="E277" s="12">
        <v>66</v>
      </c>
      <c r="F277" s="26">
        <v>56</v>
      </c>
      <c r="G277" s="4">
        <f>SUM(C277:F277)</f>
        <v>213</v>
      </c>
      <c r="H277" s="17">
        <v>158</v>
      </c>
      <c r="I277" s="32"/>
      <c r="J277" s="1"/>
      <c r="K277" s="1"/>
      <c r="L277" s="1">
        <v>1</v>
      </c>
      <c r="M277" s="1"/>
      <c r="N277" s="1"/>
      <c r="O277" s="1"/>
      <c r="P277" s="1"/>
      <c r="Q277" s="1"/>
      <c r="R277" s="1"/>
      <c r="S277" s="1"/>
      <c r="T277" s="1">
        <v>1</v>
      </c>
      <c r="U277" s="1">
        <v>2</v>
      </c>
      <c r="V277" s="1"/>
      <c r="W277" s="33"/>
      <c r="X277" s="32"/>
      <c r="Y277" s="1"/>
      <c r="Z277" s="1"/>
      <c r="AA277" s="1"/>
      <c r="AB277" s="1"/>
      <c r="AC277" s="1"/>
      <c r="AD277" s="1" t="s">
        <v>374</v>
      </c>
      <c r="AE277" s="1"/>
      <c r="AF277" s="1"/>
      <c r="AG277" s="1"/>
      <c r="AH277" s="1"/>
      <c r="AI277" s="1"/>
      <c r="AJ277" s="1" t="s">
        <v>374</v>
      </c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33"/>
    </row>
    <row r="278" spans="1:49">
      <c r="A278" s="2" t="s">
        <v>317</v>
      </c>
      <c r="B278" s="17" t="s">
        <v>656</v>
      </c>
      <c r="C278" s="25">
        <v>54</v>
      </c>
      <c r="D278" s="12">
        <v>42</v>
      </c>
      <c r="E278" s="12">
        <v>36</v>
      </c>
      <c r="F278" s="26">
        <v>34</v>
      </c>
      <c r="G278" s="4">
        <f>SUM(C278:F278)</f>
        <v>166</v>
      </c>
      <c r="H278" s="17">
        <v>209</v>
      </c>
      <c r="I278" s="32"/>
      <c r="J278" s="1"/>
      <c r="K278" s="1">
        <v>3</v>
      </c>
      <c r="L278" s="1">
        <v>1</v>
      </c>
      <c r="M278" s="1"/>
      <c r="N278" s="1"/>
      <c r="O278" s="1"/>
      <c r="P278" s="1"/>
      <c r="Q278" s="1"/>
      <c r="R278" s="1"/>
      <c r="S278" s="1"/>
      <c r="T278" s="1"/>
      <c r="U278" s="1">
        <v>2</v>
      </c>
      <c r="V278" s="1"/>
      <c r="W278" s="33"/>
      <c r="X278" s="32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 t="s">
        <v>374</v>
      </c>
      <c r="AM278" s="1"/>
      <c r="AN278" s="1" t="s">
        <v>374</v>
      </c>
      <c r="AO278" s="1"/>
      <c r="AP278" s="1"/>
      <c r="AQ278" s="1"/>
      <c r="AR278" s="1"/>
      <c r="AS278" s="1"/>
      <c r="AT278" s="1"/>
      <c r="AU278" s="1"/>
      <c r="AV278" s="1"/>
      <c r="AW278" s="33"/>
    </row>
    <row r="279" spans="1:49">
      <c r="A279" s="2" t="s">
        <v>318</v>
      </c>
      <c r="B279" s="4"/>
      <c r="C279" s="25">
        <v>32</v>
      </c>
      <c r="D279" s="12">
        <v>62</v>
      </c>
      <c r="E279" s="12">
        <v>64</v>
      </c>
      <c r="F279" s="26">
        <v>78</v>
      </c>
      <c r="G279" s="1">
        <f>SUM(C279:F279)</f>
        <v>236</v>
      </c>
      <c r="H279" s="1">
        <v>168</v>
      </c>
      <c r="I279" s="32"/>
      <c r="J279" s="1"/>
      <c r="K279" s="1">
        <v>1</v>
      </c>
      <c r="L279" s="1"/>
      <c r="M279" s="1"/>
      <c r="N279" s="1"/>
      <c r="O279" s="1"/>
      <c r="P279" s="1"/>
      <c r="Q279" s="1"/>
      <c r="R279" s="1"/>
      <c r="S279" s="1"/>
      <c r="T279" s="1">
        <v>2</v>
      </c>
      <c r="U279" s="1">
        <v>3</v>
      </c>
      <c r="V279" s="1"/>
      <c r="W279" s="33"/>
      <c r="X279" s="32"/>
      <c r="Y279" s="1"/>
      <c r="Z279" s="1"/>
      <c r="AA279" s="1" t="s">
        <v>374</v>
      </c>
      <c r="AB279" s="1"/>
      <c r="AC279" s="1"/>
      <c r="AD279" s="1"/>
      <c r="AE279" s="1" t="s">
        <v>374</v>
      </c>
      <c r="AF279" s="1"/>
      <c r="AG279" s="1"/>
      <c r="AH279" s="1"/>
      <c r="AI279" s="1"/>
      <c r="AJ279" s="1" t="s">
        <v>374</v>
      </c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33"/>
    </row>
    <row r="280" spans="1:49">
      <c r="A280" s="2" t="s">
        <v>319</v>
      </c>
      <c r="B280" s="17"/>
      <c r="C280" s="25">
        <v>31</v>
      </c>
      <c r="D280" s="12">
        <v>80</v>
      </c>
      <c r="E280" s="12">
        <v>83</v>
      </c>
      <c r="F280" s="26">
        <v>67</v>
      </c>
      <c r="G280" s="4">
        <f>SUM(C280:F280)</f>
        <v>261</v>
      </c>
      <c r="H280" s="17">
        <v>163</v>
      </c>
      <c r="I280" s="3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>
        <v>3</v>
      </c>
      <c r="U280" s="1">
        <v>4</v>
      </c>
      <c r="V280" s="1"/>
      <c r="W280" s="33">
        <v>2</v>
      </c>
      <c r="X280" s="32"/>
      <c r="Y280" s="1"/>
      <c r="Z280" s="1"/>
      <c r="AA280" s="1"/>
      <c r="AB280" s="1"/>
      <c r="AC280" s="1"/>
      <c r="AD280" s="1" t="s">
        <v>374</v>
      </c>
      <c r="AE280" s="1"/>
      <c r="AF280" s="1"/>
      <c r="AG280" s="1"/>
      <c r="AH280" s="1"/>
      <c r="AI280" s="1"/>
      <c r="AJ280" s="1"/>
      <c r="AK280" s="1" t="s">
        <v>374</v>
      </c>
      <c r="AL280" s="1"/>
      <c r="AM280" s="1" t="s">
        <v>374</v>
      </c>
      <c r="AN280" s="1"/>
      <c r="AO280" s="1"/>
      <c r="AP280" s="1"/>
      <c r="AQ280" s="1"/>
      <c r="AR280" s="1"/>
      <c r="AS280" s="1"/>
      <c r="AT280" s="1"/>
      <c r="AU280" s="1"/>
      <c r="AV280" s="1"/>
      <c r="AW280" s="33"/>
    </row>
    <row r="281" spans="1:49">
      <c r="A281" s="2" t="s">
        <v>320</v>
      </c>
      <c r="B281" s="17"/>
      <c r="C281" s="25">
        <v>38</v>
      </c>
      <c r="D281" s="12">
        <v>62</v>
      </c>
      <c r="E281" s="12">
        <v>68</v>
      </c>
      <c r="F281" s="26">
        <v>70</v>
      </c>
      <c r="G281" s="4">
        <f>SUM(C281:F281)</f>
        <v>238</v>
      </c>
      <c r="H281" s="17">
        <v>216</v>
      </c>
      <c r="I281" s="32"/>
      <c r="J281" s="1"/>
      <c r="K281" s="1"/>
      <c r="L281" s="1">
        <v>2</v>
      </c>
      <c r="M281" s="1"/>
      <c r="N281" s="1"/>
      <c r="O281" s="1">
        <v>1</v>
      </c>
      <c r="P281" s="1"/>
      <c r="Q281" s="1"/>
      <c r="R281" s="1"/>
      <c r="S281" s="1">
        <v>1</v>
      </c>
      <c r="T281" s="1"/>
      <c r="U281" s="1"/>
      <c r="V281" s="1"/>
      <c r="W281" s="33"/>
      <c r="X281" s="32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 t="s">
        <v>374</v>
      </c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33"/>
    </row>
    <row r="282" spans="1:49">
      <c r="A282" s="2" t="s">
        <v>321</v>
      </c>
      <c r="B282" s="17"/>
      <c r="C282" s="25">
        <v>62</v>
      </c>
      <c r="D282" s="12">
        <v>36</v>
      </c>
      <c r="E282" s="12">
        <v>42</v>
      </c>
      <c r="F282" s="26">
        <v>50</v>
      </c>
      <c r="G282" s="4">
        <f>SUM(C282:F282)</f>
        <v>190</v>
      </c>
      <c r="H282" s="17">
        <v>151</v>
      </c>
      <c r="I282" s="32"/>
      <c r="J282" s="1">
        <v>2</v>
      </c>
      <c r="K282" s="1"/>
      <c r="L282" s="1"/>
      <c r="M282" s="1"/>
      <c r="N282" s="1"/>
      <c r="O282" s="1">
        <v>2</v>
      </c>
      <c r="P282" s="1"/>
      <c r="Q282" s="1"/>
      <c r="R282" s="1"/>
      <c r="S282" s="1"/>
      <c r="T282" s="1"/>
      <c r="U282" s="1"/>
      <c r="V282" s="1"/>
      <c r="W282" s="33">
        <v>1</v>
      </c>
      <c r="X282" s="32"/>
      <c r="Y282" s="1"/>
      <c r="Z282" s="1"/>
      <c r="AA282" s="1"/>
      <c r="AB282" s="1"/>
      <c r="AC282" s="1"/>
      <c r="AD282" s="1" t="s">
        <v>374</v>
      </c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33"/>
    </row>
    <row r="283" spans="1:49">
      <c r="A283" s="2" t="s">
        <v>322</v>
      </c>
      <c r="B283" s="17"/>
      <c r="C283" s="25">
        <v>76</v>
      </c>
      <c r="D283" s="12">
        <v>41</v>
      </c>
      <c r="E283" s="12">
        <v>42</v>
      </c>
      <c r="F283" s="26">
        <v>51</v>
      </c>
      <c r="G283" s="4">
        <f>SUM(C283:F283)</f>
        <v>210</v>
      </c>
      <c r="H283" s="17">
        <v>170</v>
      </c>
      <c r="I283" s="32">
        <v>1</v>
      </c>
      <c r="J283" s="1"/>
      <c r="K283" s="1"/>
      <c r="L283" s="1"/>
      <c r="M283" s="1"/>
      <c r="N283" s="1"/>
      <c r="O283" s="1"/>
      <c r="P283" s="1">
        <v>2</v>
      </c>
      <c r="Q283" s="1">
        <v>3</v>
      </c>
      <c r="R283" s="1"/>
      <c r="S283" s="1"/>
      <c r="T283" s="1"/>
      <c r="U283" s="1"/>
      <c r="V283" s="1"/>
      <c r="W283" s="33"/>
      <c r="X283" s="32"/>
      <c r="Y283" s="1"/>
      <c r="Z283" s="1"/>
      <c r="AA283" s="1"/>
      <c r="AB283" s="1"/>
      <c r="AC283" s="1"/>
      <c r="AD283" s="1"/>
      <c r="AE283" s="1"/>
      <c r="AF283" s="1"/>
      <c r="AG283" s="1" t="s">
        <v>374</v>
      </c>
      <c r="AH283" s="1"/>
      <c r="AI283" s="1"/>
      <c r="AJ283" s="1"/>
      <c r="AK283" s="1"/>
      <c r="AL283" s="1" t="s">
        <v>374</v>
      </c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33"/>
    </row>
    <row r="284" spans="1:49">
      <c r="A284" s="2" t="s">
        <v>323</v>
      </c>
      <c r="B284" s="17" t="s">
        <v>739</v>
      </c>
      <c r="C284" s="25">
        <v>72</v>
      </c>
      <c r="D284" s="12">
        <v>49</v>
      </c>
      <c r="E284" s="12">
        <v>45</v>
      </c>
      <c r="F284" s="26">
        <v>62</v>
      </c>
      <c r="G284" s="4">
        <f>SUM(C284:F284)</f>
        <v>228</v>
      </c>
      <c r="H284" s="17">
        <v>171</v>
      </c>
      <c r="I284" s="32"/>
      <c r="J284" s="1">
        <v>3</v>
      </c>
      <c r="K284" s="1">
        <v>1</v>
      </c>
      <c r="L284" s="1"/>
      <c r="M284" s="1"/>
      <c r="N284" s="1"/>
      <c r="O284" s="1">
        <v>2</v>
      </c>
      <c r="P284" s="1"/>
      <c r="Q284" s="1"/>
      <c r="R284" s="1"/>
      <c r="S284" s="1"/>
      <c r="T284" s="1"/>
      <c r="U284" s="1"/>
      <c r="V284" s="1"/>
      <c r="W284" s="33">
        <v>3</v>
      </c>
      <c r="X284" s="32"/>
      <c r="Y284" s="1"/>
      <c r="Z284" s="1"/>
      <c r="AA284" s="1"/>
      <c r="AB284" s="1"/>
      <c r="AC284" s="1"/>
      <c r="AD284" s="1" t="s">
        <v>374</v>
      </c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 t="s">
        <v>374</v>
      </c>
      <c r="AQ284" s="1"/>
      <c r="AR284" s="1"/>
      <c r="AS284" s="1"/>
      <c r="AT284" s="1"/>
      <c r="AU284" s="1"/>
      <c r="AV284" s="1"/>
      <c r="AW284" s="33"/>
    </row>
    <row r="285" spans="1:49">
      <c r="A285" s="2" t="s">
        <v>324</v>
      </c>
      <c r="B285" s="17" t="s">
        <v>737</v>
      </c>
      <c r="C285" s="25">
        <v>71</v>
      </c>
      <c r="D285" s="12">
        <v>75</v>
      </c>
      <c r="E285" s="12">
        <v>54</v>
      </c>
      <c r="F285" s="26">
        <v>65</v>
      </c>
      <c r="G285" s="4">
        <f>SUM(C285:F285)</f>
        <v>265</v>
      </c>
      <c r="H285" s="17">
        <v>235</v>
      </c>
      <c r="I285" s="32"/>
      <c r="J285" s="1">
        <v>3</v>
      </c>
      <c r="K285" s="1"/>
      <c r="L285" s="1"/>
      <c r="M285" s="1"/>
      <c r="N285" s="1"/>
      <c r="O285" s="1"/>
      <c r="P285" s="1">
        <v>2</v>
      </c>
      <c r="Q285" s="1">
        <v>1</v>
      </c>
      <c r="R285" s="1"/>
      <c r="S285" s="1">
        <v>2</v>
      </c>
      <c r="T285" s="1"/>
      <c r="U285" s="1"/>
      <c r="V285" s="1"/>
      <c r="W285" s="33"/>
      <c r="X285" s="32"/>
      <c r="Y285" s="1"/>
      <c r="Z285" s="1"/>
      <c r="AA285" s="1"/>
      <c r="AB285" s="1"/>
      <c r="AC285" s="1"/>
      <c r="AD285" s="1"/>
      <c r="AE285" s="1"/>
      <c r="AF285" s="1" t="s">
        <v>374</v>
      </c>
      <c r="AG285" s="1"/>
      <c r="AH285" s="1"/>
      <c r="AI285" s="1"/>
      <c r="AJ285" s="1"/>
      <c r="AK285" s="1" t="s">
        <v>374</v>
      </c>
      <c r="AL285" s="1"/>
      <c r="AM285" s="1"/>
      <c r="AN285" s="1"/>
      <c r="AO285" s="1"/>
      <c r="AP285" s="1"/>
      <c r="AQ285" s="1"/>
      <c r="AR285" s="1" t="s">
        <v>374</v>
      </c>
      <c r="AS285" s="1" t="s">
        <v>374</v>
      </c>
      <c r="AT285" s="1"/>
      <c r="AU285" s="1"/>
      <c r="AV285" s="1"/>
      <c r="AW285" s="33"/>
    </row>
    <row r="286" spans="1:49">
      <c r="A286" s="2" t="s">
        <v>325</v>
      </c>
      <c r="B286" s="17"/>
      <c r="C286" s="25">
        <v>72</v>
      </c>
      <c r="D286" s="12">
        <v>52</v>
      </c>
      <c r="E286" s="12">
        <v>50</v>
      </c>
      <c r="F286" s="26">
        <v>66</v>
      </c>
      <c r="G286" s="4">
        <f>SUM(C286:F286)</f>
        <v>240</v>
      </c>
      <c r="H286" s="17">
        <v>234</v>
      </c>
      <c r="I286" s="32">
        <v>3</v>
      </c>
      <c r="J286" s="1"/>
      <c r="K286" s="1"/>
      <c r="L286" s="1"/>
      <c r="M286" s="1"/>
      <c r="N286" s="1"/>
      <c r="O286" s="1">
        <v>2</v>
      </c>
      <c r="P286" s="1"/>
      <c r="Q286" s="1"/>
      <c r="R286" s="1"/>
      <c r="S286" s="1"/>
      <c r="T286" s="1"/>
      <c r="U286" s="1"/>
      <c r="V286" s="1"/>
      <c r="W286" s="33"/>
      <c r="X286" s="32"/>
      <c r="Y286" s="1"/>
      <c r="Z286" s="1"/>
      <c r="AA286" s="1"/>
      <c r="AB286" s="1"/>
      <c r="AC286" s="1"/>
      <c r="AD286" s="1" t="s">
        <v>374</v>
      </c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 t="s">
        <v>374</v>
      </c>
      <c r="AQ286" s="1"/>
      <c r="AR286" s="1"/>
      <c r="AS286" s="1"/>
      <c r="AT286" s="1"/>
      <c r="AU286" s="1"/>
      <c r="AV286" s="1"/>
      <c r="AW286" s="33"/>
    </row>
    <row r="287" spans="1:49">
      <c r="A287" s="2" t="s">
        <v>326</v>
      </c>
      <c r="B287" s="17" t="s">
        <v>720</v>
      </c>
      <c r="C287" s="25">
        <v>71</v>
      </c>
      <c r="D287" s="12">
        <v>68</v>
      </c>
      <c r="E287" s="12">
        <v>65</v>
      </c>
      <c r="F287" s="26">
        <v>76</v>
      </c>
      <c r="G287" s="4">
        <f>SUM(C287:F287)</f>
        <v>280</v>
      </c>
      <c r="H287" s="17">
        <v>166</v>
      </c>
      <c r="I287" s="32"/>
      <c r="J287" s="1">
        <v>3</v>
      </c>
      <c r="K287" s="1"/>
      <c r="L287" s="1"/>
      <c r="M287" s="1"/>
      <c r="N287" s="1"/>
      <c r="O287" s="1"/>
      <c r="P287" s="1">
        <v>3</v>
      </c>
      <c r="Q287" s="1"/>
      <c r="R287" s="1"/>
      <c r="S287" s="1"/>
      <c r="T287" s="1"/>
      <c r="U287" s="1">
        <v>2</v>
      </c>
      <c r="V287" s="1"/>
      <c r="W287" s="33">
        <v>2</v>
      </c>
      <c r="X287" s="32"/>
      <c r="Y287" s="1"/>
      <c r="Z287" s="1"/>
      <c r="AA287" s="1"/>
      <c r="AB287" s="1"/>
      <c r="AC287" s="1"/>
      <c r="AD287" s="1"/>
      <c r="AE287" s="1"/>
      <c r="AF287" s="1" t="s">
        <v>374</v>
      </c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 t="s">
        <v>374</v>
      </c>
      <c r="AS287" s="1"/>
      <c r="AT287" s="1" t="s">
        <v>374</v>
      </c>
      <c r="AU287" s="1"/>
      <c r="AV287" s="1"/>
      <c r="AW287" s="33"/>
    </row>
    <row r="288" spans="1:49">
      <c r="A288" s="2" t="s">
        <v>327</v>
      </c>
      <c r="B288" s="17" t="s">
        <v>738</v>
      </c>
      <c r="C288" s="25">
        <v>39</v>
      </c>
      <c r="D288" s="12">
        <v>67</v>
      </c>
      <c r="E288" s="12">
        <v>58</v>
      </c>
      <c r="F288" s="26">
        <v>32</v>
      </c>
      <c r="G288" s="4">
        <f>SUM(C288:F288)</f>
        <v>196</v>
      </c>
      <c r="H288" s="17">
        <v>177</v>
      </c>
      <c r="I288" s="32"/>
      <c r="J288" s="1"/>
      <c r="K288" s="1">
        <v>2</v>
      </c>
      <c r="L288" s="1"/>
      <c r="M288" s="1"/>
      <c r="N288" s="1"/>
      <c r="O288" s="1"/>
      <c r="P288" s="1"/>
      <c r="Q288" s="1"/>
      <c r="R288" s="1"/>
      <c r="S288" s="1"/>
      <c r="T288" s="1"/>
      <c r="U288" s="1">
        <v>1</v>
      </c>
      <c r="V288" s="1"/>
      <c r="W288" s="33"/>
      <c r="X288" s="32"/>
      <c r="Y288" s="1"/>
      <c r="Z288" s="1"/>
      <c r="AA288" s="1"/>
      <c r="AB288" s="1"/>
      <c r="AC288" s="1"/>
      <c r="AD288" s="1"/>
      <c r="AE288" s="1" t="s">
        <v>374</v>
      </c>
      <c r="AF288" s="1"/>
      <c r="AG288" s="1"/>
      <c r="AH288" s="1"/>
      <c r="AI288" s="1"/>
      <c r="AJ288" s="1"/>
      <c r="AK288" s="1"/>
      <c r="AL288" s="1"/>
      <c r="AM288" s="1"/>
      <c r="AN288" s="1" t="s">
        <v>374</v>
      </c>
      <c r="AO288" s="1"/>
      <c r="AP288" s="1"/>
      <c r="AQ288" s="1"/>
      <c r="AR288" s="1"/>
      <c r="AS288" s="1"/>
      <c r="AT288" s="1"/>
      <c r="AU288" s="1"/>
      <c r="AV288" s="1"/>
      <c r="AW288" s="33"/>
    </row>
    <row r="289" spans="1:49">
      <c r="A289" s="2" t="s">
        <v>328</v>
      </c>
      <c r="B289" s="17"/>
      <c r="C289" s="25">
        <v>79</v>
      </c>
      <c r="D289" s="12">
        <v>14</v>
      </c>
      <c r="E289" s="12">
        <v>15</v>
      </c>
      <c r="F289" s="26">
        <v>34</v>
      </c>
      <c r="G289" s="4">
        <f>SUM(C289:F289)</f>
        <v>142</v>
      </c>
      <c r="H289" s="17">
        <v>186</v>
      </c>
      <c r="I289" s="32">
        <v>2</v>
      </c>
      <c r="J289" s="1">
        <v>4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33"/>
      <c r="X289" s="32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 t="s">
        <v>374</v>
      </c>
      <c r="AQ289" s="1" t="s">
        <v>374</v>
      </c>
      <c r="AR289" s="1"/>
      <c r="AS289" s="1"/>
      <c r="AT289" s="1"/>
      <c r="AU289" s="1"/>
      <c r="AV289" s="1"/>
      <c r="AW289" s="33"/>
    </row>
    <row r="290" spans="1:49">
      <c r="A290" s="2" t="s">
        <v>329</v>
      </c>
      <c r="B290" s="17"/>
      <c r="C290" s="25">
        <v>71</v>
      </c>
      <c r="D290" s="12">
        <v>46</v>
      </c>
      <c r="E290" s="12">
        <v>37</v>
      </c>
      <c r="F290" s="26">
        <v>46</v>
      </c>
      <c r="G290" s="4">
        <f>SUM(C290:F290)</f>
        <v>200</v>
      </c>
      <c r="H290" s="17">
        <v>188</v>
      </c>
      <c r="I290" s="32"/>
      <c r="J290" s="1"/>
      <c r="K290" s="1">
        <v>1</v>
      </c>
      <c r="L290" s="1"/>
      <c r="M290" s="1"/>
      <c r="N290" s="1"/>
      <c r="O290" s="1"/>
      <c r="P290" s="1">
        <v>3</v>
      </c>
      <c r="Q290" s="1">
        <v>2</v>
      </c>
      <c r="R290" s="1"/>
      <c r="S290" s="1"/>
      <c r="T290" s="1"/>
      <c r="U290" s="1"/>
      <c r="V290" s="1"/>
      <c r="W290" s="33"/>
      <c r="X290" s="32"/>
      <c r="Y290" s="1"/>
      <c r="Z290" s="1"/>
      <c r="AA290" s="1"/>
      <c r="AB290" s="1"/>
      <c r="AC290" s="1"/>
      <c r="AD290" s="1"/>
      <c r="AE290" s="1"/>
      <c r="AF290" s="1" t="s">
        <v>374</v>
      </c>
      <c r="AG290" s="1"/>
      <c r="AH290" s="1"/>
      <c r="AI290" s="1"/>
      <c r="AJ290" s="1"/>
      <c r="AK290" s="1"/>
      <c r="AL290" s="1" t="s">
        <v>374</v>
      </c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33"/>
    </row>
    <row r="291" spans="1:49">
      <c r="A291" s="2" t="s">
        <v>330</v>
      </c>
      <c r="B291" s="17" t="s">
        <v>665</v>
      </c>
      <c r="C291" s="25">
        <v>68</v>
      </c>
      <c r="D291" s="12">
        <v>64</v>
      </c>
      <c r="E291" s="12">
        <v>74</v>
      </c>
      <c r="F291" s="26">
        <v>76</v>
      </c>
      <c r="G291" s="4">
        <f>SUM(C291:F291)</f>
        <v>282</v>
      </c>
      <c r="H291" s="17">
        <v>206</v>
      </c>
      <c r="I291" s="32"/>
      <c r="J291" s="1"/>
      <c r="K291" s="1">
        <v>2</v>
      </c>
      <c r="L291" s="1"/>
      <c r="M291" s="1"/>
      <c r="N291" s="1"/>
      <c r="O291" s="1"/>
      <c r="P291" s="1">
        <v>3</v>
      </c>
      <c r="Q291" s="1"/>
      <c r="R291" s="1"/>
      <c r="S291" s="1"/>
      <c r="T291" s="1"/>
      <c r="U291" s="1">
        <v>1</v>
      </c>
      <c r="V291" s="1"/>
      <c r="W291" s="33"/>
      <c r="X291" s="32"/>
      <c r="Y291" s="1"/>
      <c r="Z291" s="1"/>
      <c r="AA291" s="1"/>
      <c r="AB291" s="1"/>
      <c r="AC291" s="1"/>
      <c r="AD291" s="1" t="s">
        <v>374</v>
      </c>
      <c r="AE291" s="1"/>
      <c r="AF291" s="1"/>
      <c r="AG291" s="1"/>
      <c r="AH291" s="1"/>
      <c r="AI291" s="1"/>
      <c r="AJ291" s="1"/>
      <c r="AK291" s="1" t="s">
        <v>374</v>
      </c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33"/>
    </row>
    <row r="292" spans="1:49">
      <c r="A292" s="2" t="s">
        <v>331</v>
      </c>
      <c r="B292" s="17" t="s">
        <v>664</v>
      </c>
      <c r="C292" s="25">
        <v>58</v>
      </c>
      <c r="D292" s="12">
        <v>60</v>
      </c>
      <c r="E292" s="12">
        <v>71</v>
      </c>
      <c r="F292" s="26">
        <v>66</v>
      </c>
      <c r="G292" s="4">
        <f>SUM(C292:F292)</f>
        <v>255</v>
      </c>
      <c r="H292" s="17">
        <v>150</v>
      </c>
      <c r="I292" s="32"/>
      <c r="J292" s="1"/>
      <c r="K292" s="1"/>
      <c r="L292" s="1"/>
      <c r="M292" s="1"/>
      <c r="N292" s="1"/>
      <c r="O292" s="1"/>
      <c r="P292" s="1"/>
      <c r="Q292" s="1">
        <v>2</v>
      </c>
      <c r="R292" s="1"/>
      <c r="S292" s="1"/>
      <c r="T292" s="1"/>
      <c r="U292" s="1">
        <v>2</v>
      </c>
      <c r="V292" s="1"/>
      <c r="W292" s="33"/>
      <c r="X292" s="32"/>
      <c r="Y292" s="1"/>
      <c r="Z292" s="1"/>
      <c r="AA292" s="1"/>
      <c r="AB292" s="1"/>
      <c r="AC292" s="1"/>
      <c r="AD292" s="1"/>
      <c r="AE292" s="1" t="s">
        <v>374</v>
      </c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 t="s">
        <v>374</v>
      </c>
      <c r="AU292" s="1"/>
      <c r="AV292" s="1"/>
      <c r="AW292" s="33"/>
    </row>
    <row r="293" spans="1:49">
      <c r="A293" s="2" t="s">
        <v>332</v>
      </c>
      <c r="B293" s="17" t="s">
        <v>333</v>
      </c>
      <c r="C293" s="25">
        <v>78</v>
      </c>
      <c r="D293" s="12">
        <v>72</v>
      </c>
      <c r="E293" s="12">
        <v>69</v>
      </c>
      <c r="F293" s="26">
        <v>73</v>
      </c>
      <c r="G293" s="4">
        <f>SUM(C293:F293)</f>
        <v>292</v>
      </c>
      <c r="H293" s="17">
        <v>190</v>
      </c>
      <c r="I293" s="32">
        <v>3</v>
      </c>
      <c r="J293" s="1"/>
      <c r="K293" s="1"/>
      <c r="L293" s="1">
        <v>2</v>
      </c>
      <c r="M293" s="1"/>
      <c r="N293" s="1"/>
      <c r="O293" s="1"/>
      <c r="P293" s="1"/>
      <c r="Q293" s="1"/>
      <c r="R293" s="1"/>
      <c r="S293" s="1"/>
      <c r="T293" s="1">
        <v>2</v>
      </c>
      <c r="U293" s="1"/>
      <c r="V293" s="1"/>
      <c r="W293" s="33">
        <v>5</v>
      </c>
      <c r="X293" s="32"/>
      <c r="Y293" s="1"/>
      <c r="Z293" s="1"/>
      <c r="AA293" s="1"/>
      <c r="AB293" s="1"/>
      <c r="AC293" s="1"/>
      <c r="AD293" s="1"/>
      <c r="AE293" s="1"/>
      <c r="AF293" s="1" t="s">
        <v>374</v>
      </c>
      <c r="AG293" s="1"/>
      <c r="AH293" s="1"/>
      <c r="AI293" s="1"/>
      <c r="AJ293" s="1"/>
      <c r="AK293" s="1" t="s">
        <v>374</v>
      </c>
      <c r="AL293" s="1"/>
      <c r="AM293" s="1"/>
      <c r="AN293" s="1"/>
      <c r="AO293" s="1"/>
      <c r="AP293" s="1" t="s">
        <v>374</v>
      </c>
      <c r="AQ293" s="1"/>
      <c r="AR293" s="1"/>
      <c r="AS293" s="1"/>
      <c r="AT293" s="1" t="s">
        <v>374</v>
      </c>
      <c r="AU293" s="1"/>
      <c r="AV293" s="1"/>
      <c r="AW293" s="33"/>
    </row>
    <row r="294" spans="1:49">
      <c r="A294" s="2" t="s">
        <v>332</v>
      </c>
      <c r="B294" s="17" t="s">
        <v>334</v>
      </c>
      <c r="C294" s="25">
        <v>68</v>
      </c>
      <c r="D294" s="12">
        <v>54</v>
      </c>
      <c r="E294" s="12">
        <v>73</v>
      </c>
      <c r="F294" s="26">
        <v>67</v>
      </c>
      <c r="G294" s="4">
        <f>SUM(C294:F294)</f>
        <v>262</v>
      </c>
      <c r="H294" s="17">
        <v>217</v>
      </c>
      <c r="I294" s="32"/>
      <c r="J294" s="1"/>
      <c r="K294" s="1"/>
      <c r="L294" s="1">
        <v>3</v>
      </c>
      <c r="M294" s="1"/>
      <c r="N294" s="1"/>
      <c r="O294" s="1"/>
      <c r="P294" s="1">
        <v>3</v>
      </c>
      <c r="Q294" s="1"/>
      <c r="R294" s="1"/>
      <c r="S294" s="1"/>
      <c r="T294" s="1"/>
      <c r="U294" s="1"/>
      <c r="V294" s="1"/>
      <c r="W294" s="33">
        <v>2</v>
      </c>
      <c r="X294" s="32"/>
      <c r="Y294" s="1"/>
      <c r="Z294" s="1" t="s">
        <v>374</v>
      </c>
      <c r="AA294" s="1"/>
      <c r="AB294" s="1"/>
      <c r="AC294" s="1"/>
      <c r="AD294" s="1" t="s">
        <v>374</v>
      </c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33"/>
    </row>
    <row r="295" spans="1:49">
      <c r="A295" s="2" t="s">
        <v>335</v>
      </c>
      <c r="B295" s="17"/>
      <c r="C295" s="25">
        <v>70</v>
      </c>
      <c r="D295" s="12">
        <v>44</v>
      </c>
      <c r="E295" s="12">
        <v>48</v>
      </c>
      <c r="F295" s="26">
        <v>72</v>
      </c>
      <c r="G295" s="4">
        <f>SUM(C295:F295)</f>
        <v>234</v>
      </c>
      <c r="H295" s="17">
        <v>198</v>
      </c>
      <c r="I295" s="32"/>
      <c r="J295" s="1">
        <v>3</v>
      </c>
      <c r="K295" s="1">
        <v>1</v>
      </c>
      <c r="L295" s="1">
        <v>2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33"/>
      <c r="X295" s="32"/>
      <c r="Y295" s="1"/>
      <c r="Z295" s="1"/>
      <c r="AA295" s="1"/>
      <c r="AB295" s="1"/>
      <c r="AC295" s="1"/>
      <c r="AD295" s="1"/>
      <c r="AE295" s="1" t="s">
        <v>374</v>
      </c>
      <c r="AF295" s="1"/>
      <c r="AG295" s="1" t="s">
        <v>374</v>
      </c>
      <c r="AH295" s="1"/>
      <c r="AI295" s="1"/>
      <c r="AJ295" s="1"/>
      <c r="AK295" s="1"/>
      <c r="AL295" s="1"/>
      <c r="AM295" s="1"/>
      <c r="AN295" s="1"/>
      <c r="AO295" s="1"/>
      <c r="AP295" s="1" t="s">
        <v>374</v>
      </c>
      <c r="AQ295" s="1"/>
      <c r="AR295" s="1"/>
      <c r="AS295" s="1"/>
      <c r="AT295" s="1"/>
      <c r="AU295" s="1"/>
      <c r="AV295" s="1"/>
      <c r="AW295" s="33"/>
    </row>
    <row r="296" spans="1:49">
      <c r="A296" s="2" t="s">
        <v>336</v>
      </c>
      <c r="B296" s="17" t="s">
        <v>675</v>
      </c>
      <c r="C296" s="25">
        <v>41</v>
      </c>
      <c r="D296" s="12">
        <v>70</v>
      </c>
      <c r="E296" s="12">
        <v>71</v>
      </c>
      <c r="F296" s="26">
        <v>48</v>
      </c>
      <c r="G296" s="4">
        <f>SUM(C296:F296)</f>
        <v>230</v>
      </c>
      <c r="H296" s="17">
        <v>162</v>
      </c>
      <c r="I296" s="32"/>
      <c r="J296" s="1">
        <v>2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>
        <v>1</v>
      </c>
      <c r="V296" s="1"/>
      <c r="W296" s="33"/>
      <c r="X296" s="32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 t="s">
        <v>374</v>
      </c>
      <c r="AK296" s="1"/>
      <c r="AL296" s="1" t="s">
        <v>374</v>
      </c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33"/>
    </row>
    <row r="297" spans="1:49">
      <c r="A297" s="2" t="s">
        <v>337</v>
      </c>
      <c r="B297" s="17"/>
      <c r="C297" s="25">
        <v>30</v>
      </c>
      <c r="D297" s="12">
        <v>76</v>
      </c>
      <c r="E297" s="12">
        <v>81</v>
      </c>
      <c r="F297" s="26">
        <v>70</v>
      </c>
      <c r="G297" s="4">
        <f>SUM(C297:F297)</f>
        <v>257</v>
      </c>
      <c r="H297" s="17">
        <v>173</v>
      </c>
      <c r="I297" s="32"/>
      <c r="J297" s="1"/>
      <c r="K297" s="1"/>
      <c r="L297" s="1">
        <v>1</v>
      </c>
      <c r="M297" s="1"/>
      <c r="N297" s="1"/>
      <c r="O297" s="1"/>
      <c r="P297" s="1"/>
      <c r="Q297" s="1"/>
      <c r="R297" s="1"/>
      <c r="S297" s="1"/>
      <c r="T297" s="1">
        <v>2</v>
      </c>
      <c r="U297" s="1">
        <v>3</v>
      </c>
      <c r="V297" s="1"/>
      <c r="W297" s="33"/>
      <c r="X297" s="32"/>
      <c r="Y297" s="1"/>
      <c r="Z297" s="1"/>
      <c r="AA297" s="1"/>
      <c r="AB297" s="1"/>
      <c r="AC297" s="1"/>
      <c r="AD297" s="1"/>
      <c r="AE297" s="1"/>
      <c r="AF297" s="1"/>
      <c r="AG297" s="1"/>
      <c r="AH297" s="1" t="s">
        <v>374</v>
      </c>
      <c r="AI297" s="1"/>
      <c r="AJ297" s="1" t="s">
        <v>374</v>
      </c>
      <c r="AK297" s="1"/>
      <c r="AL297" s="1" t="s">
        <v>374</v>
      </c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33"/>
    </row>
    <row r="298" spans="1:49">
      <c r="A298" s="2" t="s">
        <v>338</v>
      </c>
      <c r="B298" s="17" t="s">
        <v>930</v>
      </c>
      <c r="C298" s="25">
        <v>74</v>
      </c>
      <c r="D298" s="12">
        <v>72</v>
      </c>
      <c r="E298" s="12">
        <v>83</v>
      </c>
      <c r="F298" s="26">
        <v>79</v>
      </c>
      <c r="G298" s="4">
        <f>SUM(C298:F298)</f>
        <v>308</v>
      </c>
      <c r="H298" s="17">
        <v>172</v>
      </c>
      <c r="I298" s="32">
        <v>4</v>
      </c>
      <c r="J298" s="1"/>
      <c r="K298" s="1">
        <v>3</v>
      </c>
      <c r="L298" s="1"/>
      <c r="M298" s="1"/>
      <c r="N298" s="1"/>
      <c r="O298" s="1"/>
      <c r="P298" s="1">
        <v>3</v>
      </c>
      <c r="Q298" s="1"/>
      <c r="R298" s="1"/>
      <c r="S298" s="1"/>
      <c r="T298" s="1">
        <v>2</v>
      </c>
      <c r="U298" s="1"/>
      <c r="V298" s="1"/>
      <c r="W298" s="33"/>
      <c r="X298" s="32"/>
      <c r="Y298" s="1"/>
      <c r="Z298" s="1"/>
      <c r="AA298" s="1"/>
      <c r="AB298" s="1"/>
      <c r="AC298" s="1"/>
      <c r="AD298" s="1"/>
      <c r="AE298" s="1"/>
      <c r="AF298" s="1"/>
      <c r="AG298" s="1" t="s">
        <v>374</v>
      </c>
      <c r="AH298" s="1" t="s">
        <v>374</v>
      </c>
      <c r="AI298" s="1"/>
      <c r="AJ298" s="1"/>
      <c r="AK298" s="1" t="s">
        <v>374</v>
      </c>
      <c r="AL298" s="1"/>
      <c r="AM298" s="1" t="s">
        <v>374</v>
      </c>
      <c r="AN298" s="1"/>
      <c r="AO298" s="1"/>
      <c r="AP298" s="1" t="s">
        <v>374</v>
      </c>
      <c r="AQ298" s="1"/>
      <c r="AR298" s="1"/>
      <c r="AS298" s="1" t="s">
        <v>374</v>
      </c>
      <c r="AT298" s="1"/>
      <c r="AU298" s="1"/>
      <c r="AV298" s="1"/>
      <c r="AW298" s="33"/>
    </row>
    <row r="299" spans="1:49">
      <c r="A299" s="2" t="s">
        <v>339</v>
      </c>
      <c r="B299" s="17" t="s">
        <v>674</v>
      </c>
      <c r="C299" s="25">
        <v>43</v>
      </c>
      <c r="D299" s="12">
        <v>76</v>
      </c>
      <c r="E299" s="12">
        <v>77</v>
      </c>
      <c r="F299" s="26">
        <v>72</v>
      </c>
      <c r="G299" s="4">
        <f>SUM(C299:F299)</f>
        <v>268</v>
      </c>
      <c r="H299" s="17">
        <v>171</v>
      </c>
      <c r="I299" s="32"/>
      <c r="J299" s="1"/>
      <c r="K299" s="1"/>
      <c r="L299" s="1"/>
      <c r="M299" s="1"/>
      <c r="N299" s="1"/>
      <c r="O299" s="1">
        <v>1</v>
      </c>
      <c r="P299" s="1">
        <v>2</v>
      </c>
      <c r="Q299" s="1"/>
      <c r="R299" s="1"/>
      <c r="S299" s="1"/>
      <c r="T299" s="1"/>
      <c r="U299" s="1">
        <v>3</v>
      </c>
      <c r="V299" s="1"/>
      <c r="W299" s="33"/>
      <c r="X299" s="32"/>
      <c r="Y299" s="1"/>
      <c r="Z299" s="1"/>
      <c r="AA299" s="1"/>
      <c r="AB299" s="1"/>
      <c r="AC299" s="1"/>
      <c r="AD299" s="1"/>
      <c r="AE299" s="1"/>
      <c r="AF299" s="1" t="s">
        <v>374</v>
      </c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 t="s">
        <v>374</v>
      </c>
      <c r="AU299" s="1"/>
      <c r="AV299" s="1"/>
      <c r="AW299" s="33"/>
    </row>
    <row r="300" spans="1:49">
      <c r="A300" s="2" t="s">
        <v>340</v>
      </c>
      <c r="B300" s="17" t="s">
        <v>668</v>
      </c>
      <c r="C300" s="25">
        <v>40</v>
      </c>
      <c r="D300" s="12">
        <v>68</v>
      </c>
      <c r="E300" s="12">
        <v>76</v>
      </c>
      <c r="F300" s="26">
        <v>72</v>
      </c>
      <c r="G300" s="4">
        <f>SUM(C300:F300)</f>
        <v>256</v>
      </c>
      <c r="H300" s="17">
        <v>168</v>
      </c>
      <c r="I300" s="32"/>
      <c r="J300" s="1"/>
      <c r="K300" s="1">
        <v>1</v>
      </c>
      <c r="L300" s="1">
        <v>2</v>
      </c>
      <c r="M300" s="1"/>
      <c r="N300" s="1"/>
      <c r="O300" s="1"/>
      <c r="P300" s="1"/>
      <c r="Q300" s="1"/>
      <c r="R300" s="1"/>
      <c r="S300" s="1"/>
      <c r="T300" s="1">
        <v>2</v>
      </c>
      <c r="U300" s="1"/>
      <c r="V300" s="1"/>
      <c r="W300" s="33"/>
      <c r="X300" s="32"/>
      <c r="Y300" s="1"/>
      <c r="Z300" s="1"/>
      <c r="AA300" s="1"/>
      <c r="AB300" s="1"/>
      <c r="AC300" s="1"/>
      <c r="AD300" s="1"/>
      <c r="AE300" s="1" t="s">
        <v>374</v>
      </c>
      <c r="AF300" s="1"/>
      <c r="AG300" s="1"/>
      <c r="AH300" s="1"/>
      <c r="AI300" s="1"/>
      <c r="AJ300" s="1"/>
      <c r="AK300" s="1"/>
      <c r="AL300" s="1"/>
      <c r="AM300" s="1" t="s">
        <v>374</v>
      </c>
      <c r="AN300" s="1"/>
      <c r="AO300" s="1"/>
      <c r="AP300" s="1"/>
      <c r="AQ300" s="1"/>
      <c r="AR300" s="1"/>
      <c r="AS300" s="1"/>
      <c r="AT300" s="1"/>
      <c r="AU300" s="1"/>
      <c r="AV300" s="1"/>
      <c r="AW300" s="33"/>
    </row>
    <row r="301" spans="1:49">
      <c r="A301" s="2" t="s">
        <v>341</v>
      </c>
      <c r="B301" s="17" t="s">
        <v>925</v>
      </c>
      <c r="C301" s="25">
        <v>26</v>
      </c>
      <c r="D301" s="12">
        <v>85</v>
      </c>
      <c r="E301" s="12">
        <v>81</v>
      </c>
      <c r="F301" s="26">
        <v>72</v>
      </c>
      <c r="G301" s="4">
        <f>SUM(C301:F301)</f>
        <v>264</v>
      </c>
      <c r="H301" s="17">
        <v>195</v>
      </c>
      <c r="I301" s="32"/>
      <c r="J301" s="1"/>
      <c r="K301" s="1"/>
      <c r="L301" s="1">
        <v>4</v>
      </c>
      <c r="M301" s="1"/>
      <c r="N301" s="1"/>
      <c r="O301" s="1"/>
      <c r="P301" s="1"/>
      <c r="Q301" s="1"/>
      <c r="R301" s="1"/>
      <c r="S301" s="1"/>
      <c r="T301" s="1"/>
      <c r="U301" s="1">
        <v>3</v>
      </c>
      <c r="V301" s="1"/>
      <c r="W301" s="33"/>
      <c r="X301" s="32"/>
      <c r="Y301" s="1"/>
      <c r="Z301" s="1" t="s">
        <v>374</v>
      </c>
      <c r="AA301" s="1"/>
      <c r="AB301" s="1"/>
      <c r="AC301" s="1"/>
      <c r="AD301" s="1"/>
      <c r="AE301" s="1"/>
      <c r="AF301" s="1"/>
      <c r="AG301" s="1"/>
      <c r="AH301" s="1"/>
      <c r="AI301" s="1"/>
      <c r="AJ301" s="1" t="s">
        <v>374</v>
      </c>
      <c r="AK301" s="1"/>
      <c r="AL301" s="1"/>
      <c r="AM301" s="1" t="s">
        <v>374</v>
      </c>
      <c r="AN301" s="1"/>
      <c r="AO301" s="1"/>
      <c r="AP301" s="1"/>
      <c r="AQ301" s="1"/>
      <c r="AR301" s="1"/>
      <c r="AS301" s="1"/>
      <c r="AT301" s="1" t="s">
        <v>374</v>
      </c>
      <c r="AU301" s="1"/>
      <c r="AV301" s="1" t="s">
        <v>374</v>
      </c>
      <c r="AW301" s="33"/>
    </row>
    <row r="302" spans="1:49">
      <c r="A302" s="2" t="s">
        <v>342</v>
      </c>
      <c r="B302" s="17" t="s">
        <v>671</v>
      </c>
      <c r="C302" s="25">
        <v>87</v>
      </c>
      <c r="D302" s="12">
        <v>20</v>
      </c>
      <c r="E302" s="12">
        <v>27</v>
      </c>
      <c r="F302" s="26">
        <v>40</v>
      </c>
      <c r="G302" s="4">
        <f>SUM(C302:F302)</f>
        <v>174</v>
      </c>
      <c r="H302" s="17">
        <v>195</v>
      </c>
      <c r="I302" s="32"/>
      <c r="J302" s="1">
        <v>4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33">
        <v>1</v>
      </c>
      <c r="X302" s="32"/>
      <c r="Y302" s="1"/>
      <c r="Z302" s="1"/>
      <c r="AA302" s="1"/>
      <c r="AB302" s="1" t="s">
        <v>374</v>
      </c>
      <c r="AC302" s="1"/>
      <c r="AD302" s="1"/>
      <c r="AE302" s="1"/>
      <c r="AF302" s="1"/>
      <c r="AG302" s="1" t="s">
        <v>374</v>
      </c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33"/>
    </row>
    <row r="303" spans="1:49">
      <c r="A303" s="2" t="s">
        <v>343</v>
      </c>
      <c r="B303" s="17"/>
      <c r="C303" s="25">
        <v>63</v>
      </c>
      <c r="D303" s="12">
        <v>60</v>
      </c>
      <c r="E303" s="12">
        <v>53</v>
      </c>
      <c r="F303" s="26">
        <v>68</v>
      </c>
      <c r="G303" s="4">
        <f>SUM(C303:F303)</f>
        <v>244</v>
      </c>
      <c r="H303" s="17">
        <v>163</v>
      </c>
      <c r="I303" s="32"/>
      <c r="J303" s="1"/>
      <c r="K303" s="1"/>
      <c r="L303" s="1">
        <v>3</v>
      </c>
      <c r="M303" s="1"/>
      <c r="N303" s="1"/>
      <c r="O303" s="1">
        <v>2</v>
      </c>
      <c r="P303" s="1"/>
      <c r="Q303" s="1"/>
      <c r="R303" s="1"/>
      <c r="S303" s="1">
        <v>1</v>
      </c>
      <c r="T303" s="1"/>
      <c r="U303" s="1"/>
      <c r="V303" s="1"/>
      <c r="W303" s="33"/>
      <c r="X303" s="32"/>
      <c r="Y303" s="1"/>
      <c r="Z303" s="1"/>
      <c r="AA303" s="1"/>
      <c r="AB303" s="1"/>
      <c r="AC303" s="1"/>
      <c r="AD303" s="1"/>
      <c r="AE303" s="1"/>
      <c r="AF303" s="1"/>
      <c r="AG303" s="1" t="s">
        <v>374</v>
      </c>
      <c r="AH303" s="1"/>
      <c r="AI303" s="1"/>
      <c r="AJ303" s="1"/>
      <c r="AK303" s="1"/>
      <c r="AL303" s="1" t="s">
        <v>374</v>
      </c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33"/>
    </row>
    <row r="304" spans="1:49">
      <c r="A304" s="2" t="s">
        <v>344</v>
      </c>
      <c r="B304" s="17"/>
      <c r="C304" s="25">
        <v>15</v>
      </c>
      <c r="D304" s="12">
        <v>67</v>
      </c>
      <c r="E304" s="12">
        <v>82</v>
      </c>
      <c r="F304" s="26">
        <v>78</v>
      </c>
      <c r="G304" s="4">
        <f>SUM(C304:F304)</f>
        <v>242</v>
      </c>
      <c r="H304" s="17">
        <v>137</v>
      </c>
      <c r="I304" s="32"/>
      <c r="J304" s="1"/>
      <c r="K304" s="1"/>
      <c r="L304" s="1">
        <v>1</v>
      </c>
      <c r="M304" s="1"/>
      <c r="N304" s="1"/>
      <c r="O304" s="1"/>
      <c r="P304" s="1"/>
      <c r="Q304" s="1"/>
      <c r="R304" s="1"/>
      <c r="S304" s="1"/>
      <c r="T304" s="1"/>
      <c r="U304" s="1">
        <v>2</v>
      </c>
      <c r="V304" s="1"/>
      <c r="W304" s="33"/>
      <c r="X304" s="32"/>
      <c r="Y304" s="1"/>
      <c r="Z304" s="1"/>
      <c r="AA304" s="1"/>
      <c r="AB304" s="1"/>
      <c r="AC304" s="1"/>
      <c r="AD304" s="1"/>
      <c r="AE304" s="1" t="s">
        <v>374</v>
      </c>
      <c r="AF304" s="1"/>
      <c r="AG304" s="1"/>
      <c r="AH304" s="1"/>
      <c r="AI304" s="1"/>
      <c r="AJ304" s="1" t="s">
        <v>374</v>
      </c>
      <c r="AK304" s="1"/>
      <c r="AL304" s="1"/>
      <c r="AM304" s="1"/>
      <c r="AN304" s="1" t="s">
        <v>374</v>
      </c>
      <c r="AO304" s="1"/>
      <c r="AP304" s="1"/>
      <c r="AQ304" s="1"/>
      <c r="AR304" s="1"/>
      <c r="AS304" s="1"/>
      <c r="AT304" s="1"/>
      <c r="AU304" s="1"/>
      <c r="AV304" s="1"/>
      <c r="AW304" s="33"/>
    </row>
    <row r="305" spans="1:49">
      <c r="A305" s="2" t="s">
        <v>345</v>
      </c>
      <c r="B305" s="17" t="s">
        <v>669</v>
      </c>
      <c r="C305" s="25">
        <v>67</v>
      </c>
      <c r="D305" s="12">
        <v>72</v>
      </c>
      <c r="E305" s="12">
        <v>54</v>
      </c>
      <c r="F305" s="26">
        <v>60</v>
      </c>
      <c r="G305" s="4">
        <f>SUM(C305:F305)</f>
        <v>253</v>
      </c>
      <c r="H305" s="17">
        <v>234</v>
      </c>
      <c r="I305" s="32"/>
      <c r="J305" s="1"/>
      <c r="K305" s="1">
        <v>3</v>
      </c>
      <c r="L305" s="1"/>
      <c r="M305" s="1"/>
      <c r="N305" s="1"/>
      <c r="O305" s="1">
        <v>2</v>
      </c>
      <c r="P305" s="1"/>
      <c r="Q305" s="1"/>
      <c r="R305" s="1"/>
      <c r="S305" s="1"/>
      <c r="T305" s="1">
        <v>1</v>
      </c>
      <c r="U305" s="1"/>
      <c r="V305" s="1"/>
      <c r="W305" s="33"/>
      <c r="X305" s="32"/>
      <c r="Y305" s="1"/>
      <c r="Z305" s="1"/>
      <c r="AA305" s="1"/>
      <c r="AB305" s="1"/>
      <c r="AC305" s="1"/>
      <c r="AD305" s="1" t="s">
        <v>374</v>
      </c>
      <c r="AE305" s="1"/>
      <c r="AF305" s="1"/>
      <c r="AG305" s="1"/>
      <c r="AH305" s="1"/>
      <c r="AI305" s="1"/>
      <c r="AJ305" s="1"/>
      <c r="AK305" s="1" t="s">
        <v>374</v>
      </c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33"/>
    </row>
    <row r="306" spans="1:49">
      <c r="A306" s="2" t="s">
        <v>346</v>
      </c>
      <c r="B306" s="17" t="s">
        <v>670</v>
      </c>
      <c r="C306" s="25">
        <v>72</v>
      </c>
      <c r="D306" s="12">
        <v>83</v>
      </c>
      <c r="E306" s="12">
        <v>80</v>
      </c>
      <c r="F306" s="26">
        <v>84</v>
      </c>
      <c r="G306" s="4">
        <f>SUM(C306:F306)</f>
        <v>319</v>
      </c>
      <c r="H306" s="17">
        <v>206</v>
      </c>
      <c r="I306" s="32">
        <v>3</v>
      </c>
      <c r="J306" s="1"/>
      <c r="K306" s="1"/>
      <c r="L306" s="1">
        <v>4</v>
      </c>
      <c r="M306" s="1"/>
      <c r="N306" s="1"/>
      <c r="O306" s="1">
        <v>2</v>
      </c>
      <c r="P306" s="1"/>
      <c r="Q306" s="1"/>
      <c r="R306" s="1">
        <v>3</v>
      </c>
      <c r="S306" s="1">
        <v>5</v>
      </c>
      <c r="T306" s="1"/>
      <c r="U306" s="1"/>
      <c r="V306" s="1"/>
      <c r="W306" s="33">
        <v>4</v>
      </c>
      <c r="X306" s="32"/>
      <c r="Y306" s="1"/>
      <c r="Z306" s="1"/>
      <c r="AA306" s="1"/>
      <c r="AB306" s="1"/>
      <c r="AC306" s="1"/>
      <c r="AD306" s="1"/>
      <c r="AE306" s="1"/>
      <c r="AF306" s="1"/>
      <c r="AG306" s="1" t="s">
        <v>374</v>
      </c>
      <c r="AH306" s="1"/>
      <c r="AI306" s="1"/>
      <c r="AJ306" s="1"/>
      <c r="AK306" s="1" t="s">
        <v>374</v>
      </c>
      <c r="AL306" s="1"/>
      <c r="AM306" s="1"/>
      <c r="AN306" s="1"/>
      <c r="AO306" s="1"/>
      <c r="AP306" s="1"/>
      <c r="AQ306" s="1"/>
      <c r="AR306" s="1" t="s">
        <v>374</v>
      </c>
      <c r="AS306" s="1" t="s">
        <v>374</v>
      </c>
      <c r="AT306" s="1" t="s">
        <v>374</v>
      </c>
      <c r="AU306" s="1"/>
      <c r="AV306" s="1"/>
      <c r="AW306" s="33"/>
    </row>
    <row r="307" spans="1:49">
      <c r="A307" s="2" t="s">
        <v>347</v>
      </c>
      <c r="B307" s="17" t="s">
        <v>667</v>
      </c>
      <c r="C307" s="25">
        <v>16</v>
      </c>
      <c r="D307" s="12">
        <v>82</v>
      </c>
      <c r="E307" s="12">
        <v>85</v>
      </c>
      <c r="F307" s="26">
        <v>51</v>
      </c>
      <c r="G307" s="4">
        <f>SUM(C307:F307)</f>
        <v>234</v>
      </c>
      <c r="H307" s="17">
        <v>177</v>
      </c>
      <c r="I307" s="32"/>
      <c r="J307" s="1"/>
      <c r="K307" s="1"/>
      <c r="L307" s="1"/>
      <c r="M307" s="1"/>
      <c r="N307" s="1"/>
      <c r="O307" s="1"/>
      <c r="P307" s="1"/>
      <c r="Q307" s="1"/>
      <c r="R307" s="1"/>
      <c r="S307" s="1">
        <v>2</v>
      </c>
      <c r="T307" s="1">
        <v>3</v>
      </c>
      <c r="U307" s="1"/>
      <c r="V307" s="1"/>
      <c r="W307" s="33"/>
      <c r="X307" s="32"/>
      <c r="Y307" s="1"/>
      <c r="Z307" s="1"/>
      <c r="AA307" s="1"/>
      <c r="AB307" s="1"/>
      <c r="AC307" s="1"/>
      <c r="AD307" s="1"/>
      <c r="AE307" s="1" t="s">
        <v>374</v>
      </c>
      <c r="AF307" s="1"/>
      <c r="AG307" s="1"/>
      <c r="AH307" s="1" t="s">
        <v>374</v>
      </c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33"/>
    </row>
    <row r="308" spans="1:49">
      <c r="A308" s="2" t="s">
        <v>348</v>
      </c>
      <c r="B308" s="17" t="s">
        <v>672</v>
      </c>
      <c r="C308" s="25">
        <v>67</v>
      </c>
      <c r="D308" s="12">
        <v>70</v>
      </c>
      <c r="E308" s="12">
        <v>74</v>
      </c>
      <c r="F308" s="26">
        <v>75</v>
      </c>
      <c r="G308" s="4">
        <f>SUM(C308:F308)</f>
        <v>286</v>
      </c>
      <c r="H308" s="17">
        <v>188</v>
      </c>
      <c r="I308" s="32"/>
      <c r="J308" s="1"/>
      <c r="K308" s="1"/>
      <c r="L308" s="1">
        <v>3</v>
      </c>
      <c r="M308" s="1"/>
      <c r="N308" s="1"/>
      <c r="O308" s="1"/>
      <c r="P308" s="1"/>
      <c r="Q308" s="1">
        <v>2</v>
      </c>
      <c r="R308" s="1"/>
      <c r="S308" s="1"/>
      <c r="T308" s="1">
        <v>2</v>
      </c>
      <c r="U308" s="1"/>
      <c r="V308" s="1"/>
      <c r="W308" s="33"/>
      <c r="X308" s="32"/>
      <c r="Y308" s="1"/>
      <c r="Z308" s="1"/>
      <c r="AA308" s="1"/>
      <c r="AB308" s="1"/>
      <c r="AC308" s="1"/>
      <c r="AD308" s="1"/>
      <c r="AE308" s="1" t="s">
        <v>374</v>
      </c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 t="s">
        <v>374</v>
      </c>
      <c r="AU308" s="1"/>
      <c r="AV308" s="1"/>
      <c r="AW308" s="33"/>
    </row>
    <row r="309" spans="1:49">
      <c r="A309" s="2" t="s">
        <v>349</v>
      </c>
      <c r="B309" s="17"/>
      <c r="C309" s="25">
        <v>60</v>
      </c>
      <c r="D309" s="12">
        <v>33</v>
      </c>
      <c r="E309" s="12">
        <v>34</v>
      </c>
      <c r="F309" s="26">
        <v>39</v>
      </c>
      <c r="G309" s="4">
        <f>SUM(C309:F309)</f>
        <v>166</v>
      </c>
      <c r="H309" s="17">
        <v>152</v>
      </c>
      <c r="I309" s="32"/>
      <c r="J309" s="1">
        <v>2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33"/>
      <c r="X309" s="32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33"/>
    </row>
    <row r="310" spans="1:49">
      <c r="A310" s="2" t="s">
        <v>350</v>
      </c>
      <c r="B310" s="17" t="s">
        <v>673</v>
      </c>
      <c r="C310" s="25">
        <v>75</v>
      </c>
      <c r="D310" s="12">
        <v>76</v>
      </c>
      <c r="E310" s="12">
        <v>59</v>
      </c>
      <c r="F310" s="26">
        <v>56</v>
      </c>
      <c r="G310" s="4">
        <f>SUM(C310:F310)</f>
        <v>266</v>
      </c>
      <c r="H310" s="17">
        <v>192</v>
      </c>
      <c r="I310" s="32">
        <v>4</v>
      </c>
      <c r="J310" s="1"/>
      <c r="K310" s="1">
        <v>2</v>
      </c>
      <c r="L310" s="1">
        <v>3</v>
      </c>
      <c r="M310" s="1"/>
      <c r="N310" s="1"/>
      <c r="O310" s="1"/>
      <c r="P310" s="1"/>
      <c r="Q310" s="1"/>
      <c r="R310" s="1"/>
      <c r="S310" s="1"/>
      <c r="T310" s="1"/>
      <c r="U310" s="1">
        <v>2</v>
      </c>
      <c r="V310" s="1"/>
      <c r="W310" s="33"/>
      <c r="X310" s="32"/>
      <c r="Y310" s="1"/>
      <c r="Z310" s="1"/>
      <c r="AA310" s="1"/>
      <c r="AB310" s="1"/>
      <c r="AC310" s="1"/>
      <c r="AD310" s="1"/>
      <c r="AE310" s="1"/>
      <c r="AF310" s="1"/>
      <c r="AG310" s="1" t="s">
        <v>374</v>
      </c>
      <c r="AH310" s="1"/>
      <c r="AI310" s="1"/>
      <c r="AJ310" s="1"/>
      <c r="AK310" s="1"/>
      <c r="AL310" s="1"/>
      <c r="AM310" s="1" t="s">
        <v>374</v>
      </c>
      <c r="AN310" s="1"/>
      <c r="AO310" s="1"/>
      <c r="AP310" s="1"/>
      <c r="AQ310" s="1"/>
      <c r="AR310" s="1" t="s">
        <v>374</v>
      </c>
      <c r="AS310" s="1"/>
      <c r="AT310" s="1" t="s">
        <v>374</v>
      </c>
      <c r="AU310" s="1"/>
      <c r="AV310" s="1"/>
      <c r="AW310" s="33"/>
    </row>
    <row r="311" spans="1:49">
      <c r="A311" s="2" t="s">
        <v>351</v>
      </c>
      <c r="B311" s="17"/>
      <c r="C311" s="25">
        <v>52</v>
      </c>
      <c r="D311" s="12">
        <v>56</v>
      </c>
      <c r="E311" s="12">
        <v>58</v>
      </c>
      <c r="F311" s="26">
        <v>54</v>
      </c>
      <c r="G311" s="4">
        <f>SUM(C311:F311)</f>
        <v>220</v>
      </c>
      <c r="H311" s="17">
        <v>225</v>
      </c>
      <c r="I311" s="32"/>
      <c r="J311" s="1">
        <v>2</v>
      </c>
      <c r="K311" s="1"/>
      <c r="L311" s="1"/>
      <c r="M311" s="1"/>
      <c r="N311" s="1"/>
      <c r="O311" s="1"/>
      <c r="P311" s="1">
        <v>3</v>
      </c>
      <c r="Q311" s="1"/>
      <c r="R311" s="1"/>
      <c r="S311" s="1"/>
      <c r="T311" s="1"/>
      <c r="U311" s="1">
        <v>2</v>
      </c>
      <c r="V311" s="1"/>
      <c r="W311" s="33"/>
      <c r="X311" s="32"/>
      <c r="Y311" s="1"/>
      <c r="Z311" s="1"/>
      <c r="AA311" s="1"/>
      <c r="AB311" s="1"/>
      <c r="AC311" s="1"/>
      <c r="AD311" s="1"/>
      <c r="AE311" s="1"/>
      <c r="AF311" s="1"/>
      <c r="AG311" s="1" t="s">
        <v>374</v>
      </c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 t="s">
        <v>374</v>
      </c>
      <c r="AS311" s="1"/>
      <c r="AT311" s="1"/>
      <c r="AU311" s="1"/>
      <c r="AV311" s="1"/>
      <c r="AW311" s="33"/>
    </row>
    <row r="312" spans="1:49">
      <c r="A312" s="2" t="s">
        <v>352</v>
      </c>
      <c r="B312" s="17"/>
      <c r="C312" s="25">
        <v>58</v>
      </c>
      <c r="D312" s="12">
        <v>58</v>
      </c>
      <c r="E312" s="12">
        <v>66</v>
      </c>
      <c r="F312" s="26">
        <v>68</v>
      </c>
      <c r="G312" s="4">
        <f>SUM(C312:F312)</f>
        <v>250</v>
      </c>
      <c r="H312" s="17">
        <v>192</v>
      </c>
      <c r="I312" s="32"/>
      <c r="J312" s="1">
        <v>3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>
        <v>3</v>
      </c>
      <c r="V312" s="1"/>
      <c r="W312" s="33">
        <v>2</v>
      </c>
      <c r="X312" s="32"/>
      <c r="Y312" s="1"/>
      <c r="Z312" s="1" t="s">
        <v>374</v>
      </c>
      <c r="AA312" s="1"/>
      <c r="AB312" s="1"/>
      <c r="AC312" s="1"/>
      <c r="AD312" s="1"/>
      <c r="AE312" s="1"/>
      <c r="AF312" s="1" t="s">
        <v>374</v>
      </c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33"/>
    </row>
    <row r="313" spans="1:49">
      <c r="A313" s="2" t="s">
        <v>353</v>
      </c>
      <c r="B313" s="17" t="s">
        <v>666</v>
      </c>
      <c r="C313" s="25">
        <v>76</v>
      </c>
      <c r="D313" s="12">
        <v>72</v>
      </c>
      <c r="E313" s="12">
        <v>77</v>
      </c>
      <c r="F313" s="26">
        <v>72</v>
      </c>
      <c r="G313" s="4">
        <f>SUM(C313:F313)</f>
        <v>297</v>
      </c>
      <c r="H313" s="17">
        <v>213</v>
      </c>
      <c r="I313" s="32"/>
      <c r="J313" s="1">
        <v>2</v>
      </c>
      <c r="K313" s="1"/>
      <c r="L313" s="1">
        <v>3</v>
      </c>
      <c r="M313" s="1"/>
      <c r="N313" s="1"/>
      <c r="O313" s="1"/>
      <c r="P313" s="1">
        <v>2</v>
      </c>
      <c r="Q313" s="1"/>
      <c r="R313" s="1"/>
      <c r="S313" s="1">
        <v>2</v>
      </c>
      <c r="T313" s="1"/>
      <c r="U313" s="1"/>
      <c r="V313" s="1"/>
      <c r="W313" s="33">
        <v>3</v>
      </c>
      <c r="X313" s="32"/>
      <c r="Y313" s="1"/>
      <c r="Z313" s="1"/>
      <c r="AA313" s="1"/>
      <c r="AB313" s="1"/>
      <c r="AC313" s="1"/>
      <c r="AD313" s="1"/>
      <c r="AE313" s="1"/>
      <c r="AF313" s="1" t="s">
        <v>374</v>
      </c>
      <c r="AG313" s="1"/>
      <c r="AH313" s="1"/>
      <c r="AI313" s="1"/>
      <c r="AJ313" s="1"/>
      <c r="AK313" s="1"/>
      <c r="AL313" s="1"/>
      <c r="AM313" s="1" t="s">
        <v>374</v>
      </c>
      <c r="AN313" s="1"/>
      <c r="AO313" s="1"/>
      <c r="AP313" s="1"/>
      <c r="AQ313" s="1"/>
      <c r="AR313" s="1"/>
      <c r="AS313" s="1" t="s">
        <v>374</v>
      </c>
      <c r="AT313" s="1"/>
      <c r="AU313" s="1"/>
      <c r="AV313" s="1"/>
      <c r="AW313" s="33"/>
    </row>
    <row r="314" spans="1:49">
      <c r="A314" s="2" t="s">
        <v>354</v>
      </c>
      <c r="B314" s="17" t="s">
        <v>915</v>
      </c>
      <c r="C314" s="25">
        <v>22</v>
      </c>
      <c r="D314" s="12">
        <v>54</v>
      </c>
      <c r="E314" s="12">
        <v>76</v>
      </c>
      <c r="F314" s="26">
        <v>50</v>
      </c>
      <c r="G314" s="4">
        <f>SUM(C314:F314)</f>
        <v>202</v>
      </c>
      <c r="H314" s="17">
        <v>185</v>
      </c>
      <c r="I314" s="3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>
        <v>1</v>
      </c>
      <c r="U314" s="1"/>
      <c r="V314" s="1"/>
      <c r="W314" s="33"/>
      <c r="X314" s="32"/>
      <c r="Y314" s="1"/>
      <c r="Z314" s="1"/>
      <c r="AA314" s="1"/>
      <c r="AB314" s="1"/>
      <c r="AC314" s="1"/>
      <c r="AD314" s="1" t="s">
        <v>374</v>
      </c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33"/>
    </row>
    <row r="315" spans="1:49">
      <c r="A315" s="2" t="s">
        <v>355</v>
      </c>
      <c r="B315" s="17" t="s">
        <v>913</v>
      </c>
      <c r="C315" s="25">
        <v>74</v>
      </c>
      <c r="D315" s="12">
        <v>62</v>
      </c>
      <c r="E315" s="12">
        <v>48</v>
      </c>
      <c r="F315" s="26">
        <v>66</v>
      </c>
      <c r="G315" s="4">
        <f>SUM(C315:F315)</f>
        <v>250</v>
      </c>
      <c r="H315" s="17">
        <v>170</v>
      </c>
      <c r="I315" s="32">
        <v>3</v>
      </c>
      <c r="J315" s="1">
        <v>2</v>
      </c>
      <c r="K315" s="1">
        <v>3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33"/>
      <c r="X315" s="32"/>
      <c r="Y315" s="1"/>
      <c r="Z315" s="1"/>
      <c r="AA315" s="1"/>
      <c r="AB315" s="1"/>
      <c r="AC315" s="1"/>
      <c r="AD315" s="1"/>
      <c r="AE315" s="1"/>
      <c r="AF315" s="1"/>
      <c r="AG315" s="1" t="s">
        <v>374</v>
      </c>
      <c r="AH315" s="1"/>
      <c r="AI315" s="1"/>
      <c r="AJ315" s="1"/>
      <c r="AK315" s="1"/>
      <c r="AL315" s="1" t="s">
        <v>374</v>
      </c>
      <c r="AM315" s="1"/>
      <c r="AN315" s="1"/>
      <c r="AO315" s="1"/>
      <c r="AP315" s="1" t="s">
        <v>374</v>
      </c>
      <c r="AQ315" s="1"/>
      <c r="AR315" s="1"/>
      <c r="AS315" s="1"/>
      <c r="AT315" s="1"/>
      <c r="AU315" s="1"/>
      <c r="AV315" s="1"/>
      <c r="AW315" s="33"/>
    </row>
    <row r="316" spans="1:49">
      <c r="A316" s="2" t="s">
        <v>356</v>
      </c>
      <c r="B316" s="18" t="s">
        <v>357</v>
      </c>
      <c r="C316" s="25">
        <v>80</v>
      </c>
      <c r="D316" s="12">
        <v>72</v>
      </c>
      <c r="E316" s="12">
        <v>65</v>
      </c>
      <c r="F316" s="26">
        <v>50</v>
      </c>
      <c r="G316" s="4">
        <f>SUM(C316:F316)</f>
        <v>267</v>
      </c>
      <c r="H316" s="17">
        <v>159</v>
      </c>
      <c r="I316" s="32">
        <v>3</v>
      </c>
      <c r="J316" s="1">
        <v>4</v>
      </c>
      <c r="K316" s="1"/>
      <c r="L316" s="1"/>
      <c r="M316" s="1"/>
      <c r="N316" s="1">
        <v>2</v>
      </c>
      <c r="O316" s="1"/>
      <c r="P316" s="1"/>
      <c r="Q316" s="1"/>
      <c r="R316" s="1"/>
      <c r="S316" s="1"/>
      <c r="T316" s="1">
        <v>1</v>
      </c>
      <c r="U316" s="1"/>
      <c r="V316" s="1"/>
      <c r="W316" s="33">
        <v>2</v>
      </c>
      <c r="X316" s="32"/>
      <c r="Y316" s="1"/>
      <c r="Z316" s="1"/>
      <c r="AA316" s="1"/>
      <c r="AB316" s="1"/>
      <c r="AC316" s="1"/>
      <c r="AD316" s="1"/>
      <c r="AE316" s="1"/>
      <c r="AF316" s="1"/>
      <c r="AG316" s="1" t="s">
        <v>374</v>
      </c>
      <c r="AH316" s="1"/>
      <c r="AI316" s="1"/>
      <c r="AJ316" s="1"/>
      <c r="AK316" s="1"/>
      <c r="AL316" s="1" t="s">
        <v>374</v>
      </c>
      <c r="AM316" s="1"/>
      <c r="AN316" s="1"/>
      <c r="AO316" s="1"/>
      <c r="AP316" s="1" t="s">
        <v>374</v>
      </c>
      <c r="AQ316" s="1" t="s">
        <v>374</v>
      </c>
      <c r="AR316" s="1"/>
      <c r="AS316" s="1"/>
      <c r="AT316" s="1"/>
      <c r="AU316" s="1"/>
      <c r="AV316" s="1"/>
      <c r="AW316" s="33"/>
    </row>
    <row r="317" spans="1:49">
      <c r="A317" s="2" t="s">
        <v>356</v>
      </c>
      <c r="B317" s="17"/>
      <c r="C317" s="25">
        <v>78</v>
      </c>
      <c r="D317" s="12">
        <v>32</v>
      </c>
      <c r="E317" s="12">
        <v>33</v>
      </c>
      <c r="F317" s="26">
        <v>42</v>
      </c>
      <c r="G317" s="4">
        <f>SUM(C317:F317)</f>
        <v>185</v>
      </c>
      <c r="H317" s="17">
        <v>172</v>
      </c>
      <c r="I317" s="32">
        <v>3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33"/>
      <c r="X317" s="32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 t="s">
        <v>374</v>
      </c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33"/>
    </row>
    <row r="318" spans="1:49">
      <c r="A318" s="2" t="s">
        <v>358</v>
      </c>
      <c r="B318" s="17" t="s">
        <v>722</v>
      </c>
      <c r="C318" s="25">
        <v>56</v>
      </c>
      <c r="D318" s="12">
        <v>82</v>
      </c>
      <c r="E318" s="12">
        <v>81</v>
      </c>
      <c r="F318" s="26">
        <v>48</v>
      </c>
      <c r="G318" s="4">
        <f>SUM(C318:F318)</f>
        <v>267</v>
      </c>
      <c r="H318" s="17">
        <v>164</v>
      </c>
      <c r="I318" s="32"/>
      <c r="J318" s="1"/>
      <c r="K318" s="1"/>
      <c r="L318" s="1"/>
      <c r="M318" s="1"/>
      <c r="N318" s="1"/>
      <c r="O318" s="1">
        <v>3</v>
      </c>
      <c r="P318" s="1"/>
      <c r="Q318" s="1"/>
      <c r="R318" s="1"/>
      <c r="S318" s="1">
        <v>3</v>
      </c>
      <c r="T318" s="1">
        <v>2</v>
      </c>
      <c r="U318" s="1"/>
      <c r="V318" s="1"/>
      <c r="W318" s="33">
        <v>3</v>
      </c>
      <c r="X318" s="32"/>
      <c r="Y318" s="1"/>
      <c r="Z318" s="1"/>
      <c r="AA318" s="1"/>
      <c r="AB318" s="1"/>
      <c r="AC318" s="1"/>
      <c r="AD318" s="1"/>
      <c r="AE318" s="1"/>
      <c r="AF318" s="1" t="s">
        <v>374</v>
      </c>
      <c r="AG318" s="1"/>
      <c r="AH318" s="1"/>
      <c r="AI318" s="1"/>
      <c r="AJ318" s="1" t="s">
        <v>374</v>
      </c>
      <c r="AK318" s="1"/>
      <c r="AL318" s="1"/>
      <c r="AM318" s="1" t="s">
        <v>374</v>
      </c>
      <c r="AN318" s="1"/>
      <c r="AO318" s="1"/>
      <c r="AP318" s="1"/>
      <c r="AQ318" s="1"/>
      <c r="AR318" s="1"/>
      <c r="AS318" s="1"/>
      <c r="AT318" s="1"/>
      <c r="AU318" s="1"/>
      <c r="AV318" s="1"/>
      <c r="AW318" s="33"/>
    </row>
    <row r="319" spans="1:49">
      <c r="A319" s="2" t="s">
        <v>359</v>
      </c>
      <c r="B319" s="17"/>
      <c r="C319" s="25">
        <v>62</v>
      </c>
      <c r="D319" s="12">
        <v>30</v>
      </c>
      <c r="E319" s="12">
        <v>28</v>
      </c>
      <c r="F319" s="26">
        <v>34</v>
      </c>
      <c r="G319" s="4">
        <f>SUM(C319:F319)</f>
        <v>154</v>
      </c>
      <c r="H319" s="17">
        <v>159</v>
      </c>
      <c r="I319" s="32"/>
      <c r="J319" s="1"/>
      <c r="K319" s="1"/>
      <c r="L319" s="1">
        <v>3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33"/>
      <c r="X319" s="32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33"/>
    </row>
    <row r="320" spans="1:49">
      <c r="A320" s="2" t="s">
        <v>360</v>
      </c>
      <c r="B320" s="17"/>
      <c r="C320" s="25">
        <v>73</v>
      </c>
      <c r="D320" s="12">
        <v>49</v>
      </c>
      <c r="E320" s="12">
        <v>46</v>
      </c>
      <c r="F320" s="26">
        <v>67</v>
      </c>
      <c r="G320" s="4">
        <f>SUM(C320:F320)</f>
        <v>235</v>
      </c>
      <c r="H320" s="17">
        <v>204</v>
      </c>
      <c r="I320" s="32">
        <v>3</v>
      </c>
      <c r="J320" s="1"/>
      <c r="K320" s="1"/>
      <c r="L320" s="1"/>
      <c r="M320" s="1"/>
      <c r="N320" s="1"/>
      <c r="O320" s="1">
        <v>1</v>
      </c>
      <c r="P320" s="1"/>
      <c r="Q320" s="1"/>
      <c r="R320" s="1"/>
      <c r="S320" s="1"/>
      <c r="T320" s="1"/>
      <c r="U320" s="1"/>
      <c r="V320" s="1"/>
      <c r="W320" s="33">
        <v>3</v>
      </c>
      <c r="X320" s="32"/>
      <c r="Y320" s="1"/>
      <c r="Z320" s="1"/>
      <c r="AA320" s="1"/>
      <c r="AB320" s="1"/>
      <c r="AC320" s="1"/>
      <c r="AD320" s="1"/>
      <c r="AE320" s="1"/>
      <c r="AF320" s="1" t="s">
        <v>374</v>
      </c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33"/>
    </row>
    <row r="321" spans="1:49">
      <c r="A321" s="2" t="s">
        <v>361</v>
      </c>
      <c r="B321" s="17" t="s">
        <v>661</v>
      </c>
      <c r="C321" s="25">
        <v>70</v>
      </c>
      <c r="D321" s="12">
        <v>33</v>
      </c>
      <c r="E321" s="12">
        <v>40</v>
      </c>
      <c r="F321" s="26">
        <v>56</v>
      </c>
      <c r="G321" s="4">
        <f>SUM(C321:F321)</f>
        <v>199</v>
      </c>
      <c r="H321" s="17">
        <v>173</v>
      </c>
      <c r="I321" s="32"/>
      <c r="J321" s="1">
        <v>2</v>
      </c>
      <c r="K321" s="1"/>
      <c r="L321" s="1"/>
      <c r="M321" s="1"/>
      <c r="N321" s="1"/>
      <c r="O321" s="1"/>
      <c r="P321" s="1"/>
      <c r="Q321" s="1">
        <v>2</v>
      </c>
      <c r="R321" s="1"/>
      <c r="S321" s="1"/>
      <c r="T321" s="1"/>
      <c r="U321" s="1"/>
      <c r="V321" s="1"/>
      <c r="W321" s="33"/>
      <c r="X321" s="32"/>
      <c r="Y321" s="1"/>
      <c r="Z321" s="1"/>
      <c r="AA321" s="1"/>
      <c r="AB321" s="1"/>
      <c r="AC321" s="1"/>
      <c r="AD321" s="1"/>
      <c r="AE321" s="1"/>
      <c r="AF321" s="1"/>
      <c r="AG321" s="1" t="s">
        <v>374</v>
      </c>
      <c r="AH321" s="1"/>
      <c r="AI321" s="1"/>
      <c r="AJ321" s="1"/>
      <c r="AK321" s="1"/>
      <c r="AL321" s="1"/>
      <c r="AM321" s="1"/>
      <c r="AN321" s="1" t="s">
        <v>374</v>
      </c>
      <c r="AO321" s="1"/>
      <c r="AP321" s="1"/>
      <c r="AQ321" s="1"/>
      <c r="AR321" s="1"/>
      <c r="AS321" s="1"/>
      <c r="AT321" s="1"/>
      <c r="AU321" s="1"/>
      <c r="AV321" s="1"/>
      <c r="AW321" s="33"/>
    </row>
    <row r="322" spans="1:49">
      <c r="A322" s="2" t="s">
        <v>362</v>
      </c>
      <c r="B322" s="17" t="s">
        <v>659</v>
      </c>
      <c r="C322" s="25">
        <v>73</v>
      </c>
      <c r="D322" s="12">
        <v>44</v>
      </c>
      <c r="E322" s="12">
        <v>42</v>
      </c>
      <c r="F322" s="26">
        <v>76</v>
      </c>
      <c r="G322" s="4">
        <f>SUM(C322:F322)</f>
        <v>235</v>
      </c>
      <c r="H322" s="17">
        <v>179</v>
      </c>
      <c r="I322" s="32">
        <v>2</v>
      </c>
      <c r="J322" s="1"/>
      <c r="K322" s="1"/>
      <c r="L322" s="1"/>
      <c r="M322" s="1"/>
      <c r="N322" s="1"/>
      <c r="O322" s="1"/>
      <c r="P322" s="1">
        <v>2</v>
      </c>
      <c r="Q322" s="1"/>
      <c r="R322" s="1"/>
      <c r="S322" s="1"/>
      <c r="T322" s="1"/>
      <c r="U322" s="1"/>
      <c r="V322" s="1"/>
      <c r="W322" s="33"/>
      <c r="X322" s="32"/>
      <c r="Y322" s="1"/>
      <c r="Z322" s="1"/>
      <c r="AA322" s="1"/>
      <c r="AB322" s="1"/>
      <c r="AC322" s="1"/>
      <c r="AD322" s="1"/>
      <c r="AE322" s="1"/>
      <c r="AF322" s="1"/>
      <c r="AG322" s="1" t="s">
        <v>374</v>
      </c>
      <c r="AH322" s="1"/>
      <c r="AI322" s="1"/>
      <c r="AJ322" s="1"/>
      <c r="AK322" s="1"/>
      <c r="AL322" s="1" t="s">
        <v>374</v>
      </c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33"/>
    </row>
    <row r="323" spans="1:49">
      <c r="A323" s="2" t="s">
        <v>363</v>
      </c>
      <c r="B323" s="17" t="s">
        <v>660</v>
      </c>
      <c r="C323" s="25">
        <v>68</v>
      </c>
      <c r="D323" s="12">
        <v>75</v>
      </c>
      <c r="E323" s="12">
        <v>77</v>
      </c>
      <c r="F323" s="26">
        <v>90</v>
      </c>
      <c r="G323" s="4">
        <f>SUM(C323:F323)</f>
        <v>310</v>
      </c>
      <c r="H323" s="17">
        <v>154</v>
      </c>
      <c r="I323" s="32"/>
      <c r="J323" s="1">
        <v>3</v>
      </c>
      <c r="K323" s="1">
        <v>4</v>
      </c>
      <c r="L323" s="1"/>
      <c r="M323" s="1"/>
      <c r="N323" s="1"/>
      <c r="O323" s="1"/>
      <c r="P323" s="1"/>
      <c r="Q323" s="1">
        <v>3</v>
      </c>
      <c r="R323" s="1"/>
      <c r="S323" s="1"/>
      <c r="T323" s="1"/>
      <c r="U323" s="1"/>
      <c r="V323" s="1"/>
      <c r="W323" s="33">
        <v>1</v>
      </c>
      <c r="X323" s="32"/>
      <c r="Y323" s="1"/>
      <c r="Z323" s="1"/>
      <c r="AA323" s="1" t="s">
        <v>374</v>
      </c>
      <c r="AB323" s="1" t="s">
        <v>374</v>
      </c>
      <c r="AC323" s="1"/>
      <c r="AD323" s="1"/>
      <c r="AE323" s="1"/>
      <c r="AF323" s="1"/>
      <c r="AG323" s="1"/>
      <c r="AH323" s="1"/>
      <c r="AI323" s="1"/>
      <c r="AJ323" s="1" t="s">
        <v>374</v>
      </c>
      <c r="AK323" s="1"/>
      <c r="AL323" s="1" t="s">
        <v>374</v>
      </c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33"/>
    </row>
    <row r="324" spans="1:49">
      <c r="A324" s="2" t="s">
        <v>364</v>
      </c>
      <c r="B324" s="17" t="s">
        <v>658</v>
      </c>
      <c r="C324" s="25">
        <v>66</v>
      </c>
      <c r="D324" s="12">
        <v>62</v>
      </c>
      <c r="E324" s="12">
        <v>35</v>
      </c>
      <c r="F324" s="26">
        <v>40</v>
      </c>
      <c r="G324" s="4">
        <f>SUM(C324:F324)</f>
        <v>203</v>
      </c>
      <c r="H324" s="17">
        <v>155</v>
      </c>
      <c r="I324" s="32"/>
      <c r="J324" s="1">
        <v>2</v>
      </c>
      <c r="K324" s="1"/>
      <c r="L324" s="1"/>
      <c r="M324" s="1"/>
      <c r="N324" s="1"/>
      <c r="O324" s="1">
        <v>3</v>
      </c>
      <c r="P324" s="1"/>
      <c r="Q324" s="1"/>
      <c r="R324" s="1"/>
      <c r="S324" s="1"/>
      <c r="T324" s="1">
        <v>3</v>
      </c>
      <c r="U324" s="1"/>
      <c r="V324" s="1"/>
      <c r="W324" s="33"/>
      <c r="X324" s="32"/>
      <c r="Y324" s="1"/>
      <c r="Z324" s="1"/>
      <c r="AA324" s="1"/>
      <c r="AB324" s="1" t="s">
        <v>374</v>
      </c>
      <c r="AC324" s="1"/>
      <c r="AD324" s="1"/>
      <c r="AE324" s="1"/>
      <c r="AF324" s="1"/>
      <c r="AG324" s="1"/>
      <c r="AH324" s="1"/>
      <c r="AI324" s="1"/>
      <c r="AJ324" s="1"/>
      <c r="AK324" s="1"/>
      <c r="AL324" s="1" t="s">
        <v>374</v>
      </c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33"/>
    </row>
    <row r="325" spans="1:49">
      <c r="A325" s="2" t="s">
        <v>365</v>
      </c>
      <c r="B325" s="17"/>
      <c r="C325" s="25">
        <v>43</v>
      </c>
      <c r="D325" s="12">
        <v>39</v>
      </c>
      <c r="E325" s="12">
        <v>52</v>
      </c>
      <c r="F325" s="26">
        <v>62</v>
      </c>
      <c r="G325" s="4">
        <f>SUM(C325:F325)</f>
        <v>196</v>
      </c>
      <c r="H325" s="17">
        <v>177</v>
      </c>
      <c r="I325" s="32"/>
      <c r="J325" s="1"/>
      <c r="K325" s="1">
        <v>1</v>
      </c>
      <c r="L325" s="1"/>
      <c r="M325" s="1"/>
      <c r="N325" s="1"/>
      <c r="O325" s="1"/>
      <c r="P325" s="1"/>
      <c r="Q325" s="1">
        <v>2</v>
      </c>
      <c r="R325" s="1"/>
      <c r="S325" s="1"/>
      <c r="T325" s="1"/>
      <c r="U325" s="1"/>
      <c r="V325" s="1"/>
      <c r="W325" s="33"/>
      <c r="X325" s="32"/>
      <c r="Y325" s="1"/>
      <c r="Z325" s="1"/>
      <c r="AA325" s="1"/>
      <c r="AB325" s="1"/>
      <c r="AC325" s="1"/>
      <c r="AD325" s="1" t="s">
        <v>374</v>
      </c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33"/>
    </row>
    <row r="326" spans="1:49">
      <c r="A326" s="2" t="s">
        <v>366</v>
      </c>
      <c r="B326" s="17" t="s">
        <v>655</v>
      </c>
      <c r="C326" s="25">
        <v>56</v>
      </c>
      <c r="D326" s="12">
        <v>70</v>
      </c>
      <c r="E326" s="12">
        <v>76</v>
      </c>
      <c r="F326" s="26">
        <v>66</v>
      </c>
      <c r="G326" s="4">
        <f>SUM(C326:F326)</f>
        <v>268</v>
      </c>
      <c r="H326" s="17">
        <v>150</v>
      </c>
      <c r="I326" s="32"/>
      <c r="J326" s="1">
        <v>2</v>
      </c>
      <c r="K326" s="1">
        <v>3</v>
      </c>
      <c r="L326" s="1"/>
      <c r="M326" s="1"/>
      <c r="N326" s="1"/>
      <c r="O326" s="1"/>
      <c r="P326" s="1"/>
      <c r="Q326" s="1"/>
      <c r="R326" s="1"/>
      <c r="S326" s="1"/>
      <c r="T326" s="1">
        <v>3</v>
      </c>
      <c r="U326" s="1"/>
      <c r="V326" s="1"/>
      <c r="W326" s="33">
        <v>2</v>
      </c>
      <c r="X326" s="32"/>
      <c r="Y326" s="1"/>
      <c r="Z326" s="1" t="s">
        <v>374</v>
      </c>
      <c r="AA326" s="1"/>
      <c r="AB326" s="1"/>
      <c r="AC326" s="1"/>
      <c r="AD326" s="1"/>
      <c r="AE326" s="1" t="s">
        <v>374</v>
      </c>
      <c r="AF326" s="1"/>
      <c r="AG326" s="1"/>
      <c r="AH326" s="1" t="s">
        <v>374</v>
      </c>
      <c r="AI326" s="1"/>
      <c r="AJ326" s="1"/>
      <c r="AK326" s="1"/>
      <c r="AL326" s="1"/>
      <c r="AM326" s="1"/>
      <c r="AN326" s="1" t="s">
        <v>374</v>
      </c>
      <c r="AO326" s="1"/>
      <c r="AP326" s="1"/>
      <c r="AQ326" s="1"/>
      <c r="AR326" s="1"/>
      <c r="AS326" s="1"/>
      <c r="AT326" s="1"/>
      <c r="AU326" s="1"/>
      <c r="AV326" s="1"/>
      <c r="AW326" s="33"/>
    </row>
    <row r="327" spans="1:49">
      <c r="A327" s="2" t="s">
        <v>367</v>
      </c>
      <c r="B327" s="17"/>
      <c r="C327" s="25">
        <v>23</v>
      </c>
      <c r="D327" s="12">
        <v>39</v>
      </c>
      <c r="E327" s="12">
        <v>39</v>
      </c>
      <c r="F327" s="26">
        <v>47</v>
      </c>
      <c r="G327" s="4">
        <f>SUM(C327:F327)</f>
        <v>148</v>
      </c>
      <c r="H327" s="17">
        <v>163</v>
      </c>
      <c r="I327" s="32"/>
      <c r="J327" s="1"/>
      <c r="K327" s="1">
        <v>1</v>
      </c>
      <c r="L327" s="1">
        <v>2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33"/>
      <c r="X327" s="32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 t="s">
        <v>374</v>
      </c>
      <c r="AU327" s="1"/>
      <c r="AV327" s="1"/>
      <c r="AW327" s="33"/>
    </row>
    <row r="328" spans="1:49">
      <c r="A328" s="2" t="s">
        <v>368</v>
      </c>
      <c r="B328" s="17" t="s">
        <v>657</v>
      </c>
      <c r="C328" s="25">
        <v>59</v>
      </c>
      <c r="D328" s="12">
        <v>60</v>
      </c>
      <c r="E328" s="12">
        <v>67</v>
      </c>
      <c r="F328" s="26">
        <v>68</v>
      </c>
      <c r="G328" s="4">
        <f>SUM(C328:F328)</f>
        <v>254</v>
      </c>
      <c r="H328" s="17">
        <v>176</v>
      </c>
      <c r="I328" s="32"/>
      <c r="J328" s="1"/>
      <c r="K328" s="1"/>
      <c r="L328" s="1"/>
      <c r="M328" s="1"/>
      <c r="N328" s="1"/>
      <c r="O328" s="1">
        <v>3</v>
      </c>
      <c r="P328" s="1">
        <v>2</v>
      </c>
      <c r="Q328" s="1"/>
      <c r="R328" s="1"/>
      <c r="S328" s="1"/>
      <c r="T328" s="1"/>
      <c r="U328" s="1">
        <v>2</v>
      </c>
      <c r="V328" s="1"/>
      <c r="W328" s="33"/>
      <c r="X328" s="32"/>
      <c r="Y328" s="1"/>
      <c r="Z328" s="1"/>
      <c r="AA328" s="1"/>
      <c r="AB328" s="1"/>
      <c r="AC328" s="1"/>
      <c r="AD328" s="1"/>
      <c r="AE328" s="1"/>
      <c r="AF328" s="1"/>
      <c r="AG328" s="1"/>
      <c r="AH328" s="1" t="s">
        <v>374</v>
      </c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33"/>
    </row>
    <row r="329" spans="1:49">
      <c r="A329" s="2" t="s">
        <v>369</v>
      </c>
      <c r="B329" s="17"/>
      <c r="C329" s="25">
        <v>80</v>
      </c>
      <c r="D329" s="12">
        <v>24</v>
      </c>
      <c r="E329" s="12">
        <v>26</v>
      </c>
      <c r="F329" s="26">
        <v>38</v>
      </c>
      <c r="G329" s="4">
        <f>SUM(C329:F329)</f>
        <v>168</v>
      </c>
      <c r="H329" s="17">
        <v>190</v>
      </c>
      <c r="I329" s="32"/>
      <c r="J329" s="1">
        <v>3</v>
      </c>
      <c r="K329" s="1"/>
      <c r="L329" s="1"/>
      <c r="M329" s="1"/>
      <c r="N329" s="1">
        <v>2</v>
      </c>
      <c r="O329" s="1"/>
      <c r="P329" s="1">
        <v>3</v>
      </c>
      <c r="Q329" s="1"/>
      <c r="R329" s="1"/>
      <c r="S329" s="1"/>
      <c r="T329" s="1"/>
      <c r="U329" s="1"/>
      <c r="V329" s="1"/>
      <c r="W329" s="33"/>
      <c r="X329" s="32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 t="s">
        <v>374</v>
      </c>
      <c r="AR329" s="1"/>
      <c r="AS329" s="1"/>
      <c r="AT329" s="1"/>
      <c r="AU329" s="1"/>
      <c r="AV329" s="1"/>
      <c r="AW329" s="33"/>
    </row>
    <row r="330" spans="1:49">
      <c r="A330" s="2" t="s">
        <v>370</v>
      </c>
      <c r="B330" s="17" t="s">
        <v>924</v>
      </c>
      <c r="C330" s="25">
        <v>46</v>
      </c>
      <c r="D330" s="12">
        <v>82</v>
      </c>
      <c r="E330" s="12">
        <v>79</v>
      </c>
      <c r="F330" s="26">
        <v>42</v>
      </c>
      <c r="G330" s="4">
        <f>SUM(C330:F330)</f>
        <v>249</v>
      </c>
      <c r="H330" s="17">
        <v>220</v>
      </c>
      <c r="I330" s="32"/>
      <c r="J330" s="1"/>
      <c r="K330" s="1">
        <v>3</v>
      </c>
      <c r="L330" s="1">
        <v>5</v>
      </c>
      <c r="M330" s="1"/>
      <c r="N330" s="1"/>
      <c r="O330" s="1"/>
      <c r="P330" s="1"/>
      <c r="Q330" s="1"/>
      <c r="R330" s="1"/>
      <c r="S330" s="1"/>
      <c r="T330" s="1"/>
      <c r="U330" s="1">
        <v>3</v>
      </c>
      <c r="V330" s="1"/>
      <c r="W330" s="33">
        <v>3</v>
      </c>
      <c r="X330" s="32"/>
      <c r="Y330" s="1"/>
      <c r="Z330" s="1"/>
      <c r="AA330" s="1"/>
      <c r="AB330" s="1"/>
      <c r="AC330" s="1"/>
      <c r="AD330" s="1"/>
      <c r="AE330" s="1"/>
      <c r="AF330" s="1"/>
      <c r="AG330" s="1" t="s">
        <v>374</v>
      </c>
      <c r="AH330" s="1"/>
      <c r="AI330" s="1"/>
      <c r="AJ330" s="1" t="s">
        <v>374</v>
      </c>
      <c r="AK330" s="1" t="s">
        <v>374</v>
      </c>
      <c r="AL330" s="1"/>
      <c r="AM330" s="1" t="s">
        <v>374</v>
      </c>
      <c r="AN330" s="1"/>
      <c r="AO330" s="1"/>
      <c r="AP330" s="1"/>
      <c r="AQ330" s="1"/>
      <c r="AR330" s="1"/>
      <c r="AS330" s="1"/>
      <c r="AT330" s="1" t="s">
        <v>374</v>
      </c>
      <c r="AU330" s="1"/>
      <c r="AV330" s="1"/>
      <c r="AW330" s="33"/>
    </row>
    <row r="331" spans="1:49">
      <c r="A331" s="2" t="s">
        <v>371</v>
      </c>
      <c r="B331" s="17"/>
      <c r="C331" s="25">
        <v>62</v>
      </c>
      <c r="D331" s="12">
        <v>58</v>
      </c>
      <c r="E331" s="12">
        <v>52</v>
      </c>
      <c r="F331" s="26">
        <v>66</v>
      </c>
      <c r="G331" s="4">
        <f>SUM(C331:F331)</f>
        <v>238</v>
      </c>
      <c r="H331" s="17">
        <v>221</v>
      </c>
      <c r="I331" s="32"/>
      <c r="J331" s="1">
        <v>2</v>
      </c>
      <c r="K331" s="1">
        <v>3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33"/>
      <c r="X331" s="32"/>
      <c r="Y331" s="1"/>
      <c r="Z331" s="1"/>
      <c r="AA331" s="1"/>
      <c r="AB331" s="1"/>
      <c r="AC331" s="1"/>
      <c r="AD331" s="1"/>
      <c r="AE331" s="1" t="s">
        <v>374</v>
      </c>
      <c r="AF331" s="1"/>
      <c r="AG331" s="1"/>
      <c r="AH331" s="1"/>
      <c r="AI331" s="1"/>
      <c r="AJ331" s="1"/>
      <c r="AK331" s="1" t="s">
        <v>374</v>
      </c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33"/>
    </row>
    <row r="332" spans="1:49">
      <c r="A332" s="2" t="s">
        <v>372</v>
      </c>
      <c r="B332" s="17" t="s">
        <v>373</v>
      </c>
      <c r="C332" s="25">
        <v>30</v>
      </c>
      <c r="D332" s="12">
        <v>60</v>
      </c>
      <c r="E332" s="12">
        <v>73</v>
      </c>
      <c r="F332" s="26">
        <v>69</v>
      </c>
      <c r="G332" s="4">
        <f>SUM(C332:F332)</f>
        <v>232</v>
      </c>
      <c r="H332" s="17">
        <v>204</v>
      </c>
      <c r="I332" s="32"/>
      <c r="J332" s="1"/>
      <c r="K332" s="1">
        <v>2</v>
      </c>
      <c r="L332" s="1"/>
      <c r="M332" s="1"/>
      <c r="N332" s="1"/>
      <c r="O332" s="1">
        <v>2</v>
      </c>
      <c r="P332" s="1"/>
      <c r="Q332" s="1"/>
      <c r="R332" s="1"/>
      <c r="S332" s="1"/>
      <c r="T332" s="1"/>
      <c r="U332" s="1"/>
      <c r="V332" s="1"/>
      <c r="W332" s="33"/>
      <c r="X332" s="32"/>
      <c r="Y332" s="1"/>
      <c r="Z332" s="1"/>
      <c r="AA332" s="1"/>
      <c r="AB332" s="1"/>
      <c r="AC332" s="1"/>
      <c r="AD332" s="1"/>
      <c r="AE332" s="1" t="s">
        <v>374</v>
      </c>
      <c r="AF332" s="1"/>
      <c r="AG332" s="1"/>
      <c r="AH332" s="1" t="s">
        <v>374</v>
      </c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33"/>
    </row>
    <row r="333" spans="1:49">
      <c r="A333" s="2" t="s">
        <v>375</v>
      </c>
      <c r="B333" s="17"/>
      <c r="C333" s="25">
        <v>73</v>
      </c>
      <c r="D333" s="12">
        <v>26</v>
      </c>
      <c r="E333" s="12">
        <v>43</v>
      </c>
      <c r="F333" s="26">
        <v>39</v>
      </c>
      <c r="G333" s="4">
        <f>SUM(C333:F333)</f>
        <v>181</v>
      </c>
      <c r="H333" s="17">
        <v>156</v>
      </c>
      <c r="I333" s="32">
        <v>2</v>
      </c>
      <c r="J333" s="1"/>
      <c r="K333" s="1"/>
      <c r="L333" s="1">
        <v>3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33"/>
      <c r="X333" s="32"/>
      <c r="Y333" s="1"/>
      <c r="Z333" s="1"/>
      <c r="AA333" s="1"/>
      <c r="AB333" s="1"/>
      <c r="AC333" s="1"/>
      <c r="AD333" s="1"/>
      <c r="AE333" s="1"/>
      <c r="AF333" s="1"/>
      <c r="AG333" s="1" t="s">
        <v>374</v>
      </c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33"/>
    </row>
    <row r="334" spans="1:49">
      <c r="A334" s="2" t="s">
        <v>376</v>
      </c>
      <c r="B334" s="17" t="s">
        <v>714</v>
      </c>
      <c r="C334" s="25">
        <v>90</v>
      </c>
      <c r="D334" s="12">
        <v>58</v>
      </c>
      <c r="E334" s="12">
        <v>42</v>
      </c>
      <c r="F334" s="26">
        <v>44</v>
      </c>
      <c r="G334" s="4">
        <f>SUM(C334:F334)</f>
        <v>234</v>
      </c>
      <c r="H334" s="17">
        <v>175</v>
      </c>
      <c r="I334" s="32"/>
      <c r="J334" s="1">
        <v>5</v>
      </c>
      <c r="K334" s="1"/>
      <c r="L334" s="1">
        <v>3</v>
      </c>
      <c r="M334" s="1"/>
      <c r="N334" s="1"/>
      <c r="O334" s="1">
        <v>2</v>
      </c>
      <c r="P334" s="1"/>
      <c r="Q334" s="1">
        <v>3</v>
      </c>
      <c r="R334" s="1"/>
      <c r="S334" s="1"/>
      <c r="T334" s="1"/>
      <c r="U334" s="1"/>
      <c r="V334" s="1"/>
      <c r="W334" s="33"/>
      <c r="X334" s="32"/>
      <c r="Y334" s="1"/>
      <c r="Z334" s="1"/>
      <c r="AA334" s="1"/>
      <c r="AB334" s="1"/>
      <c r="AC334" s="1"/>
      <c r="AD334" s="1"/>
      <c r="AE334" s="1"/>
      <c r="AF334" s="1"/>
      <c r="AG334" s="1" t="s">
        <v>374</v>
      </c>
      <c r="AH334" s="1"/>
      <c r="AI334" s="1"/>
      <c r="AJ334" s="1"/>
      <c r="AK334" s="1"/>
      <c r="AL334" s="1" t="s">
        <v>374</v>
      </c>
      <c r="AM334" s="1"/>
      <c r="AN334" s="1"/>
      <c r="AO334" s="1"/>
      <c r="AP334" s="1" t="s">
        <v>374</v>
      </c>
      <c r="AQ334" s="1"/>
      <c r="AR334" s="1"/>
      <c r="AS334" s="1"/>
      <c r="AT334" s="1"/>
      <c r="AU334" s="1"/>
      <c r="AV334" s="1"/>
      <c r="AW334" s="33"/>
    </row>
    <row r="335" spans="1:49">
      <c r="A335" s="2" t="s">
        <v>377</v>
      </c>
      <c r="B335" s="17"/>
      <c r="C335" s="25">
        <v>32</v>
      </c>
      <c r="D335" s="12">
        <v>71</v>
      </c>
      <c r="E335" s="12">
        <v>74</v>
      </c>
      <c r="F335" s="26">
        <v>66</v>
      </c>
      <c r="G335" s="4">
        <f>SUM(C335:F335)</f>
        <v>243</v>
      </c>
      <c r="H335" s="17">
        <v>151</v>
      </c>
      <c r="I335" s="32"/>
      <c r="J335" s="1"/>
      <c r="K335" s="1">
        <v>2</v>
      </c>
      <c r="L335" s="1"/>
      <c r="M335" s="1"/>
      <c r="N335" s="1"/>
      <c r="O335" s="1"/>
      <c r="P335" s="1"/>
      <c r="Q335" s="1"/>
      <c r="R335" s="1"/>
      <c r="S335" s="1"/>
      <c r="T335" s="1">
        <v>3</v>
      </c>
      <c r="U335" s="1"/>
      <c r="V335" s="1"/>
      <c r="W335" s="33"/>
      <c r="X335" s="32"/>
      <c r="Y335" s="1"/>
      <c r="Z335" s="1"/>
      <c r="AA335" s="1"/>
      <c r="AB335" s="1"/>
      <c r="AC335" s="1"/>
      <c r="AD335" s="1"/>
      <c r="AE335" s="1" t="s">
        <v>374</v>
      </c>
      <c r="AF335" s="1"/>
      <c r="AG335" s="1"/>
      <c r="AH335" s="1"/>
      <c r="AI335" s="1"/>
      <c r="AJ335" s="1" t="s">
        <v>374</v>
      </c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33"/>
    </row>
    <row r="336" spans="1:49">
      <c r="A336" s="2" t="s">
        <v>378</v>
      </c>
      <c r="B336" s="17"/>
      <c r="C336" s="25">
        <v>77</v>
      </c>
      <c r="D336" s="12">
        <v>55</v>
      </c>
      <c r="E336" s="12">
        <v>50</v>
      </c>
      <c r="F336" s="26">
        <v>67</v>
      </c>
      <c r="G336" s="4">
        <f>SUM(C336:F336)</f>
        <v>249</v>
      </c>
      <c r="H336" s="17">
        <v>165</v>
      </c>
      <c r="I336" s="32"/>
      <c r="J336" s="1"/>
      <c r="K336" s="1"/>
      <c r="L336" s="1"/>
      <c r="M336" s="1"/>
      <c r="N336" s="1"/>
      <c r="O336" s="1">
        <v>1</v>
      </c>
      <c r="P336" s="1"/>
      <c r="Q336" s="1">
        <v>3</v>
      </c>
      <c r="R336" s="1"/>
      <c r="S336" s="1"/>
      <c r="T336" s="1"/>
      <c r="U336" s="1">
        <v>3</v>
      </c>
      <c r="V336" s="1"/>
      <c r="W336" s="33">
        <v>2</v>
      </c>
      <c r="X336" s="32"/>
      <c r="Y336" s="1"/>
      <c r="Z336" s="1"/>
      <c r="AA336" s="1"/>
      <c r="AB336" s="1"/>
      <c r="AC336" s="1"/>
      <c r="AD336" s="1"/>
      <c r="AE336" s="1"/>
      <c r="AF336" s="1" t="s">
        <v>374</v>
      </c>
      <c r="AG336" s="1" t="s">
        <v>374</v>
      </c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 t="s">
        <v>374</v>
      </c>
      <c r="AS336" s="1"/>
      <c r="AT336" s="1"/>
      <c r="AU336" s="1"/>
      <c r="AV336" s="1"/>
      <c r="AW336" s="33"/>
    </row>
    <row r="337" spans="1:49">
      <c r="A337" s="2" t="s">
        <v>379</v>
      </c>
      <c r="B337" s="17"/>
      <c r="C337" s="25">
        <v>24</v>
      </c>
      <c r="D337" s="12">
        <v>49</v>
      </c>
      <c r="E337" s="12">
        <v>72</v>
      </c>
      <c r="F337" s="26">
        <v>73</v>
      </c>
      <c r="G337" s="4">
        <f>SUM(C337:F337)</f>
        <v>218</v>
      </c>
      <c r="H337" s="17">
        <v>174</v>
      </c>
      <c r="I337" s="32"/>
      <c r="J337" s="1"/>
      <c r="K337" s="1"/>
      <c r="L337" s="1"/>
      <c r="M337" s="1"/>
      <c r="N337" s="1"/>
      <c r="O337" s="1">
        <v>2</v>
      </c>
      <c r="P337" s="1">
        <v>3</v>
      </c>
      <c r="Q337" s="1"/>
      <c r="R337" s="1"/>
      <c r="S337" s="1">
        <v>3</v>
      </c>
      <c r="T337" s="1"/>
      <c r="U337" s="1"/>
      <c r="V337" s="1"/>
      <c r="W337" s="33"/>
      <c r="X337" s="32"/>
      <c r="Y337" s="1"/>
      <c r="Z337" s="1"/>
      <c r="AA337" s="1"/>
      <c r="AB337" s="1"/>
      <c r="AC337" s="1"/>
      <c r="AD337" s="1"/>
      <c r="AE337" s="1"/>
      <c r="AF337" s="1" t="s">
        <v>374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 t="s">
        <v>374</v>
      </c>
      <c r="AT337" s="1"/>
      <c r="AU337" s="1"/>
      <c r="AV337" s="1"/>
      <c r="AW337" s="33"/>
    </row>
    <row r="338" spans="1:49">
      <c r="A338" s="2" t="s">
        <v>380</v>
      </c>
      <c r="B338" s="17" t="s">
        <v>909</v>
      </c>
      <c r="C338" s="25">
        <v>63</v>
      </c>
      <c r="D338" s="12">
        <v>38</v>
      </c>
      <c r="E338" s="12">
        <v>41</v>
      </c>
      <c r="F338" s="26">
        <v>43</v>
      </c>
      <c r="G338" s="4">
        <f>SUM(C338:F338)</f>
        <v>185</v>
      </c>
      <c r="H338" s="17">
        <v>147</v>
      </c>
      <c r="I338" s="32"/>
      <c r="J338" s="1">
        <v>2</v>
      </c>
      <c r="K338" s="1"/>
      <c r="L338" s="1">
        <v>1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33"/>
      <c r="X338" s="32"/>
      <c r="Y338" s="1"/>
      <c r="Z338" s="1"/>
      <c r="AA338" s="1"/>
      <c r="AB338" s="1"/>
      <c r="AC338" s="1"/>
      <c r="AD338" s="1"/>
      <c r="AE338" s="1"/>
      <c r="AF338" s="1"/>
      <c r="AG338" s="1" t="s">
        <v>374</v>
      </c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33"/>
    </row>
    <row r="339" spans="1:49">
      <c r="A339" s="2" t="s">
        <v>381</v>
      </c>
      <c r="B339" s="17"/>
      <c r="C339" s="25">
        <v>38</v>
      </c>
      <c r="D339" s="12">
        <v>39</v>
      </c>
      <c r="E339" s="12">
        <v>49</v>
      </c>
      <c r="F339" s="26">
        <v>52</v>
      </c>
      <c r="G339" s="4">
        <f>SUM(C339:F339)</f>
        <v>178</v>
      </c>
      <c r="H339" s="17">
        <v>168</v>
      </c>
      <c r="I339" s="32"/>
      <c r="J339" s="1"/>
      <c r="K339" s="1">
        <v>1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33"/>
      <c r="X339" s="32"/>
      <c r="Y339" s="1"/>
      <c r="Z339" s="1"/>
      <c r="AA339" s="1"/>
      <c r="AB339" s="1"/>
      <c r="AC339" s="1"/>
      <c r="AD339" s="1" t="s">
        <v>374</v>
      </c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33"/>
    </row>
    <row r="340" spans="1:49">
      <c r="A340" s="2" t="s">
        <v>382</v>
      </c>
      <c r="B340" s="17"/>
      <c r="C340" s="25">
        <v>64</v>
      </c>
      <c r="D340" s="12">
        <v>47</v>
      </c>
      <c r="E340" s="12">
        <v>48</v>
      </c>
      <c r="F340" s="26">
        <v>49</v>
      </c>
      <c r="G340" s="4">
        <f>SUM(C340:F340)</f>
        <v>208</v>
      </c>
      <c r="H340" s="17">
        <v>206</v>
      </c>
      <c r="I340" s="32"/>
      <c r="J340" s="1"/>
      <c r="K340" s="1"/>
      <c r="L340" s="1"/>
      <c r="M340" s="1"/>
      <c r="N340" s="1"/>
      <c r="O340" s="1"/>
      <c r="P340" s="1">
        <v>3</v>
      </c>
      <c r="Q340" s="1">
        <v>2</v>
      </c>
      <c r="R340" s="1"/>
      <c r="S340" s="1">
        <v>2</v>
      </c>
      <c r="T340" s="1"/>
      <c r="U340" s="1"/>
      <c r="V340" s="1"/>
      <c r="W340" s="33"/>
      <c r="X340" s="32"/>
      <c r="Y340" s="1"/>
      <c r="Z340" s="1"/>
      <c r="AA340" s="1"/>
      <c r="AB340" s="1"/>
      <c r="AC340" s="1"/>
      <c r="AD340" s="1"/>
      <c r="AE340" s="1"/>
      <c r="AF340" s="1" t="s">
        <v>374</v>
      </c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33"/>
    </row>
    <row r="341" spans="1:49">
      <c r="A341" s="2" t="s">
        <v>383</v>
      </c>
      <c r="B341" s="17" t="s">
        <v>684</v>
      </c>
      <c r="C341" s="25">
        <v>26</v>
      </c>
      <c r="D341" s="12">
        <v>44</v>
      </c>
      <c r="E341" s="12">
        <v>56</v>
      </c>
      <c r="F341" s="26">
        <v>51</v>
      </c>
      <c r="G341" s="4">
        <f>SUM(C341:F341)</f>
        <v>177</v>
      </c>
      <c r="H341" s="17">
        <v>212</v>
      </c>
      <c r="I341" s="3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>
        <v>1</v>
      </c>
      <c r="U341" s="1"/>
      <c r="V341" s="1"/>
      <c r="W341" s="33"/>
      <c r="X341" s="32"/>
      <c r="Y341" s="1"/>
      <c r="Z341" s="1"/>
      <c r="AA341" s="1"/>
      <c r="AB341" s="1"/>
      <c r="AC341" s="1"/>
      <c r="AD341" s="1"/>
      <c r="AE341" s="1"/>
      <c r="AF341" s="1"/>
      <c r="AG341" s="1"/>
      <c r="AH341" s="1" t="s">
        <v>374</v>
      </c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33"/>
    </row>
    <row r="342" spans="1:49">
      <c r="A342" s="2" t="s">
        <v>384</v>
      </c>
      <c r="B342" s="17"/>
      <c r="C342" s="25">
        <v>68</v>
      </c>
      <c r="D342" s="12">
        <v>21</v>
      </c>
      <c r="E342" s="12">
        <v>30</v>
      </c>
      <c r="F342" s="26">
        <v>47</v>
      </c>
      <c r="G342" s="4">
        <f>SUM(C342:F342)</f>
        <v>166</v>
      </c>
      <c r="H342" s="17">
        <v>169</v>
      </c>
      <c r="I342" s="32"/>
      <c r="J342" s="1"/>
      <c r="K342" s="1"/>
      <c r="L342" s="1">
        <v>3</v>
      </c>
      <c r="M342" s="1"/>
      <c r="N342" s="1"/>
      <c r="O342" s="1">
        <v>1</v>
      </c>
      <c r="P342" s="1"/>
      <c r="Q342" s="1"/>
      <c r="R342" s="1"/>
      <c r="S342" s="1"/>
      <c r="T342" s="1"/>
      <c r="U342" s="1"/>
      <c r="V342" s="1"/>
      <c r="W342" s="33"/>
      <c r="X342" s="32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33"/>
    </row>
    <row r="343" spans="1:49">
      <c r="A343" s="2" t="s">
        <v>385</v>
      </c>
      <c r="B343" s="17"/>
      <c r="C343" s="25">
        <v>78</v>
      </c>
      <c r="D343" s="12">
        <v>46</v>
      </c>
      <c r="E343" s="12">
        <v>54</v>
      </c>
      <c r="F343" s="26">
        <v>76</v>
      </c>
      <c r="G343" s="4">
        <f>SUM(C343:F343)</f>
        <v>254</v>
      </c>
      <c r="H343" s="17">
        <v>193</v>
      </c>
      <c r="I343" s="32">
        <v>4</v>
      </c>
      <c r="J343" s="1"/>
      <c r="K343" s="1"/>
      <c r="L343" s="1"/>
      <c r="M343" s="1"/>
      <c r="N343" s="1"/>
      <c r="O343" s="1"/>
      <c r="P343" s="1">
        <v>2</v>
      </c>
      <c r="Q343" s="1"/>
      <c r="R343" s="1"/>
      <c r="S343" s="1"/>
      <c r="T343" s="1">
        <v>2</v>
      </c>
      <c r="U343" s="1"/>
      <c r="V343" s="1"/>
      <c r="W343" s="33">
        <v>3</v>
      </c>
      <c r="X343" s="32"/>
      <c r="Y343" s="1"/>
      <c r="Z343" s="1"/>
      <c r="AA343" s="1"/>
      <c r="AB343" s="1"/>
      <c r="AC343" s="1"/>
      <c r="AD343" s="1"/>
      <c r="AE343" s="1"/>
      <c r="AF343" s="1" t="s">
        <v>374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 t="s">
        <v>374</v>
      </c>
      <c r="AQ343" s="1"/>
      <c r="AR343" s="1" t="s">
        <v>374</v>
      </c>
      <c r="AS343" s="1"/>
      <c r="AT343" s="1" t="s">
        <v>374</v>
      </c>
      <c r="AU343" s="1"/>
      <c r="AV343" s="1"/>
      <c r="AW343" s="33"/>
    </row>
    <row r="344" spans="1:49">
      <c r="A344" s="2" t="s">
        <v>386</v>
      </c>
      <c r="B344" s="17" t="s">
        <v>910</v>
      </c>
      <c r="C344" s="25">
        <v>70</v>
      </c>
      <c r="D344" s="12">
        <v>71</v>
      </c>
      <c r="E344" s="12">
        <v>78</v>
      </c>
      <c r="F344" s="26">
        <v>98</v>
      </c>
      <c r="G344" s="4">
        <f>SUM(C344:F344)</f>
        <v>317</v>
      </c>
      <c r="H344" s="17">
        <v>161</v>
      </c>
      <c r="I344" s="32">
        <v>2</v>
      </c>
      <c r="J344" s="1"/>
      <c r="K344" s="1">
        <v>3</v>
      </c>
      <c r="L344" s="1">
        <v>1</v>
      </c>
      <c r="M344" s="1"/>
      <c r="N344" s="1"/>
      <c r="O344" s="1"/>
      <c r="P344" s="1"/>
      <c r="Q344" s="1"/>
      <c r="R344" s="1"/>
      <c r="S344" s="1"/>
      <c r="T344" s="1">
        <v>2</v>
      </c>
      <c r="U344" s="1"/>
      <c r="V344" s="1"/>
      <c r="W344" s="33"/>
      <c r="X344" s="32"/>
      <c r="Y344" s="1"/>
      <c r="Z344" s="1"/>
      <c r="AA344" s="1" t="s">
        <v>374</v>
      </c>
      <c r="AB344" s="1"/>
      <c r="AC344" s="1"/>
      <c r="AD344" s="1" t="s">
        <v>374</v>
      </c>
      <c r="AE344" s="1"/>
      <c r="AF344" s="1"/>
      <c r="AG344" s="1"/>
      <c r="AH344" s="1"/>
      <c r="AI344" s="1"/>
      <c r="AJ344" s="1" t="s">
        <v>374</v>
      </c>
      <c r="AK344" s="1"/>
      <c r="AL344" s="1" t="s">
        <v>374</v>
      </c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33"/>
    </row>
    <row r="345" spans="1:49">
      <c r="A345" s="2" t="s">
        <v>387</v>
      </c>
      <c r="B345" s="17" t="s">
        <v>908</v>
      </c>
      <c r="C345" s="25">
        <v>11</v>
      </c>
      <c r="D345" s="12">
        <v>28</v>
      </c>
      <c r="E345" s="12">
        <v>30</v>
      </c>
      <c r="F345" s="26">
        <v>62</v>
      </c>
      <c r="G345" s="4">
        <f>SUM(C345:F345)</f>
        <v>131</v>
      </c>
      <c r="H345" s="17">
        <v>207</v>
      </c>
      <c r="I345" s="3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33"/>
      <c r="X345" s="32"/>
      <c r="Y345" s="1"/>
      <c r="Z345" s="1"/>
      <c r="AA345" s="1"/>
      <c r="AB345" s="1"/>
      <c r="AC345" s="1" t="s">
        <v>374</v>
      </c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33"/>
    </row>
    <row r="346" spans="1:49">
      <c r="A346" s="2" t="s">
        <v>388</v>
      </c>
      <c r="B346" s="17"/>
      <c r="C346" s="25">
        <v>79</v>
      </c>
      <c r="D346" s="12">
        <v>32</v>
      </c>
      <c r="E346" s="12">
        <v>35</v>
      </c>
      <c r="F346" s="26">
        <v>43</v>
      </c>
      <c r="G346" s="4">
        <f>SUM(C346:F346)</f>
        <v>189</v>
      </c>
      <c r="H346" s="17">
        <v>158</v>
      </c>
      <c r="I346" s="32">
        <v>3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33"/>
      <c r="X346" s="32"/>
      <c r="Y346" s="1"/>
      <c r="Z346" s="1"/>
      <c r="AA346" s="1"/>
      <c r="AB346" s="1"/>
      <c r="AC346" s="1"/>
      <c r="AD346" s="1"/>
      <c r="AE346" s="1"/>
      <c r="AF346" s="1"/>
      <c r="AG346" s="1" t="s">
        <v>374</v>
      </c>
      <c r="AH346" s="1"/>
      <c r="AI346" s="1"/>
      <c r="AJ346" s="1"/>
      <c r="AK346" s="1"/>
      <c r="AL346" s="1" t="s">
        <v>374</v>
      </c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33"/>
    </row>
    <row r="347" spans="1:49">
      <c r="A347" s="2" t="s">
        <v>389</v>
      </c>
      <c r="B347" s="17"/>
      <c r="C347" s="25">
        <v>68</v>
      </c>
      <c r="D347" s="12">
        <v>53</v>
      </c>
      <c r="E347" s="12">
        <v>60</v>
      </c>
      <c r="F347" s="26">
        <v>59</v>
      </c>
      <c r="G347" s="4">
        <f>SUM(C347:F347)</f>
        <v>240</v>
      </c>
      <c r="H347" s="17">
        <v>203</v>
      </c>
      <c r="I347" s="32"/>
      <c r="J347" s="1"/>
      <c r="K347" s="1"/>
      <c r="L347" s="1">
        <v>1</v>
      </c>
      <c r="M347" s="1"/>
      <c r="N347" s="1"/>
      <c r="O347" s="1">
        <v>2</v>
      </c>
      <c r="P347" s="1">
        <v>2</v>
      </c>
      <c r="Q347" s="1"/>
      <c r="R347" s="1"/>
      <c r="S347" s="1"/>
      <c r="T347" s="1"/>
      <c r="U347" s="1"/>
      <c r="V347" s="1"/>
      <c r="W347" s="33"/>
      <c r="X347" s="32"/>
      <c r="Y347" s="1"/>
      <c r="Z347" s="1"/>
      <c r="AA347" s="1"/>
      <c r="AB347" s="1"/>
      <c r="AC347" s="1"/>
      <c r="AD347" s="1" t="s">
        <v>374</v>
      </c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 t="s">
        <v>374</v>
      </c>
      <c r="AS347" s="1"/>
      <c r="AT347" s="1"/>
      <c r="AU347" s="1"/>
      <c r="AV347" s="1"/>
      <c r="AW347" s="33"/>
    </row>
    <row r="348" spans="1:49">
      <c r="A348" s="2" t="s">
        <v>390</v>
      </c>
      <c r="B348" s="17"/>
      <c r="C348" s="25">
        <v>66</v>
      </c>
      <c r="D348" s="12">
        <v>44</v>
      </c>
      <c r="E348" s="12">
        <v>46</v>
      </c>
      <c r="F348" s="26">
        <v>58</v>
      </c>
      <c r="G348" s="4">
        <f>SUM(C348:F348)</f>
        <v>214</v>
      </c>
      <c r="H348" s="17">
        <v>184</v>
      </c>
      <c r="I348" s="32"/>
      <c r="J348" s="1"/>
      <c r="K348" s="1"/>
      <c r="L348" s="1"/>
      <c r="M348" s="1"/>
      <c r="N348" s="1"/>
      <c r="O348" s="1">
        <v>2</v>
      </c>
      <c r="P348" s="1"/>
      <c r="Q348" s="1">
        <v>1</v>
      </c>
      <c r="R348" s="1"/>
      <c r="S348" s="1"/>
      <c r="T348" s="1"/>
      <c r="U348" s="1"/>
      <c r="V348" s="1"/>
      <c r="W348" s="33"/>
      <c r="X348" s="32"/>
      <c r="Y348" s="1"/>
      <c r="Z348" s="1"/>
      <c r="AA348" s="1"/>
      <c r="AB348" s="1"/>
      <c r="AC348" s="1"/>
      <c r="AD348" s="1"/>
      <c r="AE348" s="1"/>
      <c r="AF348" s="1"/>
      <c r="AG348" s="1" t="s">
        <v>374</v>
      </c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33"/>
    </row>
    <row r="349" spans="1:49">
      <c r="A349" s="2" t="s">
        <v>391</v>
      </c>
      <c r="B349" s="17"/>
      <c r="C349" s="25">
        <v>68</v>
      </c>
      <c r="D349" s="12">
        <v>49</v>
      </c>
      <c r="E349" s="12">
        <v>47</v>
      </c>
      <c r="F349" s="26">
        <v>58</v>
      </c>
      <c r="G349" s="4">
        <f>SUM(C349:F349)</f>
        <v>222</v>
      </c>
      <c r="H349" s="17">
        <v>215</v>
      </c>
      <c r="I349" s="32"/>
      <c r="J349" s="1">
        <v>3</v>
      </c>
      <c r="K349" s="1"/>
      <c r="L349" s="1">
        <v>1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33"/>
      <c r="X349" s="32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 t="s">
        <v>374</v>
      </c>
      <c r="AQ349" s="1" t="s">
        <v>374</v>
      </c>
      <c r="AR349" s="1"/>
      <c r="AS349" s="1"/>
      <c r="AT349" s="1"/>
      <c r="AU349" s="1"/>
      <c r="AV349" s="1"/>
      <c r="AW349" s="33"/>
    </row>
    <row r="350" spans="1:49">
      <c r="A350" s="2" t="s">
        <v>392</v>
      </c>
      <c r="B350" s="17"/>
      <c r="C350" s="25">
        <v>60</v>
      </c>
      <c r="D350" s="12">
        <v>59</v>
      </c>
      <c r="E350" s="12">
        <v>64</v>
      </c>
      <c r="F350" s="26">
        <v>80</v>
      </c>
      <c r="G350" s="4">
        <f>SUM(C350:F350)</f>
        <v>263</v>
      </c>
      <c r="H350" s="17">
        <v>238</v>
      </c>
      <c r="I350" s="32">
        <v>2</v>
      </c>
      <c r="J350" s="1">
        <v>1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>
        <v>3</v>
      </c>
      <c r="V350" s="1"/>
      <c r="W350" s="33"/>
      <c r="X350" s="32"/>
      <c r="Y350" s="1"/>
      <c r="Z350" s="1"/>
      <c r="AA350" s="1"/>
      <c r="AB350" s="1"/>
      <c r="AC350" s="1"/>
      <c r="AD350" s="1"/>
      <c r="AE350" s="1"/>
      <c r="AF350" s="1"/>
      <c r="AG350" s="1" t="s">
        <v>374</v>
      </c>
      <c r="AH350" s="1"/>
      <c r="AI350" s="1"/>
      <c r="AJ350" s="1"/>
      <c r="AK350" s="1"/>
      <c r="AL350" s="1" t="s">
        <v>374</v>
      </c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33"/>
    </row>
    <row r="351" spans="1:49">
      <c r="A351" s="2" t="s">
        <v>393</v>
      </c>
      <c r="B351" s="17" t="s">
        <v>904</v>
      </c>
      <c r="C351" s="25">
        <v>31</v>
      </c>
      <c r="D351" s="12">
        <v>66</v>
      </c>
      <c r="E351" s="12">
        <v>81</v>
      </c>
      <c r="F351" s="26">
        <v>81</v>
      </c>
      <c r="G351" s="4">
        <f>SUM(C351:F351)</f>
        <v>259</v>
      </c>
      <c r="H351" s="17">
        <v>132</v>
      </c>
      <c r="I351" s="32"/>
      <c r="J351" s="1"/>
      <c r="K351" s="1">
        <v>3</v>
      </c>
      <c r="L351" s="1">
        <v>1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33"/>
      <c r="X351" s="32"/>
      <c r="Y351" s="1"/>
      <c r="Z351" s="1"/>
      <c r="AA351" s="1"/>
      <c r="AB351" s="1"/>
      <c r="AC351" s="1"/>
      <c r="AD351" s="1" t="s">
        <v>374</v>
      </c>
      <c r="AE351" s="1"/>
      <c r="AF351" s="1"/>
      <c r="AG351" s="1" t="s">
        <v>374</v>
      </c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33"/>
    </row>
    <row r="352" spans="1:49">
      <c r="A352" s="2" t="s">
        <v>394</v>
      </c>
      <c r="B352" s="17" t="s">
        <v>911</v>
      </c>
      <c r="C352" s="25">
        <v>25</v>
      </c>
      <c r="D352" s="12">
        <v>87</v>
      </c>
      <c r="E352" s="12">
        <v>86</v>
      </c>
      <c r="F352" s="26">
        <v>76</v>
      </c>
      <c r="G352" s="4">
        <f>SUM(C352:F352)</f>
        <v>274</v>
      </c>
      <c r="H352" s="17">
        <v>175</v>
      </c>
      <c r="I352" s="3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>
        <v>3</v>
      </c>
      <c r="U352" s="1">
        <v>4</v>
      </c>
      <c r="V352" s="1"/>
      <c r="W352" s="33">
        <v>5</v>
      </c>
      <c r="X352" s="32"/>
      <c r="Y352" s="1"/>
      <c r="Z352" s="1"/>
      <c r="AA352" s="1"/>
      <c r="AB352" s="1"/>
      <c r="AC352" s="1"/>
      <c r="AD352" s="1" t="s">
        <v>374</v>
      </c>
      <c r="AE352" s="1"/>
      <c r="AF352" s="1"/>
      <c r="AG352" s="1"/>
      <c r="AH352" s="1" t="s">
        <v>374</v>
      </c>
      <c r="AI352" s="1"/>
      <c r="AJ352" s="1"/>
      <c r="AK352" s="1" t="s">
        <v>374</v>
      </c>
      <c r="AL352" s="1"/>
      <c r="AM352" s="1"/>
      <c r="AN352" s="1" t="s">
        <v>374</v>
      </c>
      <c r="AO352" s="1"/>
      <c r="AP352" s="1"/>
      <c r="AQ352" s="1"/>
      <c r="AR352" s="1"/>
      <c r="AS352" s="1"/>
      <c r="AT352" s="1"/>
      <c r="AU352" s="1"/>
      <c r="AV352" s="1"/>
      <c r="AW352" s="33"/>
    </row>
    <row r="353" spans="1:49">
      <c r="A353" s="2" t="s">
        <v>395</v>
      </c>
      <c r="B353" s="17" t="s">
        <v>903</v>
      </c>
      <c r="C353" s="25">
        <v>27</v>
      </c>
      <c r="D353" s="12">
        <v>40</v>
      </c>
      <c r="E353" s="12">
        <v>52</v>
      </c>
      <c r="F353" s="26">
        <v>53</v>
      </c>
      <c r="G353" s="4">
        <f>SUM(C353:F353)</f>
        <v>172</v>
      </c>
      <c r="H353" s="17">
        <v>210</v>
      </c>
      <c r="I353" s="3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>
        <v>1</v>
      </c>
      <c r="V353" s="1"/>
      <c r="W353" s="33"/>
      <c r="X353" s="32"/>
      <c r="Y353" s="1"/>
      <c r="Z353" s="1"/>
      <c r="AA353" s="1"/>
      <c r="AB353" s="1"/>
      <c r="AC353" s="1"/>
      <c r="AD353" s="1"/>
      <c r="AE353" s="1" t="s">
        <v>374</v>
      </c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33"/>
    </row>
    <row r="354" spans="1:49">
      <c r="A354" s="2" t="s">
        <v>396</v>
      </c>
      <c r="B354" s="17" t="s">
        <v>912</v>
      </c>
      <c r="C354" s="25">
        <v>70</v>
      </c>
      <c r="D354" s="12">
        <v>34</v>
      </c>
      <c r="E354" s="12">
        <v>52</v>
      </c>
      <c r="F354" s="26">
        <v>59</v>
      </c>
      <c r="G354" s="4">
        <f>SUM(C354:F354)</f>
        <v>215</v>
      </c>
      <c r="H354" s="17">
        <v>156</v>
      </c>
      <c r="I354" s="32">
        <v>2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33"/>
      <c r="X354" s="32"/>
      <c r="Y354" s="1"/>
      <c r="Z354" s="1"/>
      <c r="AA354" s="1"/>
      <c r="AB354" s="1"/>
      <c r="AC354" s="1"/>
      <c r="AD354" s="1"/>
      <c r="AE354" s="1"/>
      <c r="AF354" s="1" t="s">
        <v>374</v>
      </c>
      <c r="AG354" s="1"/>
      <c r="AH354" s="1"/>
      <c r="AI354" s="1"/>
      <c r="AJ354" s="1"/>
      <c r="AK354" s="1"/>
      <c r="AL354" s="1" t="s">
        <v>374</v>
      </c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33"/>
    </row>
    <row r="355" spans="1:49">
      <c r="A355" s="2" t="s">
        <v>397</v>
      </c>
      <c r="B355" s="17" t="s">
        <v>905</v>
      </c>
      <c r="C355" s="25">
        <v>52</v>
      </c>
      <c r="D355" s="12">
        <v>70</v>
      </c>
      <c r="E355" s="12">
        <v>73</v>
      </c>
      <c r="F355" s="26">
        <v>95</v>
      </c>
      <c r="G355" s="4">
        <f>SUM(C355:F355)</f>
        <v>290</v>
      </c>
      <c r="H355" s="17">
        <v>145</v>
      </c>
      <c r="I355" s="32"/>
      <c r="J355" s="1"/>
      <c r="K355" s="1"/>
      <c r="L355" s="1"/>
      <c r="M355" s="1"/>
      <c r="N355" s="1"/>
      <c r="O355" s="1">
        <v>1</v>
      </c>
      <c r="P355" s="1">
        <v>3</v>
      </c>
      <c r="Q355" s="1"/>
      <c r="R355" s="1"/>
      <c r="S355" s="1"/>
      <c r="T355" s="1">
        <v>2</v>
      </c>
      <c r="U355" s="1"/>
      <c r="V355" s="1"/>
      <c r="W355" s="33">
        <v>2</v>
      </c>
      <c r="X355" s="32"/>
      <c r="Y355" s="1"/>
      <c r="Z355" s="1"/>
      <c r="AA355" s="1" t="s">
        <v>374</v>
      </c>
      <c r="AB355" s="1"/>
      <c r="AC355" s="1"/>
      <c r="AD355" s="1" t="s">
        <v>374</v>
      </c>
      <c r="AE355" s="1"/>
      <c r="AF355" s="1"/>
      <c r="AG355" s="1"/>
      <c r="AH355" s="1"/>
      <c r="AI355" s="1"/>
      <c r="AJ355" s="1" t="s">
        <v>374</v>
      </c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33"/>
    </row>
    <row r="356" spans="1:49">
      <c r="A356" s="2" t="s">
        <v>398</v>
      </c>
      <c r="B356" s="17" t="s">
        <v>907</v>
      </c>
      <c r="C356" s="25">
        <v>17</v>
      </c>
      <c r="D356" s="12">
        <v>37</v>
      </c>
      <c r="E356" s="12">
        <v>46</v>
      </c>
      <c r="F356" s="26">
        <v>80</v>
      </c>
      <c r="G356" s="4">
        <f>SUM(C356:F356)</f>
        <v>180</v>
      </c>
      <c r="H356" s="17">
        <v>162</v>
      </c>
      <c r="I356" s="3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33"/>
      <c r="X356" s="32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33"/>
    </row>
    <row r="357" spans="1:49">
      <c r="A357" s="2" t="s">
        <v>399</v>
      </c>
      <c r="B357" s="17"/>
      <c r="C357" s="25">
        <v>22</v>
      </c>
      <c r="D357" s="12">
        <v>65</v>
      </c>
      <c r="E357" s="12">
        <v>55</v>
      </c>
      <c r="F357" s="26">
        <v>63</v>
      </c>
      <c r="G357" s="4">
        <f>SUM(C357:F357)</f>
        <v>205</v>
      </c>
      <c r="H357" s="17">
        <v>184</v>
      </c>
      <c r="I357" s="32"/>
      <c r="J357" s="1"/>
      <c r="K357" s="1"/>
      <c r="L357" s="1"/>
      <c r="M357" s="1"/>
      <c r="N357" s="1"/>
      <c r="O357" s="1"/>
      <c r="P357" s="1">
        <v>1</v>
      </c>
      <c r="Q357" s="1"/>
      <c r="R357" s="1"/>
      <c r="S357" s="1">
        <v>2</v>
      </c>
      <c r="T357" s="1"/>
      <c r="U357" s="1"/>
      <c r="V357" s="1"/>
      <c r="W357" s="33"/>
      <c r="X357" s="32"/>
      <c r="Y357" s="1"/>
      <c r="Z357" s="1"/>
      <c r="AA357" s="1"/>
      <c r="AB357" s="1"/>
      <c r="AC357" s="1"/>
      <c r="AD357" s="1"/>
      <c r="AE357" s="1"/>
      <c r="AF357" s="1"/>
      <c r="AG357" s="1"/>
      <c r="AH357" s="1" t="s">
        <v>374</v>
      </c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33"/>
    </row>
    <row r="358" spans="1:49">
      <c r="A358" s="2" t="s">
        <v>400</v>
      </c>
      <c r="B358" s="17"/>
      <c r="C358" s="25">
        <v>62</v>
      </c>
      <c r="D358" s="12">
        <v>47</v>
      </c>
      <c r="E358" s="12">
        <v>53</v>
      </c>
      <c r="F358" s="26">
        <v>47</v>
      </c>
      <c r="G358" s="4">
        <f>SUM(C358:F358)</f>
        <v>209</v>
      </c>
      <c r="H358" s="17">
        <v>184</v>
      </c>
      <c r="I358" s="32">
        <v>1</v>
      </c>
      <c r="J358" s="1"/>
      <c r="K358" s="1"/>
      <c r="L358" s="1">
        <v>2</v>
      </c>
      <c r="M358" s="1"/>
      <c r="N358" s="1"/>
      <c r="O358" s="1">
        <v>2</v>
      </c>
      <c r="P358" s="1"/>
      <c r="Q358" s="1"/>
      <c r="R358" s="1"/>
      <c r="S358" s="1"/>
      <c r="T358" s="1"/>
      <c r="U358" s="1"/>
      <c r="V358" s="1"/>
      <c r="W358" s="33"/>
      <c r="X358" s="32"/>
      <c r="Y358" s="1"/>
      <c r="Z358" s="1"/>
      <c r="AA358" s="1"/>
      <c r="AB358" s="1"/>
      <c r="AC358" s="1"/>
      <c r="AD358" s="1"/>
      <c r="AE358" s="1"/>
      <c r="AF358" s="1" t="s">
        <v>374</v>
      </c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 t="s">
        <v>374</v>
      </c>
      <c r="AR358" s="1"/>
      <c r="AS358" s="1"/>
      <c r="AT358" s="1"/>
      <c r="AU358" s="1"/>
      <c r="AV358" s="1"/>
      <c r="AW358" s="33"/>
    </row>
    <row r="359" spans="1:49">
      <c r="A359" s="2" t="s">
        <v>401</v>
      </c>
      <c r="B359" s="17" t="s">
        <v>750</v>
      </c>
      <c r="C359" s="25">
        <v>52</v>
      </c>
      <c r="D359" s="12">
        <v>78</v>
      </c>
      <c r="E359" s="12">
        <v>77</v>
      </c>
      <c r="F359" s="26">
        <v>63</v>
      </c>
      <c r="G359" s="4">
        <f>SUM(C359:F359)</f>
        <v>270</v>
      </c>
      <c r="H359" s="17">
        <v>186</v>
      </c>
      <c r="I359" s="32"/>
      <c r="J359" s="1"/>
      <c r="K359" s="1"/>
      <c r="L359" s="1"/>
      <c r="M359" s="1"/>
      <c r="N359" s="1"/>
      <c r="O359" s="1">
        <v>2</v>
      </c>
      <c r="P359" s="1"/>
      <c r="Q359" s="1">
        <v>1</v>
      </c>
      <c r="R359" s="1"/>
      <c r="S359" s="1"/>
      <c r="T359" s="1"/>
      <c r="U359" s="1">
        <v>3</v>
      </c>
      <c r="V359" s="1"/>
      <c r="W359" s="33">
        <v>2</v>
      </c>
      <c r="X359" s="32"/>
      <c r="Y359" s="1"/>
      <c r="Z359" s="1"/>
      <c r="AA359" s="1"/>
      <c r="AB359" s="1"/>
      <c r="AC359" s="1"/>
      <c r="AD359" s="1" t="s">
        <v>374</v>
      </c>
      <c r="AE359" s="1" t="s">
        <v>374</v>
      </c>
      <c r="AF359" s="1"/>
      <c r="AG359" s="1"/>
      <c r="AH359" s="1"/>
      <c r="AI359" s="1"/>
      <c r="AJ359" s="1"/>
      <c r="AK359" s="1"/>
      <c r="AL359" s="1"/>
      <c r="AM359" s="1" t="s">
        <v>374</v>
      </c>
      <c r="AN359" s="1"/>
      <c r="AO359" s="1"/>
      <c r="AP359" s="1"/>
      <c r="AQ359" s="1"/>
      <c r="AR359" s="1"/>
      <c r="AS359" s="1"/>
      <c r="AT359" s="1"/>
      <c r="AU359" s="1"/>
      <c r="AV359" s="1"/>
      <c r="AW359" s="33"/>
    </row>
    <row r="360" spans="1:49">
      <c r="A360" s="2" t="s">
        <v>402</v>
      </c>
      <c r="B360" s="17"/>
      <c r="C360" s="25">
        <v>70</v>
      </c>
      <c r="D360" s="12">
        <v>72</v>
      </c>
      <c r="E360" s="12">
        <v>57</v>
      </c>
      <c r="F360" s="26">
        <v>62</v>
      </c>
      <c r="G360" s="4">
        <f>SUM(C360:F360)</f>
        <v>261</v>
      </c>
      <c r="H360" s="17">
        <v>218</v>
      </c>
      <c r="I360" s="32"/>
      <c r="J360" s="1"/>
      <c r="K360" s="1"/>
      <c r="L360" s="1"/>
      <c r="M360" s="1"/>
      <c r="N360" s="1"/>
      <c r="O360" s="1">
        <v>3</v>
      </c>
      <c r="P360" s="1"/>
      <c r="Q360" s="1">
        <v>2</v>
      </c>
      <c r="R360" s="1"/>
      <c r="S360" s="1">
        <v>2</v>
      </c>
      <c r="T360" s="1"/>
      <c r="U360" s="1"/>
      <c r="V360" s="1"/>
      <c r="W360" s="33">
        <v>4</v>
      </c>
      <c r="X360" s="32"/>
      <c r="Y360" s="1"/>
      <c r="Z360" s="1"/>
      <c r="AA360" s="1"/>
      <c r="AB360" s="1"/>
      <c r="AC360" s="1"/>
      <c r="AD360" s="1"/>
      <c r="AE360" s="1"/>
      <c r="AF360" s="1" t="s">
        <v>374</v>
      </c>
      <c r="AG360" s="1"/>
      <c r="AH360" s="1"/>
      <c r="AI360" s="1"/>
      <c r="AJ360" s="1" t="s">
        <v>374</v>
      </c>
      <c r="AK360" s="1"/>
      <c r="AL360" s="1"/>
      <c r="AM360" s="1"/>
      <c r="AN360" s="1"/>
      <c r="AO360" s="1"/>
      <c r="AP360" s="1"/>
      <c r="AQ360" s="1"/>
      <c r="AR360" s="1" t="s">
        <v>374</v>
      </c>
      <c r="AS360" s="1" t="s">
        <v>374</v>
      </c>
      <c r="AT360" s="1"/>
      <c r="AU360" s="1"/>
      <c r="AV360" s="1"/>
      <c r="AW360" s="33"/>
    </row>
    <row r="361" spans="1:49">
      <c r="A361" s="2" t="s">
        <v>403</v>
      </c>
      <c r="B361" s="17" t="s">
        <v>404</v>
      </c>
      <c r="C361" s="25">
        <v>40</v>
      </c>
      <c r="D361" s="12">
        <v>69</v>
      </c>
      <c r="E361" s="12">
        <v>83</v>
      </c>
      <c r="F361" s="26">
        <v>82</v>
      </c>
      <c r="G361" s="4">
        <f>SUM(C361:F361)</f>
        <v>274</v>
      </c>
      <c r="H361" s="17">
        <v>142</v>
      </c>
      <c r="I361" s="32"/>
      <c r="J361" s="1"/>
      <c r="K361" s="1"/>
      <c r="L361" s="1"/>
      <c r="M361" s="1"/>
      <c r="N361" s="1"/>
      <c r="O361" s="1">
        <v>1</v>
      </c>
      <c r="P361" s="1">
        <v>1</v>
      </c>
      <c r="Q361" s="1"/>
      <c r="R361" s="1"/>
      <c r="S361" s="1">
        <v>2</v>
      </c>
      <c r="T361" s="1"/>
      <c r="U361" s="1"/>
      <c r="V361" s="1"/>
      <c r="W361" s="33"/>
      <c r="X361" s="32"/>
      <c r="Y361" s="1"/>
      <c r="Z361" s="1"/>
      <c r="AA361" s="1"/>
      <c r="AB361" s="1"/>
      <c r="AC361" s="1"/>
      <c r="AD361" s="1" t="s">
        <v>374</v>
      </c>
      <c r="AE361" s="1"/>
      <c r="AF361" s="1"/>
      <c r="AG361" s="1"/>
      <c r="AH361" s="1"/>
      <c r="AI361" s="1"/>
      <c r="AJ361" s="1" t="s">
        <v>374</v>
      </c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33"/>
    </row>
    <row r="362" spans="1:49">
      <c r="A362" s="2" t="s">
        <v>403</v>
      </c>
      <c r="B362" s="17"/>
      <c r="C362" s="25">
        <v>68</v>
      </c>
      <c r="D362" s="12">
        <v>43</v>
      </c>
      <c r="E362" s="12">
        <v>54</v>
      </c>
      <c r="F362" s="26">
        <v>52</v>
      </c>
      <c r="G362" s="4">
        <f>SUM(C362:F362)</f>
        <v>217</v>
      </c>
      <c r="H362" s="17">
        <v>172</v>
      </c>
      <c r="I362" s="32">
        <v>2</v>
      </c>
      <c r="J362" s="1"/>
      <c r="K362" s="1"/>
      <c r="L362" s="1"/>
      <c r="M362" s="1"/>
      <c r="N362" s="1">
        <v>1</v>
      </c>
      <c r="O362" s="1"/>
      <c r="P362" s="1"/>
      <c r="Q362" s="1"/>
      <c r="R362" s="1"/>
      <c r="S362" s="1"/>
      <c r="T362" s="1"/>
      <c r="U362" s="1"/>
      <c r="V362" s="1"/>
      <c r="W362" s="33"/>
      <c r="X362" s="32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 t="s">
        <v>374</v>
      </c>
      <c r="AR362" s="1"/>
      <c r="AS362" s="1"/>
      <c r="AT362" s="1"/>
      <c r="AU362" s="1"/>
      <c r="AV362" s="1"/>
      <c r="AW362" s="33"/>
    </row>
    <row r="363" spans="1:49">
      <c r="A363" s="2" t="s">
        <v>405</v>
      </c>
      <c r="B363" s="17"/>
      <c r="C363" s="25">
        <v>60</v>
      </c>
      <c r="D363" s="12">
        <v>47</v>
      </c>
      <c r="E363" s="12">
        <v>48</v>
      </c>
      <c r="F363" s="26">
        <v>46</v>
      </c>
      <c r="G363" s="4">
        <f>SUM(C363:F363)</f>
        <v>201</v>
      </c>
      <c r="H363" s="17">
        <v>188</v>
      </c>
      <c r="I363" s="32">
        <v>1</v>
      </c>
      <c r="J363" s="1"/>
      <c r="K363" s="1"/>
      <c r="L363" s="1">
        <v>2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33"/>
      <c r="X363" s="32"/>
      <c r="Y363" s="1"/>
      <c r="Z363" s="1"/>
      <c r="AA363" s="1"/>
      <c r="AB363" s="1"/>
      <c r="AC363" s="1"/>
      <c r="AD363" s="1"/>
      <c r="AE363" s="1"/>
      <c r="AF363" s="1"/>
      <c r="AG363" s="1" t="s">
        <v>374</v>
      </c>
      <c r="AH363" s="1"/>
      <c r="AI363" s="1"/>
      <c r="AJ363" s="1"/>
      <c r="AK363" s="1" t="s">
        <v>374</v>
      </c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33"/>
    </row>
    <row r="364" spans="1:49">
      <c r="A364" s="2" t="s">
        <v>406</v>
      </c>
      <c r="B364" s="17" t="s">
        <v>906</v>
      </c>
      <c r="C364" s="25">
        <v>64</v>
      </c>
      <c r="D364" s="12">
        <v>43</v>
      </c>
      <c r="E364" s="12">
        <v>48</v>
      </c>
      <c r="F364" s="26">
        <v>52</v>
      </c>
      <c r="G364" s="4">
        <f>SUM(C364:F364)</f>
        <v>207</v>
      </c>
      <c r="H364" s="17">
        <v>163</v>
      </c>
      <c r="I364" s="32"/>
      <c r="J364" s="1"/>
      <c r="K364" s="1"/>
      <c r="L364" s="1">
        <v>2</v>
      </c>
      <c r="M364" s="1"/>
      <c r="N364" s="1"/>
      <c r="O364" s="1"/>
      <c r="P364" s="1"/>
      <c r="Q364" s="1">
        <v>2</v>
      </c>
      <c r="R364" s="1"/>
      <c r="S364" s="1"/>
      <c r="T364" s="1"/>
      <c r="U364" s="1"/>
      <c r="V364" s="1"/>
      <c r="W364" s="33"/>
      <c r="X364" s="32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 t="s">
        <v>374</v>
      </c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33"/>
    </row>
    <row r="365" spans="1:49">
      <c r="A365" s="2" t="s">
        <v>407</v>
      </c>
      <c r="B365" s="17" t="s">
        <v>898</v>
      </c>
      <c r="C365" s="25">
        <v>61</v>
      </c>
      <c r="D365" s="12">
        <v>67</v>
      </c>
      <c r="E365" s="12">
        <v>83</v>
      </c>
      <c r="F365" s="26">
        <v>72</v>
      </c>
      <c r="G365" s="4">
        <f>SUM(C365:F365)</f>
        <v>283</v>
      </c>
      <c r="H365" s="17">
        <v>198</v>
      </c>
      <c r="I365" s="32"/>
      <c r="J365" s="1"/>
      <c r="K365" s="1"/>
      <c r="L365" s="1"/>
      <c r="M365" s="1"/>
      <c r="N365" s="1"/>
      <c r="O365" s="1">
        <v>3</v>
      </c>
      <c r="P365" s="1">
        <v>1</v>
      </c>
      <c r="Q365" s="1"/>
      <c r="R365" s="1"/>
      <c r="S365" s="1">
        <v>2</v>
      </c>
      <c r="T365" s="1"/>
      <c r="U365" s="1"/>
      <c r="V365" s="1"/>
      <c r="W365" s="33"/>
      <c r="X365" s="32"/>
      <c r="Y365" s="1"/>
      <c r="Z365" s="1"/>
      <c r="AA365" s="1"/>
      <c r="AB365" s="1"/>
      <c r="AC365" s="1"/>
      <c r="AD365" s="1" t="s">
        <v>374</v>
      </c>
      <c r="AE365" s="1" t="s">
        <v>374</v>
      </c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33"/>
    </row>
    <row r="366" spans="1:49">
      <c r="A366" s="2" t="s">
        <v>408</v>
      </c>
      <c r="B366" s="17" t="s">
        <v>928</v>
      </c>
      <c r="C366" s="25">
        <v>63</v>
      </c>
      <c r="D366" s="12">
        <v>76</v>
      </c>
      <c r="E366" s="12">
        <v>75</v>
      </c>
      <c r="F366" s="26">
        <v>74</v>
      </c>
      <c r="G366" s="4">
        <f>SUM(C366:F366)</f>
        <v>288</v>
      </c>
      <c r="H366" s="17">
        <v>250</v>
      </c>
      <c r="I366" s="32">
        <v>2</v>
      </c>
      <c r="J366" s="1"/>
      <c r="K366" s="1"/>
      <c r="L366" s="1"/>
      <c r="M366" s="1"/>
      <c r="N366" s="1"/>
      <c r="O366" s="1">
        <v>4</v>
      </c>
      <c r="P366" s="1"/>
      <c r="Q366" s="1"/>
      <c r="R366" s="1">
        <v>1</v>
      </c>
      <c r="S366" s="1">
        <v>3</v>
      </c>
      <c r="T366" s="1"/>
      <c r="U366" s="1"/>
      <c r="V366" s="1"/>
      <c r="W366" s="33">
        <v>2</v>
      </c>
      <c r="X366" s="32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 t="s">
        <v>374</v>
      </c>
      <c r="AL366" s="1"/>
      <c r="AM366" s="1"/>
      <c r="AN366" s="1"/>
      <c r="AO366" s="1"/>
      <c r="AP366" s="1" t="s">
        <v>374</v>
      </c>
      <c r="AQ366" s="1"/>
      <c r="AR366" s="1" t="s">
        <v>374</v>
      </c>
      <c r="AS366" s="1" t="s">
        <v>374</v>
      </c>
      <c r="AT366" s="1"/>
      <c r="AU366" s="1"/>
      <c r="AV366" s="1"/>
      <c r="AW366" s="33"/>
    </row>
    <row r="367" spans="1:49">
      <c r="A367" s="2" t="s">
        <v>409</v>
      </c>
      <c r="B367" s="17" t="s">
        <v>900</v>
      </c>
      <c r="C367" s="25">
        <v>67</v>
      </c>
      <c r="D367" s="12">
        <v>96</v>
      </c>
      <c r="E367" s="12">
        <v>90</v>
      </c>
      <c r="F367" s="26">
        <v>91</v>
      </c>
      <c r="G367" s="4">
        <f>SUM(C367:F367)</f>
        <v>344</v>
      </c>
      <c r="H367" s="17">
        <v>183</v>
      </c>
      <c r="I367" s="32">
        <v>3</v>
      </c>
      <c r="J367" s="1"/>
      <c r="K367" s="1">
        <v>4</v>
      </c>
      <c r="L367" s="1">
        <v>5</v>
      </c>
      <c r="M367" s="1">
        <v>3</v>
      </c>
      <c r="N367" s="1"/>
      <c r="O367" s="1"/>
      <c r="P367" s="1"/>
      <c r="Q367" s="1"/>
      <c r="R367" s="1">
        <v>4</v>
      </c>
      <c r="S367" s="1">
        <v>5</v>
      </c>
      <c r="T367" s="1" t="s">
        <v>652</v>
      </c>
      <c r="U367" s="1"/>
      <c r="V367" s="1"/>
      <c r="W367" s="33">
        <v>3</v>
      </c>
      <c r="X367" s="32"/>
      <c r="Y367" s="1"/>
      <c r="Z367" s="1"/>
      <c r="AA367" s="1"/>
      <c r="AB367" s="1"/>
      <c r="AC367" s="1"/>
      <c r="AD367" s="1" t="s">
        <v>374</v>
      </c>
      <c r="AE367" s="1"/>
      <c r="AF367" s="1" t="s">
        <v>374</v>
      </c>
      <c r="AG367" s="1"/>
      <c r="AH367" s="1"/>
      <c r="AI367" s="1"/>
      <c r="AJ367" s="1"/>
      <c r="AK367" s="1" t="s">
        <v>374</v>
      </c>
      <c r="AL367" s="1"/>
      <c r="AM367" s="1" t="s">
        <v>374</v>
      </c>
      <c r="AN367" s="1"/>
      <c r="AO367" s="1"/>
      <c r="AP367" s="1" t="s">
        <v>374</v>
      </c>
      <c r="AQ367" s="1"/>
      <c r="AR367" s="1" t="s">
        <v>374</v>
      </c>
      <c r="AS367" s="1" t="s">
        <v>374</v>
      </c>
      <c r="AT367" s="1" t="s">
        <v>374</v>
      </c>
      <c r="AU367" s="1" t="s">
        <v>374</v>
      </c>
      <c r="AV367" s="1"/>
      <c r="AW367" s="33"/>
    </row>
    <row r="368" spans="1:49">
      <c r="A368" s="2" t="s">
        <v>410</v>
      </c>
      <c r="B368" s="17" t="s">
        <v>835</v>
      </c>
      <c r="C368" s="25">
        <v>23</v>
      </c>
      <c r="D368" s="12">
        <v>65</v>
      </c>
      <c r="E368" s="12">
        <v>69</v>
      </c>
      <c r="F368" s="26">
        <v>41</v>
      </c>
      <c r="G368" s="4">
        <f>SUM(C368:F368)</f>
        <v>198</v>
      </c>
      <c r="H368" s="17">
        <v>187</v>
      </c>
      <c r="I368" s="32"/>
      <c r="J368" s="1"/>
      <c r="K368" s="1"/>
      <c r="L368" s="1"/>
      <c r="M368" s="1"/>
      <c r="N368" s="1"/>
      <c r="O368" s="1">
        <v>1</v>
      </c>
      <c r="P368" s="1"/>
      <c r="Q368" s="1"/>
      <c r="R368" s="1"/>
      <c r="S368" s="1">
        <v>2</v>
      </c>
      <c r="T368" s="1"/>
      <c r="U368" s="1"/>
      <c r="V368" s="1"/>
      <c r="W368" s="33"/>
      <c r="X368" s="32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 t="s">
        <v>374</v>
      </c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 t="s">
        <v>374</v>
      </c>
      <c r="AW368" s="33"/>
    </row>
    <row r="369" spans="1:49">
      <c r="A369" s="2" t="s">
        <v>411</v>
      </c>
      <c r="B369" s="17" t="s">
        <v>899</v>
      </c>
      <c r="C369" s="25">
        <v>70</v>
      </c>
      <c r="D369" s="12">
        <v>88</v>
      </c>
      <c r="E369" s="12">
        <v>85</v>
      </c>
      <c r="F369" s="26">
        <v>87</v>
      </c>
      <c r="G369" s="4">
        <f>SUM(C369:F369)</f>
        <v>330</v>
      </c>
      <c r="H369" s="17">
        <v>226</v>
      </c>
      <c r="I369" s="32">
        <v>3</v>
      </c>
      <c r="J369" s="1"/>
      <c r="K369" s="1"/>
      <c r="L369" s="1">
        <v>2</v>
      </c>
      <c r="M369" s="1">
        <v>3</v>
      </c>
      <c r="N369" s="1"/>
      <c r="O369" s="1"/>
      <c r="P369" s="1"/>
      <c r="Q369" s="1"/>
      <c r="R369" s="1">
        <v>3</v>
      </c>
      <c r="S369" s="1">
        <v>4</v>
      </c>
      <c r="T369" s="1">
        <v>3</v>
      </c>
      <c r="U369" s="1"/>
      <c r="V369" s="1"/>
      <c r="W369" s="33">
        <v>2</v>
      </c>
      <c r="X369" s="32"/>
      <c r="Y369" s="1"/>
      <c r="Z369" s="1"/>
      <c r="AA369" s="1"/>
      <c r="AB369" s="1"/>
      <c r="AC369" s="1"/>
      <c r="AD369" s="1"/>
      <c r="AE369" s="1"/>
      <c r="AF369" s="1" t="s">
        <v>374</v>
      </c>
      <c r="AG369" s="1" t="s">
        <v>374</v>
      </c>
      <c r="AH369" s="1"/>
      <c r="AI369" s="1"/>
      <c r="AJ369" s="1"/>
      <c r="AK369" s="1" t="s">
        <v>374</v>
      </c>
      <c r="AL369" s="1"/>
      <c r="AM369" s="1"/>
      <c r="AN369" s="1"/>
      <c r="AO369" s="1"/>
      <c r="AP369" s="1" t="s">
        <v>374</v>
      </c>
      <c r="AQ369" s="1"/>
      <c r="AR369" s="1"/>
      <c r="AS369" s="1" t="s">
        <v>374</v>
      </c>
      <c r="AT369" s="1" t="s">
        <v>374</v>
      </c>
      <c r="AU369" s="1"/>
      <c r="AV369" s="1"/>
      <c r="AW369" s="33"/>
    </row>
    <row r="370" spans="1:49">
      <c r="A370" s="2" t="s">
        <v>412</v>
      </c>
      <c r="B370" s="17"/>
      <c r="C370" s="25">
        <v>18</v>
      </c>
      <c r="D370" s="12">
        <v>48</v>
      </c>
      <c r="E370" s="12">
        <v>52</v>
      </c>
      <c r="F370" s="26">
        <v>60</v>
      </c>
      <c r="G370" s="4">
        <f>SUM(C370:F370)</f>
        <v>178</v>
      </c>
      <c r="H370" s="17">
        <v>211</v>
      </c>
      <c r="I370" s="32"/>
      <c r="J370" s="1"/>
      <c r="K370" s="1"/>
      <c r="L370" s="1">
        <v>1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33"/>
      <c r="X370" s="32"/>
      <c r="Y370" s="1"/>
      <c r="Z370" s="1"/>
      <c r="AA370" s="1"/>
      <c r="AB370" s="1"/>
      <c r="AC370" s="1"/>
      <c r="AD370" s="1"/>
      <c r="AE370" s="1" t="s">
        <v>374</v>
      </c>
      <c r="AF370" s="1"/>
      <c r="AG370" s="1"/>
      <c r="AH370" s="1"/>
      <c r="AI370" s="1"/>
      <c r="AJ370" s="1" t="s">
        <v>374</v>
      </c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33"/>
    </row>
    <row r="371" spans="1:49">
      <c r="A371" s="2" t="s">
        <v>413</v>
      </c>
      <c r="B371" s="17" t="s">
        <v>651</v>
      </c>
      <c r="C371" s="25">
        <v>22</v>
      </c>
      <c r="D371" s="12">
        <v>66</v>
      </c>
      <c r="E371" s="12">
        <v>78</v>
      </c>
      <c r="F371" s="26">
        <v>63</v>
      </c>
      <c r="G371" s="4">
        <f>SUM(C371:F371)</f>
        <v>229</v>
      </c>
      <c r="H371" s="17">
        <v>183</v>
      </c>
      <c r="I371" s="3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>
        <v>3</v>
      </c>
      <c r="U371" s="1">
        <v>1</v>
      </c>
      <c r="V371" s="1"/>
      <c r="W371" s="33"/>
      <c r="X371" s="32"/>
      <c r="Y371" s="1"/>
      <c r="Z371" s="1"/>
      <c r="AA371" s="1"/>
      <c r="AB371" s="1"/>
      <c r="AC371" s="1"/>
      <c r="AD371" s="1"/>
      <c r="AE371" s="1" t="s">
        <v>374</v>
      </c>
      <c r="AF371" s="1"/>
      <c r="AG371" s="1"/>
      <c r="AH371" s="1" t="s">
        <v>374</v>
      </c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33"/>
    </row>
    <row r="372" spans="1:49">
      <c r="A372" s="2" t="s">
        <v>414</v>
      </c>
      <c r="B372" s="17"/>
      <c r="C372" s="25">
        <v>34</v>
      </c>
      <c r="D372" s="12">
        <v>55</v>
      </c>
      <c r="E372" s="12">
        <v>68</v>
      </c>
      <c r="F372" s="26">
        <v>54</v>
      </c>
      <c r="G372" s="4">
        <f>SUM(C372:F372)</f>
        <v>211</v>
      </c>
      <c r="H372" s="17">
        <v>194</v>
      </c>
      <c r="I372" s="32"/>
      <c r="J372" s="1"/>
      <c r="K372" s="1"/>
      <c r="L372" s="1">
        <v>2</v>
      </c>
      <c r="M372" s="1"/>
      <c r="N372" s="1"/>
      <c r="O372" s="1">
        <v>2</v>
      </c>
      <c r="P372" s="1"/>
      <c r="Q372" s="1"/>
      <c r="R372" s="1"/>
      <c r="S372" s="1"/>
      <c r="T372" s="1"/>
      <c r="U372" s="1"/>
      <c r="V372" s="1"/>
      <c r="W372" s="33"/>
      <c r="X372" s="32"/>
      <c r="Y372" s="1"/>
      <c r="Z372" s="1"/>
      <c r="AA372" s="1"/>
      <c r="AB372" s="1"/>
      <c r="AC372" s="1"/>
      <c r="AD372" s="1"/>
      <c r="AE372" s="1"/>
      <c r="AF372" s="1" t="s">
        <v>374</v>
      </c>
      <c r="AG372" s="1"/>
      <c r="AH372" s="1"/>
      <c r="AI372" s="1"/>
      <c r="AJ372" s="1"/>
      <c r="AK372" s="1"/>
      <c r="AL372" s="1" t="s">
        <v>374</v>
      </c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33"/>
    </row>
    <row r="373" spans="1:49">
      <c r="A373" s="2" t="s">
        <v>415</v>
      </c>
      <c r="B373" s="17"/>
      <c r="C373" s="25">
        <v>48</v>
      </c>
      <c r="D373" s="12">
        <v>70</v>
      </c>
      <c r="E373" s="12">
        <v>63</v>
      </c>
      <c r="F373" s="26">
        <v>58</v>
      </c>
      <c r="G373" s="4">
        <f>SUM(C373:F373)</f>
        <v>239</v>
      </c>
      <c r="H373" s="17">
        <v>197</v>
      </c>
      <c r="I373" s="32"/>
      <c r="J373" s="1"/>
      <c r="K373" s="1"/>
      <c r="L373" s="1"/>
      <c r="M373" s="1"/>
      <c r="N373" s="1"/>
      <c r="O373" s="1"/>
      <c r="P373" s="1">
        <v>1</v>
      </c>
      <c r="Q373" s="1">
        <v>3</v>
      </c>
      <c r="R373" s="1"/>
      <c r="S373" s="1"/>
      <c r="T373" s="1">
        <v>2</v>
      </c>
      <c r="U373" s="1"/>
      <c r="V373" s="1"/>
      <c r="W373" s="33"/>
      <c r="X373" s="32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 t="s">
        <v>374</v>
      </c>
      <c r="AW373" s="33"/>
    </row>
    <row r="374" spans="1:49">
      <c r="A374" s="2" t="s">
        <v>416</v>
      </c>
      <c r="B374" s="17" t="s">
        <v>897</v>
      </c>
      <c r="C374" s="25">
        <v>69</v>
      </c>
      <c r="D374" s="12">
        <v>42</v>
      </c>
      <c r="E374" s="12">
        <v>31</v>
      </c>
      <c r="F374" s="26">
        <v>30</v>
      </c>
      <c r="G374" s="4">
        <f>SUM(C374:F374)</f>
        <v>172</v>
      </c>
      <c r="H374" s="17">
        <v>148</v>
      </c>
      <c r="I374" s="32">
        <v>1</v>
      </c>
      <c r="J374" s="1"/>
      <c r="K374" s="1">
        <v>1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33"/>
      <c r="X374" s="32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33"/>
    </row>
    <row r="375" spans="1:49">
      <c r="A375" s="2" t="s">
        <v>417</v>
      </c>
      <c r="B375" s="17" t="s">
        <v>893</v>
      </c>
      <c r="C375" s="25">
        <v>66</v>
      </c>
      <c r="D375" s="12">
        <v>57</v>
      </c>
      <c r="E375" s="12">
        <v>36</v>
      </c>
      <c r="F375" s="26">
        <v>35</v>
      </c>
      <c r="G375" s="4">
        <f>SUM(C375:F375)</f>
        <v>194</v>
      </c>
      <c r="H375" s="17">
        <v>156</v>
      </c>
      <c r="I375" s="32">
        <v>1</v>
      </c>
      <c r="J375" s="1"/>
      <c r="K375" s="1"/>
      <c r="L375" s="1">
        <v>2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33"/>
      <c r="X375" s="32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 t="s">
        <v>374</v>
      </c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33"/>
    </row>
    <row r="376" spans="1:49">
      <c r="A376" s="2" t="s">
        <v>418</v>
      </c>
      <c r="B376" s="17" t="s">
        <v>938</v>
      </c>
      <c r="C376" s="25">
        <v>30</v>
      </c>
      <c r="D376" s="12">
        <v>46</v>
      </c>
      <c r="E376" s="12">
        <v>74</v>
      </c>
      <c r="F376" s="26">
        <v>53</v>
      </c>
      <c r="G376" s="4">
        <f>SUM(C376:F376)</f>
        <v>203</v>
      </c>
      <c r="H376" s="17">
        <v>201</v>
      </c>
      <c r="I376" s="3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>
        <v>1</v>
      </c>
      <c r="U376" s="1"/>
      <c r="V376" s="1"/>
      <c r="W376" s="33"/>
      <c r="X376" s="32"/>
      <c r="Y376" s="1"/>
      <c r="Z376" s="1" t="s">
        <v>374</v>
      </c>
      <c r="AA376" s="1"/>
      <c r="AB376" s="1"/>
      <c r="AC376" s="1"/>
      <c r="AD376" s="1"/>
      <c r="AE376" s="1"/>
      <c r="AF376" s="1"/>
      <c r="AG376" s="1"/>
      <c r="AH376" s="1" t="s">
        <v>374</v>
      </c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 t="s">
        <v>374</v>
      </c>
      <c r="AU376" s="1"/>
      <c r="AV376" s="1"/>
      <c r="AW376" s="33"/>
    </row>
    <row r="377" spans="1:49">
      <c r="A377" s="2" t="s">
        <v>419</v>
      </c>
      <c r="B377" s="17" t="s">
        <v>901</v>
      </c>
      <c r="C377" s="25">
        <v>86</v>
      </c>
      <c r="D377" s="12">
        <v>75</v>
      </c>
      <c r="E377" s="12">
        <v>80</v>
      </c>
      <c r="F377" s="26">
        <v>74</v>
      </c>
      <c r="G377" s="4">
        <f>SUM(C377:F377)</f>
        <v>315</v>
      </c>
      <c r="H377" s="17">
        <v>172</v>
      </c>
      <c r="I377" s="32">
        <v>3</v>
      </c>
      <c r="J377" s="1">
        <v>4</v>
      </c>
      <c r="K377" s="1">
        <v>3</v>
      </c>
      <c r="L377" s="1"/>
      <c r="M377" s="1"/>
      <c r="N377" s="1"/>
      <c r="O377" s="1"/>
      <c r="P377" s="1"/>
      <c r="Q377" s="1"/>
      <c r="R377" s="1"/>
      <c r="S377" s="1"/>
      <c r="T377" s="1"/>
      <c r="U377" s="1">
        <v>3</v>
      </c>
      <c r="V377" s="1"/>
      <c r="W377" s="33">
        <v>3</v>
      </c>
      <c r="X377" s="32"/>
      <c r="Y377" s="1"/>
      <c r="Z377" s="1"/>
      <c r="AA377" s="1"/>
      <c r="AB377" s="1"/>
      <c r="AC377" s="1"/>
      <c r="AD377" s="1" t="s">
        <v>374</v>
      </c>
      <c r="AE377" s="1"/>
      <c r="AF377" s="1" t="s">
        <v>374</v>
      </c>
      <c r="AG377" s="1"/>
      <c r="AH377" s="1"/>
      <c r="AI377" s="1"/>
      <c r="AJ377" s="1"/>
      <c r="AK377" s="1"/>
      <c r="AL377" s="1"/>
      <c r="AM377" s="1"/>
      <c r="AN377" s="1" t="s">
        <v>374</v>
      </c>
      <c r="AO377" s="1"/>
      <c r="AP377" s="1" t="s">
        <v>374</v>
      </c>
      <c r="AQ377" s="1"/>
      <c r="AR377" s="1"/>
      <c r="AS377" s="1"/>
      <c r="AT377" s="1"/>
      <c r="AU377" s="1"/>
      <c r="AV377" s="1"/>
      <c r="AW377" s="33"/>
    </row>
    <row r="378" spans="1:49">
      <c r="A378" s="2" t="s">
        <v>420</v>
      </c>
      <c r="B378" s="17"/>
      <c r="C378" s="25">
        <v>44</v>
      </c>
      <c r="D378" s="12">
        <v>93</v>
      </c>
      <c r="E378" s="12">
        <v>76</v>
      </c>
      <c r="F378" s="26">
        <v>37</v>
      </c>
      <c r="G378" s="4">
        <f>SUM(C378:F378)</f>
        <v>250</v>
      </c>
      <c r="H378" s="17">
        <v>150</v>
      </c>
      <c r="I378" s="32"/>
      <c r="J378" s="1"/>
      <c r="K378" s="1">
        <v>3</v>
      </c>
      <c r="L378" s="1">
        <v>4</v>
      </c>
      <c r="M378" s="1"/>
      <c r="N378" s="1"/>
      <c r="O378" s="1"/>
      <c r="P378" s="1">
        <v>3</v>
      </c>
      <c r="Q378" s="1"/>
      <c r="R378" s="1"/>
      <c r="S378" s="1"/>
      <c r="T378" s="1">
        <v>4</v>
      </c>
      <c r="U378" s="1">
        <v>3</v>
      </c>
      <c r="V378" s="1"/>
      <c r="W378" s="33"/>
      <c r="X378" s="32"/>
      <c r="Y378" s="1"/>
      <c r="Z378" s="1"/>
      <c r="AA378" s="1"/>
      <c r="AB378" s="1"/>
      <c r="AC378" s="1"/>
      <c r="AD378" s="1"/>
      <c r="AE378" s="1" t="s">
        <v>374</v>
      </c>
      <c r="AF378" s="1"/>
      <c r="AG378" s="1"/>
      <c r="AH378" s="1"/>
      <c r="AI378" s="1"/>
      <c r="AJ378" s="1" t="s">
        <v>374</v>
      </c>
      <c r="AK378" s="1"/>
      <c r="AL378" s="1"/>
      <c r="AM378" s="1" t="s">
        <v>374</v>
      </c>
      <c r="AN378" s="1" t="s">
        <v>374</v>
      </c>
      <c r="AO378" s="1"/>
      <c r="AP378" s="1"/>
      <c r="AQ378" s="1"/>
      <c r="AR378" s="1"/>
      <c r="AS378" s="1"/>
      <c r="AT378" s="1"/>
      <c r="AU378" s="1"/>
      <c r="AV378" s="1"/>
      <c r="AW378" s="33"/>
    </row>
    <row r="379" spans="1:49">
      <c r="A379" s="2" t="s">
        <v>421</v>
      </c>
      <c r="B379" s="17"/>
      <c r="C379" s="25">
        <v>72</v>
      </c>
      <c r="D379" s="12">
        <v>32</v>
      </c>
      <c r="E379" s="12">
        <v>25</v>
      </c>
      <c r="F379" s="26">
        <v>41</v>
      </c>
      <c r="G379" s="4">
        <f>SUM(C379:F379)</f>
        <v>170</v>
      </c>
      <c r="H379" s="17">
        <v>187</v>
      </c>
      <c r="I379" s="32"/>
      <c r="J379" s="1"/>
      <c r="K379" s="1"/>
      <c r="L379" s="1"/>
      <c r="M379" s="1"/>
      <c r="N379" s="1"/>
      <c r="O379" s="1"/>
      <c r="P379" s="1">
        <v>2</v>
      </c>
      <c r="Q379" s="1">
        <v>1</v>
      </c>
      <c r="R379" s="1"/>
      <c r="S379" s="1"/>
      <c r="T379" s="1"/>
      <c r="U379" s="1"/>
      <c r="V379" s="1"/>
      <c r="W379" s="33"/>
      <c r="X379" s="32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 t="s">
        <v>374</v>
      </c>
      <c r="AT379" s="1"/>
      <c r="AU379" s="1"/>
      <c r="AV379" s="1"/>
      <c r="AW379" s="33"/>
    </row>
    <row r="380" spans="1:49">
      <c r="A380" s="2" t="s">
        <v>422</v>
      </c>
      <c r="B380" s="17" t="s">
        <v>423</v>
      </c>
      <c r="C380" s="25">
        <v>28</v>
      </c>
      <c r="D380" s="12">
        <v>73</v>
      </c>
      <c r="E380" s="12">
        <v>85</v>
      </c>
      <c r="F380" s="26">
        <v>85</v>
      </c>
      <c r="G380" s="4">
        <f>SUM(C380:F380)</f>
        <v>271</v>
      </c>
      <c r="H380" s="17">
        <v>162</v>
      </c>
      <c r="I380" s="32"/>
      <c r="J380" s="1"/>
      <c r="K380" s="1">
        <v>1</v>
      </c>
      <c r="L380" s="1"/>
      <c r="M380" s="1"/>
      <c r="N380" s="1"/>
      <c r="O380" s="1"/>
      <c r="P380" s="1"/>
      <c r="Q380" s="1"/>
      <c r="R380" s="1"/>
      <c r="S380" s="1">
        <v>1</v>
      </c>
      <c r="T380" s="1">
        <v>2</v>
      </c>
      <c r="U380" s="1"/>
      <c r="V380" s="1"/>
      <c r="W380" s="33"/>
      <c r="X380" s="32"/>
      <c r="Y380" s="1"/>
      <c r="Z380" s="1"/>
      <c r="AA380" s="1"/>
      <c r="AB380" s="1"/>
      <c r="AC380" s="1"/>
      <c r="AD380" s="1"/>
      <c r="AE380" s="1" t="s">
        <v>374</v>
      </c>
      <c r="AF380" s="1"/>
      <c r="AG380" s="1"/>
      <c r="AH380" s="1"/>
      <c r="AI380" s="1"/>
      <c r="AJ380" s="1" t="s">
        <v>374</v>
      </c>
      <c r="AK380" s="1"/>
      <c r="AL380" s="1"/>
      <c r="AM380" s="1"/>
      <c r="AN380" s="1"/>
      <c r="AO380" s="1"/>
      <c r="AP380" s="1"/>
      <c r="AQ380" s="1"/>
      <c r="AR380" s="1"/>
      <c r="AS380" s="1"/>
      <c r="AT380" s="1" t="s">
        <v>374</v>
      </c>
      <c r="AU380" s="1"/>
      <c r="AV380" s="1"/>
      <c r="AW380" s="33"/>
    </row>
    <row r="381" spans="1:49">
      <c r="A381" s="2" t="s">
        <v>424</v>
      </c>
      <c r="B381" s="17" t="s">
        <v>902</v>
      </c>
      <c r="C381" s="25">
        <v>76</v>
      </c>
      <c r="D381" s="12">
        <v>78</v>
      </c>
      <c r="E381" s="12">
        <v>72</v>
      </c>
      <c r="F381" s="26">
        <v>62</v>
      </c>
      <c r="G381" s="4">
        <f>SUM(C381:F381)</f>
        <v>288</v>
      </c>
      <c r="H381" s="17">
        <v>174</v>
      </c>
      <c r="I381" s="32"/>
      <c r="J381" s="1">
        <v>4</v>
      </c>
      <c r="K381" s="1">
        <v>3</v>
      </c>
      <c r="L381" s="1"/>
      <c r="M381" s="1"/>
      <c r="N381" s="1"/>
      <c r="O381" s="1"/>
      <c r="P381" s="1"/>
      <c r="Q381" s="1"/>
      <c r="R381" s="1"/>
      <c r="S381" s="1"/>
      <c r="T381" s="1">
        <v>3</v>
      </c>
      <c r="U381" s="1">
        <v>2</v>
      </c>
      <c r="V381" s="1"/>
      <c r="W381" s="33">
        <v>3</v>
      </c>
      <c r="X381" s="32"/>
      <c r="Y381" s="1"/>
      <c r="Z381" s="1"/>
      <c r="AA381" s="1"/>
      <c r="AB381" s="1"/>
      <c r="AC381" s="1"/>
      <c r="AD381" s="1"/>
      <c r="AE381" s="1"/>
      <c r="AF381" s="1"/>
      <c r="AG381" s="1" t="s">
        <v>374</v>
      </c>
      <c r="AH381" s="1"/>
      <c r="AI381" s="1"/>
      <c r="AJ381" s="1"/>
      <c r="AK381" s="1" t="s">
        <v>374</v>
      </c>
      <c r="AL381" s="1"/>
      <c r="AM381" s="1"/>
      <c r="AN381" s="1"/>
      <c r="AO381" s="1"/>
      <c r="AP381" s="1" t="s">
        <v>374</v>
      </c>
      <c r="AQ381" s="1"/>
      <c r="AR381" s="1"/>
      <c r="AS381" s="1"/>
      <c r="AT381" s="1" t="s">
        <v>374</v>
      </c>
      <c r="AU381" s="1"/>
      <c r="AV381" s="1"/>
      <c r="AW381" s="33"/>
    </row>
    <row r="382" spans="1:49">
      <c r="A382" s="2" t="s">
        <v>425</v>
      </c>
      <c r="B382" s="17" t="s">
        <v>426</v>
      </c>
      <c r="C382" s="25">
        <v>54</v>
      </c>
      <c r="D382" s="12">
        <v>71</v>
      </c>
      <c r="E382" s="12">
        <v>68</v>
      </c>
      <c r="F382" s="26">
        <v>62</v>
      </c>
      <c r="G382" s="4">
        <f>SUM(C382:F382)</f>
        <v>255</v>
      </c>
      <c r="H382" s="17">
        <v>204</v>
      </c>
      <c r="I382" s="32"/>
      <c r="J382" s="1"/>
      <c r="K382" s="1">
        <v>3</v>
      </c>
      <c r="L382" s="1">
        <v>1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33"/>
      <c r="X382" s="32"/>
      <c r="Y382" s="1"/>
      <c r="Z382" s="1"/>
      <c r="AA382" s="1"/>
      <c r="AB382" s="1"/>
      <c r="AC382" s="1"/>
      <c r="AD382" s="1"/>
      <c r="AE382" s="1"/>
      <c r="AF382" s="1"/>
      <c r="AG382" s="1" t="s">
        <v>374</v>
      </c>
      <c r="AH382" s="1"/>
      <c r="AI382" s="1"/>
      <c r="AJ382" s="1" t="s">
        <v>374</v>
      </c>
      <c r="AK382" s="1"/>
      <c r="AL382" s="1"/>
      <c r="AM382" s="1"/>
      <c r="AN382" s="1" t="s">
        <v>374</v>
      </c>
      <c r="AO382" s="1"/>
      <c r="AP382" s="1"/>
      <c r="AQ382" s="1"/>
      <c r="AR382" s="1"/>
      <c r="AS382" s="1"/>
      <c r="AT382" s="1"/>
      <c r="AU382" s="1"/>
      <c r="AV382" s="1"/>
      <c r="AW382" s="33"/>
    </row>
    <row r="383" spans="1:49">
      <c r="A383" s="2" t="s">
        <v>425</v>
      </c>
      <c r="B383" s="17"/>
      <c r="C383" s="25">
        <v>60</v>
      </c>
      <c r="D383" s="12">
        <v>68</v>
      </c>
      <c r="E383" s="12">
        <v>77</v>
      </c>
      <c r="F383" s="26">
        <v>61</v>
      </c>
      <c r="G383" s="4">
        <f>SUM(C383:F383)</f>
        <v>266</v>
      </c>
      <c r="H383" s="17">
        <v>206</v>
      </c>
      <c r="I383" s="32"/>
      <c r="J383" s="1">
        <v>3</v>
      </c>
      <c r="K383" s="1"/>
      <c r="L383" s="1"/>
      <c r="M383" s="1"/>
      <c r="N383" s="1"/>
      <c r="O383" s="1">
        <v>2</v>
      </c>
      <c r="P383" s="1">
        <v>3</v>
      </c>
      <c r="Q383" s="1"/>
      <c r="R383" s="1"/>
      <c r="S383" s="1"/>
      <c r="T383" s="1"/>
      <c r="U383" s="1">
        <v>2</v>
      </c>
      <c r="V383" s="1"/>
      <c r="W383" s="33"/>
      <c r="X383" s="32"/>
      <c r="Y383" s="1"/>
      <c r="Z383" s="1"/>
      <c r="AA383" s="1"/>
      <c r="AB383" s="1"/>
      <c r="AC383" s="1"/>
      <c r="AD383" s="1" t="s">
        <v>374</v>
      </c>
      <c r="AE383" s="1"/>
      <c r="AF383" s="1" t="s">
        <v>374</v>
      </c>
      <c r="AG383" s="1"/>
      <c r="AH383" s="1"/>
      <c r="AI383" s="1"/>
      <c r="AJ383" s="1"/>
      <c r="AK383" s="1"/>
      <c r="AL383" s="1"/>
      <c r="AM383" s="1"/>
      <c r="AN383" s="1" t="s">
        <v>374</v>
      </c>
      <c r="AO383" s="1"/>
      <c r="AP383" s="1"/>
      <c r="AQ383" s="1"/>
      <c r="AR383" s="1"/>
      <c r="AS383" s="1"/>
      <c r="AT383" s="1"/>
      <c r="AU383" s="1"/>
      <c r="AV383" s="1"/>
      <c r="AW383" s="33"/>
    </row>
    <row r="384" spans="1:49">
      <c r="A384" s="2" t="s">
        <v>427</v>
      </c>
      <c r="B384" s="17" t="s">
        <v>896</v>
      </c>
      <c r="C384" s="25">
        <v>64</v>
      </c>
      <c r="D384" s="12">
        <v>65</v>
      </c>
      <c r="E384" s="12">
        <v>72</v>
      </c>
      <c r="F384" s="26">
        <v>71</v>
      </c>
      <c r="G384" s="4">
        <f>SUM(C384:F384)</f>
        <v>272</v>
      </c>
      <c r="H384" s="17">
        <v>175</v>
      </c>
      <c r="I384" s="32">
        <v>2</v>
      </c>
      <c r="J384" s="1"/>
      <c r="K384" s="1">
        <v>4</v>
      </c>
      <c r="L384" s="1">
        <v>3</v>
      </c>
      <c r="M384" s="1"/>
      <c r="N384" s="1"/>
      <c r="O384" s="1"/>
      <c r="P384" s="1"/>
      <c r="Q384" s="1"/>
      <c r="R384" s="1"/>
      <c r="S384" s="1"/>
      <c r="T384" s="1"/>
      <c r="U384" s="1">
        <v>2</v>
      </c>
      <c r="V384" s="1"/>
      <c r="W384" s="33"/>
      <c r="X384" s="32"/>
      <c r="Y384" s="1"/>
      <c r="Z384" s="1"/>
      <c r="AA384" s="1"/>
      <c r="AB384" s="1"/>
      <c r="AC384" s="1"/>
      <c r="AD384" s="1" t="s">
        <v>374</v>
      </c>
      <c r="AE384" s="1"/>
      <c r="AF384" s="1"/>
      <c r="AG384" s="1"/>
      <c r="AH384" s="1"/>
      <c r="AI384" s="1"/>
      <c r="AJ384" s="1" t="s">
        <v>374</v>
      </c>
      <c r="AK384" s="1"/>
      <c r="AL384" s="1"/>
      <c r="AM384" s="1"/>
      <c r="AN384" s="1"/>
      <c r="AO384" s="1"/>
      <c r="AP384" s="1" t="s">
        <v>374</v>
      </c>
      <c r="AQ384" s="1"/>
      <c r="AR384" s="1"/>
      <c r="AS384" s="1"/>
      <c r="AT384" s="1"/>
      <c r="AU384" s="1"/>
      <c r="AV384" s="1"/>
      <c r="AW384" s="33"/>
    </row>
    <row r="385" spans="1:49">
      <c r="A385" s="2" t="s">
        <v>428</v>
      </c>
      <c r="B385" s="17"/>
      <c r="C385" s="25">
        <v>68</v>
      </c>
      <c r="D385" s="12">
        <v>49</v>
      </c>
      <c r="E385" s="12">
        <v>44</v>
      </c>
      <c r="F385" s="26">
        <v>62</v>
      </c>
      <c r="G385" s="4">
        <f>SUM(C385:F385)</f>
        <v>223</v>
      </c>
      <c r="H385" s="17">
        <v>218</v>
      </c>
      <c r="I385" s="32">
        <v>2</v>
      </c>
      <c r="J385" s="1">
        <v>3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33"/>
      <c r="X385" s="32"/>
      <c r="Y385" s="1"/>
      <c r="Z385" s="1"/>
      <c r="AA385" s="1"/>
      <c r="AB385" s="1"/>
      <c r="AC385" s="1"/>
      <c r="AD385" s="1"/>
      <c r="AE385" s="1"/>
      <c r="AF385" s="1" t="s">
        <v>374</v>
      </c>
      <c r="AG385" s="1"/>
      <c r="AH385" s="1"/>
      <c r="AI385" s="1"/>
      <c r="AJ385" s="1"/>
      <c r="AK385" s="1"/>
      <c r="AL385" s="1"/>
      <c r="AM385" s="1"/>
      <c r="AN385" s="1"/>
      <c r="AO385" s="1"/>
      <c r="AP385" s="1" t="s">
        <v>374</v>
      </c>
      <c r="AQ385" s="1"/>
      <c r="AR385" s="1"/>
      <c r="AS385" s="1"/>
      <c r="AT385" s="1"/>
      <c r="AU385" s="1"/>
      <c r="AV385" s="1"/>
      <c r="AW385" s="33"/>
    </row>
    <row r="386" spans="1:49">
      <c r="A386" s="2" t="s">
        <v>429</v>
      </c>
      <c r="B386" s="17"/>
      <c r="C386" s="25">
        <v>66</v>
      </c>
      <c r="D386" s="12">
        <v>48</v>
      </c>
      <c r="E386" s="12">
        <v>54</v>
      </c>
      <c r="F386" s="26">
        <v>56</v>
      </c>
      <c r="G386" s="4">
        <f>SUM(C386:F386)</f>
        <v>224</v>
      </c>
      <c r="H386" s="17">
        <v>196</v>
      </c>
      <c r="I386" s="3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33">
        <v>2</v>
      </c>
      <c r="X386" s="32"/>
      <c r="Y386" s="1"/>
      <c r="Z386" s="1"/>
      <c r="AA386" s="1"/>
      <c r="AB386" s="1"/>
      <c r="AC386" s="1"/>
      <c r="AD386" s="1"/>
      <c r="AE386" s="1"/>
      <c r="AF386" s="1"/>
      <c r="AG386" s="1" t="s">
        <v>374</v>
      </c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33"/>
    </row>
    <row r="387" spans="1:49">
      <c r="A387" s="2" t="s">
        <v>430</v>
      </c>
      <c r="B387" s="17"/>
      <c r="C387" s="25">
        <v>10</v>
      </c>
      <c r="D387" s="12">
        <v>30</v>
      </c>
      <c r="E387" s="12">
        <v>28</v>
      </c>
      <c r="F387" s="26">
        <v>14</v>
      </c>
      <c r="G387" s="4">
        <f>SUM(C387:F387)</f>
        <v>82</v>
      </c>
      <c r="H387" s="17">
        <v>241</v>
      </c>
      <c r="I387" s="3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33"/>
      <c r="X387" s="32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 t="s">
        <v>374</v>
      </c>
      <c r="AO387" s="1"/>
      <c r="AP387" s="1"/>
      <c r="AQ387" s="1"/>
      <c r="AR387" s="1"/>
      <c r="AS387" s="1"/>
      <c r="AT387" s="1"/>
      <c r="AU387" s="1"/>
      <c r="AV387" s="1"/>
      <c r="AW387" s="33"/>
    </row>
    <row r="388" spans="1:49">
      <c r="A388" s="2" t="s">
        <v>431</v>
      </c>
      <c r="B388" s="17"/>
      <c r="C388" s="25">
        <v>51</v>
      </c>
      <c r="D388" s="12">
        <v>81</v>
      </c>
      <c r="E388" s="12">
        <v>80</v>
      </c>
      <c r="F388" s="26">
        <v>99</v>
      </c>
      <c r="G388" s="4">
        <f>SUM(C388:F388)</f>
        <v>311</v>
      </c>
      <c r="H388" s="17">
        <v>140</v>
      </c>
      <c r="I388" s="32">
        <v>1</v>
      </c>
      <c r="J388" s="1">
        <v>2</v>
      </c>
      <c r="K388" s="1"/>
      <c r="L388" s="1">
        <v>3</v>
      </c>
      <c r="M388" s="1"/>
      <c r="N388" s="1"/>
      <c r="O388" s="1"/>
      <c r="P388" s="1"/>
      <c r="Q388" s="1"/>
      <c r="R388" s="1"/>
      <c r="S388" s="1"/>
      <c r="T388" s="1">
        <v>3</v>
      </c>
      <c r="U388" s="1"/>
      <c r="V388" s="1" t="s">
        <v>652</v>
      </c>
      <c r="W388" s="33">
        <v>3</v>
      </c>
      <c r="X388" s="32"/>
      <c r="Y388" s="1"/>
      <c r="Z388" s="1"/>
      <c r="AA388" s="1"/>
      <c r="AB388" s="1"/>
      <c r="AC388" s="1"/>
      <c r="AD388" s="1" t="s">
        <v>374</v>
      </c>
      <c r="AE388" s="1"/>
      <c r="AF388" s="1"/>
      <c r="AG388" s="1"/>
      <c r="AH388" s="1"/>
      <c r="AI388" s="1"/>
      <c r="AJ388" s="1" t="s">
        <v>374</v>
      </c>
      <c r="AK388" s="1"/>
      <c r="AL388" s="1"/>
      <c r="AM388" s="1" t="s">
        <v>374</v>
      </c>
      <c r="AN388" s="1"/>
      <c r="AO388" s="1"/>
      <c r="AP388" s="1" t="s">
        <v>374</v>
      </c>
      <c r="AQ388" s="1"/>
      <c r="AR388" s="1"/>
      <c r="AS388" s="1"/>
      <c r="AT388" s="1"/>
      <c r="AU388" s="1"/>
      <c r="AV388" s="1" t="s">
        <v>374</v>
      </c>
      <c r="AW388" s="33" t="s">
        <v>374</v>
      </c>
    </row>
    <row r="389" spans="1:49">
      <c r="A389" s="2" t="s">
        <v>432</v>
      </c>
      <c r="B389" s="17" t="s">
        <v>766</v>
      </c>
      <c r="C389" s="25">
        <v>17</v>
      </c>
      <c r="D389" s="12">
        <v>66</v>
      </c>
      <c r="E389" s="12">
        <v>62</v>
      </c>
      <c r="F389" s="26">
        <v>44</v>
      </c>
      <c r="G389" s="4">
        <f>SUM(C389:F389)</f>
        <v>189</v>
      </c>
      <c r="H389" s="17">
        <v>175</v>
      </c>
      <c r="I389" s="32"/>
      <c r="J389" s="1"/>
      <c r="K389" s="1">
        <v>3</v>
      </c>
      <c r="L389" s="1"/>
      <c r="M389" s="1"/>
      <c r="N389" s="1"/>
      <c r="O389" s="1"/>
      <c r="P389" s="1"/>
      <c r="Q389" s="1"/>
      <c r="R389" s="1"/>
      <c r="S389" s="1">
        <v>1</v>
      </c>
      <c r="T389" s="1"/>
      <c r="U389" s="1"/>
      <c r="V389" s="1"/>
      <c r="W389" s="33"/>
      <c r="X389" s="32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 t="s">
        <v>374</v>
      </c>
      <c r="AK389" s="1"/>
      <c r="AL389" s="1"/>
      <c r="AM389" s="1"/>
      <c r="AN389" s="1"/>
      <c r="AO389" s="1"/>
      <c r="AP389" s="1"/>
      <c r="AQ389" s="1"/>
      <c r="AR389" s="1"/>
      <c r="AS389" s="1"/>
      <c r="AT389" s="1" t="s">
        <v>374</v>
      </c>
      <c r="AU389" s="1"/>
      <c r="AV389" s="1"/>
      <c r="AW389" s="33"/>
    </row>
    <row r="390" spans="1:49">
      <c r="A390" s="2" t="s">
        <v>433</v>
      </c>
      <c r="B390" s="17"/>
      <c r="C390" s="25">
        <v>53</v>
      </c>
      <c r="D390" s="12">
        <v>24</v>
      </c>
      <c r="E390" s="12">
        <v>10</v>
      </c>
      <c r="F390" s="26">
        <v>16</v>
      </c>
      <c r="G390" s="4">
        <f>SUM(C390:F390)</f>
        <v>103</v>
      </c>
      <c r="H390" s="17">
        <v>163</v>
      </c>
      <c r="I390" s="32"/>
      <c r="J390" s="1"/>
      <c r="K390" s="1"/>
      <c r="L390" s="1">
        <v>3</v>
      </c>
      <c r="M390" s="1"/>
      <c r="N390" s="1"/>
      <c r="O390" s="1"/>
      <c r="P390" s="1"/>
      <c r="Q390" s="1"/>
      <c r="R390" s="1"/>
      <c r="S390" s="1"/>
      <c r="T390" s="1">
        <v>1</v>
      </c>
      <c r="U390" s="1"/>
      <c r="V390" s="1"/>
      <c r="W390" s="33"/>
      <c r="X390" s="32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33"/>
    </row>
    <row r="391" spans="1:49">
      <c r="A391" s="2" t="s">
        <v>434</v>
      </c>
      <c r="B391" s="17"/>
      <c r="C391" s="25">
        <v>75</v>
      </c>
      <c r="D391" s="12">
        <v>56</v>
      </c>
      <c r="E391" s="12">
        <v>48</v>
      </c>
      <c r="F391" s="26">
        <v>62</v>
      </c>
      <c r="G391" s="4">
        <f>SUM(C391:F391)</f>
        <v>241</v>
      </c>
      <c r="H391" s="17">
        <v>150</v>
      </c>
      <c r="I391" s="32">
        <v>3</v>
      </c>
      <c r="J391" s="1"/>
      <c r="K391" s="1">
        <v>2</v>
      </c>
      <c r="L391" s="1"/>
      <c r="M391" s="1"/>
      <c r="N391" s="1"/>
      <c r="O391" s="1"/>
      <c r="P391" s="1"/>
      <c r="Q391" s="1"/>
      <c r="R391" s="1"/>
      <c r="S391" s="1"/>
      <c r="T391" s="1">
        <v>3</v>
      </c>
      <c r="U391" s="1"/>
      <c r="V391" s="1"/>
      <c r="W391" s="33"/>
      <c r="X391" s="32"/>
      <c r="Y391" s="1"/>
      <c r="Z391" s="1"/>
      <c r="AA391" s="1"/>
      <c r="AB391" s="1" t="s">
        <v>374</v>
      </c>
      <c r="AC391" s="1"/>
      <c r="AD391" s="1"/>
      <c r="AE391" s="1"/>
      <c r="AF391" s="1" t="s">
        <v>374</v>
      </c>
      <c r="AG391" s="1"/>
      <c r="AH391" s="1"/>
      <c r="AI391" s="1"/>
      <c r="AJ391" s="1"/>
      <c r="AK391" s="1" t="s">
        <v>374</v>
      </c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33"/>
    </row>
    <row r="392" spans="1:49">
      <c r="A392" s="2" t="s">
        <v>435</v>
      </c>
      <c r="B392" s="17" t="s">
        <v>826</v>
      </c>
      <c r="C392" s="25">
        <v>20</v>
      </c>
      <c r="D392" s="12">
        <v>87</v>
      </c>
      <c r="E392" s="12">
        <v>96</v>
      </c>
      <c r="F392" s="26">
        <v>83</v>
      </c>
      <c r="G392" s="4">
        <f>SUM(C392:F392)</f>
        <v>286</v>
      </c>
      <c r="H392" s="17">
        <v>160</v>
      </c>
      <c r="I392" s="32"/>
      <c r="J392" s="1"/>
      <c r="K392" s="1"/>
      <c r="L392" s="1"/>
      <c r="M392" s="1"/>
      <c r="N392" s="1"/>
      <c r="O392" s="1"/>
      <c r="P392" s="1"/>
      <c r="Q392" s="1"/>
      <c r="R392" s="1"/>
      <c r="S392" s="1">
        <v>4</v>
      </c>
      <c r="T392" s="1">
        <v>3</v>
      </c>
      <c r="U392" s="1">
        <v>2</v>
      </c>
      <c r="V392" s="1"/>
      <c r="W392" s="33"/>
      <c r="X392" s="32"/>
      <c r="Y392" s="1" t="s">
        <v>374</v>
      </c>
      <c r="Z392" s="1"/>
      <c r="AA392" s="1"/>
      <c r="AB392" s="1"/>
      <c r="AC392" s="1"/>
      <c r="AD392" s="1"/>
      <c r="AE392" s="1"/>
      <c r="AF392" s="1" t="s">
        <v>374</v>
      </c>
      <c r="AG392" s="1"/>
      <c r="AH392" s="1" t="s">
        <v>374</v>
      </c>
      <c r="AI392" s="1"/>
      <c r="AJ392" s="1" t="s">
        <v>374</v>
      </c>
      <c r="AK392" s="1"/>
      <c r="AL392" s="1"/>
      <c r="AM392" s="1"/>
      <c r="AN392" s="1" t="s">
        <v>374</v>
      </c>
      <c r="AO392" s="1"/>
      <c r="AP392" s="1"/>
      <c r="AQ392" s="1"/>
      <c r="AR392" s="1"/>
      <c r="AS392" s="1"/>
      <c r="AT392" s="1"/>
      <c r="AU392" s="1"/>
      <c r="AV392" s="1"/>
      <c r="AW392" s="33"/>
    </row>
    <row r="393" spans="1:49">
      <c r="A393" s="2" t="s">
        <v>436</v>
      </c>
      <c r="B393" s="17"/>
      <c r="C393" s="25">
        <v>72</v>
      </c>
      <c r="D393" s="12">
        <v>46</v>
      </c>
      <c r="E393" s="12">
        <v>32</v>
      </c>
      <c r="F393" s="26">
        <v>49</v>
      </c>
      <c r="G393" s="4">
        <f>SUM(C393:F393)</f>
        <v>199</v>
      </c>
      <c r="H393" s="17">
        <v>201</v>
      </c>
      <c r="I393" s="32">
        <v>3</v>
      </c>
      <c r="J393" s="1"/>
      <c r="K393" s="1"/>
      <c r="L393" s="1">
        <v>3</v>
      </c>
      <c r="M393" s="1"/>
      <c r="N393" s="1"/>
      <c r="O393" s="1"/>
      <c r="P393" s="1"/>
      <c r="Q393" s="1"/>
      <c r="R393" s="1"/>
      <c r="S393" s="1"/>
      <c r="T393" s="1">
        <v>2</v>
      </c>
      <c r="U393" s="1"/>
      <c r="V393" s="1"/>
      <c r="W393" s="33"/>
      <c r="X393" s="32"/>
      <c r="Y393" s="1"/>
      <c r="Z393" s="1"/>
      <c r="AA393" s="1"/>
      <c r="AB393" s="1"/>
      <c r="AC393" s="1"/>
      <c r="AD393" s="1"/>
      <c r="AE393" s="1"/>
      <c r="AF393" s="1"/>
      <c r="AG393" s="1" t="s">
        <v>374</v>
      </c>
      <c r="AH393" s="1"/>
      <c r="AI393" s="1"/>
      <c r="AJ393" s="1"/>
      <c r="AK393" s="1"/>
      <c r="AL393" s="1"/>
      <c r="AM393" s="1"/>
      <c r="AN393" s="1"/>
      <c r="AO393" s="1"/>
      <c r="AP393" s="1"/>
      <c r="AQ393" s="1" t="s">
        <v>374</v>
      </c>
      <c r="AR393" s="1"/>
      <c r="AS393" s="1"/>
      <c r="AT393" s="1"/>
      <c r="AU393" s="1"/>
      <c r="AV393" s="1"/>
      <c r="AW393" s="33"/>
    </row>
    <row r="394" spans="1:49">
      <c r="A394" s="2" t="s">
        <v>437</v>
      </c>
      <c r="B394" s="17" t="s">
        <v>823</v>
      </c>
      <c r="C394" s="25">
        <v>52</v>
      </c>
      <c r="D394" s="12">
        <v>77</v>
      </c>
      <c r="E394" s="12">
        <v>92</v>
      </c>
      <c r="F394" s="26">
        <v>85</v>
      </c>
      <c r="G394" s="4">
        <f>SUM(C394:F394)</f>
        <v>306</v>
      </c>
      <c r="H394" s="17">
        <v>170</v>
      </c>
      <c r="I394" s="32"/>
      <c r="J394" s="1"/>
      <c r="K394" s="1">
        <v>1</v>
      </c>
      <c r="L394" s="1"/>
      <c r="M394" s="1"/>
      <c r="N394" s="1"/>
      <c r="O394" s="1"/>
      <c r="P394" s="1"/>
      <c r="Q394" s="1"/>
      <c r="R394" s="1"/>
      <c r="S394" s="1"/>
      <c r="T394" s="1">
        <v>2</v>
      </c>
      <c r="U394" s="1">
        <v>2</v>
      </c>
      <c r="V394" s="1"/>
      <c r="W394" s="33">
        <v>3</v>
      </c>
      <c r="X394" s="32"/>
      <c r="Y394" s="1"/>
      <c r="Z394" s="1" t="s">
        <v>374</v>
      </c>
      <c r="AA394" s="1"/>
      <c r="AB394" s="1"/>
      <c r="AC394" s="1"/>
      <c r="AD394" s="1" t="s">
        <v>374</v>
      </c>
      <c r="AE394" s="1"/>
      <c r="AF394" s="1"/>
      <c r="AG394" s="1"/>
      <c r="AH394" s="1"/>
      <c r="AI394" s="1"/>
      <c r="AJ394" s="1"/>
      <c r="AK394" s="1"/>
      <c r="AL394" s="1"/>
      <c r="AM394" s="1" t="s">
        <v>374</v>
      </c>
      <c r="AN394" s="1"/>
      <c r="AO394" s="1"/>
      <c r="AP394" s="1" t="s">
        <v>374</v>
      </c>
      <c r="AQ394" s="1"/>
      <c r="AR394" s="1"/>
      <c r="AS394" s="1"/>
      <c r="AT394" s="1" t="s">
        <v>374</v>
      </c>
      <c r="AU394" s="1"/>
      <c r="AV394" s="1"/>
      <c r="AW394" s="33"/>
    </row>
    <row r="395" spans="1:49">
      <c r="A395" s="2" t="s">
        <v>438</v>
      </c>
      <c r="B395" s="17" t="s">
        <v>829</v>
      </c>
      <c r="C395" s="25">
        <v>68</v>
      </c>
      <c r="D395" s="12">
        <v>38</v>
      </c>
      <c r="E395" s="12">
        <v>42</v>
      </c>
      <c r="F395" s="26">
        <v>62</v>
      </c>
      <c r="G395" s="4">
        <f>SUM(C395:F395)</f>
        <v>210</v>
      </c>
      <c r="H395" s="17">
        <v>190</v>
      </c>
      <c r="I395" s="32"/>
      <c r="J395" s="1">
        <v>3</v>
      </c>
      <c r="K395" s="1">
        <v>2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33">
        <v>1</v>
      </c>
      <c r="X395" s="32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 t="s">
        <v>374</v>
      </c>
      <c r="AM395" s="1"/>
      <c r="AN395" s="1"/>
      <c r="AO395" s="1"/>
      <c r="AP395" s="1" t="s">
        <v>374</v>
      </c>
      <c r="AQ395" s="1"/>
      <c r="AR395" s="1"/>
      <c r="AS395" s="1"/>
      <c r="AT395" s="1"/>
      <c r="AU395" s="1"/>
      <c r="AV395" s="1"/>
      <c r="AW395" s="33"/>
    </row>
    <row r="396" spans="1:49">
      <c r="A396" s="2" t="s">
        <v>439</v>
      </c>
      <c r="B396" s="17"/>
      <c r="C396" s="25">
        <v>80</v>
      </c>
      <c r="D396" s="12">
        <v>68</v>
      </c>
      <c r="E396" s="12">
        <v>45</v>
      </c>
      <c r="F396" s="26">
        <v>88</v>
      </c>
      <c r="G396" s="4">
        <f>SUM(C396:F396)</f>
        <v>281</v>
      </c>
      <c r="H396" s="17">
        <v>153</v>
      </c>
      <c r="I396" s="32">
        <v>4</v>
      </c>
      <c r="J396" s="1">
        <v>2</v>
      </c>
      <c r="K396" s="1">
        <v>1</v>
      </c>
      <c r="L396" s="1"/>
      <c r="M396" s="1"/>
      <c r="N396" s="1"/>
      <c r="O396" s="1"/>
      <c r="P396" s="1"/>
      <c r="Q396" s="1"/>
      <c r="R396" s="1"/>
      <c r="S396" s="1"/>
      <c r="T396" s="1">
        <v>2</v>
      </c>
      <c r="U396" s="1"/>
      <c r="V396" s="1">
        <v>5</v>
      </c>
      <c r="W396" s="33">
        <v>2</v>
      </c>
      <c r="X396" s="32"/>
      <c r="Y396" s="1"/>
      <c r="Z396" s="1"/>
      <c r="AA396" s="1"/>
      <c r="AB396" s="1" t="s">
        <v>374</v>
      </c>
      <c r="AC396" s="1"/>
      <c r="AD396" s="1"/>
      <c r="AE396" s="1"/>
      <c r="AF396" s="1"/>
      <c r="AG396" s="1" t="s">
        <v>374</v>
      </c>
      <c r="AH396" s="1"/>
      <c r="AI396" s="1"/>
      <c r="AJ396" s="1"/>
      <c r="AK396" s="1"/>
      <c r="AL396" s="1" t="s">
        <v>374</v>
      </c>
      <c r="AM396" s="1"/>
      <c r="AN396" s="1"/>
      <c r="AO396" s="1"/>
      <c r="AP396" s="1"/>
      <c r="AQ396" s="1" t="s">
        <v>374</v>
      </c>
      <c r="AR396" s="1"/>
      <c r="AS396" s="1"/>
      <c r="AT396" s="1"/>
      <c r="AU396" s="1"/>
      <c r="AV396" s="1"/>
      <c r="AW396" s="33"/>
    </row>
    <row r="397" spans="1:49">
      <c r="A397" s="2" t="s">
        <v>440</v>
      </c>
      <c r="B397" s="17" t="s">
        <v>835</v>
      </c>
      <c r="C397" s="25">
        <v>53</v>
      </c>
      <c r="D397" s="12">
        <v>69</v>
      </c>
      <c r="E397" s="12">
        <v>84</v>
      </c>
      <c r="F397" s="26">
        <v>83</v>
      </c>
      <c r="G397" s="4">
        <f>SUM(C397:F397)</f>
        <v>289</v>
      </c>
      <c r="H397" s="17">
        <v>163</v>
      </c>
      <c r="I397" s="32"/>
      <c r="J397" s="1">
        <v>2</v>
      </c>
      <c r="K397" s="1"/>
      <c r="L397" s="1">
        <v>3</v>
      </c>
      <c r="M397" s="1"/>
      <c r="N397" s="1"/>
      <c r="O397" s="1"/>
      <c r="P397" s="1"/>
      <c r="Q397" s="1"/>
      <c r="R397" s="1"/>
      <c r="S397" s="1"/>
      <c r="T397" s="1"/>
      <c r="U397" s="1">
        <v>2</v>
      </c>
      <c r="V397" s="1"/>
      <c r="W397" s="33"/>
      <c r="X397" s="32"/>
      <c r="Y397" s="1"/>
      <c r="Z397" s="1"/>
      <c r="AA397" s="1"/>
      <c r="AB397" s="1"/>
      <c r="AC397" s="1"/>
      <c r="AD397" s="1" t="s">
        <v>374</v>
      </c>
      <c r="AE397" s="1"/>
      <c r="AF397" s="1"/>
      <c r="AG397" s="1"/>
      <c r="AH397" s="1"/>
      <c r="AI397" s="1"/>
      <c r="AJ397" s="1" t="s">
        <v>374</v>
      </c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33"/>
    </row>
    <row r="398" spans="1:49">
      <c r="A398" s="2" t="s">
        <v>441</v>
      </c>
      <c r="B398" s="17" t="s">
        <v>834</v>
      </c>
      <c r="C398" s="25">
        <v>91</v>
      </c>
      <c r="D398" s="12">
        <v>83</v>
      </c>
      <c r="E398" s="12">
        <v>74</v>
      </c>
      <c r="F398" s="26">
        <v>86</v>
      </c>
      <c r="G398" s="4">
        <f>SUM(C398:F398)</f>
        <v>334</v>
      </c>
      <c r="H398" s="17">
        <v>161</v>
      </c>
      <c r="I398" s="32">
        <v>4</v>
      </c>
      <c r="J398" s="1">
        <v>5</v>
      </c>
      <c r="K398" s="1">
        <v>2</v>
      </c>
      <c r="L398" s="1">
        <v>4</v>
      </c>
      <c r="M398" s="1">
        <v>3</v>
      </c>
      <c r="N398" s="1"/>
      <c r="O398" s="1"/>
      <c r="P398" s="1"/>
      <c r="Q398" s="1"/>
      <c r="R398" s="1"/>
      <c r="S398" s="1"/>
      <c r="T398" s="1">
        <v>2</v>
      </c>
      <c r="U398" s="1"/>
      <c r="V398" s="1"/>
      <c r="W398" s="33">
        <v>3</v>
      </c>
      <c r="X398" s="32"/>
      <c r="Y398" s="1"/>
      <c r="Z398" s="1"/>
      <c r="AA398" s="1"/>
      <c r="AB398" s="1" t="s">
        <v>374</v>
      </c>
      <c r="AC398" s="1"/>
      <c r="AD398" s="1"/>
      <c r="AE398" s="1"/>
      <c r="AF398" s="1" t="s">
        <v>374</v>
      </c>
      <c r="AG398" s="1" t="s">
        <v>374</v>
      </c>
      <c r="AH398" s="1"/>
      <c r="AI398" s="1"/>
      <c r="AJ398" s="1" t="s">
        <v>374</v>
      </c>
      <c r="AK398" s="1" t="s">
        <v>374</v>
      </c>
      <c r="AL398" s="1"/>
      <c r="AM398" s="1"/>
      <c r="AN398" s="1"/>
      <c r="AO398" s="1"/>
      <c r="AP398" s="1" t="s">
        <v>374</v>
      </c>
      <c r="AQ398" s="1" t="s">
        <v>374</v>
      </c>
      <c r="AR398" s="1"/>
      <c r="AS398" s="1"/>
      <c r="AT398" s="1"/>
      <c r="AU398" s="1"/>
      <c r="AV398" s="1"/>
      <c r="AW398" s="33"/>
    </row>
    <row r="399" spans="1:49">
      <c r="A399" s="2" t="s">
        <v>442</v>
      </c>
      <c r="B399" s="17" t="s">
        <v>830</v>
      </c>
      <c r="C399" s="25">
        <v>62</v>
      </c>
      <c r="D399" s="12">
        <v>69</v>
      </c>
      <c r="E399" s="12">
        <v>66</v>
      </c>
      <c r="F399" s="26">
        <v>77</v>
      </c>
      <c r="G399" s="4">
        <f>SUM(C399:F399)</f>
        <v>274</v>
      </c>
      <c r="H399" s="17">
        <v>155</v>
      </c>
      <c r="I399" s="32"/>
      <c r="J399" s="1"/>
      <c r="K399" s="1"/>
      <c r="L399" s="1"/>
      <c r="M399" s="1"/>
      <c r="N399" s="1"/>
      <c r="O399" s="1"/>
      <c r="P399" s="1">
        <v>2</v>
      </c>
      <c r="Q399" s="1">
        <v>1</v>
      </c>
      <c r="R399" s="1"/>
      <c r="S399" s="1"/>
      <c r="T399" s="1">
        <v>1</v>
      </c>
      <c r="U399" s="1"/>
      <c r="V399" s="1"/>
      <c r="W399" s="33"/>
      <c r="X399" s="32"/>
      <c r="Y399" s="1"/>
      <c r="Z399" s="1"/>
      <c r="AA399" s="1"/>
      <c r="AB399" s="1"/>
      <c r="AC399" s="1"/>
      <c r="AD399" s="1"/>
      <c r="AE399" s="1" t="s">
        <v>374</v>
      </c>
      <c r="AF399" s="1"/>
      <c r="AG399" s="1"/>
      <c r="AH399" s="1"/>
      <c r="AI399" s="1"/>
      <c r="AJ399" s="1"/>
      <c r="AK399" s="1"/>
      <c r="AL399" s="1" t="s">
        <v>374</v>
      </c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33"/>
    </row>
    <row r="400" spans="1:49">
      <c r="A400" s="2" t="s">
        <v>443</v>
      </c>
      <c r="B400" s="17"/>
      <c r="C400" s="25">
        <v>78</v>
      </c>
      <c r="D400" s="12">
        <v>77</v>
      </c>
      <c r="E400" s="12">
        <v>51</v>
      </c>
      <c r="F400" s="26">
        <v>90</v>
      </c>
      <c r="G400" s="4">
        <f>SUM(C400:F400)</f>
        <v>296</v>
      </c>
      <c r="H400" s="17">
        <v>148</v>
      </c>
      <c r="I400" s="32"/>
      <c r="J400" s="1"/>
      <c r="K400" s="1"/>
      <c r="L400" s="1">
        <v>3</v>
      </c>
      <c r="M400" s="1"/>
      <c r="N400" s="1"/>
      <c r="O400" s="1"/>
      <c r="P400" s="1"/>
      <c r="Q400" s="1">
        <v>2</v>
      </c>
      <c r="R400" s="1">
        <v>3</v>
      </c>
      <c r="S400" s="1"/>
      <c r="T400" s="1">
        <v>3</v>
      </c>
      <c r="U400" s="1"/>
      <c r="V400" s="1" t="s">
        <v>652</v>
      </c>
      <c r="W400" s="33">
        <v>3</v>
      </c>
      <c r="X400" s="32"/>
      <c r="Y400" s="1"/>
      <c r="Z400" s="1"/>
      <c r="AA400" s="1"/>
      <c r="AB400" s="1"/>
      <c r="AC400" s="1"/>
      <c r="AD400" s="1"/>
      <c r="AE400" s="1"/>
      <c r="AF400" s="1" t="s">
        <v>374</v>
      </c>
      <c r="AG400" s="1"/>
      <c r="AH400" s="1"/>
      <c r="AI400" s="1"/>
      <c r="AJ400" s="1"/>
      <c r="AK400" s="1" t="s">
        <v>374</v>
      </c>
      <c r="AL400" s="1"/>
      <c r="AM400" s="1"/>
      <c r="AN400" s="1"/>
      <c r="AO400" s="1"/>
      <c r="AP400" s="1"/>
      <c r="AQ400" s="1"/>
      <c r="AR400" s="1" t="s">
        <v>374</v>
      </c>
      <c r="AS400" s="1"/>
      <c r="AT400" s="1"/>
      <c r="AU400" s="1"/>
      <c r="AV400" s="1" t="s">
        <v>374</v>
      </c>
      <c r="AW400" s="33"/>
    </row>
    <row r="401" spans="1:49">
      <c r="A401" s="2" t="s">
        <v>444</v>
      </c>
      <c r="B401" s="17" t="s">
        <v>831</v>
      </c>
      <c r="C401" s="25">
        <v>98</v>
      </c>
      <c r="D401" s="12">
        <v>31</v>
      </c>
      <c r="E401" s="12">
        <v>26</v>
      </c>
      <c r="F401" s="26">
        <v>43</v>
      </c>
      <c r="G401" s="4">
        <f>SUM(C401:F401)</f>
        <v>198</v>
      </c>
      <c r="H401" s="17">
        <v>167</v>
      </c>
      <c r="I401" s="32" t="s">
        <v>652</v>
      </c>
      <c r="J401" s="1">
        <v>3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33">
        <v>3</v>
      </c>
      <c r="X401" s="32" t="s">
        <v>374</v>
      </c>
      <c r="Y401" s="1"/>
      <c r="Z401" s="1"/>
      <c r="AA401" s="1"/>
      <c r="AB401" s="1" t="s">
        <v>374</v>
      </c>
      <c r="AC401" s="1"/>
      <c r="AD401" s="1"/>
      <c r="AE401" s="1"/>
      <c r="AF401" s="1"/>
      <c r="AG401" s="1" t="s">
        <v>374</v>
      </c>
      <c r="AH401" s="1"/>
      <c r="AI401" s="1"/>
      <c r="AJ401" s="1"/>
      <c r="AK401" s="1"/>
      <c r="AL401" s="1" t="s">
        <v>374</v>
      </c>
      <c r="AM401" s="1"/>
      <c r="AN401" s="1"/>
      <c r="AO401" s="1"/>
      <c r="AP401" s="1" t="s">
        <v>374</v>
      </c>
      <c r="AQ401" s="1"/>
      <c r="AR401" s="1"/>
      <c r="AS401" s="1"/>
      <c r="AT401" s="1"/>
      <c r="AU401" s="1"/>
      <c r="AV401" s="1"/>
      <c r="AW401" s="33"/>
    </row>
    <row r="402" spans="1:49">
      <c r="A402" s="2" t="s">
        <v>445</v>
      </c>
      <c r="B402" s="17"/>
      <c r="C402" s="25">
        <v>46</v>
      </c>
      <c r="D402" s="12">
        <v>68</v>
      </c>
      <c r="E402" s="12">
        <v>76</v>
      </c>
      <c r="F402" s="26">
        <v>74</v>
      </c>
      <c r="G402" s="4">
        <f>SUM(C402:F402)</f>
        <v>264</v>
      </c>
      <c r="H402" s="17">
        <v>216</v>
      </c>
      <c r="I402" s="32"/>
      <c r="J402" s="1"/>
      <c r="K402" s="1"/>
      <c r="L402" s="1"/>
      <c r="M402" s="1"/>
      <c r="N402" s="1"/>
      <c r="O402" s="1">
        <v>3</v>
      </c>
      <c r="P402" s="1"/>
      <c r="Q402" s="1"/>
      <c r="R402" s="1"/>
      <c r="S402" s="1"/>
      <c r="T402" s="1"/>
      <c r="U402" s="1">
        <v>2</v>
      </c>
      <c r="V402" s="1"/>
      <c r="W402" s="33"/>
      <c r="X402" s="32"/>
      <c r="Y402" s="1"/>
      <c r="Z402" s="1" t="s">
        <v>374</v>
      </c>
      <c r="AA402" s="1"/>
      <c r="AB402" s="1"/>
      <c r="AC402" s="1"/>
      <c r="AD402" s="1" t="s">
        <v>374</v>
      </c>
      <c r="AE402" s="1"/>
      <c r="AF402" s="1"/>
      <c r="AG402" s="1"/>
      <c r="AH402" s="1" t="s">
        <v>374</v>
      </c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33"/>
    </row>
    <row r="403" spans="1:49">
      <c r="A403" s="2" t="s">
        <v>446</v>
      </c>
      <c r="B403" s="17"/>
      <c r="C403" s="25">
        <v>66</v>
      </c>
      <c r="D403" s="12">
        <v>44</v>
      </c>
      <c r="E403" s="12">
        <v>52</v>
      </c>
      <c r="F403" s="26">
        <v>48</v>
      </c>
      <c r="G403" s="4">
        <f>SUM(C403:F403)</f>
        <v>210</v>
      </c>
      <c r="H403" s="17">
        <v>244</v>
      </c>
      <c r="I403" s="32">
        <v>1</v>
      </c>
      <c r="J403" s="1"/>
      <c r="K403" s="1"/>
      <c r="L403" s="1"/>
      <c r="M403" s="1"/>
      <c r="N403" s="1"/>
      <c r="O403" s="1"/>
      <c r="P403" s="1"/>
      <c r="Q403" s="1">
        <v>3</v>
      </c>
      <c r="R403" s="1"/>
      <c r="S403" s="1"/>
      <c r="T403" s="1"/>
      <c r="U403" s="1"/>
      <c r="V403" s="1"/>
      <c r="W403" s="33"/>
      <c r="X403" s="32"/>
      <c r="Y403" s="1"/>
      <c r="Z403" s="1"/>
      <c r="AA403" s="1"/>
      <c r="AB403" s="1"/>
      <c r="AC403" s="1"/>
      <c r="AD403" s="1"/>
      <c r="AE403" s="1"/>
      <c r="AF403" s="1"/>
      <c r="AG403" s="1" t="s">
        <v>374</v>
      </c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 t="s">
        <v>374</v>
      </c>
      <c r="AT403" s="1"/>
      <c r="AU403" s="1"/>
      <c r="AV403" s="1"/>
      <c r="AW403" s="33"/>
    </row>
    <row r="404" spans="1:49">
      <c r="A404" s="2" t="s">
        <v>447</v>
      </c>
      <c r="B404" s="17"/>
      <c r="C404" s="25">
        <v>62</v>
      </c>
      <c r="D404" s="12">
        <v>33</v>
      </c>
      <c r="E404" s="12">
        <v>34</v>
      </c>
      <c r="F404" s="26">
        <v>33</v>
      </c>
      <c r="G404" s="4">
        <f>SUM(C404:F404)</f>
        <v>162</v>
      </c>
      <c r="H404" s="17">
        <v>225</v>
      </c>
      <c r="I404" s="32">
        <v>3</v>
      </c>
      <c r="J404" s="1"/>
      <c r="K404" s="1"/>
      <c r="L404" s="1">
        <v>2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33">
        <v>1</v>
      </c>
      <c r="X404" s="32"/>
      <c r="Y404" s="1"/>
      <c r="Z404" s="1"/>
      <c r="AA404" s="1"/>
      <c r="AB404" s="1"/>
      <c r="AC404" s="1"/>
      <c r="AD404" s="1"/>
      <c r="AE404" s="1"/>
      <c r="AF404" s="1"/>
      <c r="AG404" s="1" t="s">
        <v>374</v>
      </c>
      <c r="AH404" s="1"/>
      <c r="AI404" s="1"/>
      <c r="AJ404" s="1"/>
      <c r="AK404" s="1"/>
      <c r="AL404" s="1" t="s">
        <v>374</v>
      </c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33"/>
    </row>
    <row r="405" spans="1:49">
      <c r="A405" s="2" t="s">
        <v>448</v>
      </c>
      <c r="B405" s="17" t="s">
        <v>449</v>
      </c>
      <c r="C405" s="25">
        <v>13</v>
      </c>
      <c r="D405" s="12">
        <v>85</v>
      </c>
      <c r="E405" s="12">
        <v>97</v>
      </c>
      <c r="F405" s="26">
        <v>78</v>
      </c>
      <c r="G405" s="4">
        <f>SUM(C405:F405)</f>
        <v>273</v>
      </c>
      <c r="H405" s="17">
        <v>156</v>
      </c>
      <c r="I405" s="32"/>
      <c r="J405" s="1"/>
      <c r="K405" s="1"/>
      <c r="L405" s="1"/>
      <c r="M405" s="1"/>
      <c r="N405" s="1"/>
      <c r="O405" s="1"/>
      <c r="P405" s="1"/>
      <c r="Q405" s="1"/>
      <c r="R405" s="1"/>
      <c r="S405" s="1">
        <v>1</v>
      </c>
      <c r="T405" s="1"/>
      <c r="U405" s="1"/>
      <c r="V405" s="1"/>
      <c r="W405" s="33"/>
      <c r="X405" s="32"/>
      <c r="Y405" s="1" t="s">
        <v>374</v>
      </c>
      <c r="Z405" s="1"/>
      <c r="AA405" s="1"/>
      <c r="AB405" s="1"/>
      <c r="AC405" s="1"/>
      <c r="AD405" s="1" t="s">
        <v>374</v>
      </c>
      <c r="AE405" s="1" t="s">
        <v>374</v>
      </c>
      <c r="AF405" s="1"/>
      <c r="AG405" s="1"/>
      <c r="AH405" s="1" t="s">
        <v>374</v>
      </c>
      <c r="AI405" s="1"/>
      <c r="AJ405" s="1"/>
      <c r="AK405" s="1"/>
      <c r="AL405" s="1" t="s">
        <v>374</v>
      </c>
      <c r="AM405" s="1" t="s">
        <v>374</v>
      </c>
      <c r="AN405" s="1"/>
      <c r="AO405" s="1"/>
      <c r="AP405" s="1"/>
      <c r="AQ405" s="1"/>
      <c r="AR405" s="1"/>
      <c r="AS405" s="1"/>
      <c r="AT405" s="1"/>
      <c r="AU405" s="1"/>
      <c r="AV405" s="1"/>
      <c r="AW405" s="33"/>
    </row>
    <row r="406" spans="1:49">
      <c r="A406" s="2" t="s">
        <v>448</v>
      </c>
      <c r="B406" s="17"/>
      <c r="C406" s="25">
        <v>38</v>
      </c>
      <c r="D406" s="12">
        <v>38</v>
      </c>
      <c r="E406" s="12">
        <v>53</v>
      </c>
      <c r="F406" s="26">
        <v>54</v>
      </c>
      <c r="G406" s="4">
        <f>SUM(C406:F406)</f>
        <v>183</v>
      </c>
      <c r="H406" s="17">
        <v>202</v>
      </c>
      <c r="I406" s="32"/>
      <c r="J406" s="1"/>
      <c r="K406" s="1">
        <v>1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33"/>
      <c r="X406" s="32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 t="s">
        <v>374</v>
      </c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33"/>
    </row>
    <row r="407" spans="1:49">
      <c r="A407" s="2" t="s">
        <v>450</v>
      </c>
      <c r="B407" s="17" t="s">
        <v>828</v>
      </c>
      <c r="C407" s="25">
        <v>20</v>
      </c>
      <c r="D407" s="12">
        <v>87</v>
      </c>
      <c r="E407" s="12">
        <v>88</v>
      </c>
      <c r="F407" s="26">
        <v>31</v>
      </c>
      <c r="G407" s="4">
        <f>SUM(C407:F407)</f>
        <v>226</v>
      </c>
      <c r="H407" s="17">
        <v>170</v>
      </c>
      <c r="I407" s="32"/>
      <c r="J407" s="1"/>
      <c r="K407" s="1">
        <v>2</v>
      </c>
      <c r="L407" s="1"/>
      <c r="M407" s="1"/>
      <c r="N407" s="1"/>
      <c r="O407" s="1"/>
      <c r="P407" s="1"/>
      <c r="Q407" s="1"/>
      <c r="R407" s="1"/>
      <c r="S407" s="1"/>
      <c r="T407" s="1"/>
      <c r="U407" s="1">
        <v>3</v>
      </c>
      <c r="V407" s="1"/>
      <c r="W407" s="33"/>
      <c r="X407" s="32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 t="s">
        <v>374</v>
      </c>
      <c r="AK407" s="1"/>
      <c r="AL407" s="1" t="s">
        <v>374</v>
      </c>
      <c r="AM407" s="1"/>
      <c r="AN407" s="1" t="s">
        <v>374</v>
      </c>
      <c r="AO407" s="1"/>
      <c r="AP407" s="1"/>
      <c r="AQ407" s="1"/>
      <c r="AR407" s="1"/>
      <c r="AS407" s="1"/>
      <c r="AT407" s="1"/>
      <c r="AU407" s="1"/>
      <c r="AV407" s="1"/>
      <c r="AW407" s="33"/>
    </row>
    <row r="408" spans="1:49">
      <c r="A408" s="2" t="s">
        <v>451</v>
      </c>
      <c r="B408" s="17"/>
      <c r="C408" s="25">
        <v>76</v>
      </c>
      <c r="D408" s="12">
        <v>57</v>
      </c>
      <c r="E408" s="12">
        <v>38</v>
      </c>
      <c r="F408" s="26">
        <v>69</v>
      </c>
      <c r="G408" s="4">
        <f>SUM(C408:F408)</f>
        <v>240</v>
      </c>
      <c r="H408" s="17">
        <v>154</v>
      </c>
      <c r="I408" s="32"/>
      <c r="J408" s="1">
        <v>3</v>
      </c>
      <c r="K408" s="1"/>
      <c r="L408" s="1"/>
      <c r="M408" s="1"/>
      <c r="N408" s="1">
        <v>1</v>
      </c>
      <c r="O408" s="1"/>
      <c r="P408" s="1"/>
      <c r="Q408" s="1"/>
      <c r="R408" s="1"/>
      <c r="S408" s="1"/>
      <c r="T408" s="1">
        <v>1</v>
      </c>
      <c r="U408" s="1"/>
      <c r="V408" s="1"/>
      <c r="W408" s="33"/>
      <c r="X408" s="32"/>
      <c r="Y408" s="1"/>
      <c r="Z408" s="1"/>
      <c r="AA408" s="1"/>
      <c r="AB408" s="1"/>
      <c r="AC408" s="1"/>
      <c r="AD408" s="1"/>
      <c r="AE408" s="1"/>
      <c r="AF408" s="1" t="s">
        <v>374</v>
      </c>
      <c r="AG408" s="1"/>
      <c r="AH408" s="1"/>
      <c r="AI408" s="1"/>
      <c r="AJ408" s="1"/>
      <c r="AK408" s="1"/>
      <c r="AL408" s="1" t="s">
        <v>374</v>
      </c>
      <c r="AM408" s="1"/>
      <c r="AN408" s="1"/>
      <c r="AO408" s="1"/>
      <c r="AP408" s="1"/>
      <c r="AQ408" s="1" t="s">
        <v>374</v>
      </c>
      <c r="AR408" s="1"/>
      <c r="AS408" s="1"/>
      <c r="AT408" s="1"/>
      <c r="AU408" s="1"/>
      <c r="AV408" s="1"/>
      <c r="AW408" s="33"/>
    </row>
    <row r="409" spans="1:49">
      <c r="A409" s="2" t="s">
        <v>452</v>
      </c>
      <c r="B409" s="17"/>
      <c r="C409" s="25">
        <v>73</v>
      </c>
      <c r="D409" s="12">
        <v>65</v>
      </c>
      <c r="E409" s="12">
        <v>36</v>
      </c>
      <c r="F409" s="26">
        <v>43</v>
      </c>
      <c r="G409" s="4">
        <f>SUM(C409:F409)</f>
        <v>217</v>
      </c>
      <c r="H409" s="17">
        <v>152</v>
      </c>
      <c r="I409" s="32"/>
      <c r="J409" s="1"/>
      <c r="K409" s="1"/>
      <c r="L409" s="1"/>
      <c r="M409" s="1"/>
      <c r="N409" s="1"/>
      <c r="O409" s="1"/>
      <c r="P409" s="1">
        <v>2</v>
      </c>
      <c r="Q409" s="1">
        <v>3</v>
      </c>
      <c r="R409" s="1"/>
      <c r="S409" s="1"/>
      <c r="T409" s="1">
        <v>3</v>
      </c>
      <c r="U409" s="1"/>
      <c r="V409" s="1"/>
      <c r="W409" s="33">
        <v>2</v>
      </c>
      <c r="X409" s="32"/>
      <c r="Y409" s="1"/>
      <c r="Z409" s="1"/>
      <c r="AA409" s="1"/>
      <c r="AB409" s="1"/>
      <c r="AC409" s="1"/>
      <c r="AD409" s="1"/>
      <c r="AE409" s="1"/>
      <c r="AF409" s="1"/>
      <c r="AG409" s="1" t="s">
        <v>374</v>
      </c>
      <c r="AH409" s="1"/>
      <c r="AI409" s="1"/>
      <c r="AJ409" s="1"/>
      <c r="AK409" s="1"/>
      <c r="AL409" s="1"/>
      <c r="AM409" s="1" t="s">
        <v>374</v>
      </c>
      <c r="AN409" s="1"/>
      <c r="AO409" s="1"/>
      <c r="AP409" s="1" t="s">
        <v>374</v>
      </c>
      <c r="AQ409" s="1"/>
      <c r="AR409" s="1"/>
      <c r="AS409" s="1"/>
      <c r="AT409" s="1"/>
      <c r="AU409" s="1"/>
      <c r="AV409" s="1"/>
      <c r="AW409" s="33"/>
    </row>
    <row r="410" spans="1:49">
      <c r="A410" s="2" t="s">
        <v>453</v>
      </c>
      <c r="B410" s="17"/>
      <c r="C410" s="25">
        <v>67</v>
      </c>
      <c r="D410" s="12">
        <v>46</v>
      </c>
      <c r="E410" s="12">
        <v>48</v>
      </c>
      <c r="F410" s="26">
        <v>53</v>
      </c>
      <c r="G410" s="4">
        <f>SUM(C410:F410)</f>
        <v>214</v>
      </c>
      <c r="H410" s="17">
        <v>204</v>
      </c>
      <c r="I410" s="32"/>
      <c r="J410" s="1"/>
      <c r="K410" s="1">
        <v>2</v>
      </c>
      <c r="L410" s="1"/>
      <c r="M410" s="1"/>
      <c r="N410" s="1"/>
      <c r="O410" s="1">
        <v>2</v>
      </c>
      <c r="P410" s="1"/>
      <c r="Q410" s="1"/>
      <c r="R410" s="1"/>
      <c r="S410" s="1">
        <v>2</v>
      </c>
      <c r="T410" s="1"/>
      <c r="U410" s="1"/>
      <c r="V410" s="1"/>
      <c r="W410" s="33"/>
      <c r="X410" s="32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 t="s">
        <v>374</v>
      </c>
      <c r="AT410" s="1" t="s">
        <v>374</v>
      </c>
      <c r="AU410" s="1"/>
      <c r="AV410" s="1"/>
      <c r="AW410" s="33"/>
    </row>
    <row r="411" spans="1:49">
      <c r="A411" s="2" t="s">
        <v>454</v>
      </c>
      <c r="B411" s="17" t="s">
        <v>832</v>
      </c>
      <c r="C411" s="25">
        <v>66</v>
      </c>
      <c r="D411" s="12">
        <v>65</v>
      </c>
      <c r="E411" s="12">
        <v>54</v>
      </c>
      <c r="F411" s="26">
        <v>62</v>
      </c>
      <c r="G411" s="4">
        <f>SUM(C411:F411)</f>
        <v>247</v>
      </c>
      <c r="H411" s="17">
        <v>151</v>
      </c>
      <c r="I411" s="32"/>
      <c r="J411" s="1">
        <v>2</v>
      </c>
      <c r="K411" s="1">
        <v>3</v>
      </c>
      <c r="L411" s="1"/>
      <c r="M411" s="1"/>
      <c r="N411" s="1"/>
      <c r="O411" s="1"/>
      <c r="P411" s="1"/>
      <c r="Q411" s="1"/>
      <c r="R411" s="1"/>
      <c r="S411" s="1"/>
      <c r="T411" s="1"/>
      <c r="U411" s="1">
        <v>2</v>
      </c>
      <c r="V411" s="1"/>
      <c r="W411" s="33"/>
      <c r="X411" s="32"/>
      <c r="Y411" s="1"/>
      <c r="Z411" s="1"/>
      <c r="AA411" s="1"/>
      <c r="AB411" s="1"/>
      <c r="AC411" s="1"/>
      <c r="AD411" s="1" t="s">
        <v>374</v>
      </c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33"/>
    </row>
    <row r="412" spans="1:49">
      <c r="A412" s="2" t="s">
        <v>455</v>
      </c>
      <c r="B412" s="17" t="s">
        <v>825</v>
      </c>
      <c r="C412" s="25">
        <v>72</v>
      </c>
      <c r="D412" s="12">
        <v>65</v>
      </c>
      <c r="E412" s="12">
        <v>67</v>
      </c>
      <c r="F412" s="26">
        <v>70</v>
      </c>
      <c r="G412" s="4">
        <f>SUM(C412:F412)</f>
        <v>274</v>
      </c>
      <c r="H412" s="17">
        <v>190</v>
      </c>
      <c r="I412" s="32">
        <v>3</v>
      </c>
      <c r="J412" s="1"/>
      <c r="K412" s="1"/>
      <c r="L412" s="1">
        <v>2</v>
      </c>
      <c r="M412" s="1"/>
      <c r="N412" s="1"/>
      <c r="O412" s="1"/>
      <c r="P412" s="1"/>
      <c r="Q412" s="1"/>
      <c r="R412" s="1"/>
      <c r="S412" s="1"/>
      <c r="T412" s="1"/>
      <c r="U412" s="1">
        <v>2</v>
      </c>
      <c r="V412" s="1"/>
      <c r="W412" s="33">
        <v>3</v>
      </c>
      <c r="X412" s="32"/>
      <c r="Y412" s="1"/>
      <c r="Z412" s="1"/>
      <c r="AA412" s="1"/>
      <c r="AB412" s="1"/>
      <c r="AC412" s="1"/>
      <c r="AD412" s="1"/>
      <c r="AE412" s="1"/>
      <c r="AF412" s="1"/>
      <c r="AG412" s="1" t="s">
        <v>374</v>
      </c>
      <c r="AH412" s="1"/>
      <c r="AI412" s="1"/>
      <c r="AJ412" s="1"/>
      <c r="AK412" s="1"/>
      <c r="AL412" s="1"/>
      <c r="AM412" s="1"/>
      <c r="AN412" s="1"/>
      <c r="AO412" s="1"/>
      <c r="AP412" s="1" t="s">
        <v>374</v>
      </c>
      <c r="AQ412" s="1"/>
      <c r="AR412" s="1"/>
      <c r="AS412" s="1"/>
      <c r="AT412" s="1" t="s">
        <v>374</v>
      </c>
      <c r="AU412" s="1"/>
      <c r="AV412" s="1"/>
      <c r="AW412" s="33"/>
    </row>
    <row r="413" spans="1:49">
      <c r="A413" s="2" t="s">
        <v>456</v>
      </c>
      <c r="B413" s="17"/>
      <c r="C413" s="25">
        <v>81</v>
      </c>
      <c r="D413" s="12">
        <v>50</v>
      </c>
      <c r="E413" s="12">
        <v>40</v>
      </c>
      <c r="F413" s="26">
        <v>56</v>
      </c>
      <c r="G413" s="4">
        <f>SUM(C413:F413)</f>
        <v>227</v>
      </c>
      <c r="H413" s="17">
        <v>153</v>
      </c>
      <c r="I413" s="32">
        <v>3</v>
      </c>
      <c r="J413" s="1"/>
      <c r="K413" s="1">
        <v>1</v>
      </c>
      <c r="L413" s="1"/>
      <c r="M413" s="1"/>
      <c r="N413" s="1"/>
      <c r="O413" s="1"/>
      <c r="P413" s="1"/>
      <c r="Q413" s="1"/>
      <c r="R413" s="1"/>
      <c r="S413" s="1"/>
      <c r="T413" s="1">
        <v>2</v>
      </c>
      <c r="U413" s="1"/>
      <c r="V413" s="1"/>
      <c r="W413" s="33"/>
      <c r="X413" s="32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 t="s">
        <v>374</v>
      </c>
      <c r="AM413" s="1"/>
      <c r="AN413" s="1"/>
      <c r="AO413" s="1"/>
      <c r="AP413" s="1" t="s">
        <v>374</v>
      </c>
      <c r="AQ413" s="1"/>
      <c r="AR413" s="1"/>
      <c r="AS413" s="1"/>
      <c r="AT413" s="1"/>
      <c r="AU413" s="1"/>
      <c r="AV413" s="1"/>
      <c r="AW413" s="33"/>
    </row>
    <row r="414" spans="1:49">
      <c r="A414" s="2" t="s">
        <v>457</v>
      </c>
      <c r="B414" s="17"/>
      <c r="C414" s="25">
        <v>71</v>
      </c>
      <c r="D414" s="12">
        <v>38</v>
      </c>
      <c r="E414" s="12">
        <v>40</v>
      </c>
      <c r="F414" s="26">
        <v>45</v>
      </c>
      <c r="G414" s="4">
        <f>SUM(C414:F414)</f>
        <v>194</v>
      </c>
      <c r="H414" s="17">
        <v>154</v>
      </c>
      <c r="I414" s="32"/>
      <c r="J414" s="1"/>
      <c r="K414" s="1"/>
      <c r="L414" s="1"/>
      <c r="M414" s="1"/>
      <c r="N414" s="1"/>
      <c r="O414" s="1">
        <v>2</v>
      </c>
      <c r="P414" s="1"/>
      <c r="Q414" s="1">
        <v>2</v>
      </c>
      <c r="R414" s="1"/>
      <c r="S414" s="1"/>
      <c r="T414" s="1"/>
      <c r="U414" s="1"/>
      <c r="V414" s="1"/>
      <c r="W414" s="33">
        <v>1</v>
      </c>
      <c r="X414" s="32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 t="s">
        <v>374</v>
      </c>
      <c r="AS414" s="1"/>
      <c r="AT414" s="1"/>
      <c r="AU414" s="1"/>
      <c r="AV414" s="1"/>
      <c r="AW414" s="33"/>
    </row>
    <row r="415" spans="1:49">
      <c r="A415" s="2" t="s">
        <v>458</v>
      </c>
      <c r="B415" s="17"/>
      <c r="C415" s="25">
        <v>46</v>
      </c>
      <c r="D415" s="12">
        <v>67</v>
      </c>
      <c r="E415" s="12">
        <v>76</v>
      </c>
      <c r="F415" s="26">
        <v>78</v>
      </c>
      <c r="G415" s="4">
        <f>SUM(C415:F415)</f>
        <v>267</v>
      </c>
      <c r="H415" s="17">
        <v>146</v>
      </c>
      <c r="I415" s="32"/>
      <c r="J415" s="1">
        <v>2</v>
      </c>
      <c r="K415" s="1">
        <v>2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33"/>
      <c r="X415" s="32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 t="s">
        <v>374</v>
      </c>
      <c r="AK415" s="1"/>
      <c r="AL415" s="1"/>
      <c r="AM415" s="1" t="s">
        <v>374</v>
      </c>
      <c r="AN415" s="1"/>
      <c r="AO415" s="1"/>
      <c r="AP415" s="1"/>
      <c r="AQ415" s="1"/>
      <c r="AR415" s="1"/>
      <c r="AS415" s="1"/>
      <c r="AT415" s="1"/>
      <c r="AU415" s="1"/>
      <c r="AV415" s="1"/>
      <c r="AW415" s="33"/>
    </row>
    <row r="416" spans="1:49">
      <c r="A416" s="2" t="s">
        <v>458</v>
      </c>
      <c r="B416" s="17" t="s">
        <v>459</v>
      </c>
      <c r="C416" s="25">
        <v>23</v>
      </c>
      <c r="D416" s="12">
        <v>56</v>
      </c>
      <c r="E416" s="12">
        <v>77</v>
      </c>
      <c r="F416" s="26">
        <v>78</v>
      </c>
      <c r="G416" s="4">
        <f>SUM(C416:F416)</f>
        <v>234</v>
      </c>
      <c r="H416" s="17">
        <v>193</v>
      </c>
      <c r="I416" s="32"/>
      <c r="J416" s="1"/>
      <c r="K416" s="1">
        <v>1</v>
      </c>
      <c r="L416" s="1"/>
      <c r="M416" s="1"/>
      <c r="N416" s="1"/>
      <c r="O416" s="1"/>
      <c r="P416" s="1"/>
      <c r="Q416" s="1"/>
      <c r="R416" s="1"/>
      <c r="S416" s="1">
        <v>2</v>
      </c>
      <c r="T416" s="1"/>
      <c r="U416" s="1"/>
      <c r="V416" s="1"/>
      <c r="W416" s="33"/>
      <c r="X416" s="32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 t="s">
        <v>374</v>
      </c>
      <c r="AK416" s="1"/>
      <c r="AL416" s="1" t="s">
        <v>374</v>
      </c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33"/>
    </row>
    <row r="417" spans="1:49">
      <c r="A417" s="2" t="s">
        <v>460</v>
      </c>
      <c r="B417" s="17" t="s">
        <v>765</v>
      </c>
      <c r="C417" s="25">
        <v>33</v>
      </c>
      <c r="D417" s="12">
        <v>80</v>
      </c>
      <c r="E417" s="12">
        <v>90</v>
      </c>
      <c r="F417" s="26">
        <v>78</v>
      </c>
      <c r="G417" s="4">
        <f>SUM(C417:F417)</f>
        <v>281</v>
      </c>
      <c r="H417" s="17">
        <v>188</v>
      </c>
      <c r="I417" s="32"/>
      <c r="J417" s="1"/>
      <c r="K417" s="1"/>
      <c r="L417" s="1"/>
      <c r="M417" s="1"/>
      <c r="N417" s="1"/>
      <c r="O417" s="1"/>
      <c r="P417" s="1">
        <v>2</v>
      </c>
      <c r="Q417" s="1"/>
      <c r="R417" s="1"/>
      <c r="S417" s="1"/>
      <c r="T417" s="1">
        <v>2</v>
      </c>
      <c r="U417" s="1">
        <v>2</v>
      </c>
      <c r="V417" s="1"/>
      <c r="W417" s="33"/>
      <c r="X417" s="32"/>
      <c r="Y417" s="1"/>
      <c r="Z417" s="1" t="s">
        <v>374</v>
      </c>
      <c r="AA417" s="1"/>
      <c r="AB417" s="1"/>
      <c r="AC417" s="1"/>
      <c r="AD417" s="1" t="s">
        <v>374</v>
      </c>
      <c r="AE417" s="1"/>
      <c r="AF417" s="1"/>
      <c r="AG417" s="1"/>
      <c r="AH417" s="1" t="s">
        <v>374</v>
      </c>
      <c r="AI417" s="1"/>
      <c r="AJ417" s="1" t="s">
        <v>374</v>
      </c>
      <c r="AK417" s="1"/>
      <c r="AL417" s="1"/>
      <c r="AM417" s="1"/>
      <c r="AN417" s="1"/>
      <c r="AO417" s="1"/>
      <c r="AP417" s="1"/>
      <c r="AQ417" s="1"/>
      <c r="AR417" s="1"/>
      <c r="AS417" s="1"/>
      <c r="AT417" s="1" t="s">
        <v>374</v>
      </c>
      <c r="AU417" s="1"/>
      <c r="AV417" s="1"/>
      <c r="AW417" s="33"/>
    </row>
    <row r="418" spans="1:49">
      <c r="A418" s="2" t="s">
        <v>461</v>
      </c>
      <c r="B418" s="17"/>
      <c r="C418" s="25">
        <v>69</v>
      </c>
      <c r="D418" s="12">
        <v>34</v>
      </c>
      <c r="E418" s="12">
        <v>34</v>
      </c>
      <c r="F418" s="26">
        <v>62</v>
      </c>
      <c r="G418" s="4">
        <f>SUM(C418:F418)</f>
        <v>199</v>
      </c>
      <c r="H418" s="17">
        <v>172</v>
      </c>
      <c r="I418" s="32"/>
      <c r="J418" s="1">
        <v>3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>
        <v>1</v>
      </c>
      <c r="V418" s="1"/>
      <c r="W418" s="33"/>
      <c r="X418" s="32"/>
      <c r="Y418" s="1"/>
      <c r="Z418" s="1"/>
      <c r="AA418" s="1"/>
      <c r="AB418" s="1"/>
      <c r="AC418" s="1"/>
      <c r="AD418" s="1"/>
      <c r="AE418" s="1"/>
      <c r="AF418" s="1" t="s">
        <v>374</v>
      </c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33"/>
    </row>
    <row r="419" spans="1:49">
      <c r="A419" s="2" t="s">
        <v>462</v>
      </c>
      <c r="B419" s="17"/>
      <c r="C419" s="25">
        <v>68</v>
      </c>
      <c r="D419" s="12">
        <v>38</v>
      </c>
      <c r="E419" s="12">
        <v>47</v>
      </c>
      <c r="F419" s="26">
        <v>44</v>
      </c>
      <c r="G419" s="4">
        <f>SUM(C419:F419)</f>
        <v>197</v>
      </c>
      <c r="H419" s="17">
        <v>163</v>
      </c>
      <c r="I419" s="32"/>
      <c r="J419" s="1"/>
      <c r="K419" s="1"/>
      <c r="L419" s="1"/>
      <c r="M419" s="1"/>
      <c r="N419" s="1"/>
      <c r="O419" s="1"/>
      <c r="P419" s="1"/>
      <c r="Q419" s="1">
        <v>2</v>
      </c>
      <c r="R419" s="1">
        <v>1</v>
      </c>
      <c r="S419" s="1">
        <v>1</v>
      </c>
      <c r="T419" s="1"/>
      <c r="U419" s="1"/>
      <c r="V419" s="1"/>
      <c r="W419" s="33"/>
      <c r="X419" s="32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 t="s">
        <v>374</v>
      </c>
      <c r="AM419" s="1"/>
      <c r="AN419" s="1"/>
      <c r="AO419" s="1"/>
      <c r="AP419" s="1"/>
      <c r="AQ419" s="1"/>
      <c r="AR419" s="1" t="s">
        <v>374</v>
      </c>
      <c r="AS419" s="1" t="s">
        <v>374</v>
      </c>
      <c r="AT419" s="1"/>
      <c r="AU419" s="1"/>
      <c r="AV419" s="1"/>
      <c r="AW419" s="33"/>
    </row>
    <row r="420" spans="1:49">
      <c r="A420" s="2" t="s">
        <v>463</v>
      </c>
      <c r="B420" s="17"/>
      <c r="C420" s="25">
        <v>63</v>
      </c>
      <c r="D420" s="12">
        <v>39</v>
      </c>
      <c r="E420" s="12">
        <v>47</v>
      </c>
      <c r="F420" s="26">
        <v>53</v>
      </c>
      <c r="G420" s="4">
        <f>SUM(C420:F420)</f>
        <v>202</v>
      </c>
      <c r="H420" s="17">
        <v>159</v>
      </c>
      <c r="I420" s="32"/>
      <c r="J420" s="1">
        <v>1</v>
      </c>
      <c r="K420" s="1"/>
      <c r="L420" s="1"/>
      <c r="M420" s="1"/>
      <c r="N420" s="1"/>
      <c r="O420" s="1"/>
      <c r="P420" s="1">
        <v>3</v>
      </c>
      <c r="Q420" s="1">
        <v>3</v>
      </c>
      <c r="R420" s="1"/>
      <c r="S420" s="1"/>
      <c r="T420" s="1"/>
      <c r="U420" s="1"/>
      <c r="V420" s="1"/>
      <c r="W420" s="33"/>
      <c r="X420" s="32"/>
      <c r="Y420" s="1"/>
      <c r="Z420" s="1"/>
      <c r="AA420" s="1"/>
      <c r="AB420" s="1"/>
      <c r="AC420" s="1"/>
      <c r="AD420" s="1" t="s">
        <v>374</v>
      </c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 t="s">
        <v>374</v>
      </c>
      <c r="AU420" s="1"/>
      <c r="AV420" s="1"/>
      <c r="AW420" s="33"/>
    </row>
    <row r="421" spans="1:49">
      <c r="A421" s="2" t="s">
        <v>464</v>
      </c>
      <c r="B421" s="17" t="s">
        <v>833</v>
      </c>
      <c r="C421" s="25">
        <v>73</v>
      </c>
      <c r="D421" s="12">
        <v>63</v>
      </c>
      <c r="E421" s="12">
        <v>65</v>
      </c>
      <c r="F421" s="26">
        <v>67</v>
      </c>
      <c r="G421" s="4">
        <f>SUM(C421:F421)</f>
        <v>268</v>
      </c>
      <c r="H421" s="17">
        <v>188</v>
      </c>
      <c r="I421" s="32"/>
      <c r="J421" s="1"/>
      <c r="K421" s="1"/>
      <c r="L421" s="1">
        <v>3</v>
      </c>
      <c r="M421" s="1"/>
      <c r="N421" s="1"/>
      <c r="O421" s="1"/>
      <c r="P421" s="1">
        <v>2</v>
      </c>
      <c r="Q421" s="1">
        <v>3</v>
      </c>
      <c r="R421" s="1"/>
      <c r="S421" s="1"/>
      <c r="T421" s="1"/>
      <c r="U421" s="1">
        <v>1</v>
      </c>
      <c r="V421" s="1"/>
      <c r="W421" s="33"/>
      <c r="X421" s="32"/>
      <c r="Y421" s="1"/>
      <c r="Z421" s="1"/>
      <c r="AA421" s="1"/>
      <c r="AB421" s="1"/>
      <c r="AC421" s="1"/>
      <c r="AD421" s="1"/>
      <c r="AE421" s="1"/>
      <c r="AF421" s="1" t="s">
        <v>374</v>
      </c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 t="s">
        <v>374</v>
      </c>
      <c r="AS421" s="1"/>
      <c r="AT421" s="1" t="s">
        <v>374</v>
      </c>
      <c r="AU421" s="1"/>
      <c r="AV421" s="1"/>
      <c r="AW421" s="33"/>
    </row>
    <row r="422" spans="1:49">
      <c r="A422" s="2" t="s">
        <v>465</v>
      </c>
      <c r="B422" s="17"/>
      <c r="C422" s="25">
        <v>87</v>
      </c>
      <c r="D422" s="12">
        <v>76</v>
      </c>
      <c r="E422" s="12">
        <v>60</v>
      </c>
      <c r="F422" s="26">
        <v>79</v>
      </c>
      <c r="G422" s="4">
        <f>SUM(C422:F422)</f>
        <v>302</v>
      </c>
      <c r="H422" s="17">
        <v>169</v>
      </c>
      <c r="I422" s="32">
        <v>4</v>
      </c>
      <c r="J422" s="1"/>
      <c r="K422" s="1">
        <v>3</v>
      </c>
      <c r="L422" s="1"/>
      <c r="M422" s="1"/>
      <c r="N422" s="1"/>
      <c r="O422" s="1"/>
      <c r="P422" s="1">
        <v>3</v>
      </c>
      <c r="Q422" s="1"/>
      <c r="R422" s="1"/>
      <c r="S422" s="1"/>
      <c r="T422" s="1"/>
      <c r="U422" s="1">
        <v>2</v>
      </c>
      <c r="V422" s="1"/>
      <c r="W422" s="33">
        <v>2</v>
      </c>
      <c r="X422" s="32"/>
      <c r="Y422" s="1"/>
      <c r="Z422" s="1"/>
      <c r="AA422" s="1"/>
      <c r="AB422" s="1" t="s">
        <v>374</v>
      </c>
      <c r="AC422" s="1"/>
      <c r="AD422" s="1"/>
      <c r="AE422" s="1"/>
      <c r="AF422" s="1" t="s">
        <v>374</v>
      </c>
      <c r="AG422" s="1"/>
      <c r="AH422" s="1"/>
      <c r="AI422" s="1"/>
      <c r="AJ422" s="1"/>
      <c r="AK422" s="1" t="s">
        <v>374</v>
      </c>
      <c r="AL422" s="1"/>
      <c r="AM422" s="1"/>
      <c r="AN422" s="1"/>
      <c r="AO422" s="1"/>
      <c r="AP422" s="1" t="s">
        <v>374</v>
      </c>
      <c r="AQ422" s="1"/>
      <c r="AR422" s="1" t="s">
        <v>374</v>
      </c>
      <c r="AS422" s="1"/>
      <c r="AT422" s="1" t="s">
        <v>374</v>
      </c>
      <c r="AU422" s="1"/>
      <c r="AV422" s="1"/>
      <c r="AW422" s="33"/>
    </row>
    <row r="423" spans="1:49">
      <c r="A423" s="2" t="s">
        <v>466</v>
      </c>
      <c r="B423" s="17"/>
      <c r="C423" s="25">
        <v>21</v>
      </c>
      <c r="D423" s="12">
        <v>50</v>
      </c>
      <c r="E423" s="12">
        <v>68</v>
      </c>
      <c r="F423" s="26">
        <v>63</v>
      </c>
      <c r="G423" s="4">
        <f>SUM(C423:F423)</f>
        <v>202</v>
      </c>
      <c r="H423" s="17">
        <v>212</v>
      </c>
      <c r="I423" s="32"/>
      <c r="J423" s="1"/>
      <c r="K423" s="1"/>
      <c r="L423" s="1"/>
      <c r="M423" s="1"/>
      <c r="N423" s="1"/>
      <c r="O423" s="1"/>
      <c r="P423" s="1"/>
      <c r="Q423" s="1">
        <v>1</v>
      </c>
      <c r="R423" s="1"/>
      <c r="S423" s="1"/>
      <c r="T423" s="1"/>
      <c r="U423" s="1"/>
      <c r="V423" s="1"/>
      <c r="W423" s="33"/>
      <c r="X423" s="32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 t="s">
        <v>374</v>
      </c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33"/>
    </row>
    <row r="424" spans="1:49">
      <c r="A424" s="2" t="s">
        <v>467</v>
      </c>
      <c r="B424" s="17"/>
      <c r="C424" s="25">
        <v>69</v>
      </c>
      <c r="D424" s="12">
        <v>49</v>
      </c>
      <c r="E424" s="12">
        <v>56</v>
      </c>
      <c r="F424" s="26">
        <v>56</v>
      </c>
      <c r="G424" s="4">
        <f>SUM(C424:F424)</f>
        <v>230</v>
      </c>
      <c r="H424" s="17">
        <v>144</v>
      </c>
      <c r="I424" s="32">
        <v>2</v>
      </c>
      <c r="J424" s="1"/>
      <c r="K424" s="1">
        <v>3</v>
      </c>
      <c r="L424" s="1"/>
      <c r="M424" s="1"/>
      <c r="N424" s="1"/>
      <c r="O424" s="1"/>
      <c r="P424" s="1"/>
      <c r="Q424" s="1"/>
      <c r="R424" s="1"/>
      <c r="S424" s="1"/>
      <c r="T424" s="1">
        <v>1</v>
      </c>
      <c r="U424" s="1"/>
      <c r="V424" s="1"/>
      <c r="W424" s="33"/>
      <c r="X424" s="32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 t="s">
        <v>374</v>
      </c>
      <c r="AR424" s="1"/>
      <c r="AS424" s="1"/>
      <c r="AT424" s="1"/>
      <c r="AU424" s="1"/>
      <c r="AV424" s="1"/>
      <c r="AW424" s="33"/>
    </row>
    <row r="425" spans="1:49">
      <c r="A425" s="2" t="s">
        <v>467</v>
      </c>
      <c r="B425" s="17" t="s">
        <v>468</v>
      </c>
      <c r="C425" s="25">
        <v>64</v>
      </c>
      <c r="D425" s="12">
        <v>80</v>
      </c>
      <c r="E425" s="12">
        <v>78</v>
      </c>
      <c r="F425" s="26">
        <v>54</v>
      </c>
      <c r="G425" s="4">
        <f>SUM(C425:F425)</f>
        <v>276</v>
      </c>
      <c r="H425" s="17">
        <v>188</v>
      </c>
      <c r="I425" s="32"/>
      <c r="J425" s="1"/>
      <c r="K425" s="1">
        <v>2</v>
      </c>
      <c r="L425" s="1"/>
      <c r="M425" s="1"/>
      <c r="N425" s="1"/>
      <c r="O425" s="1">
        <v>2</v>
      </c>
      <c r="P425" s="1"/>
      <c r="Q425" s="1"/>
      <c r="R425" s="1"/>
      <c r="S425" s="1"/>
      <c r="T425" s="1">
        <v>3</v>
      </c>
      <c r="U425" s="1"/>
      <c r="V425" s="1"/>
      <c r="W425" s="33"/>
      <c r="X425" s="32"/>
      <c r="Y425" s="1"/>
      <c r="Z425" s="1"/>
      <c r="AA425" s="1"/>
      <c r="AB425" s="1"/>
      <c r="AC425" s="1"/>
      <c r="AD425" s="1" t="s">
        <v>374</v>
      </c>
      <c r="AE425" s="1"/>
      <c r="AF425" s="1"/>
      <c r="AG425" s="1"/>
      <c r="AH425" s="1"/>
      <c r="AI425" s="1"/>
      <c r="AJ425" s="1" t="s">
        <v>374</v>
      </c>
      <c r="AK425" s="1"/>
      <c r="AL425" s="1"/>
      <c r="AM425" s="1"/>
      <c r="AN425" s="1" t="s">
        <v>374</v>
      </c>
      <c r="AO425" s="1"/>
      <c r="AP425" s="1"/>
      <c r="AQ425" s="1"/>
      <c r="AR425" s="1"/>
      <c r="AS425" s="1"/>
      <c r="AT425" s="1"/>
      <c r="AU425" s="1"/>
      <c r="AV425" s="1"/>
      <c r="AW425" s="33"/>
    </row>
    <row r="426" spans="1:49">
      <c r="A426" s="2" t="s">
        <v>467</v>
      </c>
      <c r="B426" s="17" t="s">
        <v>469</v>
      </c>
      <c r="C426" s="25">
        <v>68</v>
      </c>
      <c r="D426" s="12">
        <v>62</v>
      </c>
      <c r="E426" s="12">
        <v>81</v>
      </c>
      <c r="F426" s="26">
        <v>80</v>
      </c>
      <c r="G426" s="4">
        <f>SUM(C426:F426)</f>
        <v>291</v>
      </c>
      <c r="H426" s="17">
        <v>236</v>
      </c>
      <c r="I426" s="32">
        <v>1</v>
      </c>
      <c r="J426" s="1"/>
      <c r="K426" s="1"/>
      <c r="L426" s="1"/>
      <c r="M426" s="1"/>
      <c r="N426" s="1"/>
      <c r="O426" s="1"/>
      <c r="P426" s="1">
        <v>2</v>
      </c>
      <c r="Q426" s="1">
        <v>2</v>
      </c>
      <c r="R426" s="1"/>
      <c r="S426" s="1"/>
      <c r="T426" s="1"/>
      <c r="U426" s="1"/>
      <c r="V426" s="1"/>
      <c r="W426" s="33"/>
      <c r="X426" s="32"/>
      <c r="Y426" s="1"/>
      <c r="Z426" s="1"/>
      <c r="AA426" s="1"/>
      <c r="AB426" s="1"/>
      <c r="AC426" s="1"/>
      <c r="AD426" s="1"/>
      <c r="AE426" s="1"/>
      <c r="AF426" s="1" t="s">
        <v>374</v>
      </c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 t="s">
        <v>374</v>
      </c>
      <c r="AT426" s="1"/>
      <c r="AU426" s="1"/>
      <c r="AV426" s="1"/>
      <c r="AW426" s="33"/>
    </row>
    <row r="427" spans="1:49">
      <c r="A427" s="2" t="s">
        <v>470</v>
      </c>
      <c r="B427" s="17"/>
      <c r="C427" s="25">
        <v>70</v>
      </c>
      <c r="D427" s="12">
        <v>52</v>
      </c>
      <c r="E427" s="12">
        <v>48</v>
      </c>
      <c r="F427" s="26">
        <v>66</v>
      </c>
      <c r="G427" s="4">
        <f>SUM(C427:F427)</f>
        <v>236</v>
      </c>
      <c r="H427" s="17">
        <v>224</v>
      </c>
      <c r="I427" s="32">
        <v>3</v>
      </c>
      <c r="J427" s="1">
        <v>2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33">
        <v>2</v>
      </c>
      <c r="X427" s="32"/>
      <c r="Y427" s="1"/>
      <c r="Z427" s="1"/>
      <c r="AA427" s="1"/>
      <c r="AB427" s="1"/>
      <c r="AC427" s="1"/>
      <c r="AD427" s="1"/>
      <c r="AE427" s="1"/>
      <c r="AF427" s="1" t="s">
        <v>374</v>
      </c>
      <c r="AG427" s="1"/>
      <c r="AH427" s="1"/>
      <c r="AI427" s="1"/>
      <c r="AJ427" s="1"/>
      <c r="AK427" s="1"/>
      <c r="AL427" s="1"/>
      <c r="AM427" s="1"/>
      <c r="AN427" s="1"/>
      <c r="AO427" s="1"/>
      <c r="AP427" s="1" t="s">
        <v>374</v>
      </c>
      <c r="AQ427" s="1"/>
      <c r="AR427" s="1"/>
      <c r="AS427" s="1"/>
      <c r="AT427" s="1"/>
      <c r="AU427" s="1"/>
      <c r="AV427" s="1"/>
      <c r="AW427" s="33"/>
    </row>
    <row r="428" spans="1:49">
      <c r="A428" s="2" t="s">
        <v>471</v>
      </c>
      <c r="B428" s="17" t="s">
        <v>935</v>
      </c>
      <c r="C428" s="25">
        <v>36</v>
      </c>
      <c r="D428" s="12">
        <v>75</v>
      </c>
      <c r="E428" s="12">
        <v>74</v>
      </c>
      <c r="F428" s="26">
        <v>48</v>
      </c>
      <c r="G428" s="4">
        <f>SUM(C428:F428)</f>
        <v>233</v>
      </c>
      <c r="H428" s="17">
        <v>196</v>
      </c>
      <c r="I428" s="32"/>
      <c r="J428" s="1"/>
      <c r="K428" s="1">
        <v>2</v>
      </c>
      <c r="L428" s="1"/>
      <c r="M428" s="1"/>
      <c r="N428" s="1"/>
      <c r="O428" s="1"/>
      <c r="P428" s="1"/>
      <c r="Q428" s="1"/>
      <c r="R428" s="1"/>
      <c r="S428" s="1"/>
      <c r="T428" s="1"/>
      <c r="U428" s="1">
        <v>2</v>
      </c>
      <c r="V428" s="1"/>
      <c r="W428" s="33"/>
      <c r="X428" s="32"/>
      <c r="Y428" s="1"/>
      <c r="Z428" s="1" t="s">
        <v>374</v>
      </c>
      <c r="AA428" s="1"/>
      <c r="AB428" s="1"/>
      <c r="AC428" s="1"/>
      <c r="AD428" s="1" t="s">
        <v>374</v>
      </c>
      <c r="AE428" s="1" t="s">
        <v>374</v>
      </c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33"/>
    </row>
    <row r="429" spans="1:49">
      <c r="A429" s="2" t="s">
        <v>472</v>
      </c>
      <c r="B429" s="17" t="s">
        <v>889</v>
      </c>
      <c r="C429" s="25">
        <v>66</v>
      </c>
      <c r="D429" s="12">
        <v>78</v>
      </c>
      <c r="E429" s="12">
        <v>71</v>
      </c>
      <c r="F429" s="26">
        <v>68</v>
      </c>
      <c r="G429" s="4">
        <f>SUM(C429:F429)</f>
        <v>283</v>
      </c>
      <c r="H429" s="17">
        <v>209</v>
      </c>
      <c r="I429" s="32"/>
      <c r="J429" s="1">
        <v>2</v>
      </c>
      <c r="K429" s="1">
        <v>4</v>
      </c>
      <c r="L429" s="1"/>
      <c r="M429" s="1"/>
      <c r="N429" s="1"/>
      <c r="O429" s="1"/>
      <c r="P429" s="1"/>
      <c r="Q429" s="1"/>
      <c r="R429" s="1"/>
      <c r="S429" s="1"/>
      <c r="T429" s="1"/>
      <c r="U429" s="1">
        <v>3</v>
      </c>
      <c r="V429" s="1"/>
      <c r="W429" s="33">
        <v>3</v>
      </c>
      <c r="X429" s="32"/>
      <c r="Y429" s="1"/>
      <c r="Z429" s="1"/>
      <c r="AA429" s="1"/>
      <c r="AB429" s="1"/>
      <c r="AC429" s="1"/>
      <c r="AD429" s="1"/>
      <c r="AE429" s="1"/>
      <c r="AF429" s="1" t="s">
        <v>374</v>
      </c>
      <c r="AG429" s="1"/>
      <c r="AH429" s="1"/>
      <c r="AI429" s="1"/>
      <c r="AJ429" s="1"/>
      <c r="AK429" s="1"/>
      <c r="AL429" s="1" t="s">
        <v>374</v>
      </c>
      <c r="AM429" s="1"/>
      <c r="AN429" s="1" t="s">
        <v>374</v>
      </c>
      <c r="AO429" s="1"/>
      <c r="AP429" s="1" t="s">
        <v>374</v>
      </c>
      <c r="AQ429" s="1"/>
      <c r="AR429" s="1"/>
      <c r="AS429" s="1"/>
      <c r="AT429" s="1"/>
      <c r="AU429" s="1"/>
      <c r="AV429" s="1"/>
      <c r="AW429" s="33"/>
    </row>
    <row r="430" spans="1:49">
      <c r="A430" s="2" t="s">
        <v>473</v>
      </c>
      <c r="B430" s="17" t="s">
        <v>799</v>
      </c>
      <c r="C430" s="25">
        <v>72</v>
      </c>
      <c r="D430" s="12">
        <v>45</v>
      </c>
      <c r="E430" s="12">
        <v>52</v>
      </c>
      <c r="F430" s="26">
        <v>66</v>
      </c>
      <c r="G430" s="4">
        <f>SUM(C430:F430)</f>
        <v>235</v>
      </c>
      <c r="H430" s="17">
        <v>165</v>
      </c>
      <c r="I430" s="32">
        <v>2</v>
      </c>
      <c r="J430" s="1"/>
      <c r="K430" s="1"/>
      <c r="L430" s="1">
        <v>3</v>
      </c>
      <c r="M430" s="1"/>
      <c r="N430" s="1"/>
      <c r="O430" s="1"/>
      <c r="P430" s="1"/>
      <c r="Q430" s="1"/>
      <c r="R430" s="1"/>
      <c r="S430" s="1"/>
      <c r="T430" s="1"/>
      <c r="U430" s="1">
        <v>2</v>
      </c>
      <c r="V430" s="1"/>
      <c r="W430" s="33"/>
      <c r="X430" s="32"/>
      <c r="Y430" s="1"/>
      <c r="Z430" s="1"/>
      <c r="AA430" s="1"/>
      <c r="AB430" s="1"/>
      <c r="AC430" s="1"/>
      <c r="AD430" s="1"/>
      <c r="AE430" s="1"/>
      <c r="AF430" s="1"/>
      <c r="AG430" s="1" t="s">
        <v>374</v>
      </c>
      <c r="AH430" s="1"/>
      <c r="AI430" s="1"/>
      <c r="AJ430" s="1"/>
      <c r="AK430" s="1"/>
      <c r="AL430" s="1"/>
      <c r="AM430" s="1"/>
      <c r="AN430" s="1"/>
      <c r="AO430" s="1"/>
      <c r="AP430" s="1"/>
      <c r="AQ430" s="1" t="s">
        <v>374</v>
      </c>
      <c r="AR430" s="1"/>
      <c r="AS430" s="1"/>
      <c r="AT430" s="1"/>
      <c r="AU430" s="1"/>
      <c r="AV430" s="1"/>
      <c r="AW430" s="33"/>
    </row>
    <row r="431" spans="1:49">
      <c r="A431" s="2" t="s">
        <v>474</v>
      </c>
      <c r="B431" s="17"/>
      <c r="C431" s="25">
        <v>84</v>
      </c>
      <c r="D431" s="12">
        <v>46</v>
      </c>
      <c r="E431" s="12">
        <v>43</v>
      </c>
      <c r="F431" s="26">
        <v>68</v>
      </c>
      <c r="G431" s="4">
        <f>SUM(C431:F431)</f>
        <v>241</v>
      </c>
      <c r="H431" s="17">
        <v>198</v>
      </c>
      <c r="I431" s="32">
        <v>4</v>
      </c>
      <c r="J431" s="1">
        <v>2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33">
        <v>3</v>
      </c>
      <c r="X431" s="32"/>
      <c r="Y431" s="1"/>
      <c r="Z431" s="1"/>
      <c r="AA431" s="1"/>
      <c r="AB431" s="1"/>
      <c r="AC431" s="1"/>
      <c r="AD431" s="1"/>
      <c r="AE431" s="1"/>
      <c r="AF431" s="1"/>
      <c r="AG431" s="1" t="s">
        <v>374</v>
      </c>
      <c r="AH431" s="1"/>
      <c r="AI431" s="1"/>
      <c r="AJ431" s="1"/>
      <c r="AK431" s="1"/>
      <c r="AL431" s="1" t="s">
        <v>374</v>
      </c>
      <c r="AM431" s="1"/>
      <c r="AN431" s="1"/>
      <c r="AO431" s="1"/>
      <c r="AP431" s="1" t="s">
        <v>374</v>
      </c>
      <c r="AQ431" s="1" t="s">
        <v>374</v>
      </c>
      <c r="AR431" s="1"/>
      <c r="AS431" s="1"/>
      <c r="AT431" s="1"/>
      <c r="AU431" s="1"/>
      <c r="AV431" s="1"/>
      <c r="AW431" s="33"/>
    </row>
    <row r="432" spans="1:49">
      <c r="A432" s="2" t="s">
        <v>474</v>
      </c>
      <c r="B432" s="17"/>
      <c r="C432" s="25">
        <v>48</v>
      </c>
      <c r="D432" s="12">
        <v>65</v>
      </c>
      <c r="E432" s="12">
        <v>71</v>
      </c>
      <c r="F432" s="26">
        <v>38</v>
      </c>
      <c r="G432" s="4">
        <f>SUM(C432:F432)</f>
        <v>222</v>
      </c>
      <c r="H432" s="17">
        <v>225</v>
      </c>
      <c r="I432" s="32"/>
      <c r="J432" s="1"/>
      <c r="K432" s="1"/>
      <c r="L432" s="1"/>
      <c r="M432" s="1"/>
      <c r="N432" s="1"/>
      <c r="O432" s="1">
        <v>1</v>
      </c>
      <c r="P432" s="1">
        <v>2</v>
      </c>
      <c r="Q432" s="1"/>
      <c r="R432" s="1"/>
      <c r="S432" s="1">
        <v>1</v>
      </c>
      <c r="T432" s="1"/>
      <c r="U432" s="1"/>
      <c r="V432" s="1"/>
      <c r="W432" s="33"/>
      <c r="X432" s="32"/>
      <c r="Y432" s="1"/>
      <c r="Z432" s="1"/>
      <c r="AA432" s="1"/>
      <c r="AB432" s="1"/>
      <c r="AC432" s="1"/>
      <c r="AD432" s="1"/>
      <c r="AE432" s="1" t="s">
        <v>374</v>
      </c>
      <c r="AF432" s="1"/>
      <c r="AG432" s="1"/>
      <c r="AH432" s="1"/>
      <c r="AI432" s="1"/>
      <c r="AJ432" s="1"/>
      <c r="AK432" s="1"/>
      <c r="AL432" s="1"/>
      <c r="AM432" s="1"/>
      <c r="AN432" s="1" t="s">
        <v>374</v>
      </c>
      <c r="AO432" s="1"/>
      <c r="AP432" s="1"/>
      <c r="AQ432" s="1"/>
      <c r="AR432" s="1"/>
      <c r="AS432" s="1"/>
      <c r="AT432" s="1"/>
      <c r="AU432" s="1"/>
      <c r="AV432" s="1"/>
      <c r="AW432" s="33"/>
    </row>
    <row r="433" spans="1:49">
      <c r="A433" s="2" t="s">
        <v>475</v>
      </c>
      <c r="B433" s="17" t="s">
        <v>827</v>
      </c>
      <c r="C433" s="25">
        <v>90</v>
      </c>
      <c r="D433" s="12">
        <v>66</v>
      </c>
      <c r="E433" s="12">
        <v>57</v>
      </c>
      <c r="F433" s="26">
        <v>72</v>
      </c>
      <c r="G433" s="4">
        <f>SUM(C433:F433)</f>
        <v>285</v>
      </c>
      <c r="H433" s="17">
        <v>167</v>
      </c>
      <c r="I433" s="32">
        <v>4</v>
      </c>
      <c r="J433" s="1"/>
      <c r="K433" s="1"/>
      <c r="L433" s="1">
        <v>3</v>
      </c>
      <c r="M433" s="1">
        <v>1</v>
      </c>
      <c r="N433" s="1"/>
      <c r="O433" s="1"/>
      <c r="P433" s="1"/>
      <c r="Q433" s="1"/>
      <c r="R433" s="1"/>
      <c r="S433" s="1"/>
      <c r="T433" s="1"/>
      <c r="U433" s="1"/>
      <c r="V433" s="1"/>
      <c r="W433" s="33">
        <v>3</v>
      </c>
      <c r="X433" s="32"/>
      <c r="Y433" s="1"/>
      <c r="Z433" s="1"/>
      <c r="AA433" s="1"/>
      <c r="AB433" s="1"/>
      <c r="AC433" s="1"/>
      <c r="AD433" s="1"/>
      <c r="AE433" s="1"/>
      <c r="AF433" s="1"/>
      <c r="AG433" s="1" t="s">
        <v>374</v>
      </c>
      <c r="AH433" s="1"/>
      <c r="AI433" s="1"/>
      <c r="AJ433" s="1"/>
      <c r="AK433" s="1"/>
      <c r="AL433" s="1" t="s">
        <v>374</v>
      </c>
      <c r="AM433" s="1"/>
      <c r="AN433" s="1"/>
      <c r="AO433" s="1"/>
      <c r="AP433" s="1"/>
      <c r="AQ433" s="1" t="s">
        <v>374</v>
      </c>
      <c r="AR433" s="1"/>
      <c r="AS433" s="1"/>
      <c r="AT433" s="1" t="s">
        <v>374</v>
      </c>
      <c r="AU433" s="1"/>
      <c r="AV433" s="1"/>
      <c r="AW433" s="33"/>
    </row>
    <row r="434" spans="1:49">
      <c r="A434" s="2" t="s">
        <v>476</v>
      </c>
      <c r="B434" s="17"/>
      <c r="C434" s="25">
        <v>71</v>
      </c>
      <c r="D434" s="12">
        <v>42</v>
      </c>
      <c r="E434" s="12">
        <v>45</v>
      </c>
      <c r="F434" s="26">
        <v>51</v>
      </c>
      <c r="G434" s="4">
        <f>SUM(C434:F434)</f>
        <v>209</v>
      </c>
      <c r="H434" s="17">
        <v>195</v>
      </c>
      <c r="I434" s="32">
        <v>2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33">
        <v>1</v>
      </c>
      <c r="X434" s="32"/>
      <c r="Y434" s="1"/>
      <c r="Z434" s="1"/>
      <c r="AA434" s="1"/>
      <c r="AB434" s="1"/>
      <c r="AC434" s="1"/>
      <c r="AD434" s="1"/>
      <c r="AE434" s="1"/>
      <c r="AF434" s="1"/>
      <c r="AG434" s="1" t="s">
        <v>374</v>
      </c>
      <c r="AH434" s="1"/>
      <c r="AI434" s="1"/>
      <c r="AJ434" s="1"/>
      <c r="AK434" s="1"/>
      <c r="AL434" s="1" t="s">
        <v>374</v>
      </c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33"/>
    </row>
    <row r="435" spans="1:49">
      <c r="A435" s="2" t="s">
        <v>477</v>
      </c>
      <c r="B435" s="17" t="s">
        <v>822</v>
      </c>
      <c r="C435" s="25">
        <v>27</v>
      </c>
      <c r="D435" s="12">
        <v>83</v>
      </c>
      <c r="E435" s="12">
        <v>79</v>
      </c>
      <c r="F435" s="26">
        <v>63</v>
      </c>
      <c r="G435" s="4">
        <f>SUM(C435:F435)</f>
        <v>252</v>
      </c>
      <c r="H435" s="17">
        <v>232</v>
      </c>
      <c r="I435" s="32"/>
      <c r="J435" s="1"/>
      <c r="K435" s="1"/>
      <c r="L435" s="1">
        <v>1</v>
      </c>
      <c r="M435" s="1"/>
      <c r="N435" s="1"/>
      <c r="O435" s="1"/>
      <c r="P435" s="1"/>
      <c r="Q435" s="1"/>
      <c r="R435" s="1"/>
      <c r="S435" s="1"/>
      <c r="T435" s="1"/>
      <c r="U435" s="1">
        <v>1</v>
      </c>
      <c r="V435" s="1"/>
      <c r="W435" s="33"/>
      <c r="X435" s="32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 t="s">
        <v>374</v>
      </c>
      <c r="AK435" s="1"/>
      <c r="AL435" s="1"/>
      <c r="AM435" s="1"/>
      <c r="AN435" s="1" t="s">
        <v>374</v>
      </c>
      <c r="AO435" s="1"/>
      <c r="AP435" s="1"/>
      <c r="AQ435" s="1"/>
      <c r="AR435" s="1"/>
      <c r="AS435" s="1"/>
      <c r="AT435" s="1"/>
      <c r="AU435" s="1"/>
      <c r="AV435" s="1"/>
      <c r="AW435" s="33"/>
    </row>
    <row r="436" spans="1:49">
      <c r="A436" s="2" t="s">
        <v>478</v>
      </c>
      <c r="B436" s="17"/>
      <c r="C436" s="25">
        <v>60</v>
      </c>
      <c r="D436" s="12">
        <v>37</v>
      </c>
      <c r="E436" s="12">
        <v>26</v>
      </c>
      <c r="F436" s="26">
        <v>48</v>
      </c>
      <c r="G436" s="4">
        <f>SUM(C436:F436)</f>
        <v>171</v>
      </c>
      <c r="H436" s="17">
        <v>178</v>
      </c>
      <c r="I436" s="32">
        <v>2</v>
      </c>
      <c r="J436" s="1"/>
      <c r="K436" s="1">
        <v>1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33"/>
      <c r="X436" s="32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 t="s">
        <v>374</v>
      </c>
      <c r="AR436" s="1"/>
      <c r="AS436" s="1"/>
      <c r="AT436" s="1"/>
      <c r="AU436" s="1"/>
      <c r="AV436" s="1"/>
      <c r="AW436" s="33"/>
    </row>
    <row r="437" spans="1:49">
      <c r="A437" s="2" t="s">
        <v>479</v>
      </c>
      <c r="B437" s="17"/>
      <c r="C437" s="25">
        <v>72</v>
      </c>
      <c r="D437" s="12">
        <v>45</v>
      </c>
      <c r="E437" s="12">
        <v>37</v>
      </c>
      <c r="F437" s="26">
        <v>46</v>
      </c>
      <c r="G437" s="4">
        <f>SUM(C437:F437)</f>
        <v>200</v>
      </c>
      <c r="H437" s="17">
        <v>156</v>
      </c>
      <c r="I437" s="32">
        <v>2</v>
      </c>
      <c r="J437" s="1"/>
      <c r="K437" s="1"/>
      <c r="L437" s="1">
        <v>2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33"/>
      <c r="X437" s="32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 t="s">
        <v>374</v>
      </c>
      <c r="AQ437" s="1"/>
      <c r="AR437" s="1"/>
      <c r="AS437" s="1"/>
      <c r="AT437" s="1"/>
      <c r="AU437" s="1"/>
      <c r="AV437" s="1"/>
      <c r="AW437" s="33"/>
    </row>
    <row r="438" spans="1:49">
      <c r="A438" s="2" t="s">
        <v>480</v>
      </c>
      <c r="B438" s="17" t="s">
        <v>824</v>
      </c>
      <c r="C438" s="25">
        <v>51</v>
      </c>
      <c r="D438" s="12">
        <v>72</v>
      </c>
      <c r="E438" s="12">
        <v>81</v>
      </c>
      <c r="F438" s="26">
        <v>77</v>
      </c>
      <c r="G438" s="4">
        <f>SUM(C438:F438)</f>
        <v>281</v>
      </c>
      <c r="H438" s="17">
        <v>204</v>
      </c>
      <c r="I438" s="32"/>
      <c r="J438" s="1"/>
      <c r="K438" s="1"/>
      <c r="L438" s="1"/>
      <c r="M438" s="1"/>
      <c r="N438" s="1"/>
      <c r="O438" s="1"/>
      <c r="P438" s="1"/>
      <c r="Q438" s="1"/>
      <c r="R438" s="1"/>
      <c r="S438" s="1">
        <v>1</v>
      </c>
      <c r="T438" s="1">
        <v>2</v>
      </c>
      <c r="U438" s="1"/>
      <c r="V438" s="1"/>
      <c r="W438" s="33"/>
      <c r="X438" s="32"/>
      <c r="Y438" s="1"/>
      <c r="Z438" s="1"/>
      <c r="AA438" s="1"/>
      <c r="AB438" s="1"/>
      <c r="AC438" s="1"/>
      <c r="AD438" s="1"/>
      <c r="AE438" s="1"/>
      <c r="AF438" s="1"/>
      <c r="AG438" s="1"/>
      <c r="AH438" s="1" t="s">
        <v>374</v>
      </c>
      <c r="AI438" s="1"/>
      <c r="AJ438" s="1" t="s">
        <v>374</v>
      </c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33"/>
    </row>
    <row r="439" spans="1:49">
      <c r="A439" s="2" t="s">
        <v>481</v>
      </c>
      <c r="B439" s="17" t="s">
        <v>767</v>
      </c>
      <c r="C439" s="25">
        <v>85</v>
      </c>
      <c r="D439" s="12">
        <v>44</v>
      </c>
      <c r="E439" s="12">
        <v>40</v>
      </c>
      <c r="F439" s="26">
        <v>76</v>
      </c>
      <c r="G439" s="4">
        <f>SUM(C439:F439)</f>
        <v>245</v>
      </c>
      <c r="H439" s="17">
        <v>168</v>
      </c>
      <c r="I439" s="32"/>
      <c r="J439" s="1">
        <v>5</v>
      </c>
      <c r="K439" s="1"/>
      <c r="L439" s="1"/>
      <c r="M439" s="1"/>
      <c r="N439" s="1"/>
      <c r="O439" s="1">
        <v>2</v>
      </c>
      <c r="P439" s="1">
        <v>3</v>
      </c>
      <c r="Q439" s="1"/>
      <c r="R439" s="1"/>
      <c r="S439" s="1">
        <v>4</v>
      </c>
      <c r="T439" s="1"/>
      <c r="U439" s="1"/>
      <c r="V439" s="1"/>
      <c r="W439" s="33">
        <v>3</v>
      </c>
      <c r="X439" s="32"/>
      <c r="Y439" s="1"/>
      <c r="Z439" s="1"/>
      <c r="AA439" s="1"/>
      <c r="AB439" s="1"/>
      <c r="AC439" s="1"/>
      <c r="AD439" s="1"/>
      <c r="AE439" s="1"/>
      <c r="AF439" s="1"/>
      <c r="AG439" s="1" t="s">
        <v>374</v>
      </c>
      <c r="AH439" s="1"/>
      <c r="AI439" s="1"/>
      <c r="AJ439" s="1"/>
      <c r="AK439" s="1"/>
      <c r="AL439" s="1" t="s">
        <v>374</v>
      </c>
      <c r="AM439" s="1"/>
      <c r="AN439" s="1"/>
      <c r="AO439" s="1"/>
      <c r="AP439" s="1" t="s">
        <v>374</v>
      </c>
      <c r="AQ439" s="1"/>
      <c r="AR439" s="1" t="s">
        <v>374</v>
      </c>
      <c r="AS439" s="1" t="s">
        <v>374</v>
      </c>
      <c r="AT439" s="1"/>
      <c r="AU439" s="1"/>
      <c r="AV439" s="1"/>
      <c r="AW439" s="33"/>
    </row>
    <row r="440" spans="1:49">
      <c r="A440" s="2" t="s">
        <v>482</v>
      </c>
      <c r="B440" s="17"/>
      <c r="C440" s="25">
        <v>33</v>
      </c>
      <c r="D440" s="12">
        <v>85</v>
      </c>
      <c r="E440" s="12">
        <v>87</v>
      </c>
      <c r="F440" s="26">
        <v>76</v>
      </c>
      <c r="G440" s="4">
        <f>SUM(C440:F440)</f>
        <v>281</v>
      </c>
      <c r="H440" s="17">
        <v>156</v>
      </c>
      <c r="I440" s="32"/>
      <c r="J440" s="1"/>
      <c r="K440" s="1">
        <v>2</v>
      </c>
      <c r="L440" s="1"/>
      <c r="M440" s="1"/>
      <c r="N440" s="1"/>
      <c r="O440" s="1"/>
      <c r="P440" s="1"/>
      <c r="Q440" s="1"/>
      <c r="R440" s="1"/>
      <c r="S440" s="1"/>
      <c r="T440" s="1"/>
      <c r="U440" s="1">
        <v>2</v>
      </c>
      <c r="V440" s="1"/>
      <c r="W440" s="33">
        <v>2</v>
      </c>
      <c r="X440" s="32"/>
      <c r="Y440" s="1"/>
      <c r="Z440" s="1"/>
      <c r="AA440" s="1"/>
      <c r="AB440" s="1"/>
      <c r="AC440" s="1"/>
      <c r="AD440" s="1" t="s">
        <v>374</v>
      </c>
      <c r="AE440" s="1"/>
      <c r="AF440" s="1"/>
      <c r="AG440" s="1"/>
      <c r="AH440" s="1"/>
      <c r="AI440" s="1"/>
      <c r="AJ440" s="1" t="s">
        <v>374</v>
      </c>
      <c r="AK440" s="1"/>
      <c r="AL440" s="1"/>
      <c r="AM440" s="1"/>
      <c r="AN440" s="1" t="s">
        <v>374</v>
      </c>
      <c r="AO440" s="1"/>
      <c r="AP440" s="1"/>
      <c r="AQ440" s="1"/>
      <c r="AR440" s="1"/>
      <c r="AS440" s="1"/>
      <c r="AT440" s="1"/>
      <c r="AU440" s="1"/>
      <c r="AV440" s="1"/>
      <c r="AW440" s="33"/>
    </row>
    <row r="441" spans="1:49">
      <c r="A441" s="2" t="s">
        <v>483</v>
      </c>
      <c r="B441" s="17"/>
      <c r="C441" s="25">
        <v>65</v>
      </c>
      <c r="D441" s="12">
        <v>53</v>
      </c>
      <c r="E441" s="12">
        <v>49</v>
      </c>
      <c r="F441" s="26">
        <v>61</v>
      </c>
      <c r="G441" s="4">
        <f>SUM(C441:F441)</f>
        <v>228</v>
      </c>
      <c r="H441" s="17">
        <v>231</v>
      </c>
      <c r="I441" s="32">
        <v>2</v>
      </c>
      <c r="J441" s="1"/>
      <c r="K441" s="1"/>
      <c r="L441" s="1">
        <v>3</v>
      </c>
      <c r="M441" s="1"/>
      <c r="N441" s="1"/>
      <c r="O441" s="1"/>
      <c r="P441" s="1">
        <v>2</v>
      </c>
      <c r="Q441" s="1"/>
      <c r="R441" s="1"/>
      <c r="S441" s="1"/>
      <c r="T441" s="1"/>
      <c r="U441" s="1"/>
      <c r="V441" s="1"/>
      <c r="W441" s="33"/>
      <c r="X441" s="32"/>
      <c r="Y441" s="1"/>
      <c r="Z441" s="1"/>
      <c r="AA441" s="1"/>
      <c r="AB441" s="1"/>
      <c r="AC441" s="1"/>
      <c r="AD441" s="1"/>
      <c r="AE441" s="1"/>
      <c r="AF441" s="1"/>
      <c r="AG441" s="1" t="s">
        <v>374</v>
      </c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 t="s">
        <v>374</v>
      </c>
      <c r="AT441" s="1"/>
      <c r="AU441" s="1"/>
      <c r="AV441" s="1"/>
      <c r="AW441" s="33"/>
    </row>
    <row r="442" spans="1:49">
      <c r="A442" s="2" t="s">
        <v>484</v>
      </c>
      <c r="B442" s="17"/>
      <c r="C442" s="25">
        <v>67</v>
      </c>
      <c r="D442" s="12">
        <v>42</v>
      </c>
      <c r="E442" s="12">
        <v>39</v>
      </c>
      <c r="F442" s="26">
        <v>55</v>
      </c>
      <c r="G442" s="4">
        <f>SUM(C442:F442)</f>
        <v>203</v>
      </c>
      <c r="H442" s="17">
        <v>204</v>
      </c>
      <c r="I442" s="32"/>
      <c r="J442" s="1">
        <v>2</v>
      </c>
      <c r="K442" s="1"/>
      <c r="L442" s="1"/>
      <c r="M442" s="1"/>
      <c r="N442" s="1"/>
      <c r="O442" s="1"/>
      <c r="P442" s="1"/>
      <c r="Q442" s="1">
        <v>1</v>
      </c>
      <c r="R442" s="1"/>
      <c r="S442" s="1"/>
      <c r="T442" s="1"/>
      <c r="U442" s="1"/>
      <c r="V442" s="1"/>
      <c r="W442" s="33"/>
      <c r="X442" s="32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 t="s">
        <v>374</v>
      </c>
      <c r="AU442" s="1"/>
      <c r="AV442" s="1"/>
      <c r="AW442" s="33"/>
    </row>
    <row r="443" spans="1:49">
      <c r="A443" s="2" t="s">
        <v>485</v>
      </c>
      <c r="B443" s="17"/>
      <c r="C443" s="25">
        <v>73</v>
      </c>
      <c r="D443" s="12">
        <v>40</v>
      </c>
      <c r="E443" s="12">
        <v>38</v>
      </c>
      <c r="F443" s="26">
        <v>50</v>
      </c>
      <c r="G443" s="4">
        <f>SUM(C443:F443)</f>
        <v>201</v>
      </c>
      <c r="H443" s="17">
        <v>181</v>
      </c>
      <c r="I443" s="32">
        <v>3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33">
        <v>3</v>
      </c>
      <c r="X443" s="32"/>
      <c r="Y443" s="1"/>
      <c r="Z443" s="1"/>
      <c r="AA443" s="1"/>
      <c r="AB443" s="1"/>
      <c r="AC443" s="1"/>
      <c r="AD443" s="1"/>
      <c r="AE443" s="1"/>
      <c r="AF443" s="1"/>
      <c r="AG443" s="1" t="s">
        <v>374</v>
      </c>
      <c r="AH443" s="1"/>
      <c r="AI443" s="1"/>
      <c r="AJ443" s="1"/>
      <c r="AK443" s="1"/>
      <c r="AL443" s="1" t="s">
        <v>374</v>
      </c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33"/>
    </row>
    <row r="444" spans="1:49">
      <c r="A444" s="2" t="s">
        <v>486</v>
      </c>
      <c r="B444" s="17"/>
      <c r="C444" s="25">
        <v>37</v>
      </c>
      <c r="D444" s="12">
        <v>28</v>
      </c>
      <c r="E444" s="12">
        <v>46</v>
      </c>
      <c r="F444" s="26">
        <v>56</v>
      </c>
      <c r="G444" s="4">
        <f>SUM(C444:F444)</f>
        <v>167</v>
      </c>
      <c r="H444" s="17">
        <v>208</v>
      </c>
      <c r="I444" s="32"/>
      <c r="J444" s="1"/>
      <c r="K444" s="1">
        <v>1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33"/>
      <c r="X444" s="32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33"/>
    </row>
    <row r="445" spans="1:49">
      <c r="A445" s="2" t="s">
        <v>487</v>
      </c>
      <c r="B445" s="17"/>
      <c r="C445" s="25">
        <v>56</v>
      </c>
      <c r="D445" s="12">
        <v>34</v>
      </c>
      <c r="E445" s="12">
        <v>31</v>
      </c>
      <c r="F445" s="26">
        <v>32</v>
      </c>
      <c r="G445" s="4">
        <f>SUM(C445:F445)</f>
        <v>153</v>
      </c>
      <c r="H445" s="17">
        <v>218</v>
      </c>
      <c r="I445" s="32"/>
      <c r="J445" s="1"/>
      <c r="K445" s="1"/>
      <c r="L445" s="1">
        <v>2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33"/>
      <c r="X445" s="32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 t="s">
        <v>374</v>
      </c>
      <c r="AN445" s="1"/>
      <c r="AO445" s="1"/>
      <c r="AP445" s="1"/>
      <c r="AQ445" s="1"/>
      <c r="AR445" s="1"/>
      <c r="AS445" s="1"/>
      <c r="AT445" s="1"/>
      <c r="AU445" s="1"/>
      <c r="AV445" s="1"/>
      <c r="AW445" s="33"/>
    </row>
    <row r="446" spans="1:49">
      <c r="A446" s="2" t="s">
        <v>488</v>
      </c>
      <c r="B446" s="17"/>
      <c r="C446" s="25">
        <v>63</v>
      </c>
      <c r="D446" s="12">
        <v>58</v>
      </c>
      <c r="E446" s="12">
        <v>62</v>
      </c>
      <c r="F446" s="26">
        <v>58</v>
      </c>
      <c r="G446" s="4">
        <f>SUM(C446:F446)</f>
        <v>241</v>
      </c>
      <c r="H446" s="17">
        <v>198</v>
      </c>
      <c r="I446" s="32"/>
      <c r="J446" s="1"/>
      <c r="K446" s="1"/>
      <c r="L446" s="1"/>
      <c r="M446" s="1"/>
      <c r="N446" s="1"/>
      <c r="O446" s="1">
        <v>2</v>
      </c>
      <c r="P446" s="1"/>
      <c r="Q446" s="1">
        <v>2</v>
      </c>
      <c r="R446" s="1"/>
      <c r="S446" s="1"/>
      <c r="T446" s="1"/>
      <c r="U446" s="1"/>
      <c r="V446" s="1"/>
      <c r="W446" s="33"/>
      <c r="X446" s="32"/>
      <c r="Y446" s="1"/>
      <c r="Z446" s="1"/>
      <c r="AA446" s="1"/>
      <c r="AB446" s="1"/>
      <c r="AC446" s="1"/>
      <c r="AD446" s="1"/>
      <c r="AE446" s="1"/>
      <c r="AF446" s="1" t="s">
        <v>374</v>
      </c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 t="s">
        <v>374</v>
      </c>
      <c r="AS446" s="1"/>
      <c r="AT446" s="1"/>
      <c r="AU446" s="1"/>
      <c r="AV446" s="1"/>
      <c r="AW446" s="33"/>
    </row>
    <row r="447" spans="1:49">
      <c r="A447" s="2" t="s">
        <v>489</v>
      </c>
      <c r="B447" s="17"/>
      <c r="C447" s="25">
        <v>64</v>
      </c>
      <c r="D447" s="12">
        <v>48</v>
      </c>
      <c r="E447" s="12">
        <v>42</v>
      </c>
      <c r="F447" s="26">
        <v>54</v>
      </c>
      <c r="G447" s="4">
        <f>SUM(C447:F447)</f>
        <v>208</v>
      </c>
      <c r="H447" s="17">
        <v>204</v>
      </c>
      <c r="I447" s="32"/>
      <c r="J447" s="1"/>
      <c r="K447" s="1"/>
      <c r="L447" s="1"/>
      <c r="M447" s="1"/>
      <c r="N447" s="1"/>
      <c r="O447" s="1">
        <v>2</v>
      </c>
      <c r="P447" s="1"/>
      <c r="Q447" s="1">
        <v>2</v>
      </c>
      <c r="R447" s="1"/>
      <c r="S447" s="1">
        <v>1</v>
      </c>
      <c r="T447" s="1"/>
      <c r="U447" s="1"/>
      <c r="V447" s="1"/>
      <c r="W447" s="33"/>
      <c r="X447" s="32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 t="s">
        <v>374</v>
      </c>
      <c r="AT447" s="1"/>
      <c r="AU447" s="1"/>
      <c r="AV447" s="1"/>
      <c r="AW447" s="33"/>
    </row>
    <row r="448" spans="1:49">
      <c r="A448" s="2" t="s">
        <v>490</v>
      </c>
      <c r="B448" s="17"/>
      <c r="C448" s="25">
        <v>93</v>
      </c>
      <c r="D448" s="12">
        <v>35</v>
      </c>
      <c r="E448" s="12">
        <v>31</v>
      </c>
      <c r="F448" s="26">
        <v>61</v>
      </c>
      <c r="G448" s="4">
        <f>SUM(C448:F448)</f>
        <v>220</v>
      </c>
      <c r="H448" s="17">
        <v>160</v>
      </c>
      <c r="I448" s="32">
        <v>2</v>
      </c>
      <c r="J448" s="1">
        <v>3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33">
        <v>4</v>
      </c>
      <c r="X448" s="32"/>
      <c r="Y448" s="1"/>
      <c r="Z448" s="1"/>
      <c r="AA448" s="1"/>
      <c r="AB448" s="1" t="s">
        <v>374</v>
      </c>
      <c r="AC448" s="1"/>
      <c r="AD448" s="1"/>
      <c r="AE448" s="1"/>
      <c r="AF448" s="1"/>
      <c r="AG448" s="1" t="s">
        <v>374</v>
      </c>
      <c r="AH448" s="1"/>
      <c r="AI448" s="1"/>
      <c r="AJ448" s="1"/>
      <c r="AK448" s="1"/>
      <c r="AL448" s="1" t="s">
        <v>374</v>
      </c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33"/>
    </row>
    <row r="449" spans="1:49">
      <c r="A449" s="2" t="s">
        <v>490</v>
      </c>
      <c r="B449" s="17"/>
      <c r="C449" s="25">
        <v>59</v>
      </c>
      <c r="D449" s="12">
        <v>51</v>
      </c>
      <c r="E449" s="12">
        <v>47</v>
      </c>
      <c r="F449" s="26">
        <v>55</v>
      </c>
      <c r="G449" s="4">
        <f>SUM(C449:F449)</f>
        <v>212</v>
      </c>
      <c r="H449" s="17">
        <v>230</v>
      </c>
      <c r="I449" s="32"/>
      <c r="J449" s="1">
        <v>2</v>
      </c>
      <c r="K449" s="1">
        <v>1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33">
        <v>1</v>
      </c>
      <c r="X449" s="32"/>
      <c r="Y449" s="1"/>
      <c r="Z449" s="1"/>
      <c r="AA449" s="1"/>
      <c r="AB449" s="1"/>
      <c r="AC449" s="1"/>
      <c r="AD449" s="1"/>
      <c r="AE449" s="1"/>
      <c r="AF449" s="1" t="s">
        <v>374</v>
      </c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33"/>
    </row>
    <row r="450" spans="1:49">
      <c r="A450" s="2" t="s">
        <v>491</v>
      </c>
      <c r="B450" s="17" t="s">
        <v>786</v>
      </c>
      <c r="C450" s="25">
        <v>74</v>
      </c>
      <c r="D450" s="12">
        <v>65</v>
      </c>
      <c r="E450" s="12">
        <v>63</v>
      </c>
      <c r="F450" s="26">
        <v>73</v>
      </c>
      <c r="G450" s="4">
        <f>SUM(C450:F450)</f>
        <v>275</v>
      </c>
      <c r="H450" s="17">
        <v>183</v>
      </c>
      <c r="I450" s="32"/>
      <c r="J450" s="1">
        <v>1</v>
      </c>
      <c r="K450" s="1"/>
      <c r="L450" s="1"/>
      <c r="M450" s="1"/>
      <c r="N450" s="1"/>
      <c r="O450" s="1">
        <v>3</v>
      </c>
      <c r="P450" s="1">
        <v>2</v>
      </c>
      <c r="Q450" s="1"/>
      <c r="R450" s="1">
        <v>1</v>
      </c>
      <c r="S450" s="1">
        <v>1</v>
      </c>
      <c r="T450" s="1"/>
      <c r="U450" s="1"/>
      <c r="V450" s="1"/>
      <c r="W450" s="33"/>
      <c r="X450" s="32"/>
      <c r="Y450" s="1"/>
      <c r="Z450" s="1"/>
      <c r="AA450" s="1"/>
      <c r="AB450" s="1"/>
      <c r="AC450" s="1"/>
      <c r="AD450" s="1"/>
      <c r="AE450" s="1"/>
      <c r="AF450" s="1" t="s">
        <v>374</v>
      </c>
      <c r="AG450" s="1"/>
      <c r="AH450" s="1"/>
      <c r="AI450" s="1"/>
      <c r="AJ450" s="1"/>
      <c r="AK450" s="1" t="s">
        <v>374</v>
      </c>
      <c r="AL450" s="1"/>
      <c r="AM450" s="1"/>
      <c r="AN450" s="1"/>
      <c r="AO450" s="1"/>
      <c r="AP450" s="1" t="s">
        <v>374</v>
      </c>
      <c r="AQ450" s="1"/>
      <c r="AR450" s="1" t="s">
        <v>374</v>
      </c>
      <c r="AS450" s="1" t="s">
        <v>374</v>
      </c>
      <c r="AT450" s="1"/>
      <c r="AU450" s="1"/>
      <c r="AV450" s="1"/>
      <c r="AW450" s="33"/>
    </row>
    <row r="451" spans="1:49">
      <c r="A451" s="2" t="s">
        <v>492</v>
      </c>
      <c r="B451" s="17" t="s">
        <v>849</v>
      </c>
      <c r="C451" s="25">
        <v>66</v>
      </c>
      <c r="D451" s="12">
        <v>70</v>
      </c>
      <c r="E451" s="12">
        <v>73</v>
      </c>
      <c r="F451" s="26">
        <v>74</v>
      </c>
      <c r="G451" s="4">
        <f>SUM(C451:F451)</f>
        <v>283</v>
      </c>
      <c r="H451" s="17">
        <v>169</v>
      </c>
      <c r="I451" s="32"/>
      <c r="J451" s="1"/>
      <c r="K451" s="1">
        <v>1</v>
      </c>
      <c r="L451" s="1"/>
      <c r="M451" s="1"/>
      <c r="N451" s="1"/>
      <c r="O451" s="1">
        <v>2</v>
      </c>
      <c r="P451" s="1"/>
      <c r="Q451" s="1"/>
      <c r="R451" s="1"/>
      <c r="S451" s="1"/>
      <c r="T451" s="1"/>
      <c r="U451" s="1">
        <v>2</v>
      </c>
      <c r="V451" s="1"/>
      <c r="W451" s="33"/>
      <c r="X451" s="32"/>
      <c r="Y451" s="1"/>
      <c r="Z451" s="1"/>
      <c r="AA451" s="1"/>
      <c r="AB451" s="1"/>
      <c r="AC451" s="1"/>
      <c r="AD451" s="1" t="s">
        <v>374</v>
      </c>
      <c r="AE451" s="1"/>
      <c r="AF451" s="1"/>
      <c r="AG451" s="1"/>
      <c r="AH451" s="1"/>
      <c r="AI451" s="1"/>
      <c r="AJ451" s="1"/>
      <c r="AK451" s="1"/>
      <c r="AL451" s="1"/>
      <c r="AM451" s="1" t="s">
        <v>374</v>
      </c>
      <c r="AN451" s="1"/>
      <c r="AO451" s="1"/>
      <c r="AP451" s="1"/>
      <c r="AQ451" s="1"/>
      <c r="AR451" s="1"/>
      <c r="AS451" s="1"/>
      <c r="AT451" s="1"/>
      <c r="AU451" s="1"/>
      <c r="AV451" s="1"/>
      <c r="AW451" s="33"/>
    </row>
    <row r="452" spans="1:49">
      <c r="A452" s="2" t="s">
        <v>493</v>
      </c>
      <c r="B452" s="17" t="s">
        <v>850</v>
      </c>
      <c r="C452" s="25">
        <v>30</v>
      </c>
      <c r="D452" s="12">
        <v>88</v>
      </c>
      <c r="E452" s="12">
        <v>85</v>
      </c>
      <c r="F452" s="26">
        <v>68</v>
      </c>
      <c r="G452" s="4">
        <f>SUM(C452:F452)</f>
        <v>271</v>
      </c>
      <c r="H452" s="17">
        <v>162</v>
      </c>
      <c r="I452" s="32"/>
      <c r="J452" s="1"/>
      <c r="K452" s="1"/>
      <c r="L452" s="1"/>
      <c r="M452" s="1"/>
      <c r="N452" s="1"/>
      <c r="O452" s="1"/>
      <c r="P452" s="1">
        <v>1</v>
      </c>
      <c r="Q452" s="1">
        <v>2</v>
      </c>
      <c r="R452" s="1"/>
      <c r="S452" s="1"/>
      <c r="T452" s="1">
        <v>3</v>
      </c>
      <c r="U452" s="1"/>
      <c r="V452" s="1"/>
      <c r="W452" s="33"/>
      <c r="X452" s="32"/>
      <c r="Y452" s="1"/>
      <c r="Z452" s="1"/>
      <c r="AA452" s="1"/>
      <c r="AB452" s="1"/>
      <c r="AC452" s="1"/>
      <c r="AD452" s="1"/>
      <c r="AE452" s="1" t="s">
        <v>374</v>
      </c>
      <c r="AF452" s="1"/>
      <c r="AG452" s="1"/>
      <c r="AH452" s="1"/>
      <c r="AI452" s="1"/>
      <c r="AJ452" s="1" t="s">
        <v>374</v>
      </c>
      <c r="AK452" s="1"/>
      <c r="AL452" s="1" t="s">
        <v>374</v>
      </c>
      <c r="AM452" s="1" t="s">
        <v>374</v>
      </c>
      <c r="AN452" s="1"/>
      <c r="AO452" s="1"/>
      <c r="AP452" s="1"/>
      <c r="AQ452" s="1"/>
      <c r="AR452" s="1"/>
      <c r="AS452" s="1"/>
      <c r="AT452" s="1"/>
      <c r="AU452" s="1"/>
      <c r="AV452" s="1"/>
      <c r="AW452" s="33"/>
    </row>
    <row r="453" spans="1:49">
      <c r="A453" s="2" t="s">
        <v>494</v>
      </c>
      <c r="B453" s="17"/>
      <c r="C453" s="25">
        <v>65</v>
      </c>
      <c r="D453" s="12">
        <v>54</v>
      </c>
      <c r="E453" s="12">
        <v>56</v>
      </c>
      <c r="F453" s="26">
        <v>62</v>
      </c>
      <c r="G453" s="4">
        <f>SUM(C453:F453)</f>
        <v>237</v>
      </c>
      <c r="H453" s="17">
        <v>154</v>
      </c>
      <c r="I453" s="32"/>
      <c r="J453" s="1"/>
      <c r="K453" s="1"/>
      <c r="L453" s="1"/>
      <c r="M453" s="1"/>
      <c r="N453" s="1"/>
      <c r="O453" s="1"/>
      <c r="P453" s="1">
        <v>1</v>
      </c>
      <c r="Q453" s="1">
        <v>2</v>
      </c>
      <c r="R453" s="1"/>
      <c r="S453" s="1"/>
      <c r="T453" s="1"/>
      <c r="U453" s="1"/>
      <c r="V453" s="1"/>
      <c r="W453" s="33"/>
      <c r="X453" s="32"/>
      <c r="Y453" s="1"/>
      <c r="Z453" s="1"/>
      <c r="AA453" s="1"/>
      <c r="AB453" s="1"/>
      <c r="AC453" s="1"/>
      <c r="AD453" s="1"/>
      <c r="AE453" s="1"/>
      <c r="AF453" s="1"/>
      <c r="AG453" s="1" t="s">
        <v>374</v>
      </c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33"/>
    </row>
    <row r="454" spans="1:49">
      <c r="A454" s="2" t="s">
        <v>495</v>
      </c>
      <c r="B454" s="17"/>
      <c r="C454" s="25">
        <v>32</v>
      </c>
      <c r="D454" s="12">
        <v>74</v>
      </c>
      <c r="E454" s="12">
        <v>71</v>
      </c>
      <c r="F454" s="26">
        <v>48</v>
      </c>
      <c r="G454" s="4">
        <f>SUM(C454:F454)</f>
        <v>225</v>
      </c>
      <c r="H454" s="17">
        <v>201</v>
      </c>
      <c r="I454" s="32"/>
      <c r="J454" s="1"/>
      <c r="K454" s="1">
        <v>3</v>
      </c>
      <c r="L454" s="1">
        <v>3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33"/>
      <c r="X454" s="32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 t="s">
        <v>374</v>
      </c>
      <c r="AL454" s="1"/>
      <c r="AM454" s="1"/>
      <c r="AN454" s="1" t="s">
        <v>374</v>
      </c>
      <c r="AO454" s="1"/>
      <c r="AP454" s="1"/>
      <c r="AQ454" s="1"/>
      <c r="AR454" s="1"/>
      <c r="AS454" s="1"/>
      <c r="AT454" s="1"/>
      <c r="AU454" s="1"/>
      <c r="AV454" s="1"/>
      <c r="AW454" s="33"/>
    </row>
    <row r="455" spans="1:49">
      <c r="A455" s="2" t="s">
        <v>496</v>
      </c>
      <c r="B455" s="17"/>
      <c r="C455" s="25">
        <v>24</v>
      </c>
      <c r="D455" s="12">
        <v>62</v>
      </c>
      <c r="E455" s="12">
        <v>75</v>
      </c>
      <c r="F455" s="26">
        <v>66</v>
      </c>
      <c r="G455" s="4">
        <f>SUM(C455:F455)</f>
        <v>227</v>
      </c>
      <c r="H455" s="17">
        <v>172</v>
      </c>
      <c r="I455" s="32"/>
      <c r="J455" s="1"/>
      <c r="K455" s="1"/>
      <c r="L455" s="1"/>
      <c r="M455" s="1"/>
      <c r="N455" s="1"/>
      <c r="O455" s="1"/>
      <c r="P455" s="1"/>
      <c r="Q455" s="1">
        <v>1</v>
      </c>
      <c r="R455" s="1"/>
      <c r="S455" s="1"/>
      <c r="T455" s="1">
        <v>1</v>
      </c>
      <c r="U455" s="1"/>
      <c r="V455" s="1"/>
      <c r="W455" s="33"/>
      <c r="X455" s="32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 t="s">
        <v>374</v>
      </c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33"/>
    </row>
    <row r="456" spans="1:49">
      <c r="A456" s="2" t="s">
        <v>497</v>
      </c>
      <c r="B456" s="17" t="s">
        <v>848</v>
      </c>
      <c r="C456" s="25">
        <v>86</v>
      </c>
      <c r="D456" s="12">
        <v>76</v>
      </c>
      <c r="E456" s="12">
        <v>75</v>
      </c>
      <c r="F456" s="26">
        <v>86</v>
      </c>
      <c r="G456" s="4">
        <f>SUM(C456:F456)</f>
        <v>323</v>
      </c>
      <c r="H456" s="17">
        <v>151</v>
      </c>
      <c r="I456" s="32">
        <v>4</v>
      </c>
      <c r="J456" s="1">
        <v>2</v>
      </c>
      <c r="K456" s="1"/>
      <c r="L456" s="1"/>
      <c r="M456" s="1"/>
      <c r="N456" s="1"/>
      <c r="O456" s="1">
        <v>3</v>
      </c>
      <c r="P456" s="1">
        <v>3</v>
      </c>
      <c r="Q456" s="1"/>
      <c r="R456" s="1"/>
      <c r="S456" s="1">
        <v>3</v>
      </c>
      <c r="T456" s="1"/>
      <c r="U456" s="1"/>
      <c r="V456" s="1"/>
      <c r="W456" s="33"/>
      <c r="X456" s="32"/>
      <c r="Y456" s="1"/>
      <c r="Z456" s="1"/>
      <c r="AA456" s="1"/>
      <c r="AB456" s="1"/>
      <c r="AC456" s="1"/>
      <c r="AD456" s="1"/>
      <c r="AE456" s="1"/>
      <c r="AF456" s="1"/>
      <c r="AG456" s="1" t="s">
        <v>374</v>
      </c>
      <c r="AH456" s="1"/>
      <c r="AI456" s="1"/>
      <c r="AJ456" s="1"/>
      <c r="AK456" s="1"/>
      <c r="AL456" s="1" t="s">
        <v>374</v>
      </c>
      <c r="AM456" s="1"/>
      <c r="AN456" s="1"/>
      <c r="AO456" s="1"/>
      <c r="AP456" s="1" t="s">
        <v>374</v>
      </c>
      <c r="AQ456" s="1"/>
      <c r="AR456" s="1" t="s">
        <v>374</v>
      </c>
      <c r="AS456" s="1" t="s">
        <v>374</v>
      </c>
      <c r="AT456" s="1"/>
      <c r="AU456" s="1"/>
      <c r="AV456" s="1"/>
      <c r="AW456" s="33"/>
    </row>
    <row r="457" spans="1:49">
      <c r="A457" s="2" t="s">
        <v>498</v>
      </c>
      <c r="B457" s="17" t="s">
        <v>499</v>
      </c>
      <c r="C457" s="25">
        <v>81</v>
      </c>
      <c r="D457" s="12">
        <v>71</v>
      </c>
      <c r="E457" s="12">
        <v>55</v>
      </c>
      <c r="F457" s="26">
        <v>71</v>
      </c>
      <c r="G457" s="4">
        <f>SUM(C457:F457)</f>
        <v>278</v>
      </c>
      <c r="H457" s="17">
        <v>190</v>
      </c>
      <c r="I457" s="32"/>
      <c r="J457" s="1">
        <v>4</v>
      </c>
      <c r="K457" s="1"/>
      <c r="L457" s="1">
        <v>3</v>
      </c>
      <c r="M457" s="1"/>
      <c r="N457" s="1"/>
      <c r="O457" s="1">
        <v>2</v>
      </c>
      <c r="P457" s="1">
        <v>4</v>
      </c>
      <c r="Q457" s="1"/>
      <c r="R457" s="1"/>
      <c r="S457" s="1">
        <v>2</v>
      </c>
      <c r="T457" s="1"/>
      <c r="U457" s="1"/>
      <c r="V457" s="1"/>
      <c r="W457" s="33"/>
      <c r="X457" s="32"/>
      <c r="Y457" s="1"/>
      <c r="Z457" s="1"/>
      <c r="AA457" s="1"/>
      <c r="AB457" s="1"/>
      <c r="AC457" s="1"/>
      <c r="AD457" s="1"/>
      <c r="AE457" s="1"/>
      <c r="AF457" s="1"/>
      <c r="AG457" s="1" t="s">
        <v>374</v>
      </c>
      <c r="AH457" s="1"/>
      <c r="AI457" s="1"/>
      <c r="AJ457" s="1"/>
      <c r="AK457" s="1" t="s">
        <v>374</v>
      </c>
      <c r="AL457" s="1"/>
      <c r="AM457" s="1"/>
      <c r="AN457" s="1"/>
      <c r="AO457" s="1"/>
      <c r="AP457" s="1"/>
      <c r="AQ457" s="1"/>
      <c r="AR457" s="1" t="s">
        <v>374</v>
      </c>
      <c r="AS457" s="1" t="s">
        <v>374</v>
      </c>
      <c r="AT457" s="1"/>
      <c r="AU457" s="1"/>
      <c r="AV457" s="1"/>
      <c r="AW457" s="33"/>
    </row>
    <row r="458" spans="1:49">
      <c r="A458" s="2" t="s">
        <v>498</v>
      </c>
      <c r="B458" s="17"/>
      <c r="C458" s="25">
        <v>70</v>
      </c>
      <c r="D458" s="12">
        <v>52</v>
      </c>
      <c r="E458" s="12">
        <v>43</v>
      </c>
      <c r="F458" s="26">
        <v>56</v>
      </c>
      <c r="G458" s="4">
        <f>SUM(C458:F458)</f>
        <v>221</v>
      </c>
      <c r="H458" s="17">
        <v>198</v>
      </c>
      <c r="I458" s="32">
        <v>2</v>
      </c>
      <c r="J458" s="1"/>
      <c r="K458" s="1"/>
      <c r="L458" s="1"/>
      <c r="M458" s="1"/>
      <c r="N458" s="1"/>
      <c r="O458" s="1">
        <v>1</v>
      </c>
      <c r="P458" s="1"/>
      <c r="Q458" s="1">
        <v>2</v>
      </c>
      <c r="R458" s="1"/>
      <c r="S458" s="1"/>
      <c r="T458" s="1"/>
      <c r="U458" s="1"/>
      <c r="V458" s="1"/>
      <c r="W458" s="33"/>
      <c r="X458" s="32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 t="s">
        <v>374</v>
      </c>
      <c r="AQ458" s="1"/>
      <c r="AR458" s="1"/>
      <c r="AS458" s="1" t="s">
        <v>374</v>
      </c>
      <c r="AT458" s="1"/>
      <c r="AU458" s="1"/>
      <c r="AV458" s="1"/>
      <c r="AW458" s="33"/>
    </row>
    <row r="459" spans="1:49">
      <c r="A459" s="2" t="s">
        <v>500</v>
      </c>
      <c r="B459" s="17" t="s">
        <v>847</v>
      </c>
      <c r="C459" s="25">
        <v>20</v>
      </c>
      <c r="D459" s="12">
        <v>92</v>
      </c>
      <c r="E459" s="12">
        <v>89</v>
      </c>
      <c r="F459" s="26">
        <v>59</v>
      </c>
      <c r="G459" s="4">
        <f>SUM(C459:F459)</f>
        <v>260</v>
      </c>
      <c r="H459" s="17">
        <v>141</v>
      </c>
      <c r="I459" s="32"/>
      <c r="J459" s="1"/>
      <c r="K459" s="1">
        <v>4</v>
      </c>
      <c r="L459" s="1">
        <v>5</v>
      </c>
      <c r="M459" s="1">
        <v>2</v>
      </c>
      <c r="N459" s="1"/>
      <c r="O459" s="1"/>
      <c r="P459" s="1"/>
      <c r="Q459" s="1"/>
      <c r="R459" s="1"/>
      <c r="S459" s="1"/>
      <c r="T459" s="1">
        <v>3</v>
      </c>
      <c r="U459" s="1"/>
      <c r="V459" s="1"/>
      <c r="W459" s="33"/>
      <c r="X459" s="32"/>
      <c r="Y459" s="1"/>
      <c r="Z459" s="1"/>
      <c r="AA459" s="1"/>
      <c r="AB459" s="1"/>
      <c r="AC459" s="1"/>
      <c r="AD459" s="1"/>
      <c r="AE459" s="1" t="s">
        <v>374</v>
      </c>
      <c r="AF459" s="1"/>
      <c r="AG459" s="1"/>
      <c r="AH459" s="1"/>
      <c r="AI459" s="1"/>
      <c r="AJ459" s="1"/>
      <c r="AK459" s="1"/>
      <c r="AL459" s="1"/>
      <c r="AM459" s="1" t="s">
        <v>374</v>
      </c>
      <c r="AN459" s="1" t="s">
        <v>374</v>
      </c>
      <c r="AO459" s="1"/>
      <c r="AP459" s="1" t="s">
        <v>374</v>
      </c>
      <c r="AQ459" s="1"/>
      <c r="AR459" s="1"/>
      <c r="AS459" s="1"/>
      <c r="AT459" s="1"/>
      <c r="AU459" s="1"/>
      <c r="AV459" s="1"/>
      <c r="AW459" s="33"/>
    </row>
    <row r="460" spans="1:49">
      <c r="A460" s="2" t="s">
        <v>501</v>
      </c>
      <c r="B460" s="17" t="s">
        <v>923</v>
      </c>
      <c r="C460" s="25">
        <v>74</v>
      </c>
      <c r="D460" s="12">
        <v>53</v>
      </c>
      <c r="E460" s="12">
        <v>62</v>
      </c>
      <c r="F460" s="26">
        <v>76</v>
      </c>
      <c r="G460" s="4">
        <f>SUM(C460:F460)</f>
        <v>265</v>
      </c>
      <c r="H460" s="17">
        <v>137</v>
      </c>
      <c r="I460" s="32">
        <v>3</v>
      </c>
      <c r="J460" s="1">
        <v>2</v>
      </c>
      <c r="K460" s="1"/>
      <c r="L460" s="1"/>
      <c r="M460" s="1">
        <v>1</v>
      </c>
      <c r="N460" s="1"/>
      <c r="O460" s="1"/>
      <c r="P460" s="1"/>
      <c r="Q460" s="1"/>
      <c r="R460" s="1"/>
      <c r="S460" s="1"/>
      <c r="T460" s="1"/>
      <c r="U460" s="1"/>
      <c r="V460" s="1"/>
      <c r="W460" s="33"/>
      <c r="X460" s="32"/>
      <c r="Y460" s="1"/>
      <c r="Z460" s="1"/>
      <c r="AA460" s="1"/>
      <c r="AB460" s="1"/>
      <c r="AC460" s="1"/>
      <c r="AD460" s="1"/>
      <c r="AE460" s="1"/>
      <c r="AF460" s="1"/>
      <c r="AG460" s="1" t="s">
        <v>374</v>
      </c>
      <c r="AH460" s="1"/>
      <c r="AI460" s="1"/>
      <c r="AJ460" s="1"/>
      <c r="AK460" s="1"/>
      <c r="AL460" s="1" t="s">
        <v>374</v>
      </c>
      <c r="AM460" s="1"/>
      <c r="AN460" s="1"/>
      <c r="AO460" s="1"/>
      <c r="AP460" s="1" t="s">
        <v>374</v>
      </c>
      <c r="AQ460" s="1" t="s">
        <v>374</v>
      </c>
      <c r="AR460" s="1"/>
      <c r="AS460" s="1"/>
      <c r="AT460" s="1"/>
      <c r="AU460" s="1"/>
      <c r="AV460" s="1"/>
      <c r="AW460" s="33"/>
    </row>
    <row r="461" spans="1:49">
      <c r="A461" s="2" t="s">
        <v>502</v>
      </c>
      <c r="B461" s="17"/>
      <c r="C461" s="25">
        <v>75</v>
      </c>
      <c r="D461" s="12">
        <v>37</v>
      </c>
      <c r="E461" s="12">
        <v>21</v>
      </c>
      <c r="F461" s="26">
        <v>36</v>
      </c>
      <c r="G461" s="4">
        <f>SUM(C461:F461)</f>
        <v>169</v>
      </c>
      <c r="H461" s="17">
        <v>145</v>
      </c>
      <c r="I461" s="32">
        <v>3</v>
      </c>
      <c r="J461" s="1"/>
      <c r="K461" s="1"/>
      <c r="L461" s="1">
        <v>2</v>
      </c>
      <c r="M461" s="1"/>
      <c r="N461" s="1"/>
      <c r="O461" s="1"/>
      <c r="P461" s="1"/>
      <c r="Q461" s="1"/>
      <c r="R461" s="1"/>
      <c r="S461" s="1"/>
      <c r="T461" s="1">
        <v>1</v>
      </c>
      <c r="U461" s="1"/>
      <c r="V461" s="1"/>
      <c r="W461" s="33"/>
      <c r="X461" s="32"/>
      <c r="Y461" s="1"/>
      <c r="Z461" s="1"/>
      <c r="AA461" s="1"/>
      <c r="AB461" s="1"/>
      <c r="AC461" s="1"/>
      <c r="AD461" s="1"/>
      <c r="AE461" s="1"/>
      <c r="AF461" s="1" t="s">
        <v>374</v>
      </c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33"/>
    </row>
    <row r="462" spans="1:49">
      <c r="A462" s="2" t="s">
        <v>503</v>
      </c>
      <c r="B462" s="17"/>
      <c r="C462" s="25">
        <v>64</v>
      </c>
      <c r="D462" s="12">
        <v>30</v>
      </c>
      <c r="E462" s="12">
        <v>37</v>
      </c>
      <c r="F462" s="26">
        <v>49</v>
      </c>
      <c r="G462" s="4">
        <f>SUM(C462:F462)</f>
        <v>180</v>
      </c>
      <c r="H462" s="17">
        <v>169</v>
      </c>
      <c r="I462" s="32">
        <v>2</v>
      </c>
      <c r="J462" s="1">
        <v>1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33"/>
      <c r="X462" s="32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 t="s">
        <v>374</v>
      </c>
      <c r="AR462" s="1"/>
      <c r="AS462" s="1"/>
      <c r="AT462" s="1"/>
      <c r="AU462" s="1"/>
      <c r="AV462" s="1"/>
      <c r="AW462" s="33"/>
    </row>
    <row r="463" spans="1:49">
      <c r="A463" s="2" t="s">
        <v>504</v>
      </c>
      <c r="B463" s="17" t="s">
        <v>771</v>
      </c>
      <c r="C463" s="25">
        <v>43</v>
      </c>
      <c r="D463" s="12">
        <v>89</v>
      </c>
      <c r="E463" s="12">
        <v>82</v>
      </c>
      <c r="F463" s="26">
        <v>62</v>
      </c>
      <c r="G463" s="4">
        <f>SUM(C463:F463)</f>
        <v>276</v>
      </c>
      <c r="H463" s="17">
        <v>203</v>
      </c>
      <c r="I463" s="32"/>
      <c r="J463" s="1"/>
      <c r="K463" s="1"/>
      <c r="L463" s="1"/>
      <c r="M463" s="1"/>
      <c r="N463" s="1"/>
      <c r="O463" s="1">
        <v>3</v>
      </c>
      <c r="P463" s="1"/>
      <c r="Q463" s="1">
        <v>3</v>
      </c>
      <c r="R463" s="1"/>
      <c r="S463" s="1">
        <v>4</v>
      </c>
      <c r="T463" s="1">
        <v>2</v>
      </c>
      <c r="U463" s="1"/>
      <c r="V463" s="1"/>
      <c r="W463" s="33"/>
      <c r="X463" s="32"/>
      <c r="Y463" s="1"/>
      <c r="Z463" s="1"/>
      <c r="AA463" s="1"/>
      <c r="AB463" s="1"/>
      <c r="AC463" s="1"/>
      <c r="AD463" s="1"/>
      <c r="AE463" s="1" t="s">
        <v>374</v>
      </c>
      <c r="AF463" s="1"/>
      <c r="AG463" s="1"/>
      <c r="AH463" s="1"/>
      <c r="AI463" s="1"/>
      <c r="AJ463" s="1"/>
      <c r="AK463" s="1" t="s">
        <v>374</v>
      </c>
      <c r="AL463" s="1"/>
      <c r="AM463" s="1" t="s">
        <v>374</v>
      </c>
      <c r="AN463" s="1"/>
      <c r="AO463" s="1"/>
      <c r="AP463" s="1"/>
      <c r="AQ463" s="1"/>
      <c r="AR463" s="1"/>
      <c r="AS463" s="1"/>
      <c r="AT463" s="1"/>
      <c r="AU463" s="1"/>
      <c r="AV463" s="1"/>
      <c r="AW463" s="33"/>
    </row>
    <row r="464" spans="1:49">
      <c r="A464" s="2" t="s">
        <v>505</v>
      </c>
      <c r="B464" s="17"/>
      <c r="C464" s="25">
        <v>46</v>
      </c>
      <c r="D464" s="12">
        <v>58</v>
      </c>
      <c r="E464" s="12">
        <v>65</v>
      </c>
      <c r="F464" s="26">
        <v>70</v>
      </c>
      <c r="G464" s="4">
        <f>SUM(C464:F464)</f>
        <v>239</v>
      </c>
      <c r="H464" s="17">
        <v>189</v>
      </c>
      <c r="I464" s="32"/>
      <c r="J464" s="1"/>
      <c r="K464" s="1">
        <v>1</v>
      </c>
      <c r="L464" s="1">
        <v>1</v>
      </c>
      <c r="M464" s="1"/>
      <c r="N464" s="1"/>
      <c r="O464" s="1"/>
      <c r="P464" s="1"/>
      <c r="Q464" s="1"/>
      <c r="R464" s="1"/>
      <c r="S464" s="1"/>
      <c r="T464" s="1">
        <v>1</v>
      </c>
      <c r="U464" s="1"/>
      <c r="V464" s="1"/>
      <c r="W464" s="33"/>
      <c r="X464" s="32"/>
      <c r="Y464" s="1"/>
      <c r="Z464" s="1"/>
      <c r="AA464" s="1"/>
      <c r="AB464" s="1"/>
      <c r="AC464" s="1"/>
      <c r="AD464" s="1" t="s">
        <v>374</v>
      </c>
      <c r="AE464" s="1"/>
      <c r="AF464" s="1"/>
      <c r="AG464" s="1"/>
      <c r="AH464" s="1" t="s">
        <v>374</v>
      </c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33"/>
    </row>
    <row r="465" spans="1:49">
      <c r="A465" s="2" t="s">
        <v>506</v>
      </c>
      <c r="B465" s="17" t="s">
        <v>678</v>
      </c>
      <c r="C465" s="25">
        <v>54</v>
      </c>
      <c r="D465" s="12">
        <v>81</v>
      </c>
      <c r="E465" s="12">
        <v>91</v>
      </c>
      <c r="F465" s="26">
        <v>89</v>
      </c>
      <c r="G465" s="4">
        <f>SUM(C465:F465)</f>
        <v>315</v>
      </c>
      <c r="H465" s="17">
        <v>174</v>
      </c>
      <c r="I465" s="32"/>
      <c r="J465" s="1"/>
      <c r="K465" s="1">
        <v>3</v>
      </c>
      <c r="L465" s="1"/>
      <c r="M465" s="1"/>
      <c r="N465" s="1"/>
      <c r="O465" s="1">
        <v>3</v>
      </c>
      <c r="P465" s="1"/>
      <c r="Q465" s="1">
        <v>2</v>
      </c>
      <c r="R465" s="1">
        <v>2</v>
      </c>
      <c r="S465" s="1">
        <v>3</v>
      </c>
      <c r="T465" s="1"/>
      <c r="U465" s="1"/>
      <c r="V465" s="1"/>
      <c r="W465" s="33"/>
      <c r="X465" s="32"/>
      <c r="Y465" s="1"/>
      <c r="Z465" s="1"/>
      <c r="AA465" s="1"/>
      <c r="AB465" s="1"/>
      <c r="AC465" s="1"/>
      <c r="AD465" s="1" t="s">
        <v>374</v>
      </c>
      <c r="AE465" s="1" t="s">
        <v>374</v>
      </c>
      <c r="AF465" s="1"/>
      <c r="AG465" s="1"/>
      <c r="AH465" s="1"/>
      <c r="AI465" s="1"/>
      <c r="AJ465" s="1" t="s">
        <v>374</v>
      </c>
      <c r="AK465" s="1"/>
      <c r="AL465" s="1"/>
      <c r="AM465" s="1"/>
      <c r="AN465" s="1"/>
      <c r="AO465" s="1"/>
      <c r="AP465" s="1"/>
      <c r="AQ465" s="1"/>
      <c r="AR465" s="1" t="s">
        <v>374</v>
      </c>
      <c r="AS465" s="1" t="s">
        <v>374</v>
      </c>
      <c r="AT465" s="1"/>
      <c r="AU465" s="1"/>
      <c r="AV465" s="1"/>
      <c r="AW465" s="33"/>
    </row>
    <row r="466" spans="1:49">
      <c r="A466" s="2" t="s">
        <v>507</v>
      </c>
      <c r="B466" s="17" t="s">
        <v>713</v>
      </c>
      <c r="C466" s="25">
        <v>50</v>
      </c>
      <c r="D466" s="12">
        <v>100</v>
      </c>
      <c r="E466" s="12">
        <v>98</v>
      </c>
      <c r="F466" s="26">
        <v>91</v>
      </c>
      <c r="G466" s="4">
        <f>SUM(C466:F466)</f>
        <v>339</v>
      </c>
      <c r="H466" s="17">
        <v>181</v>
      </c>
      <c r="I466" s="32"/>
      <c r="J466" s="1"/>
      <c r="K466" s="1" t="s">
        <v>652</v>
      </c>
      <c r="L466" s="1">
        <v>5</v>
      </c>
      <c r="M466" s="1">
        <v>3</v>
      </c>
      <c r="N466" s="1"/>
      <c r="O466" s="1">
        <v>5</v>
      </c>
      <c r="P466" s="1">
        <v>3</v>
      </c>
      <c r="Q466" s="1"/>
      <c r="R466" s="1"/>
      <c r="S466" s="1">
        <v>5</v>
      </c>
      <c r="T466" s="1" t="s">
        <v>652</v>
      </c>
      <c r="U466" s="1">
        <v>5</v>
      </c>
      <c r="V466" s="1">
        <v>4</v>
      </c>
      <c r="W466" s="33">
        <v>4</v>
      </c>
      <c r="X466" s="32"/>
      <c r="Y466" s="1" t="s">
        <v>374</v>
      </c>
      <c r="Z466" s="1"/>
      <c r="AA466" s="1"/>
      <c r="AB466" s="1"/>
      <c r="AC466" s="1"/>
      <c r="AD466" s="1" t="s">
        <v>374</v>
      </c>
      <c r="AE466" s="1"/>
      <c r="AF466" s="1"/>
      <c r="AG466" s="1"/>
      <c r="AH466" s="1" t="s">
        <v>374</v>
      </c>
      <c r="AI466" s="1"/>
      <c r="AJ466" s="1" t="s">
        <v>374</v>
      </c>
      <c r="AK466" s="1" t="s">
        <v>374</v>
      </c>
      <c r="AL466" s="1"/>
      <c r="AM466" s="1" t="s">
        <v>374</v>
      </c>
      <c r="AN466" s="1" t="s">
        <v>374</v>
      </c>
      <c r="AO466" s="1" t="s">
        <v>374</v>
      </c>
      <c r="AP466" s="1" t="s">
        <v>374</v>
      </c>
      <c r="AQ466" s="1"/>
      <c r="AR466" s="1" t="s">
        <v>374</v>
      </c>
      <c r="AS466" s="1" t="s">
        <v>374</v>
      </c>
      <c r="AT466" s="1" t="s">
        <v>374</v>
      </c>
      <c r="AU466" s="1" t="s">
        <v>374</v>
      </c>
      <c r="AV466" s="1" t="s">
        <v>374</v>
      </c>
      <c r="AW466" s="33"/>
    </row>
    <row r="467" spans="1:49">
      <c r="A467" s="2" t="s">
        <v>508</v>
      </c>
      <c r="B467" s="17"/>
      <c r="C467" s="25">
        <v>73</v>
      </c>
      <c r="D467" s="12">
        <v>49</v>
      </c>
      <c r="E467" s="12">
        <v>50</v>
      </c>
      <c r="F467" s="26">
        <v>69</v>
      </c>
      <c r="G467" s="4">
        <f>SUM(C467:F467)</f>
        <v>241</v>
      </c>
      <c r="H467" s="17">
        <v>245</v>
      </c>
      <c r="I467" s="32">
        <v>3</v>
      </c>
      <c r="J467" s="1"/>
      <c r="K467" s="1">
        <v>2</v>
      </c>
      <c r="L467" s="1"/>
      <c r="M467" s="1">
        <v>1</v>
      </c>
      <c r="N467" s="1"/>
      <c r="O467" s="1"/>
      <c r="P467" s="1"/>
      <c r="Q467" s="1"/>
      <c r="R467" s="1"/>
      <c r="S467" s="1"/>
      <c r="T467" s="1">
        <v>3</v>
      </c>
      <c r="U467" s="1"/>
      <c r="V467" s="1"/>
      <c r="W467" s="33"/>
      <c r="X467" s="32"/>
      <c r="Y467" s="1"/>
      <c r="Z467" s="1"/>
      <c r="AA467" s="1"/>
      <c r="AB467" s="1"/>
      <c r="AC467" s="1"/>
      <c r="AD467" s="1"/>
      <c r="AE467" s="1"/>
      <c r="AF467" s="1"/>
      <c r="AG467" s="1"/>
      <c r="AH467" s="1" t="s">
        <v>374</v>
      </c>
      <c r="AI467" s="1"/>
      <c r="AJ467" s="1"/>
      <c r="AK467" s="1"/>
      <c r="AL467" s="1"/>
      <c r="AM467" s="1"/>
      <c r="AN467" s="1"/>
      <c r="AO467" s="1"/>
      <c r="AP467" s="1" t="s">
        <v>374</v>
      </c>
      <c r="AQ467" s="1"/>
      <c r="AR467" s="1"/>
      <c r="AS467" s="1"/>
      <c r="AT467" s="1"/>
      <c r="AU467" s="1"/>
      <c r="AV467" s="1"/>
      <c r="AW467" s="33"/>
    </row>
    <row r="468" spans="1:49">
      <c r="A468" s="2" t="s">
        <v>509</v>
      </c>
      <c r="B468" s="17"/>
      <c r="C468" s="25">
        <v>60</v>
      </c>
      <c r="D468" s="12">
        <v>39</v>
      </c>
      <c r="E468" s="12">
        <v>68</v>
      </c>
      <c r="F468" s="26">
        <v>57</v>
      </c>
      <c r="G468" s="4">
        <f>SUM(C468:F468)</f>
        <v>224</v>
      </c>
      <c r="H468" s="17">
        <v>218</v>
      </c>
      <c r="I468" s="32"/>
      <c r="J468" s="1"/>
      <c r="K468" s="1"/>
      <c r="L468" s="1"/>
      <c r="M468" s="1"/>
      <c r="N468" s="1"/>
      <c r="O468" s="1">
        <v>3</v>
      </c>
      <c r="P468" s="1">
        <v>2</v>
      </c>
      <c r="Q468" s="1"/>
      <c r="R468" s="1"/>
      <c r="S468" s="1"/>
      <c r="T468" s="1"/>
      <c r="U468" s="1">
        <v>2</v>
      </c>
      <c r="V468" s="1"/>
      <c r="W468" s="33"/>
      <c r="X468" s="32"/>
      <c r="Y468" s="1"/>
      <c r="Z468" s="1"/>
      <c r="AA468" s="1"/>
      <c r="AB468" s="1"/>
      <c r="AC468" s="1"/>
      <c r="AD468" s="1" t="s">
        <v>374</v>
      </c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33"/>
    </row>
    <row r="469" spans="1:49">
      <c r="A469" s="2" t="s">
        <v>510</v>
      </c>
      <c r="B469" s="17" t="s">
        <v>772</v>
      </c>
      <c r="C469" s="25">
        <v>67</v>
      </c>
      <c r="D469" s="12">
        <v>55</v>
      </c>
      <c r="E469" s="12">
        <v>52</v>
      </c>
      <c r="F469" s="26">
        <v>68</v>
      </c>
      <c r="G469" s="4">
        <f>SUM(C469:F469)</f>
        <v>242</v>
      </c>
      <c r="H469" s="17">
        <v>241</v>
      </c>
      <c r="I469" s="32"/>
      <c r="J469" s="1">
        <v>2</v>
      </c>
      <c r="K469" s="1"/>
      <c r="L469" s="1">
        <v>2</v>
      </c>
      <c r="M469" s="1"/>
      <c r="N469" s="1"/>
      <c r="O469" s="1">
        <v>1</v>
      </c>
      <c r="P469" s="1"/>
      <c r="Q469" s="1"/>
      <c r="R469" s="1"/>
      <c r="S469" s="1">
        <v>2</v>
      </c>
      <c r="T469" s="1"/>
      <c r="U469" s="1"/>
      <c r="V469" s="1"/>
      <c r="W469" s="33"/>
      <c r="X469" s="32"/>
      <c r="Y469" s="1"/>
      <c r="Z469" s="1"/>
      <c r="AA469" s="1"/>
      <c r="AB469" s="1"/>
      <c r="AC469" s="1"/>
      <c r="AD469" s="1" t="s">
        <v>374</v>
      </c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 t="s">
        <v>374</v>
      </c>
      <c r="AT469" s="1"/>
      <c r="AU469" s="1"/>
      <c r="AV469" s="1"/>
      <c r="AW469" s="33"/>
    </row>
    <row r="470" spans="1:49">
      <c r="A470" s="2" t="s">
        <v>511</v>
      </c>
      <c r="B470" s="17" t="s">
        <v>773</v>
      </c>
      <c r="C470" s="25">
        <v>71</v>
      </c>
      <c r="D470" s="12">
        <v>62</v>
      </c>
      <c r="E470" s="12">
        <v>61</v>
      </c>
      <c r="F470" s="26">
        <v>78</v>
      </c>
      <c r="G470" s="4">
        <f>SUM(C470:F470)</f>
        <v>272</v>
      </c>
      <c r="H470" s="17">
        <v>227</v>
      </c>
      <c r="I470" s="32"/>
      <c r="J470" s="1">
        <v>3</v>
      </c>
      <c r="K470" s="1"/>
      <c r="L470" s="1">
        <v>3</v>
      </c>
      <c r="M470" s="1">
        <v>2</v>
      </c>
      <c r="N470" s="1"/>
      <c r="O470" s="1"/>
      <c r="P470" s="1">
        <v>2</v>
      </c>
      <c r="Q470" s="1"/>
      <c r="R470" s="1"/>
      <c r="S470" s="1"/>
      <c r="T470" s="1">
        <v>3</v>
      </c>
      <c r="U470" s="1"/>
      <c r="V470" s="1"/>
      <c r="W470" s="33"/>
      <c r="X470" s="32"/>
      <c r="Y470" s="1"/>
      <c r="Z470" s="1"/>
      <c r="AA470" s="1"/>
      <c r="AB470" s="1"/>
      <c r="AC470" s="1"/>
      <c r="AD470" s="1"/>
      <c r="AE470" s="1"/>
      <c r="AF470" s="1" t="s">
        <v>374</v>
      </c>
      <c r="AG470" s="1"/>
      <c r="AH470" s="1" t="s">
        <v>374</v>
      </c>
      <c r="AI470" s="1"/>
      <c r="AJ470" s="1"/>
      <c r="AK470" s="1"/>
      <c r="AL470" s="1"/>
      <c r="AM470" s="1"/>
      <c r="AN470" s="1"/>
      <c r="AO470" s="1"/>
      <c r="AP470" s="1" t="s">
        <v>374</v>
      </c>
      <c r="AQ470" s="1"/>
      <c r="AR470" s="1" t="s">
        <v>374</v>
      </c>
      <c r="AS470" s="1"/>
      <c r="AT470" s="1"/>
      <c r="AU470" s="1"/>
      <c r="AV470" s="1"/>
      <c r="AW470" s="33"/>
    </row>
    <row r="471" spans="1:49">
      <c r="A471" s="2" t="s">
        <v>512</v>
      </c>
      <c r="B471" s="17" t="s">
        <v>774</v>
      </c>
      <c r="C471" s="25">
        <v>72</v>
      </c>
      <c r="D471" s="12">
        <v>70</v>
      </c>
      <c r="E471" s="12">
        <v>65</v>
      </c>
      <c r="F471" s="26">
        <v>82</v>
      </c>
      <c r="G471" s="4">
        <f>SUM(C471:F471)</f>
        <v>289</v>
      </c>
      <c r="H471" s="17">
        <v>206</v>
      </c>
      <c r="I471" s="32"/>
      <c r="J471" s="1">
        <v>4</v>
      </c>
      <c r="K471" s="1"/>
      <c r="L471" s="1"/>
      <c r="M471" s="1"/>
      <c r="N471" s="1"/>
      <c r="O471" s="1"/>
      <c r="P471" s="1"/>
      <c r="Q471" s="1">
        <v>2</v>
      </c>
      <c r="R471" s="1"/>
      <c r="S471" s="1"/>
      <c r="T471" s="1">
        <v>2</v>
      </c>
      <c r="U471" s="1">
        <v>2</v>
      </c>
      <c r="V471" s="1"/>
      <c r="W471" s="33">
        <v>3</v>
      </c>
      <c r="X471" s="32"/>
      <c r="Y471" s="1"/>
      <c r="Z471" s="1"/>
      <c r="AA471" s="1"/>
      <c r="AB471" s="1"/>
      <c r="AC471" s="1"/>
      <c r="AD471" s="1"/>
      <c r="AE471" s="1"/>
      <c r="AF471" s="1" t="s">
        <v>374</v>
      </c>
      <c r="AG471" s="1" t="s">
        <v>374</v>
      </c>
      <c r="AH471" s="1"/>
      <c r="AI471" s="1"/>
      <c r="AJ471" s="1"/>
      <c r="AK471" s="1"/>
      <c r="AL471" s="1"/>
      <c r="AM471" s="1"/>
      <c r="AN471" s="1" t="s">
        <v>374</v>
      </c>
      <c r="AO471" s="1"/>
      <c r="AP471" s="1" t="s">
        <v>374</v>
      </c>
      <c r="AQ471" s="1"/>
      <c r="AR471" s="1" t="s">
        <v>374</v>
      </c>
      <c r="AS471" s="1"/>
      <c r="AT471" s="1"/>
      <c r="AU471" s="1"/>
      <c r="AV471" s="1"/>
      <c r="AW471" s="33"/>
    </row>
    <row r="472" spans="1:49">
      <c r="A472" s="2" t="s">
        <v>513</v>
      </c>
      <c r="B472" s="17"/>
      <c r="C472" s="25">
        <v>64</v>
      </c>
      <c r="D472" s="12">
        <v>47</v>
      </c>
      <c r="E472" s="12">
        <v>51</v>
      </c>
      <c r="F472" s="26">
        <v>60</v>
      </c>
      <c r="G472" s="4">
        <f>SUM(C472:F472)</f>
        <v>222</v>
      </c>
      <c r="H472" s="17">
        <v>210</v>
      </c>
      <c r="I472" s="32"/>
      <c r="J472" s="1"/>
      <c r="K472" s="1"/>
      <c r="L472" s="1"/>
      <c r="M472" s="1"/>
      <c r="N472" s="1"/>
      <c r="O472" s="1">
        <v>2</v>
      </c>
      <c r="P472" s="1">
        <v>2</v>
      </c>
      <c r="Q472" s="1"/>
      <c r="R472" s="1"/>
      <c r="S472" s="1"/>
      <c r="T472" s="1"/>
      <c r="U472" s="1"/>
      <c r="V472" s="1"/>
      <c r="W472" s="33"/>
      <c r="X472" s="32"/>
      <c r="Y472" s="1"/>
      <c r="Z472" s="1"/>
      <c r="AA472" s="1"/>
      <c r="AB472" s="1"/>
      <c r="AC472" s="1"/>
      <c r="AD472" s="1"/>
      <c r="AE472" s="1"/>
      <c r="AF472" s="1"/>
      <c r="AG472" s="1" t="s">
        <v>374</v>
      </c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 t="s">
        <v>374</v>
      </c>
      <c r="AU472" s="1"/>
      <c r="AV472" s="1"/>
      <c r="AW472" s="33"/>
    </row>
    <row r="473" spans="1:49">
      <c r="A473" s="2" t="s">
        <v>514</v>
      </c>
      <c r="B473" s="17"/>
      <c r="C473" s="25">
        <v>56</v>
      </c>
      <c r="D473" s="12">
        <v>64</v>
      </c>
      <c r="E473" s="12">
        <v>73</v>
      </c>
      <c r="F473" s="26">
        <v>71</v>
      </c>
      <c r="G473" s="4">
        <f>SUM(C473:F473)</f>
        <v>264</v>
      </c>
      <c r="H473" s="17">
        <v>183</v>
      </c>
      <c r="I473" s="32"/>
      <c r="J473" s="1"/>
      <c r="K473" s="1"/>
      <c r="L473" s="1"/>
      <c r="M473" s="1"/>
      <c r="N473" s="1"/>
      <c r="O473" s="1">
        <v>2</v>
      </c>
      <c r="P473" s="1">
        <v>2</v>
      </c>
      <c r="Q473" s="1"/>
      <c r="R473" s="1"/>
      <c r="S473" s="1"/>
      <c r="T473" s="1"/>
      <c r="U473" s="1"/>
      <c r="V473" s="1"/>
      <c r="W473" s="33"/>
      <c r="X473" s="32"/>
      <c r="Y473" s="1"/>
      <c r="Z473" s="1"/>
      <c r="AA473" s="1"/>
      <c r="AB473" s="1"/>
      <c r="AC473" s="1"/>
      <c r="AD473" s="1"/>
      <c r="AE473" s="1"/>
      <c r="AF473" s="1"/>
      <c r="AG473" s="1" t="s">
        <v>374</v>
      </c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 t="s">
        <v>374</v>
      </c>
      <c r="AU473" s="1"/>
      <c r="AV473" s="1"/>
      <c r="AW473" s="33"/>
    </row>
    <row r="474" spans="1:49">
      <c r="A474" s="2" t="s">
        <v>515</v>
      </c>
      <c r="B474" s="17" t="s">
        <v>801</v>
      </c>
      <c r="C474" s="25">
        <v>28</v>
      </c>
      <c r="D474" s="12">
        <v>32</v>
      </c>
      <c r="E474" s="12">
        <v>68</v>
      </c>
      <c r="F474" s="26">
        <v>74</v>
      </c>
      <c r="G474" s="4">
        <f>SUM(C474:F474)</f>
        <v>202</v>
      </c>
      <c r="H474" s="17">
        <v>241</v>
      </c>
      <c r="I474" s="32"/>
      <c r="J474" s="1"/>
      <c r="K474" s="1"/>
      <c r="L474" s="1">
        <v>1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33"/>
      <c r="X474" s="32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 t="s">
        <v>374</v>
      </c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33"/>
    </row>
    <row r="475" spans="1:49">
      <c r="A475" s="2" t="s">
        <v>516</v>
      </c>
      <c r="B475" s="17" t="s">
        <v>802</v>
      </c>
      <c r="C475" s="25">
        <v>69</v>
      </c>
      <c r="D475" s="12">
        <v>58</v>
      </c>
      <c r="E475" s="12">
        <v>50</v>
      </c>
      <c r="F475" s="26">
        <v>61</v>
      </c>
      <c r="G475" s="4">
        <f>SUM(C475:F475)</f>
        <v>238</v>
      </c>
      <c r="H475" s="17">
        <v>155</v>
      </c>
      <c r="I475" s="32"/>
      <c r="J475" s="1"/>
      <c r="K475" s="1">
        <v>1</v>
      </c>
      <c r="L475" s="1"/>
      <c r="M475" s="1"/>
      <c r="N475" s="1"/>
      <c r="O475" s="1">
        <v>2</v>
      </c>
      <c r="P475" s="1"/>
      <c r="Q475" s="1">
        <v>2</v>
      </c>
      <c r="R475" s="1"/>
      <c r="S475" s="1"/>
      <c r="T475" s="1"/>
      <c r="U475" s="1"/>
      <c r="V475" s="1"/>
      <c r="W475" s="33"/>
      <c r="X475" s="32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 t="s">
        <v>374</v>
      </c>
      <c r="AM475" s="1"/>
      <c r="AN475" s="1"/>
      <c r="AO475" s="1"/>
      <c r="AP475" s="1"/>
      <c r="AQ475" s="1"/>
      <c r="AR475" s="1"/>
      <c r="AS475" s="1"/>
      <c r="AT475" s="1" t="s">
        <v>374</v>
      </c>
      <c r="AU475" s="1"/>
      <c r="AV475" s="1"/>
      <c r="AW475" s="33"/>
    </row>
    <row r="476" spans="1:49">
      <c r="A476" s="2" t="s">
        <v>517</v>
      </c>
      <c r="B476" s="17" t="s">
        <v>800</v>
      </c>
      <c r="C476" s="25">
        <v>18</v>
      </c>
      <c r="D476" s="12">
        <v>30</v>
      </c>
      <c r="E476" s="12">
        <v>58</v>
      </c>
      <c r="F476" s="26">
        <v>71</v>
      </c>
      <c r="G476" s="4">
        <f>SUM(C476:F476)</f>
        <v>177</v>
      </c>
      <c r="H476" s="17">
        <v>232</v>
      </c>
      <c r="I476" s="3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>
        <v>1</v>
      </c>
      <c r="V476" s="1"/>
      <c r="W476" s="33"/>
      <c r="X476" s="32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33"/>
    </row>
    <row r="477" spans="1:49">
      <c r="A477" s="2" t="s">
        <v>518</v>
      </c>
      <c r="B477" s="17"/>
      <c r="C477" s="25">
        <v>46</v>
      </c>
      <c r="D477" s="12">
        <v>36</v>
      </c>
      <c r="E477" s="12">
        <v>59</v>
      </c>
      <c r="F477" s="26">
        <v>56</v>
      </c>
      <c r="G477" s="4">
        <f>SUM(C477:F477)</f>
        <v>197</v>
      </c>
      <c r="H477" s="17">
        <v>168</v>
      </c>
      <c r="I477" s="32"/>
      <c r="J477" s="1"/>
      <c r="K477" s="1">
        <v>1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33"/>
      <c r="X477" s="32"/>
      <c r="Y477" s="1"/>
      <c r="Z477" s="1"/>
      <c r="AA477" s="1"/>
      <c r="AB477" s="1"/>
      <c r="AC477" s="1"/>
      <c r="AD477" s="1"/>
      <c r="AE477" s="1"/>
      <c r="AF477" s="1"/>
      <c r="AG477" s="1" t="s">
        <v>374</v>
      </c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33"/>
    </row>
    <row r="478" spans="1:49">
      <c r="A478" s="2" t="s">
        <v>519</v>
      </c>
      <c r="B478" s="17" t="s">
        <v>786</v>
      </c>
      <c r="C478" s="25">
        <v>71</v>
      </c>
      <c r="D478" s="12">
        <v>86</v>
      </c>
      <c r="E478" s="12">
        <v>83</v>
      </c>
      <c r="F478" s="26">
        <v>85</v>
      </c>
      <c r="G478" s="4">
        <f>SUM(C478:F478)</f>
        <v>325</v>
      </c>
      <c r="H478" s="17">
        <v>187</v>
      </c>
      <c r="I478" s="32"/>
      <c r="J478" s="1"/>
      <c r="K478" s="1">
        <v>3</v>
      </c>
      <c r="L478" s="1">
        <v>2</v>
      </c>
      <c r="M478" s="1">
        <v>2</v>
      </c>
      <c r="N478" s="1"/>
      <c r="O478" s="1"/>
      <c r="P478" s="1"/>
      <c r="Q478" s="1"/>
      <c r="R478" s="1"/>
      <c r="S478" s="1"/>
      <c r="T478" s="1">
        <v>2</v>
      </c>
      <c r="U478" s="1"/>
      <c r="V478" s="1"/>
      <c r="W478" s="33"/>
      <c r="X478" s="32"/>
      <c r="Y478" s="1"/>
      <c r="Z478" s="1"/>
      <c r="AA478" s="1"/>
      <c r="AB478" s="1"/>
      <c r="AC478" s="1"/>
      <c r="AD478" s="1"/>
      <c r="AE478" s="1"/>
      <c r="AF478" s="1"/>
      <c r="AG478" s="1"/>
      <c r="AH478" s="1" t="s">
        <v>374</v>
      </c>
      <c r="AI478" s="1"/>
      <c r="AJ478" s="1"/>
      <c r="AK478" s="1"/>
      <c r="AL478" s="1"/>
      <c r="AM478" s="1" t="s">
        <v>374</v>
      </c>
      <c r="AN478" s="1" t="s">
        <v>374</v>
      </c>
      <c r="AO478" s="1"/>
      <c r="AP478" s="1" t="s">
        <v>374</v>
      </c>
      <c r="AQ478" s="1"/>
      <c r="AR478" s="1"/>
      <c r="AS478" s="1"/>
      <c r="AT478" s="1"/>
      <c r="AU478" s="1"/>
      <c r="AV478" s="1"/>
      <c r="AW478" s="33"/>
    </row>
    <row r="479" spans="1:49">
      <c r="A479" s="2" t="s">
        <v>520</v>
      </c>
      <c r="B479" s="17" t="s">
        <v>798</v>
      </c>
      <c r="C479" s="25">
        <v>56</v>
      </c>
      <c r="D479" s="12">
        <v>23</v>
      </c>
      <c r="E479" s="12">
        <v>35</v>
      </c>
      <c r="F479" s="26">
        <v>58</v>
      </c>
      <c r="G479" s="4">
        <f>SUM(C479:F479)</f>
        <v>172</v>
      </c>
      <c r="H479" s="17">
        <v>207</v>
      </c>
      <c r="I479" s="32"/>
      <c r="J479" s="1">
        <v>1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33"/>
      <c r="X479" s="32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33"/>
    </row>
    <row r="480" spans="1:49">
      <c r="A480" s="2" t="s">
        <v>521</v>
      </c>
      <c r="B480" s="17"/>
      <c r="C480" s="25">
        <v>68</v>
      </c>
      <c r="D480" s="12">
        <v>31</v>
      </c>
      <c r="E480" s="12">
        <v>30</v>
      </c>
      <c r="F480" s="26">
        <v>42</v>
      </c>
      <c r="G480" s="4">
        <f>SUM(C480:F480)</f>
        <v>171</v>
      </c>
      <c r="H480" s="17">
        <v>163</v>
      </c>
      <c r="I480" s="32"/>
      <c r="J480" s="1"/>
      <c r="K480" s="1"/>
      <c r="L480" s="1"/>
      <c r="M480" s="1"/>
      <c r="N480" s="1"/>
      <c r="O480" s="1"/>
      <c r="P480" s="1">
        <v>2</v>
      </c>
      <c r="Q480" s="1"/>
      <c r="R480" s="1"/>
      <c r="S480" s="1"/>
      <c r="T480" s="1"/>
      <c r="U480" s="1"/>
      <c r="V480" s="1"/>
      <c r="W480" s="33"/>
      <c r="X480" s="32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 t="s">
        <v>374</v>
      </c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33"/>
    </row>
    <row r="481" spans="1:49">
      <c r="A481" s="2" t="s">
        <v>522</v>
      </c>
      <c r="B481" s="17" t="s">
        <v>792</v>
      </c>
      <c r="C481" s="25">
        <v>75</v>
      </c>
      <c r="D481" s="12">
        <v>60</v>
      </c>
      <c r="E481" s="12">
        <v>62</v>
      </c>
      <c r="F481" s="26">
        <v>76</v>
      </c>
      <c r="G481" s="4">
        <f>SUM(C481:F481)</f>
        <v>273</v>
      </c>
      <c r="H481" s="17">
        <v>170</v>
      </c>
      <c r="I481" s="32">
        <v>4</v>
      </c>
      <c r="J481" s="1"/>
      <c r="K481" s="1"/>
      <c r="L481" s="1">
        <v>2</v>
      </c>
      <c r="M481" s="1"/>
      <c r="N481" s="1">
        <v>1</v>
      </c>
      <c r="O481" s="1"/>
      <c r="P481" s="1"/>
      <c r="Q481" s="1"/>
      <c r="R481" s="1"/>
      <c r="S481" s="1"/>
      <c r="T481" s="1"/>
      <c r="U481" s="1"/>
      <c r="V481" s="1"/>
      <c r="W481" s="33"/>
      <c r="X481" s="32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 t="s">
        <v>374</v>
      </c>
      <c r="AR481" s="1"/>
      <c r="AS481" s="1"/>
      <c r="AT481" s="1" t="s">
        <v>374</v>
      </c>
      <c r="AU481" s="1"/>
      <c r="AV481" s="1"/>
      <c r="AW481" s="33"/>
    </row>
    <row r="482" spans="1:49">
      <c r="A482" s="2" t="s">
        <v>523</v>
      </c>
      <c r="B482" s="17" t="s">
        <v>794</v>
      </c>
      <c r="C482" s="25">
        <v>26</v>
      </c>
      <c r="D482" s="12">
        <v>79</v>
      </c>
      <c r="E482" s="12">
        <v>66</v>
      </c>
      <c r="F482" s="26">
        <v>78</v>
      </c>
      <c r="G482" s="4">
        <f>SUM(C482:F482)</f>
        <v>249</v>
      </c>
      <c r="H482" s="17">
        <v>192</v>
      </c>
      <c r="I482" s="32"/>
      <c r="J482" s="1"/>
      <c r="K482" s="1">
        <v>3</v>
      </c>
      <c r="L482" s="1"/>
      <c r="M482" s="1"/>
      <c r="N482" s="1"/>
      <c r="O482" s="1"/>
      <c r="P482" s="1"/>
      <c r="Q482" s="1"/>
      <c r="R482" s="1"/>
      <c r="S482" s="1"/>
      <c r="T482" s="1"/>
      <c r="U482" s="1">
        <v>2</v>
      </c>
      <c r="V482" s="1"/>
      <c r="W482" s="33"/>
      <c r="X482" s="32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 t="s">
        <v>374</v>
      </c>
      <c r="AK482" s="1" t="s">
        <v>374</v>
      </c>
      <c r="AL482" s="1"/>
      <c r="AM482" s="1"/>
      <c r="AN482" s="1" t="s">
        <v>374</v>
      </c>
      <c r="AO482" s="1"/>
      <c r="AP482" s="1"/>
      <c r="AQ482" s="1"/>
      <c r="AR482" s="1"/>
      <c r="AS482" s="1"/>
      <c r="AT482" s="1"/>
      <c r="AU482" s="1"/>
      <c r="AV482" s="1"/>
      <c r="AW482" s="33"/>
    </row>
    <row r="483" spans="1:49">
      <c r="A483" s="2" t="s">
        <v>524</v>
      </c>
      <c r="B483" s="17" t="s">
        <v>791</v>
      </c>
      <c r="C483" s="25">
        <v>64</v>
      </c>
      <c r="D483" s="12">
        <v>56</v>
      </c>
      <c r="E483" s="12">
        <v>53</v>
      </c>
      <c r="F483" s="26">
        <v>77</v>
      </c>
      <c r="G483" s="4">
        <f>SUM(C483:F483)</f>
        <v>250</v>
      </c>
      <c r="H483" s="17">
        <v>175</v>
      </c>
      <c r="I483" s="32"/>
      <c r="J483" s="1"/>
      <c r="K483" s="1"/>
      <c r="L483" s="1">
        <v>2</v>
      </c>
      <c r="M483" s="1"/>
      <c r="N483" s="1"/>
      <c r="O483" s="1">
        <v>1</v>
      </c>
      <c r="P483" s="1">
        <v>3</v>
      </c>
      <c r="Q483" s="1"/>
      <c r="R483" s="1"/>
      <c r="S483" s="1"/>
      <c r="T483" s="1"/>
      <c r="U483" s="1"/>
      <c r="V483" s="1"/>
      <c r="W483" s="33"/>
      <c r="X483" s="32"/>
      <c r="Y483" s="1"/>
      <c r="Z483" s="1"/>
      <c r="AA483" s="1"/>
      <c r="AB483" s="1"/>
      <c r="AC483" s="1"/>
      <c r="AD483" s="1"/>
      <c r="AE483" s="1"/>
      <c r="AF483" s="1"/>
      <c r="AG483" s="1" t="s">
        <v>374</v>
      </c>
      <c r="AH483" s="1"/>
      <c r="AI483" s="1"/>
      <c r="AJ483" s="1"/>
      <c r="AK483" s="1"/>
      <c r="AL483" s="1"/>
      <c r="AM483" s="1" t="s">
        <v>374</v>
      </c>
      <c r="AN483" s="1"/>
      <c r="AO483" s="1"/>
      <c r="AP483" s="1"/>
      <c r="AQ483" s="1"/>
      <c r="AR483" s="1"/>
      <c r="AS483" s="1"/>
      <c r="AT483" s="1"/>
      <c r="AU483" s="1"/>
      <c r="AV483" s="1"/>
      <c r="AW483" s="33"/>
    </row>
    <row r="484" spans="1:49">
      <c r="A484" s="2" t="s">
        <v>525</v>
      </c>
      <c r="B484" s="17" t="s">
        <v>788</v>
      </c>
      <c r="C484" s="25">
        <v>58</v>
      </c>
      <c r="D484" s="12">
        <v>85</v>
      </c>
      <c r="E484" s="12">
        <v>82</v>
      </c>
      <c r="F484" s="26">
        <v>89</v>
      </c>
      <c r="G484" s="4">
        <f>SUM(C484:F484)</f>
        <v>314</v>
      </c>
      <c r="H484" s="17">
        <v>204</v>
      </c>
      <c r="I484" s="32"/>
      <c r="J484" s="1">
        <v>2</v>
      </c>
      <c r="K484" s="1"/>
      <c r="L484" s="1">
        <v>3</v>
      </c>
      <c r="M484" s="1"/>
      <c r="N484" s="1"/>
      <c r="O484" s="1">
        <v>3</v>
      </c>
      <c r="P484" s="1"/>
      <c r="Q484" s="1"/>
      <c r="R484" s="1"/>
      <c r="S484" s="1"/>
      <c r="T484" s="1">
        <v>3</v>
      </c>
      <c r="U484" s="1"/>
      <c r="V484" s="1"/>
      <c r="W484" s="33"/>
      <c r="X484" s="32"/>
      <c r="Y484" s="1"/>
      <c r="Z484" s="1"/>
      <c r="AA484" s="1" t="s">
        <v>374</v>
      </c>
      <c r="AB484" s="1"/>
      <c r="AC484" s="1"/>
      <c r="AD484" s="1"/>
      <c r="AE484" s="1"/>
      <c r="AF484" s="1"/>
      <c r="AG484" s="1"/>
      <c r="AH484" s="1" t="s">
        <v>374</v>
      </c>
      <c r="AI484" s="1"/>
      <c r="AJ484" s="1"/>
      <c r="AK484" s="1"/>
      <c r="AL484" s="1"/>
      <c r="AM484" s="1"/>
      <c r="AN484" s="1" t="s">
        <v>374</v>
      </c>
      <c r="AO484" s="1"/>
      <c r="AP484" s="1"/>
      <c r="AQ484" s="1"/>
      <c r="AR484" s="1"/>
      <c r="AS484" s="1"/>
      <c r="AT484" s="1" t="s">
        <v>374</v>
      </c>
      <c r="AU484" s="1"/>
      <c r="AV484" s="1"/>
      <c r="AW484" s="33"/>
    </row>
    <row r="485" spans="1:49">
      <c r="A485" s="2" t="s">
        <v>526</v>
      </c>
      <c r="B485" s="17" t="s">
        <v>787</v>
      </c>
      <c r="C485" s="25">
        <v>52</v>
      </c>
      <c r="D485" s="12">
        <v>36</v>
      </c>
      <c r="E485" s="12">
        <v>49</v>
      </c>
      <c r="F485" s="26">
        <v>56</v>
      </c>
      <c r="G485" s="4">
        <f>SUM(C485:F485)</f>
        <v>193</v>
      </c>
      <c r="H485" s="17">
        <v>199</v>
      </c>
      <c r="I485" s="32"/>
      <c r="J485" s="1"/>
      <c r="K485" s="1"/>
      <c r="L485" s="1">
        <v>1</v>
      </c>
      <c r="M485" s="1"/>
      <c r="N485" s="1"/>
      <c r="O485" s="1"/>
      <c r="P485" s="1"/>
      <c r="Q485" s="1">
        <v>1</v>
      </c>
      <c r="R485" s="1"/>
      <c r="S485" s="1"/>
      <c r="T485" s="1"/>
      <c r="U485" s="1"/>
      <c r="V485" s="1"/>
      <c r="W485" s="33"/>
      <c r="X485" s="32"/>
      <c r="Y485" s="1"/>
      <c r="Z485" s="1"/>
      <c r="AA485" s="1"/>
      <c r="AB485" s="1"/>
      <c r="AC485" s="1"/>
      <c r="AD485" s="1"/>
      <c r="AE485" s="1"/>
      <c r="AF485" s="1"/>
      <c r="AG485" s="1"/>
      <c r="AH485" s="1" t="s">
        <v>374</v>
      </c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33"/>
    </row>
    <row r="486" spans="1:49">
      <c r="A486" s="2" t="s">
        <v>527</v>
      </c>
      <c r="B486" s="17" t="s">
        <v>821</v>
      </c>
      <c r="C486" s="25">
        <v>96</v>
      </c>
      <c r="D486" s="12">
        <v>78</v>
      </c>
      <c r="E486" s="12">
        <v>75</v>
      </c>
      <c r="F486" s="26">
        <v>88</v>
      </c>
      <c r="G486" s="4">
        <f>SUM(C486:F486)</f>
        <v>337</v>
      </c>
      <c r="H486" s="17">
        <v>168</v>
      </c>
      <c r="I486" s="32">
        <v>5</v>
      </c>
      <c r="J486" s="1"/>
      <c r="K486" s="1">
        <v>3</v>
      </c>
      <c r="L486" s="1"/>
      <c r="M486" s="1"/>
      <c r="N486" s="1">
        <v>3</v>
      </c>
      <c r="O486" s="1">
        <v>3</v>
      </c>
      <c r="P486" s="1">
        <v>5</v>
      </c>
      <c r="Q486" s="1"/>
      <c r="R486" s="1"/>
      <c r="S486" s="1"/>
      <c r="T486" s="1"/>
      <c r="U486" s="1"/>
      <c r="V486" s="1"/>
      <c r="W486" s="33">
        <v>2</v>
      </c>
      <c r="X486" s="32" t="s">
        <v>374</v>
      </c>
      <c r="Y486" s="1"/>
      <c r="Z486" s="1"/>
      <c r="AA486" s="1"/>
      <c r="AB486" s="1" t="s">
        <v>374</v>
      </c>
      <c r="AC486" s="1"/>
      <c r="AD486" s="1"/>
      <c r="AE486" s="1"/>
      <c r="AF486" s="1"/>
      <c r="AG486" s="1" t="s">
        <v>374</v>
      </c>
      <c r="AH486" s="1"/>
      <c r="AI486" s="1"/>
      <c r="AJ486" s="1"/>
      <c r="AK486" s="1"/>
      <c r="AL486" s="1"/>
      <c r="AM486" s="1"/>
      <c r="AN486" s="1"/>
      <c r="AO486" s="1"/>
      <c r="AP486" s="1"/>
      <c r="AQ486" s="1" t="s">
        <v>374</v>
      </c>
      <c r="AR486" s="1" t="s">
        <v>374</v>
      </c>
      <c r="AS486" s="1"/>
      <c r="AT486" s="1" t="s">
        <v>374</v>
      </c>
      <c r="AU486" s="1"/>
      <c r="AV486" s="1"/>
      <c r="AW486" s="33"/>
    </row>
    <row r="487" spans="1:49">
      <c r="A487" s="2" t="s">
        <v>528</v>
      </c>
      <c r="B487" s="17"/>
      <c r="C487" s="25">
        <v>14</v>
      </c>
      <c r="D487" s="12">
        <v>31</v>
      </c>
      <c r="E487" s="12">
        <v>39</v>
      </c>
      <c r="F487" s="26">
        <v>61</v>
      </c>
      <c r="G487" s="4">
        <f>SUM(C487:F487)</f>
        <v>145</v>
      </c>
      <c r="H487" s="17">
        <v>195</v>
      </c>
      <c r="I487" s="32"/>
      <c r="J487" s="1"/>
      <c r="K487" s="1">
        <v>1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33"/>
      <c r="X487" s="32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 t="s">
        <v>374</v>
      </c>
      <c r="AU487" s="1"/>
      <c r="AV487" s="1"/>
      <c r="AW487" s="33"/>
    </row>
    <row r="488" spans="1:49">
      <c r="A488" s="2" t="s">
        <v>529</v>
      </c>
      <c r="B488" s="17" t="s">
        <v>796</v>
      </c>
      <c r="C488" s="25">
        <v>84</v>
      </c>
      <c r="D488" s="12">
        <v>58</v>
      </c>
      <c r="E488" s="12">
        <v>54</v>
      </c>
      <c r="F488" s="26">
        <v>78</v>
      </c>
      <c r="G488" s="4">
        <f>SUM(C488:F488)</f>
        <v>274</v>
      </c>
      <c r="H488" s="17">
        <v>168</v>
      </c>
      <c r="I488" s="32">
        <v>2</v>
      </c>
      <c r="J488" s="1">
        <v>3</v>
      </c>
      <c r="K488" s="1"/>
      <c r="L488" s="1"/>
      <c r="M488" s="1">
        <v>3</v>
      </c>
      <c r="N488" s="1"/>
      <c r="O488" s="1"/>
      <c r="P488" s="1"/>
      <c r="Q488" s="1"/>
      <c r="R488" s="1"/>
      <c r="S488" s="1"/>
      <c r="T488" s="1"/>
      <c r="U488" s="1"/>
      <c r="V488" s="1"/>
      <c r="W488" s="33">
        <v>2</v>
      </c>
      <c r="X488" s="32"/>
      <c r="Y488" s="1"/>
      <c r="Z488" s="1"/>
      <c r="AA488" s="1"/>
      <c r="AB488" s="1"/>
      <c r="AC488" s="1"/>
      <c r="AD488" s="1"/>
      <c r="AE488" s="1" t="s">
        <v>374</v>
      </c>
      <c r="AF488" s="1"/>
      <c r="AG488" s="1"/>
      <c r="AH488" s="1"/>
      <c r="AI488" s="1"/>
      <c r="AJ488" s="1"/>
      <c r="AK488" s="1"/>
      <c r="AL488" s="1" t="s">
        <v>374</v>
      </c>
      <c r="AM488" s="1"/>
      <c r="AN488" s="1"/>
      <c r="AO488" s="1"/>
      <c r="AP488" s="1" t="s">
        <v>374</v>
      </c>
      <c r="AQ488" s="1"/>
      <c r="AR488" s="1" t="s">
        <v>374</v>
      </c>
      <c r="AS488" s="1"/>
      <c r="AT488" s="1"/>
      <c r="AU488" s="1"/>
      <c r="AV488" s="1"/>
      <c r="AW488" s="33"/>
    </row>
    <row r="489" spans="1:49">
      <c r="A489" s="2" t="s">
        <v>530</v>
      </c>
      <c r="B489" s="17" t="s">
        <v>797</v>
      </c>
      <c r="C489" s="25">
        <v>68</v>
      </c>
      <c r="D489" s="12">
        <v>91</v>
      </c>
      <c r="E489" s="12">
        <v>94</v>
      </c>
      <c r="F489" s="26">
        <v>96</v>
      </c>
      <c r="G489" s="4">
        <f>SUM(C489:F489)</f>
        <v>349</v>
      </c>
      <c r="H489" s="17">
        <v>155</v>
      </c>
      <c r="I489" s="32"/>
      <c r="J489" s="1">
        <v>2</v>
      </c>
      <c r="K489" s="1" t="s">
        <v>652</v>
      </c>
      <c r="L489" s="1">
        <v>5</v>
      </c>
      <c r="M489" s="1">
        <v>3</v>
      </c>
      <c r="N489" s="1"/>
      <c r="O489" s="1"/>
      <c r="P489" s="1"/>
      <c r="Q489" s="1"/>
      <c r="R489" s="1"/>
      <c r="S489" s="1"/>
      <c r="T489" s="1">
        <v>2</v>
      </c>
      <c r="U489" s="1">
        <v>1</v>
      </c>
      <c r="V489" s="1"/>
      <c r="W489" s="33">
        <v>2</v>
      </c>
      <c r="X489" s="32"/>
      <c r="Y489" s="1" t="s">
        <v>374</v>
      </c>
      <c r="Z489" s="1" t="s">
        <v>374</v>
      </c>
      <c r="AA489" s="1"/>
      <c r="AB489" s="1"/>
      <c r="AC489" s="1"/>
      <c r="AD489" s="1" t="s">
        <v>374</v>
      </c>
      <c r="AE489" s="1"/>
      <c r="AF489" s="1"/>
      <c r="AG489" s="1"/>
      <c r="AH489" s="1" t="s">
        <v>374</v>
      </c>
      <c r="AI489" s="1"/>
      <c r="AJ489" s="1" t="s">
        <v>374</v>
      </c>
      <c r="AK489" s="1" t="s">
        <v>374</v>
      </c>
      <c r="AL489" s="1"/>
      <c r="AM489" s="1" t="s">
        <v>374</v>
      </c>
      <c r="AN489" s="1"/>
      <c r="AO489" s="1"/>
      <c r="AP489" s="1" t="s">
        <v>374</v>
      </c>
      <c r="AQ489" s="1"/>
      <c r="AR489" s="1" t="s">
        <v>374</v>
      </c>
      <c r="AS489" s="1"/>
      <c r="AT489" s="1" t="s">
        <v>374</v>
      </c>
      <c r="AU489" s="1"/>
      <c r="AV489" s="1"/>
      <c r="AW489" s="33"/>
    </row>
    <row r="490" spans="1:49">
      <c r="A490" s="2" t="s">
        <v>531</v>
      </c>
      <c r="B490" s="17"/>
      <c r="C490" s="25">
        <v>69</v>
      </c>
      <c r="D490" s="12">
        <v>41</v>
      </c>
      <c r="E490" s="12">
        <v>39</v>
      </c>
      <c r="F490" s="26">
        <v>49</v>
      </c>
      <c r="G490" s="4">
        <f>SUM(C490:F490)</f>
        <v>198</v>
      </c>
      <c r="H490" s="17">
        <v>189</v>
      </c>
      <c r="I490" s="32"/>
      <c r="J490" s="1">
        <v>3</v>
      </c>
      <c r="K490" s="1"/>
      <c r="L490" s="1">
        <v>1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33"/>
      <c r="X490" s="32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 t="s">
        <v>374</v>
      </c>
      <c r="AQ490" s="1"/>
      <c r="AR490" s="1"/>
      <c r="AS490" s="1"/>
      <c r="AT490" s="1"/>
      <c r="AU490" s="1"/>
      <c r="AV490" s="1"/>
      <c r="AW490" s="33"/>
    </row>
    <row r="491" spans="1:49">
      <c r="A491" s="2" t="s">
        <v>532</v>
      </c>
      <c r="B491" s="17" t="s">
        <v>795</v>
      </c>
      <c r="C491" s="25">
        <v>71</v>
      </c>
      <c r="D491" s="12">
        <v>67</v>
      </c>
      <c r="E491" s="12">
        <v>65</v>
      </c>
      <c r="F491" s="26">
        <v>83</v>
      </c>
      <c r="G491" s="4">
        <f>SUM(C491:F491)</f>
        <v>286</v>
      </c>
      <c r="H491" s="17">
        <v>185</v>
      </c>
      <c r="I491" s="32"/>
      <c r="J491" s="1">
        <v>3</v>
      </c>
      <c r="K491" s="1"/>
      <c r="L491" s="1"/>
      <c r="M491" s="1">
        <v>2</v>
      </c>
      <c r="N491" s="1"/>
      <c r="O491" s="1"/>
      <c r="P491" s="1"/>
      <c r="Q491" s="1"/>
      <c r="R491" s="1"/>
      <c r="S491" s="1"/>
      <c r="T491" s="1"/>
      <c r="U491" s="1">
        <v>2</v>
      </c>
      <c r="V491" s="1"/>
      <c r="W491" s="33">
        <v>2</v>
      </c>
      <c r="X491" s="32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 t="s">
        <v>374</v>
      </c>
      <c r="AQ491" s="1"/>
      <c r="AR491" s="1"/>
      <c r="AS491" s="1"/>
      <c r="AT491" s="1" t="s">
        <v>374</v>
      </c>
      <c r="AU491" s="1"/>
      <c r="AV491" s="1"/>
      <c r="AW491" s="33"/>
    </row>
    <row r="492" spans="1:49">
      <c r="A492" s="2" t="s">
        <v>533</v>
      </c>
      <c r="B492" s="17" t="s">
        <v>793</v>
      </c>
      <c r="C492" s="25">
        <v>88</v>
      </c>
      <c r="D492" s="12">
        <v>40</v>
      </c>
      <c r="E492" s="12">
        <v>37</v>
      </c>
      <c r="F492" s="26">
        <v>72</v>
      </c>
      <c r="G492" s="4">
        <f>SUM(C492:F492)</f>
        <v>237</v>
      </c>
      <c r="H492" s="17">
        <v>190</v>
      </c>
      <c r="I492" s="32">
        <v>5</v>
      </c>
      <c r="J492" s="1"/>
      <c r="K492" s="1"/>
      <c r="L492" s="1"/>
      <c r="M492" s="1"/>
      <c r="N492" s="1">
        <v>4</v>
      </c>
      <c r="O492" s="1"/>
      <c r="P492" s="1"/>
      <c r="Q492" s="1"/>
      <c r="R492" s="1"/>
      <c r="S492" s="1"/>
      <c r="T492" s="1"/>
      <c r="U492" s="1"/>
      <c r="V492" s="1"/>
      <c r="W492" s="33">
        <v>1</v>
      </c>
      <c r="X492" s="32"/>
      <c r="Y492" s="1"/>
      <c r="Z492" s="1"/>
      <c r="AA492" s="1"/>
      <c r="AB492" s="1" t="s">
        <v>374</v>
      </c>
      <c r="AC492" s="1"/>
      <c r="AD492" s="1"/>
      <c r="AE492" s="1"/>
      <c r="AF492" s="1"/>
      <c r="AG492" s="1"/>
      <c r="AH492" s="1"/>
      <c r="AI492" s="1"/>
      <c r="AJ492" s="1"/>
      <c r="AK492" s="1"/>
      <c r="AL492" s="1" t="s">
        <v>374</v>
      </c>
      <c r="AM492" s="1"/>
      <c r="AN492" s="1"/>
      <c r="AO492" s="1"/>
      <c r="AP492" s="1"/>
      <c r="AQ492" s="1" t="s">
        <v>374</v>
      </c>
      <c r="AR492" s="1"/>
      <c r="AS492" s="1"/>
      <c r="AT492" s="1"/>
      <c r="AU492" s="1"/>
      <c r="AV492" s="1"/>
      <c r="AW492" s="33"/>
    </row>
    <row r="493" spans="1:49">
      <c r="A493" s="2" t="s">
        <v>534</v>
      </c>
      <c r="B493" s="17"/>
      <c r="C493" s="25">
        <v>62</v>
      </c>
      <c r="D493" s="12">
        <v>52</v>
      </c>
      <c r="E493" s="12">
        <v>50</v>
      </c>
      <c r="F493" s="26">
        <v>61</v>
      </c>
      <c r="G493" s="4">
        <f>SUM(C493:F493)</f>
        <v>225</v>
      </c>
      <c r="H493" s="17">
        <v>209</v>
      </c>
      <c r="I493" s="32">
        <v>2</v>
      </c>
      <c r="J493" s="1"/>
      <c r="K493" s="1">
        <v>2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33"/>
      <c r="X493" s="32"/>
      <c r="Y493" s="1"/>
      <c r="Z493" s="1"/>
      <c r="AA493" s="1"/>
      <c r="AB493" s="1"/>
      <c r="AC493" s="1"/>
      <c r="AD493" s="1"/>
      <c r="AE493" s="1"/>
      <c r="AF493" s="1"/>
      <c r="AG493" s="1" t="s">
        <v>374</v>
      </c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 t="s">
        <v>374</v>
      </c>
      <c r="AU493" s="1"/>
      <c r="AV493" s="1"/>
      <c r="AW493" s="33"/>
    </row>
    <row r="494" spans="1:49">
      <c r="A494" s="2" t="s">
        <v>535</v>
      </c>
      <c r="B494" s="17"/>
      <c r="C494" s="25">
        <v>69</v>
      </c>
      <c r="D494" s="12">
        <v>36</v>
      </c>
      <c r="E494" s="12">
        <v>28</v>
      </c>
      <c r="F494" s="26">
        <v>28</v>
      </c>
      <c r="G494" s="4">
        <f>SUM(C494:F494)</f>
        <v>161</v>
      </c>
      <c r="H494" s="17">
        <v>151</v>
      </c>
      <c r="I494" s="32"/>
      <c r="J494" s="1">
        <v>1</v>
      </c>
      <c r="K494" s="1"/>
      <c r="L494" s="1">
        <v>2</v>
      </c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33"/>
      <c r="X494" s="32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 t="s">
        <v>374</v>
      </c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33"/>
    </row>
    <row r="495" spans="1:49">
      <c r="A495" s="2" t="s">
        <v>536</v>
      </c>
      <c r="B495" s="17"/>
      <c r="C495" s="25">
        <v>71</v>
      </c>
      <c r="D495" s="12">
        <v>40</v>
      </c>
      <c r="E495" s="12">
        <v>21</v>
      </c>
      <c r="F495" s="26">
        <v>18</v>
      </c>
      <c r="G495" s="4">
        <f>SUM(C495:F495)</f>
        <v>150</v>
      </c>
      <c r="H495" s="17">
        <v>156</v>
      </c>
      <c r="I495" s="32"/>
      <c r="J495" s="1"/>
      <c r="K495" s="1"/>
      <c r="L495" s="1">
        <v>2</v>
      </c>
      <c r="M495" s="1"/>
      <c r="N495" s="1"/>
      <c r="O495" s="1"/>
      <c r="P495" s="1">
        <v>2</v>
      </c>
      <c r="Q495" s="1"/>
      <c r="R495" s="1"/>
      <c r="S495" s="1"/>
      <c r="T495" s="1">
        <v>3</v>
      </c>
      <c r="U495" s="1"/>
      <c r="V495" s="1"/>
      <c r="W495" s="33"/>
      <c r="X495" s="32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 t="s">
        <v>374</v>
      </c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33"/>
    </row>
    <row r="496" spans="1:49">
      <c r="A496" s="2" t="s">
        <v>536</v>
      </c>
      <c r="B496" s="17" t="s">
        <v>537</v>
      </c>
      <c r="C496" s="25">
        <v>82</v>
      </c>
      <c r="D496" s="12">
        <v>49</v>
      </c>
      <c r="E496" s="12">
        <v>44</v>
      </c>
      <c r="F496" s="26">
        <v>51</v>
      </c>
      <c r="G496" s="4">
        <f>SUM(C496:F496)</f>
        <v>226</v>
      </c>
      <c r="H496" s="17">
        <v>169</v>
      </c>
      <c r="I496" s="32">
        <v>3</v>
      </c>
      <c r="J496" s="1">
        <v>2</v>
      </c>
      <c r="K496" s="1"/>
      <c r="L496" s="1"/>
      <c r="M496" s="1"/>
      <c r="N496" s="1"/>
      <c r="O496" s="1"/>
      <c r="P496" s="1">
        <v>3</v>
      </c>
      <c r="Q496" s="1"/>
      <c r="R496" s="1"/>
      <c r="S496" s="1"/>
      <c r="T496" s="1"/>
      <c r="U496" s="1"/>
      <c r="V496" s="1"/>
      <c r="W496" s="33"/>
      <c r="X496" s="32"/>
      <c r="Y496" s="1"/>
      <c r="Z496" s="1"/>
      <c r="AA496" s="1"/>
      <c r="AB496" s="1"/>
      <c r="AC496" s="1"/>
      <c r="AD496" s="1"/>
      <c r="AE496" s="1" t="s">
        <v>374</v>
      </c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 t="s">
        <v>374</v>
      </c>
      <c r="AR496" s="1"/>
      <c r="AS496" s="1"/>
      <c r="AT496" s="1"/>
      <c r="AU496" s="1"/>
      <c r="AV496" s="1"/>
      <c r="AW496" s="33"/>
    </row>
    <row r="497" spans="1:49">
      <c r="A497" s="2" t="s">
        <v>538</v>
      </c>
      <c r="B497" s="17" t="s">
        <v>789</v>
      </c>
      <c r="C497" s="25">
        <v>25</v>
      </c>
      <c r="D497" s="12">
        <v>29</v>
      </c>
      <c r="E497" s="12">
        <v>48</v>
      </c>
      <c r="F497" s="26">
        <v>63</v>
      </c>
      <c r="G497" s="4">
        <f>SUM(C497:F497)</f>
        <v>165</v>
      </c>
      <c r="H497" s="17">
        <v>246</v>
      </c>
      <c r="I497" s="32"/>
      <c r="J497" s="1"/>
      <c r="K497" s="1">
        <v>1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33"/>
      <c r="X497" s="32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33"/>
    </row>
    <row r="498" spans="1:49">
      <c r="A498" s="2" t="s">
        <v>539</v>
      </c>
      <c r="B498" s="17"/>
      <c r="C498" s="25">
        <v>36</v>
      </c>
      <c r="D498" s="12">
        <v>20</v>
      </c>
      <c r="E498" s="12">
        <v>32</v>
      </c>
      <c r="F498" s="26">
        <v>38</v>
      </c>
      <c r="G498" s="4">
        <f>SUM(C498:F498)</f>
        <v>126</v>
      </c>
      <c r="H498" s="17">
        <v>212</v>
      </c>
      <c r="I498" s="32"/>
      <c r="J498" s="1"/>
      <c r="K498" s="1"/>
      <c r="L498" s="1"/>
      <c r="M498" s="1"/>
      <c r="N498" s="1"/>
      <c r="O498" s="1"/>
      <c r="P498" s="1">
        <v>1</v>
      </c>
      <c r="Q498" s="1"/>
      <c r="R498" s="1"/>
      <c r="S498" s="1"/>
      <c r="T498" s="1"/>
      <c r="U498" s="1"/>
      <c r="V498" s="1"/>
      <c r="W498" s="33"/>
      <c r="X498" s="32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33"/>
    </row>
    <row r="499" spans="1:49">
      <c r="A499" s="2" t="s">
        <v>540</v>
      </c>
      <c r="B499" s="17" t="s">
        <v>790</v>
      </c>
      <c r="C499" s="25">
        <v>74</v>
      </c>
      <c r="D499" s="12">
        <v>60</v>
      </c>
      <c r="E499" s="12">
        <v>63</v>
      </c>
      <c r="F499" s="26">
        <v>67</v>
      </c>
      <c r="G499" s="4">
        <f>SUM(C499:F499)</f>
        <v>264</v>
      </c>
      <c r="H499" s="17">
        <v>174</v>
      </c>
      <c r="I499" s="32">
        <v>3</v>
      </c>
      <c r="J499" s="1"/>
      <c r="K499" s="1"/>
      <c r="L499" s="1"/>
      <c r="M499" s="1"/>
      <c r="N499" s="1"/>
      <c r="O499" s="1">
        <v>2</v>
      </c>
      <c r="P499" s="1">
        <v>3</v>
      </c>
      <c r="Q499" s="1">
        <v>1</v>
      </c>
      <c r="R499" s="1"/>
      <c r="S499" s="1"/>
      <c r="T499" s="1"/>
      <c r="U499" s="1"/>
      <c r="V499" s="1"/>
      <c r="W499" s="33"/>
      <c r="X499" s="32"/>
      <c r="Y499" s="1"/>
      <c r="Z499" s="1"/>
      <c r="AA499" s="1"/>
      <c r="AB499" s="1"/>
      <c r="AC499" s="1"/>
      <c r="AD499" s="1"/>
      <c r="AE499" s="1"/>
      <c r="AF499" s="1"/>
      <c r="AG499" s="1" t="s">
        <v>374</v>
      </c>
      <c r="AH499" s="1"/>
      <c r="AI499" s="1"/>
      <c r="AJ499" s="1"/>
      <c r="AK499" s="1"/>
      <c r="AL499" s="1" t="s">
        <v>374</v>
      </c>
      <c r="AM499" s="1"/>
      <c r="AN499" s="1"/>
      <c r="AO499" s="1"/>
      <c r="AP499" s="1"/>
      <c r="AQ499" s="1" t="s">
        <v>374</v>
      </c>
      <c r="AR499" s="1" t="s">
        <v>374</v>
      </c>
      <c r="AS499" s="1"/>
      <c r="AT499" s="1"/>
      <c r="AU499" s="1"/>
      <c r="AV499" s="1"/>
      <c r="AW499" s="33"/>
    </row>
    <row r="500" spans="1:49">
      <c r="A500" s="2" t="s">
        <v>541</v>
      </c>
      <c r="B500" s="17"/>
      <c r="C500" s="25">
        <v>41</v>
      </c>
      <c r="D500" s="12">
        <v>22</v>
      </c>
      <c r="E500" s="12">
        <v>38</v>
      </c>
      <c r="F500" s="26">
        <v>40</v>
      </c>
      <c r="G500" s="4">
        <f>SUM(C500:F500)</f>
        <v>141</v>
      </c>
      <c r="H500" s="17">
        <v>210</v>
      </c>
      <c r="I500" s="32"/>
      <c r="J500" s="1"/>
      <c r="K500" s="1">
        <v>1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33"/>
      <c r="X500" s="32"/>
      <c r="Y500" s="1"/>
      <c r="Z500" s="1"/>
      <c r="AA500" s="1"/>
      <c r="AB500" s="1"/>
      <c r="AC500" s="1"/>
      <c r="AD500" s="1"/>
      <c r="AE500" s="1"/>
      <c r="AF500" s="1"/>
      <c r="AG500" s="1" t="s">
        <v>374</v>
      </c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33"/>
    </row>
    <row r="501" spans="1:49">
      <c r="A501" s="2" t="s">
        <v>542</v>
      </c>
      <c r="B501" s="17" t="s">
        <v>769</v>
      </c>
      <c r="C501" s="25">
        <v>52</v>
      </c>
      <c r="D501" s="12">
        <v>79</v>
      </c>
      <c r="E501" s="12">
        <v>90</v>
      </c>
      <c r="F501" s="26">
        <v>77</v>
      </c>
      <c r="G501" s="4">
        <f>SUM(C501:F501)</f>
        <v>298</v>
      </c>
      <c r="H501" s="17">
        <v>151</v>
      </c>
      <c r="I501" s="32"/>
      <c r="J501" s="1">
        <v>2</v>
      </c>
      <c r="K501" s="1">
        <v>4</v>
      </c>
      <c r="L501" s="1"/>
      <c r="M501" s="1"/>
      <c r="N501" s="1"/>
      <c r="O501" s="1"/>
      <c r="P501" s="1"/>
      <c r="Q501" s="1">
        <v>2</v>
      </c>
      <c r="R501" s="1"/>
      <c r="S501" s="1"/>
      <c r="T501" s="1"/>
      <c r="U501" s="1">
        <v>3</v>
      </c>
      <c r="V501" s="1"/>
      <c r="W501" s="33">
        <v>3</v>
      </c>
      <c r="X501" s="32"/>
      <c r="Y501" s="1"/>
      <c r="Z501" s="1" t="s">
        <v>374</v>
      </c>
      <c r="AA501" s="1"/>
      <c r="AB501" s="1"/>
      <c r="AC501" s="1"/>
      <c r="AD501" s="1" t="s">
        <v>374</v>
      </c>
      <c r="AE501" s="1"/>
      <c r="AF501" s="1" t="s">
        <v>374</v>
      </c>
      <c r="AG501" s="1"/>
      <c r="AH501" s="1"/>
      <c r="AI501" s="1"/>
      <c r="AJ501" s="1"/>
      <c r="AK501" s="1"/>
      <c r="AL501" s="1"/>
      <c r="AM501" s="1" t="s">
        <v>374</v>
      </c>
      <c r="AN501" s="1"/>
      <c r="AO501" s="1"/>
      <c r="AP501" s="1" t="s">
        <v>374</v>
      </c>
      <c r="AQ501" s="1"/>
      <c r="AR501" s="1"/>
      <c r="AS501" s="1"/>
      <c r="AT501" s="1"/>
      <c r="AU501" s="1"/>
      <c r="AV501" s="1"/>
      <c r="AW501" s="33"/>
    </row>
    <row r="502" spans="1:49">
      <c r="A502" s="2" t="s">
        <v>543</v>
      </c>
      <c r="B502" s="18" t="s">
        <v>764</v>
      </c>
      <c r="C502" s="25">
        <v>64</v>
      </c>
      <c r="D502" s="12">
        <v>91</v>
      </c>
      <c r="E502" s="12">
        <v>79</v>
      </c>
      <c r="F502" s="26">
        <v>67</v>
      </c>
      <c r="G502" s="4">
        <f>SUM(C502:F502)</f>
        <v>301</v>
      </c>
      <c r="H502" s="17">
        <v>225</v>
      </c>
      <c r="I502" s="32"/>
      <c r="J502" s="1">
        <v>4</v>
      </c>
      <c r="K502" s="1"/>
      <c r="L502" s="1">
        <v>3</v>
      </c>
      <c r="M502" s="1"/>
      <c r="N502" s="1"/>
      <c r="O502" s="1">
        <v>2</v>
      </c>
      <c r="P502" s="1"/>
      <c r="Q502" s="1">
        <v>3</v>
      </c>
      <c r="R502" s="1"/>
      <c r="S502" s="1"/>
      <c r="T502" s="1">
        <v>2</v>
      </c>
      <c r="U502" s="1">
        <v>3</v>
      </c>
      <c r="V502" s="1"/>
      <c r="W502" s="33">
        <v>4</v>
      </c>
      <c r="X502" s="32"/>
      <c r="Y502" s="1"/>
      <c r="Z502" s="1"/>
      <c r="AA502" s="1"/>
      <c r="AB502" s="1"/>
      <c r="AC502" s="1"/>
      <c r="AD502" s="1"/>
      <c r="AE502" s="1"/>
      <c r="AF502" s="1"/>
      <c r="AG502" s="1"/>
      <c r="AH502" s="1" t="s">
        <v>374</v>
      </c>
      <c r="AI502" s="1"/>
      <c r="AJ502" s="1"/>
      <c r="AK502" s="1" t="s">
        <v>374</v>
      </c>
      <c r="AL502" s="1" t="s">
        <v>374</v>
      </c>
      <c r="AM502" s="1"/>
      <c r="AN502" s="1" t="s">
        <v>374</v>
      </c>
      <c r="AO502" s="1"/>
      <c r="AP502" s="1" t="s">
        <v>374</v>
      </c>
      <c r="AQ502" s="1"/>
      <c r="AR502" s="1" t="s">
        <v>374</v>
      </c>
      <c r="AS502" s="1"/>
      <c r="AT502" s="1"/>
      <c r="AU502" s="1"/>
      <c r="AV502" s="1"/>
      <c r="AW502" s="33"/>
    </row>
    <row r="503" spans="1:49">
      <c r="A503" s="2" t="s">
        <v>544</v>
      </c>
      <c r="B503" s="17" t="s">
        <v>757</v>
      </c>
      <c r="C503" s="25">
        <v>66</v>
      </c>
      <c r="D503" s="12">
        <v>76</v>
      </c>
      <c r="E503" s="12">
        <v>58</v>
      </c>
      <c r="F503" s="26">
        <v>69</v>
      </c>
      <c r="G503" s="4">
        <f>SUM(C503:F503)</f>
        <v>269</v>
      </c>
      <c r="H503" s="17">
        <v>190</v>
      </c>
      <c r="I503" s="32"/>
      <c r="J503" s="1">
        <v>3</v>
      </c>
      <c r="K503" s="1"/>
      <c r="L503" s="1"/>
      <c r="M503" s="1"/>
      <c r="N503" s="1"/>
      <c r="O503" s="1"/>
      <c r="P503" s="1"/>
      <c r="Q503" s="1">
        <v>3</v>
      </c>
      <c r="R503" s="1"/>
      <c r="S503" s="1">
        <v>2</v>
      </c>
      <c r="T503" s="1">
        <v>1</v>
      </c>
      <c r="U503" s="1"/>
      <c r="V503" s="1"/>
      <c r="W503" s="33">
        <v>2</v>
      </c>
      <c r="X503" s="32"/>
      <c r="Y503" s="1"/>
      <c r="Z503" s="1"/>
      <c r="AA503" s="1"/>
      <c r="AB503" s="1"/>
      <c r="AC503" s="1"/>
      <c r="AD503" s="1" t="s">
        <v>374</v>
      </c>
      <c r="AE503" s="1"/>
      <c r="AF503" s="1"/>
      <c r="AG503" s="1"/>
      <c r="AH503" s="1"/>
      <c r="AI503" s="1"/>
      <c r="AJ503" s="1"/>
      <c r="AK503" s="1" t="s">
        <v>374</v>
      </c>
      <c r="AL503" s="1"/>
      <c r="AM503" s="1"/>
      <c r="AN503" s="1"/>
      <c r="AO503" s="1"/>
      <c r="AP503" s="1"/>
      <c r="AQ503" s="1"/>
      <c r="AR503" s="1"/>
      <c r="AS503" s="1" t="s">
        <v>374</v>
      </c>
      <c r="AT503" s="1" t="s">
        <v>374</v>
      </c>
      <c r="AU503" s="1"/>
      <c r="AV503" s="1"/>
      <c r="AW503" s="33"/>
    </row>
    <row r="504" spans="1:49">
      <c r="A504" s="2" t="s">
        <v>545</v>
      </c>
      <c r="B504" s="17" t="s">
        <v>760</v>
      </c>
      <c r="C504" s="25">
        <v>71</v>
      </c>
      <c r="D504" s="12">
        <v>52</v>
      </c>
      <c r="E504" s="12">
        <v>50</v>
      </c>
      <c r="F504" s="26">
        <v>53</v>
      </c>
      <c r="G504" s="4">
        <f>SUM(C504:F504)</f>
        <v>226</v>
      </c>
      <c r="H504" s="17">
        <v>170</v>
      </c>
      <c r="I504" s="32"/>
      <c r="J504" s="1">
        <v>2</v>
      </c>
      <c r="K504" s="1"/>
      <c r="L504" s="1"/>
      <c r="M504" s="1"/>
      <c r="N504" s="1"/>
      <c r="O504" s="1">
        <v>2</v>
      </c>
      <c r="P504" s="1"/>
      <c r="Q504" s="1">
        <v>3</v>
      </c>
      <c r="R504" s="1"/>
      <c r="S504" s="1"/>
      <c r="T504" s="1"/>
      <c r="U504" s="1"/>
      <c r="V504" s="1"/>
      <c r="W504" s="33"/>
      <c r="X504" s="32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 t="s">
        <v>374</v>
      </c>
      <c r="AL504" s="1"/>
      <c r="AM504" s="1"/>
      <c r="AN504" s="1"/>
      <c r="AO504" s="1"/>
      <c r="AP504" s="1" t="s">
        <v>374</v>
      </c>
      <c r="AQ504" s="1"/>
      <c r="AR504" s="1"/>
      <c r="AS504" s="1"/>
      <c r="AT504" s="1"/>
      <c r="AU504" s="1"/>
      <c r="AV504" s="1"/>
      <c r="AW504" s="33"/>
    </row>
    <row r="505" spans="1:49">
      <c r="A505" s="2" t="s">
        <v>546</v>
      </c>
      <c r="B505" s="17" t="s">
        <v>681</v>
      </c>
      <c r="C505" s="25">
        <v>58</v>
      </c>
      <c r="D505" s="12">
        <v>84</v>
      </c>
      <c r="E505" s="12">
        <v>76</v>
      </c>
      <c r="F505" s="26">
        <v>69</v>
      </c>
      <c r="G505" s="4">
        <f>SUM(C505:F505)</f>
        <v>287</v>
      </c>
      <c r="H505" s="17">
        <v>200</v>
      </c>
      <c r="I505" s="32">
        <v>3</v>
      </c>
      <c r="J505" s="1"/>
      <c r="K505" s="1"/>
      <c r="L505" s="1"/>
      <c r="M505" s="1"/>
      <c r="N505" s="1"/>
      <c r="O505" s="1"/>
      <c r="P505" s="1"/>
      <c r="Q505" s="1">
        <v>1</v>
      </c>
      <c r="R505" s="1"/>
      <c r="S505" s="1">
        <v>3</v>
      </c>
      <c r="T505" s="1"/>
      <c r="U505" s="1"/>
      <c r="V505" s="1"/>
      <c r="W505" s="33"/>
      <c r="X505" s="32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 t="s">
        <v>374</v>
      </c>
      <c r="AK505" s="1" t="s">
        <v>374</v>
      </c>
      <c r="AL505" s="1"/>
      <c r="AM505" s="1"/>
      <c r="AN505" s="1" t="s">
        <v>374</v>
      </c>
      <c r="AO505" s="1"/>
      <c r="AP505" s="1"/>
      <c r="AQ505" s="1"/>
      <c r="AR505" s="1"/>
      <c r="AS505" s="1"/>
      <c r="AT505" s="1"/>
      <c r="AU505" s="1"/>
      <c r="AV505" s="1"/>
      <c r="AW505" s="33"/>
    </row>
    <row r="506" spans="1:49">
      <c r="A506" s="2" t="s">
        <v>547</v>
      </c>
      <c r="B506" s="17" t="s">
        <v>758</v>
      </c>
      <c r="C506" s="25">
        <v>72</v>
      </c>
      <c r="D506" s="12">
        <v>65</v>
      </c>
      <c r="E506" s="12">
        <v>53</v>
      </c>
      <c r="F506" s="26">
        <v>74</v>
      </c>
      <c r="G506" s="4">
        <f>SUM(C506:F506)</f>
        <v>264</v>
      </c>
      <c r="H506" s="17">
        <v>182</v>
      </c>
      <c r="I506" s="32"/>
      <c r="J506" s="1"/>
      <c r="K506" s="1"/>
      <c r="L506" s="1"/>
      <c r="M506" s="1"/>
      <c r="N506" s="1"/>
      <c r="O506" s="1">
        <v>3</v>
      </c>
      <c r="P506" s="1"/>
      <c r="Q506" s="1">
        <v>3</v>
      </c>
      <c r="R506" s="1">
        <v>3</v>
      </c>
      <c r="S506" s="1">
        <v>4</v>
      </c>
      <c r="T506" s="1"/>
      <c r="U506" s="1"/>
      <c r="V506" s="1"/>
      <c r="W506" s="33"/>
      <c r="X506" s="32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 t="s">
        <v>374</v>
      </c>
      <c r="AS506" s="1" t="s">
        <v>374</v>
      </c>
      <c r="AT506" s="1" t="s">
        <v>374</v>
      </c>
      <c r="AU506" s="1"/>
      <c r="AV506" s="1"/>
      <c r="AW506" s="33"/>
    </row>
    <row r="507" spans="1:49">
      <c r="A507" s="2" t="s">
        <v>548</v>
      </c>
      <c r="B507" s="17" t="s">
        <v>755</v>
      </c>
      <c r="C507" s="25">
        <v>69</v>
      </c>
      <c r="D507" s="12">
        <v>97</v>
      </c>
      <c r="E507" s="12">
        <v>89</v>
      </c>
      <c r="F507" s="26">
        <v>92</v>
      </c>
      <c r="G507" s="4">
        <f>SUM(C507:F507)</f>
        <v>347</v>
      </c>
      <c r="H507" s="17">
        <v>176</v>
      </c>
      <c r="I507" s="32">
        <v>2</v>
      </c>
      <c r="J507" s="1"/>
      <c r="K507" s="1">
        <v>5</v>
      </c>
      <c r="L507" s="1">
        <v>4</v>
      </c>
      <c r="M507" s="1"/>
      <c r="N507" s="1"/>
      <c r="O507" s="1" t="s">
        <v>652</v>
      </c>
      <c r="P507" s="1">
        <v>4</v>
      </c>
      <c r="Q507" s="1"/>
      <c r="R507" s="1">
        <v>5</v>
      </c>
      <c r="S507" s="1" t="s">
        <v>652</v>
      </c>
      <c r="T507" s="1">
        <v>5</v>
      </c>
      <c r="U507" s="1"/>
      <c r="V507" s="1"/>
      <c r="W507" s="33"/>
      <c r="X507" s="32"/>
      <c r="Y507" s="1"/>
      <c r="Z507" s="1"/>
      <c r="AA507" s="1"/>
      <c r="AB507" s="1" t="s">
        <v>374</v>
      </c>
      <c r="AC507" s="1"/>
      <c r="AD507" s="1" t="s">
        <v>374</v>
      </c>
      <c r="AE507" s="1"/>
      <c r="AF507" s="1"/>
      <c r="AG507" s="1"/>
      <c r="AH507" s="1"/>
      <c r="AI507" s="1"/>
      <c r="AJ507" s="1"/>
      <c r="AK507" s="1" t="s">
        <v>374</v>
      </c>
      <c r="AL507" s="1" t="s">
        <v>374</v>
      </c>
      <c r="AM507" s="1" t="s">
        <v>374</v>
      </c>
      <c r="AN507" s="1" t="s">
        <v>374</v>
      </c>
      <c r="AO507" s="1"/>
      <c r="AP507" s="1"/>
      <c r="AQ507" s="1"/>
      <c r="AR507" s="1" t="s">
        <v>374</v>
      </c>
      <c r="AS507" s="1" t="s">
        <v>374</v>
      </c>
      <c r="AT507" s="1" t="s">
        <v>374</v>
      </c>
      <c r="AU507" s="1" t="s">
        <v>374</v>
      </c>
      <c r="AV507" s="1"/>
      <c r="AW507" s="33"/>
    </row>
    <row r="508" spans="1:49">
      <c r="A508" s="2" t="s">
        <v>549</v>
      </c>
      <c r="B508" s="17" t="s">
        <v>753</v>
      </c>
      <c r="C508" s="25">
        <v>69</v>
      </c>
      <c r="D508" s="12">
        <v>49</v>
      </c>
      <c r="E508" s="12">
        <v>42</v>
      </c>
      <c r="F508" s="26">
        <v>53</v>
      </c>
      <c r="G508" s="4">
        <f>SUM(C508:F508)</f>
        <v>213</v>
      </c>
      <c r="H508" s="17">
        <v>201</v>
      </c>
      <c r="I508" s="32"/>
      <c r="J508" s="1">
        <v>3</v>
      </c>
      <c r="K508" s="1"/>
      <c r="L508" s="1"/>
      <c r="M508" s="1"/>
      <c r="N508" s="1"/>
      <c r="O508" s="1"/>
      <c r="P508" s="1"/>
      <c r="Q508" s="1">
        <v>2</v>
      </c>
      <c r="R508" s="1"/>
      <c r="S508" s="1">
        <v>1</v>
      </c>
      <c r="T508" s="1">
        <v>1</v>
      </c>
      <c r="U508" s="1"/>
      <c r="V508" s="1"/>
      <c r="W508" s="33"/>
      <c r="X508" s="32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 t="s">
        <v>374</v>
      </c>
      <c r="AL508" s="1"/>
      <c r="AM508" s="1"/>
      <c r="AN508" s="1"/>
      <c r="AO508" s="1"/>
      <c r="AP508" s="1"/>
      <c r="AQ508" s="1"/>
      <c r="AR508" s="1"/>
      <c r="AS508" s="1" t="s">
        <v>374</v>
      </c>
      <c r="AT508" s="1"/>
      <c r="AU508" s="1"/>
      <c r="AV508" s="1"/>
      <c r="AW508" s="33"/>
    </row>
    <row r="509" spans="1:49">
      <c r="A509" s="2" t="s">
        <v>550</v>
      </c>
      <c r="B509" s="17"/>
      <c r="C509" s="25">
        <v>63</v>
      </c>
      <c r="D509" s="12">
        <v>26</v>
      </c>
      <c r="E509" s="12">
        <v>22</v>
      </c>
      <c r="F509" s="26">
        <v>38</v>
      </c>
      <c r="G509" s="4">
        <f>SUM(C509:F509)</f>
        <v>149</v>
      </c>
      <c r="H509" s="17">
        <v>152</v>
      </c>
      <c r="I509" s="32"/>
      <c r="J509" s="1">
        <v>1</v>
      </c>
      <c r="K509" s="1"/>
      <c r="L509" s="1">
        <v>1</v>
      </c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33"/>
      <c r="X509" s="32"/>
      <c r="Y509" s="1"/>
      <c r="Z509" s="1"/>
      <c r="AA509" s="1"/>
      <c r="AB509" s="1"/>
      <c r="AC509" s="1"/>
      <c r="AD509" s="1" t="s">
        <v>374</v>
      </c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33"/>
    </row>
    <row r="510" spans="1:49">
      <c r="A510" s="2" t="s">
        <v>551</v>
      </c>
      <c r="B510" s="17" t="s">
        <v>730</v>
      </c>
      <c r="C510" s="25">
        <v>65</v>
      </c>
      <c r="D510" s="12">
        <v>72</v>
      </c>
      <c r="E510" s="12">
        <v>62</v>
      </c>
      <c r="F510" s="26">
        <v>72</v>
      </c>
      <c r="G510" s="4">
        <f>SUM(C510:F510)</f>
        <v>271</v>
      </c>
      <c r="H510" s="17">
        <v>149</v>
      </c>
      <c r="I510" s="32"/>
      <c r="J510" s="1">
        <v>4</v>
      </c>
      <c r="K510" s="1">
        <v>2</v>
      </c>
      <c r="L510" s="1"/>
      <c r="M510" s="1"/>
      <c r="N510" s="1"/>
      <c r="O510" s="1">
        <v>4</v>
      </c>
      <c r="P510" s="1">
        <v>3</v>
      </c>
      <c r="Q510" s="1"/>
      <c r="R510" s="1"/>
      <c r="S510" s="1"/>
      <c r="T510" s="1">
        <v>2</v>
      </c>
      <c r="U510" s="1"/>
      <c r="V510" s="1"/>
      <c r="W510" s="33">
        <v>1</v>
      </c>
      <c r="X510" s="32"/>
      <c r="Y510" s="1"/>
      <c r="Z510" s="1"/>
      <c r="AA510" s="1"/>
      <c r="AB510" s="1"/>
      <c r="AC510" s="1"/>
      <c r="AD510" s="1"/>
      <c r="AE510" s="1" t="s">
        <v>374</v>
      </c>
      <c r="AF510" s="1"/>
      <c r="AG510" s="1"/>
      <c r="AH510" s="1"/>
      <c r="AI510" s="1"/>
      <c r="AJ510" s="1"/>
      <c r="AK510" s="1"/>
      <c r="AL510" s="1"/>
      <c r="AM510" s="1" t="s">
        <v>374</v>
      </c>
      <c r="AN510" s="1"/>
      <c r="AO510" s="1"/>
      <c r="AP510" s="1" t="s">
        <v>374</v>
      </c>
      <c r="AQ510" s="1"/>
      <c r="AR510" s="1" t="s">
        <v>374</v>
      </c>
      <c r="AS510" s="1"/>
      <c r="AT510" s="1"/>
      <c r="AU510" s="1"/>
      <c r="AV510" s="1"/>
      <c r="AW510" s="33"/>
    </row>
    <row r="511" spans="1:49">
      <c r="A511" s="2" t="s">
        <v>552</v>
      </c>
      <c r="B511" s="17"/>
      <c r="C511" s="25">
        <v>81</v>
      </c>
      <c r="D511" s="12">
        <v>41</v>
      </c>
      <c r="E511" s="12">
        <v>43</v>
      </c>
      <c r="F511" s="26">
        <v>52</v>
      </c>
      <c r="G511" s="4">
        <f>SUM(C511:F511)</f>
        <v>217</v>
      </c>
      <c r="H511" s="17">
        <v>233</v>
      </c>
      <c r="I511" s="32">
        <v>3</v>
      </c>
      <c r="J511" s="1"/>
      <c r="K511" s="1"/>
      <c r="L511" s="1">
        <v>3</v>
      </c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33">
        <v>4</v>
      </c>
      <c r="X511" s="32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 t="s">
        <v>374</v>
      </c>
      <c r="AQ511" s="1"/>
      <c r="AR511" s="1"/>
      <c r="AS511" s="1" t="s">
        <v>374</v>
      </c>
      <c r="AT511" s="1"/>
      <c r="AU511" s="1"/>
      <c r="AV511" s="1"/>
      <c r="AW511" s="33"/>
    </row>
    <row r="512" spans="1:49">
      <c r="A512" s="2" t="s">
        <v>553</v>
      </c>
      <c r="B512" s="17"/>
      <c r="C512" s="25">
        <v>71</v>
      </c>
      <c r="D512" s="12">
        <v>38</v>
      </c>
      <c r="E512" s="12">
        <v>36</v>
      </c>
      <c r="F512" s="26">
        <v>47</v>
      </c>
      <c r="G512" s="4">
        <f>SUM(C512:F512)</f>
        <v>192</v>
      </c>
      <c r="H512" s="17">
        <v>192</v>
      </c>
      <c r="I512" s="32">
        <v>2</v>
      </c>
      <c r="J512" s="1"/>
      <c r="K512" s="1"/>
      <c r="L512" s="1"/>
      <c r="M512" s="1"/>
      <c r="N512" s="1"/>
      <c r="O512" s="1"/>
      <c r="P512" s="1">
        <v>2</v>
      </c>
      <c r="Q512" s="1"/>
      <c r="R512" s="1"/>
      <c r="S512" s="1"/>
      <c r="T512" s="1"/>
      <c r="U512" s="1"/>
      <c r="V512" s="1"/>
      <c r="W512" s="33"/>
      <c r="X512" s="32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 t="s">
        <v>374</v>
      </c>
      <c r="AR512" s="1"/>
      <c r="AS512" s="1"/>
      <c r="AT512" s="1"/>
      <c r="AU512" s="1"/>
      <c r="AV512" s="1"/>
      <c r="AW512" s="33"/>
    </row>
    <row r="513" spans="1:49">
      <c r="A513" s="2" t="s">
        <v>554</v>
      </c>
      <c r="B513" s="17"/>
      <c r="C513" s="25">
        <v>80</v>
      </c>
      <c r="D513" s="12">
        <v>34</v>
      </c>
      <c r="E513" s="12">
        <v>32</v>
      </c>
      <c r="F513" s="26">
        <v>57</v>
      </c>
      <c r="G513" s="4">
        <f>SUM(C513:F513)</f>
        <v>203</v>
      </c>
      <c r="H513" s="17">
        <v>164</v>
      </c>
      <c r="I513" s="32">
        <v>3</v>
      </c>
      <c r="J513" s="1"/>
      <c r="K513" s="1">
        <v>2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33">
        <v>4</v>
      </c>
      <c r="X513" s="32"/>
      <c r="Y513" s="1"/>
      <c r="Z513" s="1"/>
      <c r="AA513" s="1"/>
      <c r="AB513" s="1"/>
      <c r="AC513" s="1"/>
      <c r="AD513" s="1"/>
      <c r="AE513" s="1"/>
      <c r="AF513" s="1"/>
      <c r="AG513" s="1" t="s">
        <v>374</v>
      </c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 t="s">
        <v>374</v>
      </c>
      <c r="AT513" s="1"/>
      <c r="AU513" s="1"/>
      <c r="AV513" s="1"/>
      <c r="AW513" s="33"/>
    </row>
    <row r="514" spans="1:49">
      <c r="A514" s="2" t="s">
        <v>555</v>
      </c>
      <c r="B514" s="17" t="s">
        <v>759</v>
      </c>
      <c r="C514" s="25">
        <v>70</v>
      </c>
      <c r="D514" s="12">
        <v>75</v>
      </c>
      <c r="E514" s="12">
        <v>72</v>
      </c>
      <c r="F514" s="26">
        <v>74</v>
      </c>
      <c r="G514" s="4">
        <f>SUM(C514:F514)</f>
        <v>291</v>
      </c>
      <c r="H514" s="17">
        <v>156</v>
      </c>
      <c r="I514" s="32"/>
      <c r="J514" s="1"/>
      <c r="K514" s="1">
        <v>2</v>
      </c>
      <c r="L514" s="1"/>
      <c r="M514" s="1"/>
      <c r="N514" s="1"/>
      <c r="O514" s="1">
        <v>4</v>
      </c>
      <c r="P514" s="1"/>
      <c r="Q514" s="1">
        <v>2</v>
      </c>
      <c r="R514" s="1">
        <v>2</v>
      </c>
      <c r="S514" s="1">
        <v>3</v>
      </c>
      <c r="T514" s="1"/>
      <c r="U514" s="1"/>
      <c r="V514" s="1"/>
      <c r="W514" s="33"/>
      <c r="X514" s="32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 t="s">
        <v>374</v>
      </c>
      <c r="AN514" s="1"/>
      <c r="AO514" s="1"/>
      <c r="AP514" s="1"/>
      <c r="AQ514" s="1"/>
      <c r="AR514" s="1" t="s">
        <v>374</v>
      </c>
      <c r="AS514" s="1" t="s">
        <v>374</v>
      </c>
      <c r="AT514" s="1" t="s">
        <v>374</v>
      </c>
      <c r="AU514" s="1"/>
      <c r="AV514" s="1"/>
      <c r="AW514" s="33"/>
    </row>
    <row r="515" spans="1:49">
      <c r="A515" s="2" t="s">
        <v>556</v>
      </c>
      <c r="B515" s="17" t="s">
        <v>557</v>
      </c>
      <c r="C515" s="25">
        <v>90</v>
      </c>
      <c r="D515" s="12">
        <v>48</v>
      </c>
      <c r="E515" s="12">
        <v>43</v>
      </c>
      <c r="F515" s="26">
        <v>61</v>
      </c>
      <c r="G515" s="4">
        <f>SUM(C515:F515)</f>
        <v>242</v>
      </c>
      <c r="H515" s="17">
        <v>170</v>
      </c>
      <c r="I515" s="32">
        <v>5</v>
      </c>
      <c r="J515" s="1"/>
      <c r="K515" s="1"/>
      <c r="L515" s="1"/>
      <c r="M515" s="1"/>
      <c r="N515" s="1"/>
      <c r="O515" s="1"/>
      <c r="P515" s="1"/>
      <c r="Q515" s="1">
        <v>3</v>
      </c>
      <c r="R515" s="1">
        <v>2</v>
      </c>
      <c r="S515" s="1"/>
      <c r="T515" s="1"/>
      <c r="U515" s="1"/>
      <c r="V515" s="1"/>
      <c r="W515" s="33">
        <v>3</v>
      </c>
      <c r="X515" s="32"/>
      <c r="Y515" s="1"/>
      <c r="Z515" s="1"/>
      <c r="AA515" s="1"/>
      <c r="AB515" s="1" t="s">
        <v>374</v>
      </c>
      <c r="AC515" s="1"/>
      <c r="AD515" s="1"/>
      <c r="AE515" s="1"/>
      <c r="AF515" s="1" t="s">
        <v>374</v>
      </c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 t="s">
        <v>374</v>
      </c>
      <c r="AR515" s="1" t="s">
        <v>374</v>
      </c>
      <c r="AS515" s="1" t="s">
        <v>374</v>
      </c>
      <c r="AT515" s="1"/>
      <c r="AU515" s="1"/>
      <c r="AV515" s="1"/>
      <c r="AW515" s="33"/>
    </row>
    <row r="516" spans="1:49">
      <c r="A516" s="2" t="s">
        <v>556</v>
      </c>
      <c r="B516" s="17"/>
      <c r="C516" s="25">
        <v>70</v>
      </c>
      <c r="D516" s="12">
        <v>67</v>
      </c>
      <c r="E516" s="12">
        <v>63</v>
      </c>
      <c r="F516" s="26">
        <v>62</v>
      </c>
      <c r="G516" s="4">
        <f>SUM(C516:F516)</f>
        <v>262</v>
      </c>
      <c r="H516" s="17">
        <v>207</v>
      </c>
      <c r="I516" s="32"/>
      <c r="J516" s="1">
        <v>3</v>
      </c>
      <c r="K516" s="1"/>
      <c r="L516" s="1"/>
      <c r="M516" s="1"/>
      <c r="N516" s="1"/>
      <c r="O516" s="1">
        <v>3</v>
      </c>
      <c r="P516" s="1"/>
      <c r="Q516" s="1"/>
      <c r="R516" s="1"/>
      <c r="S516" s="1"/>
      <c r="T516" s="1">
        <v>3</v>
      </c>
      <c r="U516" s="1"/>
      <c r="V516" s="1"/>
      <c r="W516" s="33">
        <v>2</v>
      </c>
      <c r="X516" s="32"/>
      <c r="Y516" s="1"/>
      <c r="Z516" s="1"/>
      <c r="AA516" s="1"/>
      <c r="AB516" s="1"/>
      <c r="AC516" s="1"/>
      <c r="AD516" s="1" t="s">
        <v>374</v>
      </c>
      <c r="AE516" s="1"/>
      <c r="AF516" s="1"/>
      <c r="AG516" s="1"/>
      <c r="AH516" s="1"/>
      <c r="AI516" s="1"/>
      <c r="AJ516" s="1"/>
      <c r="AK516" s="1" t="s">
        <v>374</v>
      </c>
      <c r="AL516" s="1"/>
      <c r="AM516" s="1"/>
      <c r="AN516" s="1"/>
      <c r="AO516" s="1"/>
      <c r="AP516" s="1" t="s">
        <v>374</v>
      </c>
      <c r="AQ516" s="1"/>
      <c r="AR516" s="1"/>
      <c r="AS516" s="1"/>
      <c r="AT516" s="1" t="s">
        <v>374</v>
      </c>
      <c r="AU516" s="1"/>
      <c r="AV516" s="1"/>
      <c r="AW516" s="33"/>
    </row>
    <row r="517" spans="1:49">
      <c r="A517" s="2" t="s">
        <v>558</v>
      </c>
      <c r="B517" s="17"/>
      <c r="C517" s="25">
        <v>70</v>
      </c>
      <c r="D517" s="12">
        <v>21</v>
      </c>
      <c r="E517" s="12">
        <v>20</v>
      </c>
      <c r="F517" s="26">
        <v>45</v>
      </c>
      <c r="G517" s="4">
        <f>SUM(C517:F517)</f>
        <v>156</v>
      </c>
      <c r="H517" s="17">
        <v>190</v>
      </c>
      <c r="I517" s="32"/>
      <c r="J517" s="1"/>
      <c r="K517" s="1"/>
      <c r="L517" s="1">
        <v>2</v>
      </c>
      <c r="M517" s="1"/>
      <c r="N517" s="1"/>
      <c r="O517" s="1"/>
      <c r="P517" s="1">
        <v>1</v>
      </c>
      <c r="Q517" s="1">
        <v>2</v>
      </c>
      <c r="R517" s="1"/>
      <c r="S517" s="1"/>
      <c r="T517" s="1"/>
      <c r="U517" s="1"/>
      <c r="V517" s="1"/>
      <c r="W517" s="33"/>
      <c r="X517" s="32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 t="s">
        <v>374</v>
      </c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33"/>
    </row>
    <row r="518" spans="1:49">
      <c r="A518" s="2" t="s">
        <v>559</v>
      </c>
      <c r="B518" s="17" t="s">
        <v>756</v>
      </c>
      <c r="C518" s="25">
        <v>82</v>
      </c>
      <c r="D518" s="12">
        <v>81</v>
      </c>
      <c r="E518" s="12">
        <v>56</v>
      </c>
      <c r="F518" s="26">
        <v>71</v>
      </c>
      <c r="G518" s="4">
        <f>SUM(C518:F518)</f>
        <v>290</v>
      </c>
      <c r="H518" s="17">
        <v>177</v>
      </c>
      <c r="I518" s="32"/>
      <c r="J518" s="1">
        <v>4</v>
      </c>
      <c r="K518" s="1"/>
      <c r="L518" s="1">
        <v>4</v>
      </c>
      <c r="M518" s="1"/>
      <c r="N518" s="1"/>
      <c r="O518" s="1"/>
      <c r="P518" s="1"/>
      <c r="Q518" s="1">
        <v>3</v>
      </c>
      <c r="R518" s="1"/>
      <c r="S518" s="1"/>
      <c r="T518" s="1">
        <v>3</v>
      </c>
      <c r="U518" s="1"/>
      <c r="V518" s="1"/>
      <c r="W518" s="33">
        <v>3</v>
      </c>
      <c r="X518" s="32"/>
      <c r="Y518" s="1"/>
      <c r="Z518" s="1"/>
      <c r="AA518" s="1"/>
      <c r="AB518" s="1"/>
      <c r="AC518" s="1"/>
      <c r="AD518" s="1"/>
      <c r="AE518" s="1"/>
      <c r="AF518" s="1" t="s">
        <v>374</v>
      </c>
      <c r="AG518" s="1"/>
      <c r="AH518" s="1"/>
      <c r="AI518" s="1"/>
      <c r="AJ518" s="1"/>
      <c r="AK518" s="1" t="s">
        <v>374</v>
      </c>
      <c r="AL518" s="1"/>
      <c r="AM518" s="1" t="s">
        <v>374</v>
      </c>
      <c r="AN518" s="1"/>
      <c r="AO518" s="1"/>
      <c r="AP518" s="1" t="s">
        <v>374</v>
      </c>
      <c r="AQ518" s="1"/>
      <c r="AR518" s="1" t="s">
        <v>374</v>
      </c>
      <c r="AS518" s="1" t="s">
        <v>374</v>
      </c>
      <c r="AT518" s="1"/>
      <c r="AU518" s="1"/>
      <c r="AV518" s="1"/>
      <c r="AW518" s="33"/>
    </row>
    <row r="519" spans="1:49">
      <c r="A519" s="2" t="s">
        <v>560</v>
      </c>
      <c r="B519" s="17" t="s">
        <v>754</v>
      </c>
      <c r="C519" s="25">
        <v>66</v>
      </c>
      <c r="D519" s="12">
        <v>39</v>
      </c>
      <c r="E519" s="12">
        <v>52</v>
      </c>
      <c r="F519" s="26">
        <v>59</v>
      </c>
      <c r="G519" s="4">
        <f>SUM(C519:F519)</f>
        <v>216</v>
      </c>
      <c r="H519" s="17">
        <v>159</v>
      </c>
      <c r="I519" s="32"/>
      <c r="J519" s="1">
        <v>2</v>
      </c>
      <c r="K519" s="1">
        <v>3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33"/>
      <c r="X519" s="32"/>
      <c r="Y519" s="1"/>
      <c r="Z519" s="1"/>
      <c r="AA519" s="1"/>
      <c r="AB519" s="1"/>
      <c r="AC519" s="1"/>
      <c r="AD519" s="1"/>
      <c r="AE519" s="1"/>
      <c r="AF519" s="1" t="s">
        <v>374</v>
      </c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33"/>
    </row>
    <row r="520" spans="1:49">
      <c r="A520" s="2" t="s">
        <v>561</v>
      </c>
      <c r="B520" s="17" t="s">
        <v>840</v>
      </c>
      <c r="C520" s="25">
        <v>68</v>
      </c>
      <c r="D520" s="12">
        <v>51</v>
      </c>
      <c r="E520" s="12">
        <v>61</v>
      </c>
      <c r="F520" s="26">
        <v>54</v>
      </c>
      <c r="G520" s="4">
        <f>SUM(C520:F520)</f>
        <v>234</v>
      </c>
      <c r="H520" s="17">
        <v>212</v>
      </c>
      <c r="I520" s="32"/>
      <c r="J520" s="1"/>
      <c r="K520" s="1"/>
      <c r="L520" s="1">
        <v>1</v>
      </c>
      <c r="M520" s="1"/>
      <c r="N520" s="1"/>
      <c r="O520" s="1">
        <v>1</v>
      </c>
      <c r="P520" s="1">
        <v>3</v>
      </c>
      <c r="Q520" s="1"/>
      <c r="R520" s="1"/>
      <c r="S520" s="1"/>
      <c r="T520" s="1"/>
      <c r="U520" s="1"/>
      <c r="V520" s="1"/>
      <c r="W520" s="33"/>
      <c r="X520" s="32"/>
      <c r="Y520" s="1"/>
      <c r="Z520" s="1"/>
      <c r="AA520" s="1"/>
      <c r="AB520" s="1"/>
      <c r="AC520" s="1"/>
      <c r="AD520" s="1"/>
      <c r="AE520" s="1"/>
      <c r="AF520" s="1"/>
      <c r="AG520" s="1" t="s">
        <v>374</v>
      </c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 t="s">
        <v>374</v>
      </c>
      <c r="AS520" s="1"/>
      <c r="AT520" s="1"/>
      <c r="AU520" s="1"/>
      <c r="AV520" s="1"/>
      <c r="AW520" s="33"/>
    </row>
    <row r="521" spans="1:49">
      <c r="A521" s="2" t="s">
        <v>562</v>
      </c>
      <c r="B521" s="17" t="s">
        <v>837</v>
      </c>
      <c r="C521" s="25">
        <v>32</v>
      </c>
      <c r="D521" s="12">
        <v>74</v>
      </c>
      <c r="E521" s="12">
        <v>83</v>
      </c>
      <c r="F521" s="26">
        <v>63</v>
      </c>
      <c r="G521" s="4">
        <f>SUM(C521:F521)</f>
        <v>252</v>
      </c>
      <c r="H521" s="17">
        <v>175</v>
      </c>
      <c r="I521" s="32"/>
      <c r="J521" s="1"/>
      <c r="K521" s="1"/>
      <c r="L521" s="1"/>
      <c r="M521" s="1"/>
      <c r="N521" s="1"/>
      <c r="O521" s="1">
        <v>1</v>
      </c>
      <c r="P521" s="1">
        <v>3</v>
      </c>
      <c r="Q521" s="1"/>
      <c r="R521" s="1"/>
      <c r="S521" s="1"/>
      <c r="T521" s="1"/>
      <c r="U521" s="1"/>
      <c r="V521" s="1"/>
      <c r="W521" s="33"/>
      <c r="X521" s="32"/>
      <c r="Y521" s="1"/>
      <c r="Z521" s="1"/>
      <c r="AA521" s="1"/>
      <c r="AB521" s="1"/>
      <c r="AC521" s="1"/>
      <c r="AD521" s="1"/>
      <c r="AE521" s="1"/>
      <c r="AF521" s="1" t="s">
        <v>374</v>
      </c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 t="s">
        <v>374</v>
      </c>
      <c r="AS521" s="1"/>
      <c r="AT521" s="1"/>
      <c r="AU521" s="1"/>
      <c r="AV521" s="1"/>
      <c r="AW521" s="33"/>
    </row>
    <row r="522" spans="1:49">
      <c r="A522" s="2" t="s">
        <v>563</v>
      </c>
      <c r="B522" s="17" t="s">
        <v>838</v>
      </c>
      <c r="C522" s="25">
        <v>20</v>
      </c>
      <c r="D522" s="12">
        <v>76</v>
      </c>
      <c r="E522" s="12">
        <v>94</v>
      </c>
      <c r="F522" s="26">
        <v>77</v>
      </c>
      <c r="G522" s="4">
        <f>SUM(C522:F522)</f>
        <v>267</v>
      </c>
      <c r="H522" s="17">
        <v>167</v>
      </c>
      <c r="I522" s="32"/>
      <c r="J522" s="1"/>
      <c r="K522" s="1">
        <v>1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33"/>
      <c r="X522" s="32"/>
      <c r="Y522" s="1"/>
      <c r="Z522" s="1"/>
      <c r="AA522" s="1"/>
      <c r="AB522" s="1"/>
      <c r="AC522" s="1"/>
      <c r="AD522" s="1"/>
      <c r="AE522" s="1" t="s">
        <v>374</v>
      </c>
      <c r="AF522" s="1"/>
      <c r="AG522" s="1"/>
      <c r="AH522" s="1" t="s">
        <v>374</v>
      </c>
      <c r="AI522" s="1"/>
      <c r="AJ522" s="1"/>
      <c r="AK522" s="1" t="s">
        <v>374</v>
      </c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33"/>
    </row>
    <row r="523" spans="1:49">
      <c r="A523" s="2" t="s">
        <v>564</v>
      </c>
      <c r="B523" s="17" t="s">
        <v>836</v>
      </c>
      <c r="C523" s="25">
        <v>64</v>
      </c>
      <c r="D523" s="12">
        <v>89</v>
      </c>
      <c r="E523" s="12">
        <v>85</v>
      </c>
      <c r="F523" s="26">
        <v>72</v>
      </c>
      <c r="G523" s="4">
        <f>SUM(C523:F523)</f>
        <v>310</v>
      </c>
      <c r="H523" s="17">
        <v>154</v>
      </c>
      <c r="I523" s="32"/>
      <c r="J523" s="1"/>
      <c r="K523" s="1">
        <v>4</v>
      </c>
      <c r="L523" s="1">
        <v>3</v>
      </c>
      <c r="M523" s="1"/>
      <c r="N523" s="1"/>
      <c r="O523" s="1">
        <v>4</v>
      </c>
      <c r="P523" s="1"/>
      <c r="Q523" s="1"/>
      <c r="R523" s="1">
        <v>1</v>
      </c>
      <c r="S523" s="1"/>
      <c r="T523" s="1">
        <v>3</v>
      </c>
      <c r="U523" s="1"/>
      <c r="V523" s="1"/>
      <c r="W523" s="33">
        <v>2</v>
      </c>
      <c r="X523" s="32"/>
      <c r="Y523" s="1"/>
      <c r="Z523" s="1"/>
      <c r="AA523" s="1"/>
      <c r="AB523" s="1"/>
      <c r="AC523" s="1"/>
      <c r="AD523" s="1"/>
      <c r="AE523" s="1"/>
      <c r="AF523" s="1" t="s">
        <v>374</v>
      </c>
      <c r="AG523" s="1" t="s">
        <v>374</v>
      </c>
      <c r="AH523" s="1"/>
      <c r="AI523" s="1"/>
      <c r="AJ523" s="1"/>
      <c r="AK523" s="1" t="s">
        <v>374</v>
      </c>
      <c r="AL523" s="1"/>
      <c r="AM523" s="1"/>
      <c r="AN523" s="1" t="s">
        <v>374</v>
      </c>
      <c r="AO523" s="1"/>
      <c r="AP523" s="1"/>
      <c r="AQ523" s="1"/>
      <c r="AR523" s="1" t="s">
        <v>374</v>
      </c>
      <c r="AS523" s="1"/>
      <c r="AT523" s="1"/>
      <c r="AU523" s="1"/>
      <c r="AV523" s="1"/>
      <c r="AW523" s="33"/>
    </row>
    <row r="524" spans="1:49">
      <c r="A524" s="2" t="s">
        <v>565</v>
      </c>
      <c r="B524" s="17" t="s">
        <v>839</v>
      </c>
      <c r="C524" s="25">
        <v>16</v>
      </c>
      <c r="D524" s="12">
        <v>82</v>
      </c>
      <c r="E524" s="12">
        <v>81</v>
      </c>
      <c r="F524" s="26">
        <v>68</v>
      </c>
      <c r="G524" s="4">
        <f>SUM(C524:F524)</f>
        <v>247</v>
      </c>
      <c r="H524" s="17">
        <v>132</v>
      </c>
      <c r="I524" s="32"/>
      <c r="J524" s="1"/>
      <c r="K524" s="1">
        <v>3</v>
      </c>
      <c r="L524" s="1">
        <v>2</v>
      </c>
      <c r="M524" s="1"/>
      <c r="N524" s="1"/>
      <c r="O524" s="1"/>
      <c r="P524" s="1"/>
      <c r="Q524" s="1"/>
      <c r="R524" s="1"/>
      <c r="S524" s="1"/>
      <c r="T524" s="1">
        <v>3</v>
      </c>
      <c r="U524" s="1"/>
      <c r="V524" s="1"/>
      <c r="W524" s="33"/>
      <c r="X524" s="32"/>
      <c r="Y524" s="1"/>
      <c r="Z524" s="1"/>
      <c r="AA524" s="1"/>
      <c r="AB524" s="1"/>
      <c r="AC524" s="1"/>
      <c r="AD524" s="1" t="s">
        <v>374</v>
      </c>
      <c r="AE524" s="1"/>
      <c r="AF524" s="1"/>
      <c r="AG524" s="1"/>
      <c r="AH524" s="1"/>
      <c r="AI524" s="1"/>
      <c r="AJ524" s="1"/>
      <c r="AK524" s="1"/>
      <c r="AL524" s="1" t="s">
        <v>374</v>
      </c>
      <c r="AM524" s="1"/>
      <c r="AN524" s="1" t="s">
        <v>374</v>
      </c>
      <c r="AO524" s="1"/>
      <c r="AP524" s="1"/>
      <c r="AQ524" s="1"/>
      <c r="AR524" s="1"/>
      <c r="AS524" s="1"/>
      <c r="AT524" s="1"/>
      <c r="AU524" s="1"/>
      <c r="AV524" s="1"/>
      <c r="AW524" s="33"/>
    </row>
    <row r="525" spans="1:49">
      <c r="A525" s="2" t="s">
        <v>566</v>
      </c>
      <c r="B525" s="17" t="s">
        <v>845</v>
      </c>
      <c r="C525" s="25">
        <v>73</v>
      </c>
      <c r="D525" s="12">
        <v>52</v>
      </c>
      <c r="E525" s="12">
        <v>48</v>
      </c>
      <c r="F525" s="26">
        <v>66</v>
      </c>
      <c r="G525" s="4">
        <f>SUM(C525:F525)</f>
        <v>239</v>
      </c>
      <c r="H525" s="17">
        <v>175</v>
      </c>
      <c r="I525" s="32">
        <v>2</v>
      </c>
      <c r="J525" s="1">
        <v>3</v>
      </c>
      <c r="K525" s="1">
        <v>1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33"/>
      <c r="X525" s="32"/>
      <c r="Y525" s="1"/>
      <c r="Z525" s="1"/>
      <c r="AA525" s="1"/>
      <c r="AB525" s="1"/>
      <c r="AC525" s="1"/>
      <c r="AD525" s="1"/>
      <c r="AE525" s="1"/>
      <c r="AF525" s="1"/>
      <c r="AG525" s="1" t="s">
        <v>374</v>
      </c>
      <c r="AH525" s="1"/>
      <c r="AI525" s="1"/>
      <c r="AJ525" s="1"/>
      <c r="AK525" s="1"/>
      <c r="AL525" s="1"/>
      <c r="AM525" s="1"/>
      <c r="AN525" s="1"/>
      <c r="AO525" s="1"/>
      <c r="AP525" s="1" t="s">
        <v>374</v>
      </c>
      <c r="AQ525" s="1"/>
      <c r="AR525" s="1"/>
      <c r="AS525" s="1"/>
      <c r="AT525" s="1"/>
      <c r="AU525" s="1"/>
      <c r="AV525" s="1"/>
      <c r="AW525" s="33"/>
    </row>
    <row r="526" spans="1:49">
      <c r="A526" s="2" t="s">
        <v>567</v>
      </c>
      <c r="B526" s="17" t="s">
        <v>844</v>
      </c>
      <c r="C526" s="25">
        <v>62</v>
      </c>
      <c r="D526" s="12">
        <v>77</v>
      </c>
      <c r="E526" s="12">
        <v>82</v>
      </c>
      <c r="F526" s="26">
        <v>66</v>
      </c>
      <c r="G526" s="4">
        <f>SUM(C526:F526)</f>
        <v>287</v>
      </c>
      <c r="H526" s="17">
        <v>169</v>
      </c>
      <c r="I526" s="32"/>
      <c r="J526" s="1"/>
      <c r="K526" s="1">
        <v>4</v>
      </c>
      <c r="L526" s="1">
        <v>2</v>
      </c>
      <c r="M526" s="1"/>
      <c r="N526" s="1"/>
      <c r="O526" s="1"/>
      <c r="P526" s="1"/>
      <c r="Q526" s="1"/>
      <c r="R526" s="1"/>
      <c r="S526" s="1"/>
      <c r="T526" s="1">
        <v>2</v>
      </c>
      <c r="U526" s="1"/>
      <c r="V526" s="1"/>
      <c r="W526" s="33"/>
      <c r="X526" s="32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 t="s">
        <v>374</v>
      </c>
      <c r="AK526" s="1"/>
      <c r="AL526" s="1" t="s">
        <v>374</v>
      </c>
      <c r="AM526" s="1"/>
      <c r="AN526" s="1" t="s">
        <v>374</v>
      </c>
      <c r="AO526" s="1"/>
      <c r="AP526" s="1"/>
      <c r="AQ526" s="1"/>
      <c r="AR526" s="1"/>
      <c r="AS526" s="1"/>
      <c r="AT526" s="1"/>
      <c r="AU526" s="1"/>
      <c r="AV526" s="1"/>
      <c r="AW526" s="33"/>
    </row>
    <row r="527" spans="1:49">
      <c r="A527" s="2" t="s">
        <v>568</v>
      </c>
      <c r="B527" s="17"/>
      <c r="C527" s="25">
        <v>69</v>
      </c>
      <c r="D527" s="12">
        <v>33</v>
      </c>
      <c r="E527" s="12">
        <v>32</v>
      </c>
      <c r="F527" s="26">
        <v>38</v>
      </c>
      <c r="G527" s="4">
        <f>SUM(C527:F527)</f>
        <v>172</v>
      </c>
      <c r="H527" s="17">
        <v>157</v>
      </c>
      <c r="I527" s="32"/>
      <c r="J527" s="1">
        <v>1</v>
      </c>
      <c r="K527" s="1">
        <v>2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33"/>
      <c r="X527" s="32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 t="s">
        <v>374</v>
      </c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33"/>
    </row>
    <row r="528" spans="1:49">
      <c r="A528" s="2" t="s">
        <v>569</v>
      </c>
      <c r="B528" s="17" t="s">
        <v>937</v>
      </c>
      <c r="C528" s="25">
        <v>72</v>
      </c>
      <c r="D528" s="12">
        <v>42</v>
      </c>
      <c r="E528" s="12">
        <v>26</v>
      </c>
      <c r="F528" s="26">
        <v>34</v>
      </c>
      <c r="G528" s="4">
        <f>SUM(C528:F528)</f>
        <v>174</v>
      </c>
      <c r="H528" s="17">
        <v>192</v>
      </c>
      <c r="I528" s="32"/>
      <c r="J528" s="1">
        <v>3</v>
      </c>
      <c r="K528" s="1"/>
      <c r="L528" s="1">
        <v>3</v>
      </c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33"/>
      <c r="X528" s="32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 t="s">
        <v>374</v>
      </c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33"/>
    </row>
    <row r="529" spans="1:49">
      <c r="A529" s="2" t="s">
        <v>570</v>
      </c>
      <c r="B529" s="17" t="s">
        <v>846</v>
      </c>
      <c r="C529" s="25">
        <v>17</v>
      </c>
      <c r="D529" s="12">
        <v>68</v>
      </c>
      <c r="E529" s="12">
        <v>83</v>
      </c>
      <c r="F529" s="26">
        <v>70</v>
      </c>
      <c r="G529" s="4">
        <f>SUM(C529:F529)</f>
        <v>238</v>
      </c>
      <c r="H529" s="17">
        <v>160</v>
      </c>
      <c r="I529" s="3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>
        <v>1</v>
      </c>
      <c r="V529" s="1"/>
      <c r="W529" s="33"/>
      <c r="X529" s="32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 t="s">
        <v>374</v>
      </c>
      <c r="AK529" s="1"/>
      <c r="AL529" s="1" t="s">
        <v>374</v>
      </c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33"/>
    </row>
    <row r="530" spans="1:49">
      <c r="A530" s="2" t="s">
        <v>571</v>
      </c>
      <c r="B530" s="17" t="s">
        <v>804</v>
      </c>
      <c r="C530" s="25">
        <v>78</v>
      </c>
      <c r="D530" s="12">
        <v>44</v>
      </c>
      <c r="E530" s="12">
        <v>42</v>
      </c>
      <c r="F530" s="26">
        <v>67</v>
      </c>
      <c r="G530" s="4">
        <f>SUM(C530:F530)</f>
        <v>231</v>
      </c>
      <c r="H530" s="17">
        <v>176</v>
      </c>
      <c r="I530" s="32">
        <v>3</v>
      </c>
      <c r="J530" s="1">
        <v>3</v>
      </c>
      <c r="K530" s="1"/>
      <c r="L530" s="1"/>
      <c r="M530" s="1"/>
      <c r="N530" s="1"/>
      <c r="O530" s="1"/>
      <c r="P530" s="1"/>
      <c r="Q530" s="1"/>
      <c r="R530" s="1"/>
      <c r="S530" s="1">
        <v>2</v>
      </c>
      <c r="T530" s="1"/>
      <c r="U530" s="1"/>
      <c r="V530" s="1"/>
      <c r="W530" s="33"/>
      <c r="X530" s="32"/>
      <c r="Y530" s="1"/>
      <c r="Z530" s="1"/>
      <c r="AA530" s="1"/>
      <c r="AB530" s="1"/>
      <c r="AC530" s="1"/>
      <c r="AD530" s="1"/>
      <c r="AE530" s="1"/>
      <c r="AF530" s="1"/>
      <c r="AG530" s="1" t="s">
        <v>374</v>
      </c>
      <c r="AH530" s="1"/>
      <c r="AI530" s="1"/>
      <c r="AJ530" s="1"/>
      <c r="AK530" s="1"/>
      <c r="AL530" s="1"/>
      <c r="AM530" s="1"/>
      <c r="AN530" s="1"/>
      <c r="AO530" s="1"/>
      <c r="AP530" s="1" t="s">
        <v>374</v>
      </c>
      <c r="AQ530" s="1"/>
      <c r="AR530" s="1"/>
      <c r="AS530" s="1" t="s">
        <v>374</v>
      </c>
      <c r="AT530" s="1"/>
      <c r="AU530" s="1"/>
      <c r="AV530" s="1"/>
      <c r="AW530" s="33"/>
    </row>
    <row r="531" spans="1:49">
      <c r="A531" s="2" t="s">
        <v>572</v>
      </c>
      <c r="B531" s="17" t="s">
        <v>737</v>
      </c>
      <c r="C531" s="25">
        <v>18</v>
      </c>
      <c r="D531" s="12">
        <v>71</v>
      </c>
      <c r="E531" s="12">
        <v>66</v>
      </c>
      <c r="F531" s="26">
        <v>76</v>
      </c>
      <c r="G531" s="4">
        <f>SUM(C531:F531)</f>
        <v>231</v>
      </c>
      <c r="H531" s="17">
        <v>173</v>
      </c>
      <c r="I531" s="3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>
        <v>1</v>
      </c>
      <c r="V531" s="1"/>
      <c r="W531" s="33"/>
      <c r="X531" s="32"/>
      <c r="Y531" s="1"/>
      <c r="Z531" s="1" t="s">
        <v>374</v>
      </c>
      <c r="AA531" s="1"/>
      <c r="AB531" s="1"/>
      <c r="AC531" s="1"/>
      <c r="AD531" s="1"/>
      <c r="AE531" s="1"/>
      <c r="AF531" s="1"/>
      <c r="AG531" s="1"/>
      <c r="AH531" s="1"/>
      <c r="AI531" s="1"/>
      <c r="AJ531" s="1" t="s">
        <v>374</v>
      </c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33"/>
    </row>
    <row r="532" spans="1:49">
      <c r="A532" s="2" t="s">
        <v>573</v>
      </c>
      <c r="B532" s="17" t="s">
        <v>841</v>
      </c>
      <c r="C532" s="25">
        <v>20</v>
      </c>
      <c r="D532" s="12">
        <v>60</v>
      </c>
      <c r="E532" s="12">
        <v>76</v>
      </c>
      <c r="F532" s="26">
        <v>49</v>
      </c>
      <c r="G532" s="4">
        <f>SUM(C532:F532)</f>
        <v>205</v>
      </c>
      <c r="H532" s="17">
        <v>233</v>
      </c>
      <c r="I532" s="3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>
        <v>1</v>
      </c>
      <c r="V532" s="1"/>
      <c r="W532" s="33"/>
      <c r="X532" s="32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 t="s">
        <v>374</v>
      </c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33"/>
    </row>
    <row r="533" spans="1:49">
      <c r="A533" s="2" t="s">
        <v>574</v>
      </c>
      <c r="B533" s="17"/>
      <c r="C533" s="25">
        <v>66</v>
      </c>
      <c r="D533" s="12">
        <v>26</v>
      </c>
      <c r="E533" s="12">
        <v>35</v>
      </c>
      <c r="F533" s="26">
        <v>26</v>
      </c>
      <c r="G533" s="4">
        <f>SUM(C533:F533)</f>
        <v>153</v>
      </c>
      <c r="H533" s="17">
        <v>191</v>
      </c>
      <c r="I533" s="32"/>
      <c r="J533" s="1">
        <v>2</v>
      </c>
      <c r="K533" s="1">
        <v>1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33"/>
      <c r="X533" s="32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 t="s">
        <v>374</v>
      </c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33"/>
    </row>
    <row r="534" spans="1:49">
      <c r="A534" s="2" t="s">
        <v>575</v>
      </c>
      <c r="B534" s="17"/>
      <c r="C534" s="25">
        <v>70</v>
      </c>
      <c r="D534" s="12">
        <v>42</v>
      </c>
      <c r="E534" s="12">
        <v>32</v>
      </c>
      <c r="F534" s="26">
        <v>24</v>
      </c>
      <c r="G534" s="4">
        <f>SUM(C534:F534)</f>
        <v>168</v>
      </c>
      <c r="H534" s="17">
        <v>184</v>
      </c>
      <c r="I534" s="32"/>
      <c r="J534" s="1"/>
      <c r="K534" s="1">
        <v>2</v>
      </c>
      <c r="L534" s="1">
        <v>3</v>
      </c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33"/>
      <c r="X534" s="32"/>
      <c r="Y534" s="1"/>
      <c r="Z534" s="1"/>
      <c r="AA534" s="1"/>
      <c r="AB534" s="1"/>
      <c r="AC534" s="1"/>
      <c r="AD534" s="1" t="s">
        <v>374</v>
      </c>
      <c r="AE534" s="1"/>
      <c r="AF534" s="1"/>
      <c r="AG534" s="1"/>
      <c r="AH534" s="1"/>
      <c r="AI534" s="1"/>
      <c r="AJ534" s="1"/>
      <c r="AK534" s="1"/>
      <c r="AL534" s="1"/>
      <c r="AM534" s="1"/>
      <c r="AN534" s="1" t="s">
        <v>374</v>
      </c>
      <c r="AO534" s="1"/>
      <c r="AP534" s="1"/>
      <c r="AQ534" s="1"/>
      <c r="AR534" s="1"/>
      <c r="AS534" s="1"/>
      <c r="AT534" s="1"/>
      <c r="AU534" s="1"/>
      <c r="AV534" s="1"/>
      <c r="AW534" s="33"/>
    </row>
    <row r="535" spans="1:49">
      <c r="A535" s="2" t="s">
        <v>576</v>
      </c>
      <c r="B535" s="17" t="s">
        <v>842</v>
      </c>
      <c r="C535" s="25">
        <v>46</v>
      </c>
      <c r="D535" s="12">
        <v>63</v>
      </c>
      <c r="E535" s="12">
        <v>75</v>
      </c>
      <c r="F535" s="26">
        <v>73</v>
      </c>
      <c r="G535" s="4">
        <f>SUM(C535:F535)</f>
        <v>257</v>
      </c>
      <c r="H535" s="17">
        <v>170</v>
      </c>
      <c r="I535" s="32"/>
      <c r="J535" s="1"/>
      <c r="K535" s="1">
        <v>2</v>
      </c>
      <c r="L535" s="1">
        <v>3</v>
      </c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33"/>
      <c r="X535" s="32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 t="s">
        <v>374</v>
      </c>
      <c r="AK535" s="1"/>
      <c r="AL535" s="1"/>
      <c r="AM535" s="1"/>
      <c r="AN535" s="1"/>
      <c r="AO535" s="1"/>
      <c r="AP535" s="1"/>
      <c r="AQ535" s="1"/>
      <c r="AR535" s="1"/>
      <c r="AS535" s="1"/>
      <c r="AT535" s="1" t="s">
        <v>374</v>
      </c>
      <c r="AU535" s="1"/>
      <c r="AV535" s="1"/>
      <c r="AW535" s="33"/>
    </row>
    <row r="536" spans="1:49">
      <c r="A536" s="2" t="s">
        <v>577</v>
      </c>
      <c r="B536" s="17" t="s">
        <v>843</v>
      </c>
      <c r="C536" s="25">
        <v>79</v>
      </c>
      <c r="D536" s="12">
        <v>84</v>
      </c>
      <c r="E536" s="12">
        <v>75</v>
      </c>
      <c r="F536" s="26">
        <v>78</v>
      </c>
      <c r="G536" s="4">
        <f>SUM(C536:F536)</f>
        <v>316</v>
      </c>
      <c r="H536" s="17">
        <v>210</v>
      </c>
      <c r="I536" s="32">
        <v>3</v>
      </c>
      <c r="J536" s="1"/>
      <c r="K536" s="1"/>
      <c r="L536" s="1">
        <v>4</v>
      </c>
      <c r="M536" s="1"/>
      <c r="N536" s="1"/>
      <c r="O536" s="1">
        <v>1</v>
      </c>
      <c r="P536" s="1">
        <v>2</v>
      </c>
      <c r="Q536" s="1"/>
      <c r="R536" s="1"/>
      <c r="S536" s="1"/>
      <c r="T536" s="1"/>
      <c r="U536" s="1">
        <v>2</v>
      </c>
      <c r="V536" s="1"/>
      <c r="W536" s="33">
        <v>3</v>
      </c>
      <c r="X536" s="32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 t="s">
        <v>374</v>
      </c>
      <c r="AL536" s="1"/>
      <c r="AM536" s="1"/>
      <c r="AN536" s="1" t="s">
        <v>374</v>
      </c>
      <c r="AO536" s="1"/>
      <c r="AP536" s="1" t="s">
        <v>374</v>
      </c>
      <c r="AQ536" s="1"/>
      <c r="AR536" s="1" t="s">
        <v>374</v>
      </c>
      <c r="AS536" s="1"/>
      <c r="AT536" s="1"/>
      <c r="AU536" s="1"/>
      <c r="AV536" s="1"/>
      <c r="AW536" s="33"/>
    </row>
    <row r="537" spans="1:49">
      <c r="A537" s="2" t="s">
        <v>578</v>
      </c>
      <c r="B537" s="17"/>
      <c r="C537" s="25">
        <v>61</v>
      </c>
      <c r="D537" s="12">
        <v>31</v>
      </c>
      <c r="E537" s="12">
        <v>34</v>
      </c>
      <c r="F537" s="26">
        <v>42</v>
      </c>
      <c r="G537" s="4">
        <f>SUM(C537:F537)</f>
        <v>168</v>
      </c>
      <c r="H537" s="17">
        <v>161</v>
      </c>
      <c r="I537" s="32"/>
      <c r="J537" s="1"/>
      <c r="K537" s="1"/>
      <c r="L537" s="1"/>
      <c r="M537" s="1"/>
      <c r="N537" s="1"/>
      <c r="O537" s="1"/>
      <c r="P537" s="1">
        <v>1</v>
      </c>
      <c r="Q537" s="1">
        <v>2</v>
      </c>
      <c r="R537" s="1"/>
      <c r="S537" s="1"/>
      <c r="T537" s="1"/>
      <c r="U537" s="1"/>
      <c r="V537" s="1"/>
      <c r="W537" s="33"/>
      <c r="X537" s="32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 t="s">
        <v>374</v>
      </c>
      <c r="AS537" s="1"/>
      <c r="AT537" s="1"/>
      <c r="AU537" s="1"/>
      <c r="AV537" s="1"/>
      <c r="AW537" s="33"/>
    </row>
    <row r="538" spans="1:49">
      <c r="A538" s="2" t="s">
        <v>579</v>
      </c>
      <c r="B538" s="17"/>
      <c r="C538" s="25">
        <v>58</v>
      </c>
      <c r="D538" s="12">
        <v>38</v>
      </c>
      <c r="E538" s="12">
        <v>51</v>
      </c>
      <c r="F538" s="26">
        <v>51</v>
      </c>
      <c r="G538" s="4">
        <f>SUM(C538:F538)</f>
        <v>198</v>
      </c>
      <c r="H538" s="17">
        <v>164</v>
      </c>
      <c r="I538" s="32"/>
      <c r="J538" s="1"/>
      <c r="K538" s="1"/>
      <c r="L538" s="1">
        <v>2</v>
      </c>
      <c r="M538" s="1"/>
      <c r="N538" s="1"/>
      <c r="O538" s="1"/>
      <c r="P538" s="1"/>
      <c r="Q538" s="1"/>
      <c r="R538" s="1"/>
      <c r="S538" s="1"/>
      <c r="T538" s="1"/>
      <c r="U538" s="1">
        <v>2</v>
      </c>
      <c r="V538" s="1"/>
      <c r="W538" s="33">
        <v>1</v>
      </c>
      <c r="X538" s="32"/>
      <c r="Y538" s="1"/>
      <c r="Z538" s="1"/>
      <c r="AA538" s="1"/>
      <c r="AB538" s="1"/>
      <c r="AC538" s="1"/>
      <c r="AD538" s="1"/>
      <c r="AE538" s="1"/>
      <c r="AF538" s="1" t="s">
        <v>374</v>
      </c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33"/>
    </row>
    <row r="539" spans="1:49">
      <c r="A539" s="2" t="s">
        <v>580</v>
      </c>
      <c r="B539" s="17"/>
      <c r="C539" s="25">
        <v>61</v>
      </c>
      <c r="D539" s="12">
        <v>36</v>
      </c>
      <c r="E539" s="12">
        <v>16</v>
      </c>
      <c r="F539" s="26">
        <v>16</v>
      </c>
      <c r="G539" s="4">
        <f>SUM(C539:F539)</f>
        <v>129</v>
      </c>
      <c r="H539" s="17">
        <v>161</v>
      </c>
      <c r="I539" s="32"/>
      <c r="J539" s="1">
        <v>2</v>
      </c>
      <c r="K539" s="1">
        <v>1</v>
      </c>
      <c r="L539" s="1">
        <v>3</v>
      </c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33"/>
      <c r="X539" s="32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 t="s">
        <v>374</v>
      </c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33"/>
    </row>
    <row r="540" spans="1:49">
      <c r="A540" s="2" t="s">
        <v>581</v>
      </c>
      <c r="B540" s="17" t="s">
        <v>743</v>
      </c>
      <c r="C540" s="25">
        <v>70</v>
      </c>
      <c r="D540" s="12">
        <v>73</v>
      </c>
      <c r="E540" s="12">
        <v>75</v>
      </c>
      <c r="F540" s="26">
        <v>50</v>
      </c>
      <c r="G540" s="4">
        <f>SUM(C540:F540)</f>
        <v>268</v>
      </c>
      <c r="H540" s="17">
        <v>155</v>
      </c>
      <c r="I540" s="32"/>
      <c r="J540" s="1"/>
      <c r="K540" s="1"/>
      <c r="L540" s="1">
        <v>2</v>
      </c>
      <c r="M540" s="1"/>
      <c r="N540" s="1"/>
      <c r="O540" s="1"/>
      <c r="P540" s="1"/>
      <c r="Q540" s="1">
        <v>4</v>
      </c>
      <c r="R540" s="1">
        <v>2</v>
      </c>
      <c r="S540" s="1">
        <v>4</v>
      </c>
      <c r="T540" s="1"/>
      <c r="U540" s="1"/>
      <c r="V540" s="1"/>
      <c r="W540" s="33"/>
      <c r="X540" s="32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 t="s">
        <v>374</v>
      </c>
      <c r="AM540" s="1"/>
      <c r="AN540" s="1" t="s">
        <v>374</v>
      </c>
      <c r="AO540" s="1"/>
      <c r="AP540" s="1"/>
      <c r="AQ540" s="1"/>
      <c r="AR540" s="1" t="s">
        <v>374</v>
      </c>
      <c r="AS540" s="1" t="s">
        <v>374</v>
      </c>
      <c r="AT540" s="1"/>
      <c r="AU540" s="1"/>
      <c r="AV540" s="1"/>
      <c r="AW540" s="33"/>
    </row>
    <row r="541" spans="1:49">
      <c r="A541" s="2" t="s">
        <v>582</v>
      </c>
      <c r="B541" s="17"/>
      <c r="C541" s="25">
        <v>16</v>
      </c>
      <c r="D541" s="12">
        <v>76</v>
      </c>
      <c r="E541" s="12">
        <v>92</v>
      </c>
      <c r="F541" s="26">
        <v>74</v>
      </c>
      <c r="G541" s="4">
        <f>SUM(C541:F541)</f>
        <v>258</v>
      </c>
      <c r="H541" s="17">
        <v>113</v>
      </c>
      <c r="I541" s="32"/>
      <c r="J541" s="1"/>
      <c r="K541" s="1"/>
      <c r="L541" s="1"/>
      <c r="M541" s="1"/>
      <c r="N541" s="1"/>
      <c r="O541" s="1"/>
      <c r="P541" s="1"/>
      <c r="Q541" s="1"/>
      <c r="R541" s="1"/>
      <c r="S541" s="1">
        <v>2</v>
      </c>
      <c r="T541" s="1">
        <v>2</v>
      </c>
      <c r="U541" s="1">
        <v>1</v>
      </c>
      <c r="V541" s="1"/>
      <c r="W541" s="33"/>
      <c r="X541" s="32"/>
      <c r="Y541" s="1"/>
      <c r="Z541" s="1"/>
      <c r="AA541" s="1"/>
      <c r="AB541" s="1"/>
      <c r="AC541" s="1"/>
      <c r="AD541" s="1" t="s">
        <v>374</v>
      </c>
      <c r="AE541" s="1" t="s">
        <v>374</v>
      </c>
      <c r="AF541" s="1"/>
      <c r="AG541" s="1"/>
      <c r="AH541" s="1" t="s">
        <v>374</v>
      </c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33"/>
    </row>
    <row r="542" spans="1:49">
      <c r="A542" s="2" t="s">
        <v>583</v>
      </c>
      <c r="B542" s="17"/>
      <c r="C542" s="25">
        <v>49</v>
      </c>
      <c r="D542" s="12">
        <v>21</v>
      </c>
      <c r="E542" s="12">
        <v>16</v>
      </c>
      <c r="F542" s="26">
        <v>42</v>
      </c>
      <c r="G542" s="4">
        <f>SUM(C542:F542)</f>
        <v>128</v>
      </c>
      <c r="H542" s="17">
        <v>168</v>
      </c>
      <c r="I542" s="32"/>
      <c r="J542" s="1"/>
      <c r="K542" s="1"/>
      <c r="L542" s="1">
        <v>2</v>
      </c>
      <c r="M542" s="1"/>
      <c r="N542" s="1"/>
      <c r="O542" s="1">
        <v>1</v>
      </c>
      <c r="P542" s="1"/>
      <c r="Q542" s="1"/>
      <c r="R542" s="1"/>
      <c r="S542" s="1">
        <v>2</v>
      </c>
      <c r="T542" s="1"/>
      <c r="U542" s="1"/>
      <c r="V542" s="1"/>
      <c r="W542" s="33"/>
      <c r="X542" s="32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 t="s">
        <v>374</v>
      </c>
      <c r="AN542" s="1"/>
      <c r="AO542" s="1"/>
      <c r="AP542" s="1"/>
      <c r="AQ542" s="1"/>
      <c r="AR542" s="1"/>
      <c r="AS542" s="1" t="s">
        <v>374</v>
      </c>
      <c r="AT542" s="1"/>
      <c r="AU542" s="1"/>
      <c r="AV542" s="1"/>
      <c r="AW542" s="33"/>
    </row>
    <row r="543" spans="1:49">
      <c r="A543" s="2" t="s">
        <v>584</v>
      </c>
      <c r="B543" s="17"/>
      <c r="C543" s="25">
        <v>52</v>
      </c>
      <c r="D543" s="12">
        <v>18</v>
      </c>
      <c r="E543" s="12">
        <v>23</v>
      </c>
      <c r="F543" s="26">
        <v>41</v>
      </c>
      <c r="G543" s="4">
        <f>SUM(C543:F543)</f>
        <v>134</v>
      </c>
      <c r="H543" s="17">
        <v>166</v>
      </c>
      <c r="I543" s="32"/>
      <c r="J543" s="1"/>
      <c r="K543" s="1">
        <v>2</v>
      </c>
      <c r="L543" s="1"/>
      <c r="M543" s="1"/>
      <c r="N543" s="1"/>
      <c r="O543" s="1"/>
      <c r="P543" s="1">
        <v>2</v>
      </c>
      <c r="Q543" s="1"/>
      <c r="R543" s="1"/>
      <c r="S543" s="1">
        <v>2</v>
      </c>
      <c r="T543" s="1"/>
      <c r="U543" s="1"/>
      <c r="V543" s="1"/>
      <c r="W543" s="33"/>
      <c r="X543" s="32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 t="s">
        <v>374</v>
      </c>
      <c r="AN543" s="1"/>
      <c r="AO543" s="1"/>
      <c r="AP543" s="1"/>
      <c r="AQ543" s="1"/>
      <c r="AR543" s="1"/>
      <c r="AS543" s="1" t="s">
        <v>374</v>
      </c>
      <c r="AT543" s="1"/>
      <c r="AU543" s="1"/>
      <c r="AV543" s="1"/>
      <c r="AW543" s="33"/>
    </row>
    <row r="544" spans="1:49">
      <c r="A544" s="2" t="s">
        <v>585</v>
      </c>
      <c r="B544" s="17"/>
      <c r="C544" s="25">
        <v>57</v>
      </c>
      <c r="D544" s="12">
        <v>30</v>
      </c>
      <c r="E544" s="12">
        <v>36</v>
      </c>
      <c r="F544" s="26">
        <v>39</v>
      </c>
      <c r="G544" s="4">
        <f>SUM(C544:F544)</f>
        <v>162</v>
      </c>
      <c r="H544" s="17">
        <v>160</v>
      </c>
      <c r="I544" s="32"/>
      <c r="J544" s="1">
        <v>2</v>
      </c>
      <c r="K544" s="1"/>
      <c r="L544" s="1"/>
      <c r="M544" s="1"/>
      <c r="N544" s="1"/>
      <c r="O544" s="1">
        <v>3</v>
      </c>
      <c r="P544" s="1"/>
      <c r="Q544" s="1"/>
      <c r="R544" s="1"/>
      <c r="S544" s="1">
        <v>2</v>
      </c>
      <c r="T544" s="1"/>
      <c r="U544" s="1"/>
      <c r="V544" s="1"/>
      <c r="W544" s="33"/>
      <c r="X544" s="32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 t="s">
        <v>374</v>
      </c>
      <c r="AS544" s="1" t="s">
        <v>374</v>
      </c>
      <c r="AT544" s="1"/>
      <c r="AU544" s="1"/>
      <c r="AV544" s="1"/>
      <c r="AW544" s="33"/>
    </row>
    <row r="545" spans="1:49">
      <c r="A545" s="2" t="s">
        <v>586</v>
      </c>
      <c r="B545" s="17"/>
      <c r="C545" s="25">
        <v>64</v>
      </c>
      <c r="D545" s="12">
        <v>52</v>
      </c>
      <c r="E545" s="12">
        <v>47</v>
      </c>
      <c r="F545" s="26">
        <v>58</v>
      </c>
      <c r="G545" s="4">
        <f>SUM(C545:F545)</f>
        <v>221</v>
      </c>
      <c r="H545" s="17">
        <v>179</v>
      </c>
      <c r="I545" s="32">
        <v>2</v>
      </c>
      <c r="J545" s="1"/>
      <c r="K545" s="1"/>
      <c r="L545" s="1"/>
      <c r="M545" s="1"/>
      <c r="N545" s="1">
        <v>2</v>
      </c>
      <c r="O545" s="1"/>
      <c r="P545" s="1"/>
      <c r="Q545" s="1"/>
      <c r="R545" s="1"/>
      <c r="S545" s="1"/>
      <c r="T545" s="1"/>
      <c r="U545" s="1"/>
      <c r="V545" s="1"/>
      <c r="W545" s="33"/>
      <c r="X545" s="32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 t="s">
        <v>374</v>
      </c>
      <c r="AR545" s="1"/>
      <c r="AS545" s="1"/>
      <c r="AT545" s="1"/>
      <c r="AU545" s="1"/>
      <c r="AV545" s="1"/>
      <c r="AW545" s="33"/>
    </row>
    <row r="546" spans="1:49">
      <c r="A546" s="2" t="s">
        <v>587</v>
      </c>
      <c r="B546" s="17" t="s">
        <v>768</v>
      </c>
      <c r="C546" s="25">
        <v>12</v>
      </c>
      <c r="D546" s="12">
        <v>67</v>
      </c>
      <c r="E546" s="12">
        <v>74</v>
      </c>
      <c r="F546" s="26">
        <v>56</v>
      </c>
      <c r="G546" s="4">
        <f>SUM(C546:F546)</f>
        <v>209</v>
      </c>
      <c r="H546" s="17">
        <v>201</v>
      </c>
      <c r="I546" s="3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33"/>
      <c r="X546" s="32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 t="s">
        <v>374</v>
      </c>
      <c r="AW546" s="33"/>
    </row>
    <row r="547" spans="1:49">
      <c r="A547" s="2" t="s">
        <v>588</v>
      </c>
      <c r="B547" s="17"/>
      <c r="C547" s="25">
        <v>56</v>
      </c>
      <c r="D547" s="12">
        <v>48</v>
      </c>
      <c r="E547" s="12">
        <v>32</v>
      </c>
      <c r="F547" s="26">
        <v>43</v>
      </c>
      <c r="G547" s="4">
        <f>SUM(C547:F547)</f>
        <v>179</v>
      </c>
      <c r="H547" s="17">
        <v>186</v>
      </c>
      <c r="I547" s="32">
        <v>1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33"/>
      <c r="X547" s="32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 t="s">
        <v>374</v>
      </c>
      <c r="AO547" s="1"/>
      <c r="AP547" s="1"/>
      <c r="AQ547" s="1"/>
      <c r="AR547" s="1"/>
      <c r="AS547" s="1"/>
      <c r="AT547" s="1"/>
      <c r="AU547" s="1"/>
      <c r="AV547" s="1"/>
      <c r="AW547" s="33"/>
    </row>
    <row r="548" spans="1:49">
      <c r="A548" s="2" t="s">
        <v>589</v>
      </c>
      <c r="B548" s="17" t="s">
        <v>742</v>
      </c>
      <c r="C548" s="25">
        <v>48</v>
      </c>
      <c r="D548" s="12">
        <v>70</v>
      </c>
      <c r="E548" s="12">
        <v>87</v>
      </c>
      <c r="F548" s="26">
        <v>72</v>
      </c>
      <c r="G548" s="4">
        <f>SUM(C548:F548)</f>
        <v>277</v>
      </c>
      <c r="H548" s="17">
        <v>163</v>
      </c>
      <c r="I548" s="3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>
        <v>2</v>
      </c>
      <c r="U548" s="1">
        <v>2</v>
      </c>
      <c r="V548" s="1"/>
      <c r="W548" s="33"/>
      <c r="X548" s="32"/>
      <c r="Y548" s="1"/>
      <c r="Z548" s="1"/>
      <c r="AA548" s="1"/>
      <c r="AB548" s="1"/>
      <c r="AC548" s="1"/>
      <c r="AD548" s="1"/>
      <c r="AE548" s="1" t="s">
        <v>374</v>
      </c>
      <c r="AF548" s="1"/>
      <c r="AG548" s="1"/>
      <c r="AH548" s="1"/>
      <c r="AI548" s="1"/>
      <c r="AJ548" s="1" t="s">
        <v>374</v>
      </c>
      <c r="AK548" s="1" t="s">
        <v>374</v>
      </c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33"/>
    </row>
    <row r="549" spans="1:49">
      <c r="A549" s="2" t="s">
        <v>590</v>
      </c>
      <c r="B549" s="18"/>
      <c r="C549" s="25">
        <v>73</v>
      </c>
      <c r="D549" s="12">
        <v>64</v>
      </c>
      <c r="E549" s="12">
        <v>58</v>
      </c>
      <c r="F549" s="26">
        <v>71</v>
      </c>
      <c r="G549" s="4">
        <f>SUM(C549:F549)</f>
        <v>266</v>
      </c>
      <c r="H549" s="17">
        <v>144</v>
      </c>
      <c r="I549" s="32"/>
      <c r="J549" s="1">
        <v>3</v>
      </c>
      <c r="K549" s="1"/>
      <c r="L549" s="1">
        <v>3</v>
      </c>
      <c r="M549" s="1"/>
      <c r="N549" s="1"/>
      <c r="O549" s="1"/>
      <c r="P549" s="1">
        <v>2</v>
      </c>
      <c r="Q549" s="1"/>
      <c r="R549" s="1"/>
      <c r="S549" s="1"/>
      <c r="T549" s="1">
        <v>1</v>
      </c>
      <c r="U549" s="1"/>
      <c r="V549" s="1"/>
      <c r="W549" s="33"/>
      <c r="X549" s="32"/>
      <c r="Y549" s="1"/>
      <c r="Z549" s="1"/>
      <c r="AA549" s="1"/>
      <c r="AB549" s="1"/>
      <c r="AC549" s="1"/>
      <c r="AD549" s="1" t="s">
        <v>374</v>
      </c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 t="s">
        <v>374</v>
      </c>
      <c r="AQ549" s="1"/>
      <c r="AR549" s="1" t="s">
        <v>374</v>
      </c>
      <c r="AS549" s="1"/>
      <c r="AT549" s="1"/>
      <c r="AU549" s="1"/>
      <c r="AV549" s="1"/>
      <c r="AW549" s="33"/>
    </row>
    <row r="550" spans="1:49">
      <c r="A550" s="2" t="s">
        <v>591</v>
      </c>
      <c r="B550" s="17"/>
      <c r="C550" s="25">
        <v>58</v>
      </c>
      <c r="D550" s="12">
        <v>70</v>
      </c>
      <c r="E550" s="12">
        <v>50</v>
      </c>
      <c r="F550" s="26">
        <v>46</v>
      </c>
      <c r="G550" s="4">
        <f>SUM(C550:F550)</f>
        <v>224</v>
      </c>
      <c r="H550" s="17">
        <v>180</v>
      </c>
      <c r="I550" s="32"/>
      <c r="J550" s="1"/>
      <c r="K550" s="1"/>
      <c r="L550" s="1"/>
      <c r="M550" s="1"/>
      <c r="N550" s="1"/>
      <c r="O550" s="1"/>
      <c r="P550" s="1">
        <v>2</v>
      </c>
      <c r="Q550" s="1">
        <v>3</v>
      </c>
      <c r="R550" s="1"/>
      <c r="S550" s="1"/>
      <c r="T550" s="1"/>
      <c r="U550" s="1">
        <v>2</v>
      </c>
      <c r="V550" s="1"/>
      <c r="W550" s="33"/>
      <c r="X550" s="32"/>
      <c r="Y550" s="1"/>
      <c r="Z550" s="1"/>
      <c r="AA550" s="1"/>
      <c r="AB550" s="1"/>
      <c r="AC550" s="1"/>
      <c r="AD550" s="1"/>
      <c r="AE550" s="1"/>
      <c r="AF550" s="1" t="s">
        <v>374</v>
      </c>
      <c r="AG550" s="1"/>
      <c r="AH550" s="1"/>
      <c r="AI550" s="1"/>
      <c r="AJ550" s="1"/>
      <c r="AK550" s="1"/>
      <c r="AL550" s="1" t="s">
        <v>374</v>
      </c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33"/>
    </row>
    <row r="551" spans="1:49">
      <c r="A551" s="2" t="s">
        <v>592</v>
      </c>
      <c r="B551" s="17"/>
      <c r="C551" s="25">
        <v>62</v>
      </c>
      <c r="D551" s="12">
        <v>31</v>
      </c>
      <c r="E551" s="12">
        <v>38</v>
      </c>
      <c r="F551" s="26">
        <v>45</v>
      </c>
      <c r="G551" s="4">
        <f>SUM(C551:F551)</f>
        <v>176</v>
      </c>
      <c r="H551" s="17">
        <v>186</v>
      </c>
      <c r="I551" s="32"/>
      <c r="J551" s="1"/>
      <c r="K551" s="1"/>
      <c r="L551" s="1"/>
      <c r="M551" s="1"/>
      <c r="N551" s="1"/>
      <c r="O551" s="1">
        <v>2</v>
      </c>
      <c r="P551" s="1"/>
      <c r="Q551" s="1">
        <v>2</v>
      </c>
      <c r="R551" s="1"/>
      <c r="S551" s="1"/>
      <c r="T551" s="1"/>
      <c r="U551" s="1"/>
      <c r="V551" s="1"/>
      <c r="W551" s="33">
        <v>1</v>
      </c>
      <c r="X551" s="32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 t="s">
        <v>374</v>
      </c>
      <c r="AU551" s="1"/>
      <c r="AV551" s="1"/>
      <c r="AW551" s="33"/>
    </row>
    <row r="552" spans="1:49">
      <c r="A552" s="2" t="s">
        <v>593</v>
      </c>
      <c r="B552" s="17" t="s">
        <v>820</v>
      </c>
      <c r="C552" s="25">
        <v>91</v>
      </c>
      <c r="D552" s="12">
        <v>58</v>
      </c>
      <c r="E552" s="12">
        <v>52</v>
      </c>
      <c r="F552" s="26">
        <v>75</v>
      </c>
      <c r="G552" s="4">
        <f>SUM(C552:F552)</f>
        <v>276</v>
      </c>
      <c r="H552" s="17">
        <v>166</v>
      </c>
      <c r="I552" s="32">
        <v>4</v>
      </c>
      <c r="J552" s="1"/>
      <c r="K552" s="1"/>
      <c r="L552" s="1"/>
      <c r="M552" s="1"/>
      <c r="N552" s="1"/>
      <c r="O552" s="1">
        <v>5</v>
      </c>
      <c r="P552" s="1">
        <v>4</v>
      </c>
      <c r="Q552" s="1">
        <v>3</v>
      </c>
      <c r="R552" s="1">
        <v>2</v>
      </c>
      <c r="S552" s="1"/>
      <c r="T552" s="1"/>
      <c r="U552" s="1"/>
      <c r="V552" s="1"/>
      <c r="W552" s="33"/>
      <c r="X552" s="32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 t="s">
        <v>374</v>
      </c>
      <c r="AK552" s="1"/>
      <c r="AL552" s="1"/>
      <c r="AM552" s="1"/>
      <c r="AN552" s="1"/>
      <c r="AO552" s="1"/>
      <c r="AP552" s="1"/>
      <c r="AQ552" s="1" t="s">
        <v>374</v>
      </c>
      <c r="AR552" s="1" t="s">
        <v>374</v>
      </c>
      <c r="AS552" s="1"/>
      <c r="AT552" s="1"/>
      <c r="AU552" s="1"/>
      <c r="AV552" s="1"/>
      <c r="AW552" s="33"/>
    </row>
    <row r="553" spans="1:49">
      <c r="A553" s="2" t="s">
        <v>594</v>
      </c>
      <c r="B553" s="17" t="s">
        <v>819</v>
      </c>
      <c r="C553" s="25">
        <v>64</v>
      </c>
      <c r="D553" s="12">
        <v>47</v>
      </c>
      <c r="E553" s="12">
        <v>50</v>
      </c>
      <c r="F553" s="26">
        <v>56</v>
      </c>
      <c r="G553" s="4">
        <f>SUM(C553:F553)</f>
        <v>217</v>
      </c>
      <c r="H553" s="17">
        <v>187</v>
      </c>
      <c r="I553" s="32"/>
      <c r="J553" s="1"/>
      <c r="K553" s="1"/>
      <c r="L553" s="1"/>
      <c r="M553" s="1"/>
      <c r="N553" s="1"/>
      <c r="O553" s="1"/>
      <c r="P553" s="1">
        <v>2</v>
      </c>
      <c r="Q553" s="1">
        <v>1</v>
      </c>
      <c r="R553" s="1"/>
      <c r="S553" s="1"/>
      <c r="T553" s="1"/>
      <c r="U553" s="1"/>
      <c r="V553" s="1"/>
      <c r="W553" s="33"/>
      <c r="X553" s="32"/>
      <c r="Y553" s="1"/>
      <c r="Z553" s="1"/>
      <c r="AA553" s="1"/>
      <c r="AB553" s="1"/>
      <c r="AC553" s="1"/>
      <c r="AD553" s="1"/>
      <c r="AE553" s="1"/>
      <c r="AF553" s="1"/>
      <c r="AG553" s="1" t="s">
        <v>374</v>
      </c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33"/>
    </row>
    <row r="554" spans="1:49">
      <c r="A554" s="2" t="s">
        <v>595</v>
      </c>
      <c r="B554" s="17"/>
      <c r="C554" s="25">
        <v>64</v>
      </c>
      <c r="D554" s="12">
        <v>68</v>
      </c>
      <c r="E554" s="12">
        <v>72</v>
      </c>
      <c r="F554" s="26">
        <v>79</v>
      </c>
      <c r="G554" s="4">
        <f>SUM(C554:F554)</f>
        <v>283</v>
      </c>
      <c r="H554" s="17">
        <v>152</v>
      </c>
      <c r="I554" s="32">
        <v>1</v>
      </c>
      <c r="J554" s="1"/>
      <c r="K554" s="1"/>
      <c r="L554" s="1"/>
      <c r="M554" s="1"/>
      <c r="N554" s="1"/>
      <c r="O554" s="1"/>
      <c r="P554" s="1">
        <v>2</v>
      </c>
      <c r="Q554" s="1"/>
      <c r="R554" s="1"/>
      <c r="S554" s="1"/>
      <c r="T554" s="1">
        <v>2</v>
      </c>
      <c r="U554" s="1"/>
      <c r="V554" s="1"/>
      <c r="W554" s="33"/>
      <c r="X554" s="32"/>
      <c r="Y554" s="1"/>
      <c r="Z554" s="1"/>
      <c r="AA554" s="1"/>
      <c r="AB554" s="1"/>
      <c r="AC554" s="1"/>
      <c r="AD554" s="1" t="s">
        <v>374</v>
      </c>
      <c r="AE554" s="1" t="s">
        <v>374</v>
      </c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33"/>
    </row>
    <row r="555" spans="1:49">
      <c r="A555" s="2" t="s">
        <v>888</v>
      </c>
      <c r="B555" s="17"/>
      <c r="C555" s="25">
        <v>74</v>
      </c>
      <c r="D555" s="12">
        <v>32</v>
      </c>
      <c r="E555" s="12">
        <v>26</v>
      </c>
      <c r="F555" s="26">
        <v>29</v>
      </c>
      <c r="G555" s="4">
        <f>SUM(C555:F555)</f>
        <v>161</v>
      </c>
      <c r="H555" s="17">
        <v>183</v>
      </c>
      <c r="I555" s="32"/>
      <c r="J555" s="1"/>
      <c r="K555" s="1"/>
      <c r="L555" s="1"/>
      <c r="M555" s="1"/>
      <c r="N555" s="1"/>
      <c r="O555" s="1"/>
      <c r="P555" s="1">
        <v>3</v>
      </c>
      <c r="Q555" s="1">
        <v>3</v>
      </c>
      <c r="R555" s="1"/>
      <c r="S555" s="1"/>
      <c r="T555" s="1"/>
      <c r="U555" s="1"/>
      <c r="V555" s="1"/>
      <c r="W555" s="33"/>
      <c r="X555" s="32"/>
      <c r="Y555" s="1"/>
      <c r="Z555" s="1"/>
      <c r="AA555" s="1"/>
      <c r="AB555" s="1"/>
      <c r="AC555" s="1"/>
      <c r="AD555" s="1" t="s">
        <v>374</v>
      </c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33"/>
    </row>
    <row r="556" spans="1:49">
      <c r="A556" s="2" t="s">
        <v>596</v>
      </c>
      <c r="B556" s="17"/>
      <c r="C556" s="25">
        <v>74</v>
      </c>
      <c r="D556" s="12">
        <v>44</v>
      </c>
      <c r="E556" s="12">
        <v>47</v>
      </c>
      <c r="F556" s="26">
        <v>56</v>
      </c>
      <c r="G556" s="4">
        <f>SUM(C556:F556)</f>
        <v>221</v>
      </c>
      <c r="H556" s="17">
        <v>156</v>
      </c>
      <c r="I556" s="32">
        <v>3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33">
        <v>3</v>
      </c>
      <c r="X556" s="32"/>
      <c r="Y556" s="1"/>
      <c r="Z556" s="1"/>
      <c r="AA556" s="1"/>
      <c r="AB556" s="1"/>
      <c r="AC556" s="1"/>
      <c r="AD556" s="1"/>
      <c r="AE556" s="1"/>
      <c r="AF556" s="1"/>
      <c r="AG556" s="1" t="s">
        <v>374</v>
      </c>
      <c r="AH556" s="1"/>
      <c r="AI556" s="1"/>
      <c r="AJ556" s="1"/>
      <c r="AK556" s="1"/>
      <c r="AL556" s="1"/>
      <c r="AM556" s="1"/>
      <c r="AN556" s="1"/>
      <c r="AO556" s="1"/>
      <c r="AP556" s="1"/>
      <c r="AQ556" s="1" t="s">
        <v>374</v>
      </c>
      <c r="AR556" s="1"/>
      <c r="AS556" s="1"/>
      <c r="AT556" s="1"/>
      <c r="AU556" s="1"/>
      <c r="AV556" s="1"/>
      <c r="AW556" s="33"/>
    </row>
    <row r="557" spans="1:49">
      <c r="A557" s="2" t="s">
        <v>597</v>
      </c>
      <c r="B557" s="17" t="s">
        <v>878</v>
      </c>
      <c r="C557" s="25">
        <v>72</v>
      </c>
      <c r="D557" s="12">
        <v>52</v>
      </c>
      <c r="E557" s="12">
        <v>45</v>
      </c>
      <c r="F557" s="26">
        <v>66</v>
      </c>
      <c r="G557" s="4">
        <f>SUM(C557:F557)</f>
        <v>235</v>
      </c>
      <c r="H557" s="17">
        <v>182</v>
      </c>
      <c r="I557" s="32">
        <v>3</v>
      </c>
      <c r="J557" s="1">
        <v>2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33"/>
      <c r="X557" s="32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 t="s">
        <v>374</v>
      </c>
      <c r="AM557" s="1"/>
      <c r="AN557" s="1"/>
      <c r="AO557" s="1"/>
      <c r="AP557" s="1" t="s">
        <v>374</v>
      </c>
      <c r="AQ557" s="1"/>
      <c r="AR557" s="1"/>
      <c r="AS557" s="1"/>
      <c r="AT557" s="1"/>
      <c r="AU557" s="1"/>
      <c r="AV557" s="1"/>
      <c r="AW557" s="33"/>
    </row>
    <row r="558" spans="1:49">
      <c r="A558" s="2" t="s">
        <v>598</v>
      </c>
      <c r="B558" s="17"/>
      <c r="C558" s="25">
        <v>53</v>
      </c>
      <c r="D558" s="12">
        <v>48</v>
      </c>
      <c r="E558" s="12">
        <v>36</v>
      </c>
      <c r="F558" s="26">
        <v>26</v>
      </c>
      <c r="G558" s="4">
        <f>SUM(C558:F558)</f>
        <v>163</v>
      </c>
      <c r="H558" s="17">
        <v>226</v>
      </c>
      <c r="I558" s="32"/>
      <c r="J558" s="1"/>
      <c r="K558" s="1">
        <v>2</v>
      </c>
      <c r="L558" s="1"/>
      <c r="M558" s="1"/>
      <c r="N558" s="1"/>
      <c r="O558" s="1"/>
      <c r="P558" s="1"/>
      <c r="Q558" s="1"/>
      <c r="R558" s="1"/>
      <c r="S558" s="1"/>
      <c r="T558" s="1">
        <v>1</v>
      </c>
      <c r="U558" s="1"/>
      <c r="V558" s="1"/>
      <c r="W558" s="33"/>
      <c r="X558" s="32"/>
      <c r="Y558" s="1"/>
      <c r="Z558" s="1"/>
      <c r="AA558" s="1"/>
      <c r="AB558" s="1"/>
      <c r="AC558" s="1"/>
      <c r="AD558" s="1"/>
      <c r="AE558" s="1" t="s">
        <v>374</v>
      </c>
      <c r="AF558" s="1"/>
      <c r="AG558" s="1" t="s">
        <v>374</v>
      </c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33"/>
    </row>
    <row r="559" spans="1:49">
      <c r="A559" s="2" t="s">
        <v>599</v>
      </c>
      <c r="B559" s="17" t="s">
        <v>676</v>
      </c>
      <c r="C559" s="25">
        <v>33</v>
      </c>
      <c r="D559" s="12">
        <v>68</v>
      </c>
      <c r="E559" s="12">
        <v>38</v>
      </c>
      <c r="F559" s="26">
        <v>16</v>
      </c>
      <c r="G559" s="4">
        <f>SUM(C559:F559)</f>
        <v>155</v>
      </c>
      <c r="H559" s="17">
        <v>189</v>
      </c>
      <c r="I559" s="3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>
        <v>2</v>
      </c>
      <c r="U559" s="1"/>
      <c r="V559" s="1"/>
      <c r="W559" s="33"/>
      <c r="X559" s="32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33"/>
    </row>
    <row r="560" spans="1:49">
      <c r="A560" s="2" t="s">
        <v>600</v>
      </c>
      <c r="B560" s="17"/>
      <c r="C560" s="25">
        <v>63</v>
      </c>
      <c r="D560" s="12">
        <v>19</v>
      </c>
      <c r="E560" s="12">
        <v>18</v>
      </c>
      <c r="F560" s="26">
        <v>28</v>
      </c>
      <c r="G560" s="4">
        <f>SUM(C560:F560)</f>
        <v>128</v>
      </c>
      <c r="H560" s="17">
        <v>161</v>
      </c>
      <c r="I560" s="32"/>
      <c r="J560" s="1"/>
      <c r="K560" s="1"/>
      <c r="L560" s="1">
        <v>3</v>
      </c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33"/>
      <c r="X560" s="32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 t="s">
        <v>374</v>
      </c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33"/>
    </row>
    <row r="561" spans="1:49">
      <c r="A561" s="2" t="s">
        <v>601</v>
      </c>
      <c r="B561" s="17" t="s">
        <v>702</v>
      </c>
      <c r="C561" s="25">
        <v>69</v>
      </c>
      <c r="D561" s="12">
        <v>66</v>
      </c>
      <c r="E561" s="12">
        <v>60</v>
      </c>
      <c r="F561" s="26">
        <v>62</v>
      </c>
      <c r="G561" s="4">
        <f>SUM(C561:F561)</f>
        <v>257</v>
      </c>
      <c r="H561" s="17">
        <v>170</v>
      </c>
      <c r="I561" s="32">
        <v>2</v>
      </c>
      <c r="J561" s="1"/>
      <c r="K561" s="1"/>
      <c r="L561" s="1"/>
      <c r="M561" s="1"/>
      <c r="N561" s="1"/>
      <c r="O561" s="1"/>
      <c r="P561" s="1">
        <v>3</v>
      </c>
      <c r="Q561" s="1">
        <v>3</v>
      </c>
      <c r="R561" s="1"/>
      <c r="S561" s="1"/>
      <c r="T561" s="1"/>
      <c r="U561" s="1"/>
      <c r="V561" s="1"/>
      <c r="W561" s="33"/>
      <c r="X561" s="32"/>
      <c r="Y561" s="1"/>
      <c r="Z561" s="1"/>
      <c r="AA561" s="1"/>
      <c r="AB561" s="1"/>
      <c r="AC561" s="1"/>
      <c r="AD561" s="1"/>
      <c r="AE561" s="1"/>
      <c r="AF561" s="1"/>
      <c r="AG561" s="1" t="s">
        <v>374</v>
      </c>
      <c r="AH561" s="1"/>
      <c r="AI561" s="1"/>
      <c r="AJ561" s="1"/>
      <c r="AK561" s="1"/>
      <c r="AL561" s="1" t="s">
        <v>374</v>
      </c>
      <c r="AM561" s="1"/>
      <c r="AN561" s="1"/>
      <c r="AO561" s="1"/>
      <c r="AP561" s="1" t="s">
        <v>374</v>
      </c>
      <c r="AQ561" s="1"/>
      <c r="AR561" s="1"/>
      <c r="AS561" s="1"/>
      <c r="AT561" s="1"/>
      <c r="AU561" s="1"/>
      <c r="AV561" s="1"/>
      <c r="AW561" s="33"/>
    </row>
    <row r="562" spans="1:49">
      <c r="A562" s="2" t="s">
        <v>602</v>
      </c>
      <c r="B562" s="17" t="s">
        <v>922</v>
      </c>
      <c r="C562" s="25">
        <v>50</v>
      </c>
      <c r="D562" s="12">
        <v>29</v>
      </c>
      <c r="E562" s="12">
        <v>33</v>
      </c>
      <c r="F562" s="26">
        <v>68</v>
      </c>
      <c r="G562" s="4">
        <f>SUM(C562:F562)</f>
        <v>180</v>
      </c>
      <c r="H562" s="17">
        <v>135</v>
      </c>
      <c r="I562" s="32"/>
      <c r="J562" s="1"/>
      <c r="K562" s="1">
        <v>1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33"/>
      <c r="X562" s="32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33"/>
    </row>
    <row r="563" spans="1:49">
      <c r="A563" s="2" t="s">
        <v>603</v>
      </c>
      <c r="B563" s="17"/>
      <c r="C563" s="25">
        <v>69</v>
      </c>
      <c r="D563" s="12">
        <v>45</v>
      </c>
      <c r="E563" s="12">
        <v>47</v>
      </c>
      <c r="F563" s="26">
        <v>52</v>
      </c>
      <c r="G563" s="4">
        <f>SUM(C563:F563)</f>
        <v>213</v>
      </c>
      <c r="H563" s="17">
        <v>183</v>
      </c>
      <c r="I563" s="32"/>
      <c r="J563" s="1">
        <v>3</v>
      </c>
      <c r="K563" s="1">
        <v>2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33"/>
      <c r="X563" s="32"/>
      <c r="Y563" s="1"/>
      <c r="Z563" s="1"/>
      <c r="AA563" s="1"/>
      <c r="AB563" s="1"/>
      <c r="AC563" s="1"/>
      <c r="AD563" s="1"/>
      <c r="AE563" s="1"/>
      <c r="AF563" s="1"/>
      <c r="AG563" s="1" t="s">
        <v>374</v>
      </c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33"/>
    </row>
    <row r="564" spans="1:49">
      <c r="A564" s="2" t="s">
        <v>604</v>
      </c>
      <c r="B564" s="17" t="s">
        <v>698</v>
      </c>
      <c r="C564" s="25">
        <v>92</v>
      </c>
      <c r="D564" s="12">
        <v>63</v>
      </c>
      <c r="E564" s="12">
        <v>68</v>
      </c>
      <c r="F564" s="26">
        <v>84</v>
      </c>
      <c r="G564" s="4">
        <f>SUM(C564:F564)</f>
        <v>307</v>
      </c>
      <c r="H564" s="17">
        <v>157</v>
      </c>
      <c r="I564" s="32">
        <v>5</v>
      </c>
      <c r="J564" s="1"/>
      <c r="K564" s="1"/>
      <c r="L564" s="1"/>
      <c r="M564" s="1">
        <v>4</v>
      </c>
      <c r="N564" s="1">
        <v>3</v>
      </c>
      <c r="O564" s="1"/>
      <c r="P564" s="1">
        <v>2</v>
      </c>
      <c r="Q564" s="1"/>
      <c r="R564" s="1"/>
      <c r="S564" s="1"/>
      <c r="T564" s="1"/>
      <c r="U564" s="1"/>
      <c r="V564" s="1"/>
      <c r="W564" s="33"/>
      <c r="X564" s="32"/>
      <c r="Y564" s="1"/>
      <c r="Z564" s="1"/>
      <c r="AA564" s="1"/>
      <c r="AB564" s="1" t="s">
        <v>374</v>
      </c>
      <c r="AC564" s="1"/>
      <c r="AD564" s="1"/>
      <c r="AE564" s="1"/>
      <c r="AF564" s="1"/>
      <c r="AG564" s="1" t="s">
        <v>374</v>
      </c>
      <c r="AH564" s="1"/>
      <c r="AI564" s="1"/>
      <c r="AJ564" s="1"/>
      <c r="AK564" s="1"/>
      <c r="AL564" s="1" t="s">
        <v>374</v>
      </c>
      <c r="AM564" s="1"/>
      <c r="AN564" s="1"/>
      <c r="AO564" s="1"/>
      <c r="AP564" s="1" t="s">
        <v>374</v>
      </c>
      <c r="AQ564" s="1" t="s">
        <v>374</v>
      </c>
      <c r="AR564" s="1"/>
      <c r="AS564" s="1"/>
      <c r="AT564" s="1"/>
      <c r="AU564" s="1"/>
      <c r="AV564" s="1"/>
      <c r="AW564" s="33"/>
    </row>
    <row r="565" spans="1:49">
      <c r="A565" s="2" t="s">
        <v>605</v>
      </c>
      <c r="B565" s="17" t="s">
        <v>700</v>
      </c>
      <c r="C565" s="25">
        <v>30</v>
      </c>
      <c r="D565" s="12">
        <v>32</v>
      </c>
      <c r="E565" s="12">
        <v>35</v>
      </c>
      <c r="F565" s="26">
        <v>43</v>
      </c>
      <c r="G565" s="4">
        <f>SUM(C565:F565)</f>
        <v>140</v>
      </c>
      <c r="H565" s="17">
        <v>201</v>
      </c>
      <c r="I565" s="32"/>
      <c r="J565" s="1"/>
      <c r="K565" s="1">
        <v>1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33"/>
      <c r="X565" s="32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33"/>
    </row>
    <row r="566" spans="1:49">
      <c r="A566" s="2" t="s">
        <v>606</v>
      </c>
      <c r="B566" s="17" t="s">
        <v>697</v>
      </c>
      <c r="C566" s="25">
        <v>67</v>
      </c>
      <c r="D566" s="12">
        <v>69</v>
      </c>
      <c r="E566" s="12">
        <v>61</v>
      </c>
      <c r="F566" s="26">
        <v>63</v>
      </c>
      <c r="G566" s="4">
        <f>SUM(C566:F566)</f>
        <v>260</v>
      </c>
      <c r="H566" s="17">
        <v>185</v>
      </c>
      <c r="I566" s="32">
        <v>3</v>
      </c>
      <c r="J566" s="1"/>
      <c r="K566" s="1"/>
      <c r="L566" s="1">
        <v>2</v>
      </c>
      <c r="M566" s="1"/>
      <c r="N566" s="1"/>
      <c r="O566" s="1"/>
      <c r="P566" s="1"/>
      <c r="Q566" s="1"/>
      <c r="R566" s="1"/>
      <c r="S566" s="1"/>
      <c r="T566" s="1">
        <v>3</v>
      </c>
      <c r="U566" s="1"/>
      <c r="V566" s="1"/>
      <c r="W566" s="33">
        <v>2</v>
      </c>
      <c r="X566" s="32"/>
      <c r="Y566" s="1"/>
      <c r="Z566" s="1"/>
      <c r="AA566" s="1"/>
      <c r="AB566" s="1"/>
      <c r="AC566" s="1"/>
      <c r="AD566" s="1"/>
      <c r="AE566" s="1"/>
      <c r="AF566" s="1" t="s">
        <v>374</v>
      </c>
      <c r="AG566" s="1"/>
      <c r="AH566" s="1"/>
      <c r="AI566" s="1"/>
      <c r="AJ566" s="1"/>
      <c r="AK566" s="1"/>
      <c r="AL566" s="1" t="s">
        <v>374</v>
      </c>
      <c r="AM566" s="1"/>
      <c r="AN566" s="1"/>
      <c r="AO566" s="1"/>
      <c r="AP566" s="1" t="s">
        <v>374</v>
      </c>
      <c r="AQ566" s="1"/>
      <c r="AR566" s="1"/>
      <c r="AS566" s="1"/>
      <c r="AT566" s="1"/>
      <c r="AU566" s="1"/>
      <c r="AV566" s="1"/>
      <c r="AW566" s="33"/>
    </row>
    <row r="567" spans="1:49">
      <c r="A567" s="2" t="s">
        <v>607</v>
      </c>
      <c r="B567" s="17" t="s">
        <v>693</v>
      </c>
      <c r="C567" s="25">
        <v>92</v>
      </c>
      <c r="D567" s="12">
        <v>51</v>
      </c>
      <c r="E567" s="12">
        <v>56</v>
      </c>
      <c r="F567" s="26">
        <v>80</v>
      </c>
      <c r="G567" s="4">
        <f>SUM(C567:F567)</f>
        <v>279</v>
      </c>
      <c r="H567" s="17">
        <v>163</v>
      </c>
      <c r="I567" s="32"/>
      <c r="J567" s="1">
        <v>5</v>
      </c>
      <c r="K567" s="1"/>
      <c r="L567" s="1">
        <v>4</v>
      </c>
      <c r="M567" s="1"/>
      <c r="N567" s="1"/>
      <c r="O567" s="1">
        <v>3</v>
      </c>
      <c r="P567" s="1">
        <v>5</v>
      </c>
      <c r="Q567" s="1"/>
      <c r="R567" s="1">
        <v>3</v>
      </c>
      <c r="S567" s="1"/>
      <c r="T567" s="1"/>
      <c r="U567" s="1"/>
      <c r="V567" s="1"/>
      <c r="W567" s="33">
        <v>3</v>
      </c>
      <c r="X567" s="32"/>
      <c r="Y567" s="1"/>
      <c r="Z567" s="1"/>
      <c r="AA567" s="1"/>
      <c r="AB567" s="1" t="s">
        <v>374</v>
      </c>
      <c r="AC567" s="1"/>
      <c r="AD567" s="1"/>
      <c r="AE567" s="1"/>
      <c r="AF567" s="1"/>
      <c r="AG567" s="1" t="s">
        <v>374</v>
      </c>
      <c r="AH567" s="1"/>
      <c r="AI567" s="1"/>
      <c r="AJ567" s="1"/>
      <c r="AK567" s="1"/>
      <c r="AL567" s="1"/>
      <c r="AM567" s="1"/>
      <c r="AN567" s="1"/>
      <c r="AO567" s="1"/>
      <c r="AP567" s="1" t="s">
        <v>374</v>
      </c>
      <c r="AQ567" s="1"/>
      <c r="AR567" s="1" t="s">
        <v>374</v>
      </c>
      <c r="AS567" s="1"/>
      <c r="AT567" s="1"/>
      <c r="AU567" s="1"/>
      <c r="AV567" s="1"/>
      <c r="AW567" s="33"/>
    </row>
    <row r="568" spans="1:49">
      <c r="A568" s="2" t="s">
        <v>608</v>
      </c>
      <c r="B568" s="17" t="s">
        <v>692</v>
      </c>
      <c r="C568" s="25">
        <v>74</v>
      </c>
      <c r="D568" s="12">
        <v>51</v>
      </c>
      <c r="E568" s="12">
        <v>54</v>
      </c>
      <c r="F568" s="26">
        <v>62</v>
      </c>
      <c r="G568" s="4">
        <f>SUM(C568:F568)</f>
        <v>241</v>
      </c>
      <c r="H568" s="17">
        <v>204</v>
      </c>
      <c r="I568" s="32">
        <v>3</v>
      </c>
      <c r="J568" s="1"/>
      <c r="K568" s="1"/>
      <c r="L568" s="1"/>
      <c r="M568" s="1"/>
      <c r="N568" s="1"/>
      <c r="O568" s="1">
        <v>2</v>
      </c>
      <c r="P568" s="1"/>
      <c r="Q568" s="1"/>
      <c r="R568" s="1"/>
      <c r="S568" s="1"/>
      <c r="T568" s="1"/>
      <c r="U568" s="1"/>
      <c r="V568" s="1"/>
      <c r="W568" s="33">
        <v>2</v>
      </c>
      <c r="X568" s="32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 t="s">
        <v>374</v>
      </c>
      <c r="AQ568" s="1"/>
      <c r="AR568" s="1"/>
      <c r="AS568" s="1"/>
      <c r="AT568" s="1" t="s">
        <v>374</v>
      </c>
      <c r="AU568" s="1"/>
      <c r="AV568" s="1"/>
      <c r="AW568" s="33"/>
    </row>
    <row r="569" spans="1:49">
      <c r="A569" s="2" t="s">
        <v>609</v>
      </c>
      <c r="B569" s="17"/>
      <c r="C569" s="25">
        <v>60</v>
      </c>
      <c r="D569" s="12">
        <v>42</v>
      </c>
      <c r="E569" s="12">
        <v>49</v>
      </c>
      <c r="F569" s="26">
        <v>73</v>
      </c>
      <c r="G569" s="4">
        <f>SUM(C569:F569)</f>
        <v>224</v>
      </c>
      <c r="H569" s="17">
        <v>180</v>
      </c>
      <c r="I569" s="32"/>
      <c r="J569" s="1"/>
      <c r="K569" s="1"/>
      <c r="L569" s="1">
        <v>3</v>
      </c>
      <c r="M569" s="1"/>
      <c r="N569" s="1"/>
      <c r="O569" s="1"/>
      <c r="P569" s="1"/>
      <c r="Q569" s="1">
        <v>2</v>
      </c>
      <c r="R569" s="1"/>
      <c r="S569" s="1"/>
      <c r="T569" s="1"/>
      <c r="U569" s="1"/>
      <c r="V569" s="1"/>
      <c r="W569" s="33"/>
      <c r="X569" s="32"/>
      <c r="Y569" s="1"/>
      <c r="Z569" s="1"/>
      <c r="AA569" s="1"/>
      <c r="AB569" s="1"/>
      <c r="AC569" s="1"/>
      <c r="AD569" s="1"/>
      <c r="AE569" s="1"/>
      <c r="AF569" s="1"/>
      <c r="AG569" s="1" t="s">
        <v>374</v>
      </c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33"/>
    </row>
    <row r="570" spans="1:49">
      <c r="A570" s="2" t="s">
        <v>610</v>
      </c>
      <c r="B570" s="17" t="s">
        <v>699</v>
      </c>
      <c r="C570" s="25">
        <v>80</v>
      </c>
      <c r="D570" s="12">
        <v>73</v>
      </c>
      <c r="E570" s="12">
        <v>51</v>
      </c>
      <c r="F570" s="26">
        <v>61</v>
      </c>
      <c r="G570" s="4">
        <f>SUM(C570:F570)</f>
        <v>265</v>
      </c>
      <c r="H570" s="17">
        <v>202</v>
      </c>
      <c r="I570" s="32">
        <v>3</v>
      </c>
      <c r="J570" s="1">
        <v>3</v>
      </c>
      <c r="K570" s="1"/>
      <c r="L570" s="1">
        <v>2</v>
      </c>
      <c r="M570" s="1"/>
      <c r="N570" s="1"/>
      <c r="O570" s="1">
        <v>1</v>
      </c>
      <c r="P570" s="1"/>
      <c r="Q570" s="1"/>
      <c r="R570" s="1"/>
      <c r="S570" s="1"/>
      <c r="T570" s="1"/>
      <c r="U570" s="1">
        <v>2</v>
      </c>
      <c r="V570" s="1"/>
      <c r="W570" s="33"/>
      <c r="X570" s="32"/>
      <c r="Y570" s="1"/>
      <c r="Z570" s="1"/>
      <c r="AA570" s="1"/>
      <c r="AB570" s="1"/>
      <c r="AC570" s="1"/>
      <c r="AD570" s="1" t="s">
        <v>374</v>
      </c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 t="s">
        <v>374</v>
      </c>
      <c r="AQ570" s="1"/>
      <c r="AR570" s="1"/>
      <c r="AS570" s="1"/>
      <c r="AT570" s="1"/>
      <c r="AU570" s="1"/>
      <c r="AV570" s="1"/>
      <c r="AW570" s="33"/>
    </row>
    <row r="571" spans="1:49">
      <c r="A571" s="2" t="s">
        <v>611</v>
      </c>
      <c r="B571" s="17" t="s">
        <v>696</v>
      </c>
      <c r="C571" s="25">
        <v>48</v>
      </c>
      <c r="D571" s="12">
        <v>70</v>
      </c>
      <c r="E571" s="12">
        <v>81</v>
      </c>
      <c r="F571" s="26">
        <v>65</v>
      </c>
      <c r="G571" s="4">
        <f>SUM(C571:F571)</f>
        <v>264</v>
      </c>
      <c r="H571" s="17">
        <v>208</v>
      </c>
      <c r="I571" s="32"/>
      <c r="J571" s="1"/>
      <c r="K571" s="1"/>
      <c r="L571" s="1">
        <v>2</v>
      </c>
      <c r="M571" s="1"/>
      <c r="N571" s="1"/>
      <c r="O571" s="1">
        <v>2</v>
      </c>
      <c r="P571" s="1"/>
      <c r="Q571" s="1"/>
      <c r="R571" s="1"/>
      <c r="S571" s="1"/>
      <c r="T571" s="1"/>
      <c r="U571" s="1">
        <v>3</v>
      </c>
      <c r="V571" s="1"/>
      <c r="W571" s="33"/>
      <c r="X571" s="32"/>
      <c r="Y571" s="1"/>
      <c r="Z571" s="1"/>
      <c r="AA571" s="1"/>
      <c r="AB571" s="1"/>
      <c r="AC571" s="1"/>
      <c r="AD571" s="1"/>
      <c r="AE571" s="1"/>
      <c r="AF571" s="1"/>
      <c r="AG571" s="1"/>
      <c r="AH571" s="1" t="s">
        <v>374</v>
      </c>
      <c r="AI571" s="1"/>
      <c r="AJ571" s="1" t="s">
        <v>374</v>
      </c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33"/>
    </row>
    <row r="572" spans="1:49">
      <c r="A572" s="2" t="s">
        <v>612</v>
      </c>
      <c r="B572" s="17" t="s">
        <v>695</v>
      </c>
      <c r="C572" s="25">
        <v>56</v>
      </c>
      <c r="D572" s="12">
        <v>73</v>
      </c>
      <c r="E572" s="12">
        <v>75</v>
      </c>
      <c r="F572" s="26">
        <v>66</v>
      </c>
      <c r="G572" s="4">
        <f>SUM(C572:F572)</f>
        <v>270</v>
      </c>
      <c r="H572" s="17">
        <v>206</v>
      </c>
      <c r="I572" s="32"/>
      <c r="J572" s="1"/>
      <c r="K572" s="1"/>
      <c r="L572" s="1">
        <v>2</v>
      </c>
      <c r="M572" s="1"/>
      <c r="N572" s="1"/>
      <c r="O572" s="1"/>
      <c r="P572" s="1">
        <v>3</v>
      </c>
      <c r="Q572" s="1"/>
      <c r="R572" s="1"/>
      <c r="S572" s="1"/>
      <c r="T572" s="1">
        <v>3</v>
      </c>
      <c r="U572" s="1"/>
      <c r="V572" s="1"/>
      <c r="W572" s="33"/>
      <c r="X572" s="32"/>
      <c r="Y572" s="1"/>
      <c r="Z572" s="1"/>
      <c r="AA572" s="1"/>
      <c r="AB572" s="1"/>
      <c r="AC572" s="1"/>
      <c r="AD572" s="1"/>
      <c r="AE572" s="1"/>
      <c r="AF572" s="1"/>
      <c r="AG572" s="1"/>
      <c r="AH572" s="1" t="s">
        <v>374</v>
      </c>
      <c r="AI572" s="1"/>
      <c r="AJ572" s="1"/>
      <c r="AK572" s="1" t="s">
        <v>374</v>
      </c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33"/>
    </row>
    <row r="573" spans="1:49">
      <c r="A573" s="2" t="s">
        <v>613</v>
      </c>
      <c r="B573" s="17" t="s">
        <v>694</v>
      </c>
      <c r="C573" s="25">
        <v>58</v>
      </c>
      <c r="D573" s="12">
        <v>73</v>
      </c>
      <c r="E573" s="12">
        <v>72</v>
      </c>
      <c r="F573" s="26">
        <v>65</v>
      </c>
      <c r="G573" s="4">
        <f>SUM(C573:F573)</f>
        <v>268</v>
      </c>
      <c r="H573" s="17">
        <v>207</v>
      </c>
      <c r="I573" s="32"/>
      <c r="J573" s="1">
        <v>2</v>
      </c>
      <c r="K573" s="1"/>
      <c r="L573" s="1"/>
      <c r="M573" s="1"/>
      <c r="N573" s="1"/>
      <c r="O573" s="1">
        <v>3</v>
      </c>
      <c r="P573" s="1"/>
      <c r="Q573" s="1"/>
      <c r="R573" s="1"/>
      <c r="S573" s="1"/>
      <c r="T573" s="1"/>
      <c r="U573" s="1">
        <v>4</v>
      </c>
      <c r="V573" s="1"/>
      <c r="W573" s="33"/>
      <c r="X573" s="32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 t="s">
        <v>374</v>
      </c>
      <c r="AK573" s="1"/>
      <c r="AL573" s="1"/>
      <c r="AM573" s="1"/>
      <c r="AN573" s="1" t="s">
        <v>374</v>
      </c>
      <c r="AO573" s="1"/>
      <c r="AP573" s="1"/>
      <c r="AQ573" s="1"/>
      <c r="AR573" s="1"/>
      <c r="AS573" s="1"/>
      <c r="AT573" s="1"/>
      <c r="AU573" s="1"/>
      <c r="AV573" s="1"/>
      <c r="AW573" s="33"/>
    </row>
    <row r="574" spans="1:49">
      <c r="A574" s="2" t="s">
        <v>614</v>
      </c>
      <c r="B574" s="17" t="s">
        <v>686</v>
      </c>
      <c r="C574" s="25">
        <v>78</v>
      </c>
      <c r="D574" s="12">
        <v>85</v>
      </c>
      <c r="E574" s="12">
        <v>69</v>
      </c>
      <c r="F574" s="26">
        <v>76</v>
      </c>
      <c r="G574" s="4">
        <f>SUM(C574:F574)</f>
        <v>308</v>
      </c>
      <c r="H574" s="17">
        <v>200</v>
      </c>
      <c r="I574" s="32"/>
      <c r="J574" s="1" t="s">
        <v>652</v>
      </c>
      <c r="K574" s="1"/>
      <c r="L574" s="1"/>
      <c r="M574" s="1"/>
      <c r="N574" s="1"/>
      <c r="O574" s="1">
        <v>3</v>
      </c>
      <c r="P574" s="1">
        <v>3</v>
      </c>
      <c r="Q574" s="1"/>
      <c r="R574" s="1"/>
      <c r="S574" s="1"/>
      <c r="T574" s="1"/>
      <c r="U574" s="1">
        <v>4</v>
      </c>
      <c r="V574" s="1"/>
      <c r="W574" s="33">
        <v>4</v>
      </c>
      <c r="X574" s="32"/>
      <c r="Y574" s="1"/>
      <c r="Z574" s="1"/>
      <c r="AA574" s="1"/>
      <c r="AB574" s="1" t="s">
        <v>374</v>
      </c>
      <c r="AC574" s="1"/>
      <c r="AD574" s="1"/>
      <c r="AE574" s="1"/>
      <c r="AF574" s="1" t="s">
        <v>374</v>
      </c>
      <c r="AG574" s="1"/>
      <c r="AH574" s="1"/>
      <c r="AI574" s="1"/>
      <c r="AJ574" s="1"/>
      <c r="AK574" s="1"/>
      <c r="AL574" s="1"/>
      <c r="AM574" s="1" t="s">
        <v>374</v>
      </c>
      <c r="AN574" s="1"/>
      <c r="AO574" s="1"/>
      <c r="AP574" s="1" t="s">
        <v>374</v>
      </c>
      <c r="AQ574" s="1"/>
      <c r="AR574" s="1" t="s">
        <v>374</v>
      </c>
      <c r="AS574" s="1"/>
      <c r="AT574" s="1" t="s">
        <v>374</v>
      </c>
      <c r="AU574" s="1"/>
      <c r="AV574" s="1"/>
      <c r="AW574" s="33"/>
    </row>
    <row r="575" spans="1:49">
      <c r="A575" s="2" t="s">
        <v>615</v>
      </c>
      <c r="B575" s="17" t="s">
        <v>708</v>
      </c>
      <c r="C575" s="25">
        <v>84</v>
      </c>
      <c r="D575" s="12">
        <v>56</v>
      </c>
      <c r="E575" s="12">
        <v>54</v>
      </c>
      <c r="F575" s="26">
        <v>70</v>
      </c>
      <c r="G575" s="4">
        <f>SUM(C575:F575)</f>
        <v>264</v>
      </c>
      <c r="H575" s="17">
        <v>156</v>
      </c>
      <c r="I575" s="32">
        <v>4</v>
      </c>
      <c r="J575" s="1"/>
      <c r="K575" s="1"/>
      <c r="L575" s="1"/>
      <c r="M575" s="1"/>
      <c r="N575" s="1"/>
      <c r="O575" s="1">
        <v>4</v>
      </c>
      <c r="P575" s="1">
        <v>3</v>
      </c>
      <c r="Q575" s="1"/>
      <c r="R575" s="1">
        <v>3</v>
      </c>
      <c r="S575" s="1"/>
      <c r="T575" s="1"/>
      <c r="U575" s="1"/>
      <c r="V575" s="1"/>
      <c r="W575" s="33"/>
      <c r="X575" s="32"/>
      <c r="Y575" s="1"/>
      <c r="Z575" s="1"/>
      <c r="AA575" s="1"/>
      <c r="AB575" s="1"/>
      <c r="AC575" s="1"/>
      <c r="AD575" s="1"/>
      <c r="AE575" s="1"/>
      <c r="AF575" s="1" t="s">
        <v>374</v>
      </c>
      <c r="AG575" s="1"/>
      <c r="AH575" s="1"/>
      <c r="AI575" s="1"/>
      <c r="AJ575" s="1"/>
      <c r="AK575" s="1"/>
      <c r="AL575" s="1" t="s">
        <v>374</v>
      </c>
      <c r="AM575" s="1"/>
      <c r="AN575" s="1"/>
      <c r="AO575" s="1"/>
      <c r="AP575" s="1" t="s">
        <v>374</v>
      </c>
      <c r="AQ575" s="1"/>
      <c r="AR575" s="1"/>
      <c r="AS575" s="1" t="s">
        <v>374</v>
      </c>
      <c r="AT575" s="1"/>
      <c r="AU575" s="1"/>
      <c r="AV575" s="1"/>
      <c r="AW575" s="33"/>
    </row>
    <row r="576" spans="1:49">
      <c r="A576" s="2" t="s">
        <v>616</v>
      </c>
      <c r="B576" s="17"/>
      <c r="C576" s="25">
        <v>78</v>
      </c>
      <c r="D576" s="12">
        <v>37</v>
      </c>
      <c r="E576" s="12">
        <v>36</v>
      </c>
      <c r="F576" s="26">
        <v>49</v>
      </c>
      <c r="G576" s="4">
        <f>SUM(C576:F576)</f>
        <v>200</v>
      </c>
      <c r="H576" s="17">
        <v>170</v>
      </c>
      <c r="I576" s="32"/>
      <c r="J576" s="1">
        <v>3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33">
        <v>2</v>
      </c>
      <c r="X576" s="32" t="s">
        <v>374</v>
      </c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 t="s">
        <v>374</v>
      </c>
      <c r="AR576" s="1"/>
      <c r="AS576" s="1"/>
      <c r="AT576" s="1"/>
      <c r="AU576" s="1"/>
      <c r="AV576" s="1"/>
      <c r="AW576" s="33"/>
    </row>
    <row r="577" spans="1:49">
      <c r="A577" s="2" t="s">
        <v>617</v>
      </c>
      <c r="B577" s="17" t="s">
        <v>711</v>
      </c>
      <c r="C577" s="25">
        <v>18</v>
      </c>
      <c r="D577" s="12">
        <v>32</v>
      </c>
      <c r="E577" s="12">
        <v>57</v>
      </c>
      <c r="F577" s="26">
        <v>61</v>
      </c>
      <c r="G577" s="4">
        <f>SUM(C577:F577)</f>
        <v>168</v>
      </c>
      <c r="H577" s="17">
        <v>149</v>
      </c>
      <c r="I577" s="32"/>
      <c r="J577" s="1"/>
      <c r="K577" s="1">
        <v>1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33"/>
      <c r="X577" s="32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33"/>
    </row>
    <row r="578" spans="1:49">
      <c r="A578" s="2" t="s">
        <v>618</v>
      </c>
      <c r="B578" s="17"/>
      <c r="C578" s="25">
        <v>68</v>
      </c>
      <c r="D578" s="12">
        <v>39</v>
      </c>
      <c r="E578" s="12">
        <v>37</v>
      </c>
      <c r="F578" s="26">
        <v>52</v>
      </c>
      <c r="G578" s="4">
        <f>SUM(C578:F578)</f>
        <v>196</v>
      </c>
      <c r="H578" s="17">
        <v>159</v>
      </c>
      <c r="I578" s="32"/>
      <c r="J578" s="1">
        <v>2</v>
      </c>
      <c r="K578" s="1"/>
      <c r="L578" s="1">
        <v>2</v>
      </c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33"/>
      <c r="X578" s="32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 t="s">
        <v>374</v>
      </c>
      <c r="AQ578" s="1"/>
      <c r="AR578" s="1"/>
      <c r="AS578" s="1"/>
      <c r="AT578" s="1"/>
      <c r="AU578" s="1"/>
      <c r="AV578" s="1"/>
      <c r="AW578" s="33"/>
    </row>
    <row r="579" spans="1:49">
      <c r="A579" s="2" t="s">
        <v>619</v>
      </c>
      <c r="B579" s="17" t="s">
        <v>263</v>
      </c>
      <c r="C579" s="25">
        <v>68</v>
      </c>
      <c r="D579" s="12">
        <v>76</v>
      </c>
      <c r="E579" s="12">
        <v>66</v>
      </c>
      <c r="F579" s="26">
        <v>81</v>
      </c>
      <c r="G579" s="4">
        <f>SUM(C579:F579)</f>
        <v>291</v>
      </c>
      <c r="H579" s="17">
        <v>163</v>
      </c>
      <c r="I579" s="32"/>
      <c r="J579" s="1">
        <v>3</v>
      </c>
      <c r="K579" s="1"/>
      <c r="L579" s="1">
        <v>2</v>
      </c>
      <c r="M579" s="1"/>
      <c r="N579" s="1"/>
      <c r="O579" s="1"/>
      <c r="P579" s="1"/>
      <c r="Q579" s="1"/>
      <c r="R579" s="1"/>
      <c r="S579" s="1"/>
      <c r="T579" s="1"/>
      <c r="U579" s="1">
        <v>2</v>
      </c>
      <c r="V579" s="1"/>
      <c r="W579" s="33"/>
      <c r="X579" s="32"/>
      <c r="Y579" s="1"/>
      <c r="Z579" s="1"/>
      <c r="AA579" s="1"/>
      <c r="AB579" s="1"/>
      <c r="AC579" s="1"/>
      <c r="AD579" s="1" t="s">
        <v>374</v>
      </c>
      <c r="AE579" s="1"/>
      <c r="AF579" s="1"/>
      <c r="AG579" s="1"/>
      <c r="AH579" s="1"/>
      <c r="AI579" s="1"/>
      <c r="AJ579" s="1"/>
      <c r="AK579" s="1"/>
      <c r="AL579" s="1"/>
      <c r="AM579" s="1" t="s">
        <v>374</v>
      </c>
      <c r="AN579" s="1"/>
      <c r="AO579" s="1"/>
      <c r="AP579" s="1"/>
      <c r="AQ579" s="1" t="s">
        <v>374</v>
      </c>
      <c r="AR579" s="1"/>
      <c r="AS579" s="1"/>
      <c r="AT579" s="1"/>
      <c r="AU579" s="1"/>
      <c r="AV579" s="1"/>
      <c r="AW579" s="33"/>
    </row>
    <row r="580" spans="1:49">
      <c r="A580" s="2" t="s">
        <v>620</v>
      </c>
      <c r="B580" s="17" t="s">
        <v>706</v>
      </c>
      <c r="C580" s="25">
        <v>21</v>
      </c>
      <c r="D580" s="12">
        <v>72</v>
      </c>
      <c r="E580" s="12">
        <v>74</v>
      </c>
      <c r="F580" s="26">
        <v>61</v>
      </c>
      <c r="G580" s="4">
        <f>SUM(C580:F580)</f>
        <v>228</v>
      </c>
      <c r="H580" s="17">
        <v>154</v>
      </c>
      <c r="I580" s="32"/>
      <c r="J580" s="1"/>
      <c r="K580" s="1"/>
      <c r="L580" s="1"/>
      <c r="M580" s="1"/>
      <c r="N580" s="1"/>
      <c r="O580" s="1"/>
      <c r="P580" s="1"/>
      <c r="Q580" s="1"/>
      <c r="R580" s="1"/>
      <c r="S580" s="1">
        <v>2</v>
      </c>
      <c r="T580" s="1">
        <v>2</v>
      </c>
      <c r="U580" s="1"/>
      <c r="V580" s="1"/>
      <c r="W580" s="33"/>
      <c r="X580" s="32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 t="s">
        <v>374</v>
      </c>
      <c r="AK580" s="1"/>
      <c r="AL580" s="1"/>
      <c r="AM580" s="1"/>
      <c r="AN580" s="1"/>
      <c r="AO580" s="1"/>
      <c r="AP580" s="1"/>
      <c r="AQ580" s="1"/>
      <c r="AR580" s="1"/>
      <c r="AS580" s="1"/>
      <c r="AT580" s="1" t="s">
        <v>374</v>
      </c>
      <c r="AU580" s="1"/>
      <c r="AV580" s="1"/>
      <c r="AW580" s="33"/>
    </row>
    <row r="581" spans="1:49">
      <c r="A581" s="2" t="s">
        <v>621</v>
      </c>
      <c r="B581" s="17"/>
      <c r="C581" s="25">
        <v>66</v>
      </c>
      <c r="D581" s="12">
        <v>29</v>
      </c>
      <c r="E581" s="12">
        <v>17</v>
      </c>
      <c r="F581" s="26">
        <v>22</v>
      </c>
      <c r="G581" s="4">
        <f>SUM(C581:F581)</f>
        <v>134</v>
      </c>
      <c r="H581" s="17">
        <v>156</v>
      </c>
      <c r="I581" s="32"/>
      <c r="J581" s="1">
        <v>2</v>
      </c>
      <c r="K581" s="1"/>
      <c r="L581" s="1">
        <v>2</v>
      </c>
      <c r="M581" s="1"/>
      <c r="N581" s="1"/>
      <c r="O581" s="1"/>
      <c r="P581" s="1"/>
      <c r="Q581" s="1"/>
      <c r="R581" s="1"/>
      <c r="S581" s="1"/>
      <c r="T581" s="1">
        <v>2</v>
      </c>
      <c r="U581" s="1"/>
      <c r="V581" s="1"/>
      <c r="W581" s="33"/>
      <c r="X581" s="32"/>
      <c r="Y581" s="1"/>
      <c r="Z581" s="1"/>
      <c r="AA581" s="1"/>
      <c r="AB581" s="1"/>
      <c r="AC581" s="1"/>
      <c r="AD581" s="1"/>
      <c r="AE581" s="1"/>
      <c r="AF581" s="1"/>
      <c r="AG581" s="1" t="s">
        <v>374</v>
      </c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33"/>
    </row>
    <row r="582" spans="1:49">
      <c r="A582" s="2" t="s">
        <v>622</v>
      </c>
      <c r="B582" s="17"/>
      <c r="C582" s="25">
        <v>50</v>
      </c>
      <c r="D582" s="12">
        <v>19</v>
      </c>
      <c r="E582" s="12">
        <v>19</v>
      </c>
      <c r="F582" s="26">
        <v>13</v>
      </c>
      <c r="G582" s="4">
        <f>SUM(C582:F582)</f>
        <v>101</v>
      </c>
      <c r="H582" s="17">
        <v>163</v>
      </c>
      <c r="I582" s="32">
        <v>1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33"/>
      <c r="X582" s="32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33"/>
    </row>
    <row r="583" spans="1:49">
      <c r="A583" s="2" t="s">
        <v>623</v>
      </c>
      <c r="B583" s="17" t="s">
        <v>705</v>
      </c>
      <c r="C583" s="25">
        <v>59</v>
      </c>
      <c r="D583" s="12">
        <v>68</v>
      </c>
      <c r="E583" s="12">
        <v>87</v>
      </c>
      <c r="F583" s="26">
        <v>59</v>
      </c>
      <c r="G583" s="4">
        <f>SUM(C583:F583)</f>
        <v>273</v>
      </c>
      <c r="H583" s="17">
        <v>164</v>
      </c>
      <c r="I583" s="32"/>
      <c r="J583" s="1">
        <v>2</v>
      </c>
      <c r="K583" s="1"/>
      <c r="L583" s="1">
        <v>2</v>
      </c>
      <c r="M583" s="1"/>
      <c r="N583" s="1"/>
      <c r="O583" s="1"/>
      <c r="P583" s="1"/>
      <c r="Q583" s="1"/>
      <c r="R583" s="1"/>
      <c r="S583" s="1"/>
      <c r="T583" s="1"/>
      <c r="U583" s="1">
        <v>1</v>
      </c>
      <c r="V583" s="1"/>
      <c r="W583" s="33"/>
      <c r="X583" s="32"/>
      <c r="Y583" s="1"/>
      <c r="Z583" s="1"/>
      <c r="AA583" s="1"/>
      <c r="AB583" s="1"/>
      <c r="AC583" s="1"/>
      <c r="AD583" s="1" t="s">
        <v>374</v>
      </c>
      <c r="AE583" s="1"/>
      <c r="AF583" s="1"/>
      <c r="AG583" s="1"/>
      <c r="AH583" s="1" t="s">
        <v>374</v>
      </c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33"/>
    </row>
    <row r="584" spans="1:49">
      <c r="A584" s="2" t="s">
        <v>723</v>
      </c>
      <c r="B584" s="17" t="s">
        <v>770</v>
      </c>
      <c r="C584" s="25">
        <v>24</v>
      </c>
      <c r="D584" s="12">
        <v>72</v>
      </c>
      <c r="E584" s="12">
        <v>74</v>
      </c>
      <c r="F584" s="26">
        <v>70</v>
      </c>
      <c r="G584" s="4">
        <f>SUM(C584:F584)</f>
        <v>240</v>
      </c>
      <c r="H584" s="17">
        <v>167</v>
      </c>
      <c r="I584" s="32"/>
      <c r="J584" s="1"/>
      <c r="K584" s="1"/>
      <c r="L584" s="1"/>
      <c r="M584" s="1"/>
      <c r="N584" s="1"/>
      <c r="O584" s="1"/>
      <c r="P584" s="1"/>
      <c r="Q584" s="1"/>
      <c r="R584" s="1"/>
      <c r="S584" s="1">
        <v>3</v>
      </c>
      <c r="T584" s="1">
        <v>2</v>
      </c>
      <c r="U584" s="1">
        <v>2</v>
      </c>
      <c r="V584" s="1"/>
      <c r="W584" s="33"/>
      <c r="X584" s="32"/>
      <c r="Y584" s="1"/>
      <c r="Z584" s="1"/>
      <c r="AA584" s="1"/>
      <c r="AB584" s="1"/>
      <c r="AC584" s="1"/>
      <c r="AD584" s="1" t="s">
        <v>374</v>
      </c>
      <c r="AE584" s="1"/>
      <c r="AF584" s="1"/>
      <c r="AG584" s="1"/>
      <c r="AH584" s="1"/>
      <c r="AI584" s="1"/>
      <c r="AJ584" s="1" t="s">
        <v>374</v>
      </c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33"/>
    </row>
    <row r="585" spans="1:49">
      <c r="A585" s="2" t="s">
        <v>724</v>
      </c>
      <c r="B585" s="17"/>
      <c r="C585" s="25">
        <v>66</v>
      </c>
      <c r="D585" s="12">
        <v>77</v>
      </c>
      <c r="E585" s="12">
        <v>56</v>
      </c>
      <c r="F585" s="26">
        <v>71</v>
      </c>
      <c r="G585" s="4">
        <f>SUM(C585:F585)</f>
        <v>270</v>
      </c>
      <c r="H585" s="17">
        <v>195</v>
      </c>
      <c r="I585" s="32"/>
      <c r="J585" s="1"/>
      <c r="K585" s="1">
        <v>3</v>
      </c>
      <c r="L585" s="1"/>
      <c r="M585" s="1"/>
      <c r="N585" s="1"/>
      <c r="O585" s="1">
        <v>3</v>
      </c>
      <c r="P585" s="1"/>
      <c r="Q585" s="1">
        <v>3</v>
      </c>
      <c r="R585" s="1"/>
      <c r="S585" s="1"/>
      <c r="T585" s="1">
        <v>1</v>
      </c>
      <c r="U585" s="1"/>
      <c r="V585" s="1"/>
      <c r="W585" s="33">
        <v>2</v>
      </c>
      <c r="X585" s="32"/>
      <c r="Y585" s="1"/>
      <c r="Z585" s="1"/>
      <c r="AA585" s="1"/>
      <c r="AB585" s="1"/>
      <c r="AC585" s="1"/>
      <c r="AD585" s="1" t="s">
        <v>374</v>
      </c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 t="s">
        <v>374</v>
      </c>
      <c r="AQ585" s="1"/>
      <c r="AR585" s="1" t="s">
        <v>374</v>
      </c>
      <c r="AS585" s="1"/>
      <c r="AT585" s="1"/>
      <c r="AU585" s="1"/>
      <c r="AV585" s="1"/>
      <c r="AW585" s="33"/>
    </row>
    <row r="586" spans="1:49">
      <c r="A586" s="2" t="s">
        <v>624</v>
      </c>
      <c r="B586" s="18"/>
      <c r="C586" s="25">
        <v>55</v>
      </c>
      <c r="D586" s="12">
        <v>43</v>
      </c>
      <c r="E586" s="12">
        <v>41</v>
      </c>
      <c r="F586" s="26">
        <v>57</v>
      </c>
      <c r="G586" s="4">
        <f>SUM(C586:F586)</f>
        <v>196</v>
      </c>
      <c r="H586" s="17">
        <v>155</v>
      </c>
      <c r="I586" s="32"/>
      <c r="J586" s="1"/>
      <c r="K586" s="1">
        <v>1</v>
      </c>
      <c r="L586" s="1">
        <v>3</v>
      </c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33"/>
      <c r="X586" s="32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 t="s">
        <v>374</v>
      </c>
      <c r="AU586" s="1"/>
      <c r="AV586" s="1"/>
      <c r="AW586" s="33"/>
    </row>
    <row r="587" spans="1:49">
      <c r="A587" s="2" t="s">
        <v>625</v>
      </c>
      <c r="B587" s="17" t="s">
        <v>720</v>
      </c>
      <c r="C587" s="25">
        <v>20</v>
      </c>
      <c r="D587" s="12">
        <v>82</v>
      </c>
      <c r="E587" s="12">
        <v>54</v>
      </c>
      <c r="F587" s="26">
        <v>24</v>
      </c>
      <c r="G587" s="4">
        <f>SUM(C587:F587)</f>
        <v>180</v>
      </c>
      <c r="H587" s="17">
        <v>155</v>
      </c>
      <c r="I587" s="32"/>
      <c r="J587" s="1"/>
      <c r="K587" s="1">
        <v>3</v>
      </c>
      <c r="L587" s="1"/>
      <c r="M587" s="1"/>
      <c r="N587" s="1"/>
      <c r="O587" s="1"/>
      <c r="P587" s="1"/>
      <c r="Q587" s="1"/>
      <c r="R587" s="1"/>
      <c r="S587" s="1"/>
      <c r="T587" s="1">
        <v>3</v>
      </c>
      <c r="U587" s="1"/>
      <c r="V587" s="1"/>
      <c r="W587" s="33"/>
      <c r="X587" s="32"/>
      <c r="Y587" s="1"/>
      <c r="Z587" s="1"/>
      <c r="AA587" s="1"/>
      <c r="AB587" s="1"/>
      <c r="AC587" s="1"/>
      <c r="AD587" s="1"/>
      <c r="AE587" s="1" t="s">
        <v>374</v>
      </c>
      <c r="AF587" s="1"/>
      <c r="AG587" s="1"/>
      <c r="AH587" s="1"/>
      <c r="AI587" s="1"/>
      <c r="AJ587" s="1"/>
      <c r="AK587" s="1" t="s">
        <v>374</v>
      </c>
      <c r="AL587" s="1" t="s">
        <v>374</v>
      </c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33"/>
    </row>
    <row r="588" spans="1:49">
      <c r="A588" s="2" t="s">
        <v>626</v>
      </c>
      <c r="B588" s="17"/>
      <c r="C588" s="25">
        <v>68</v>
      </c>
      <c r="D588" s="12">
        <v>35</v>
      </c>
      <c r="E588" s="12">
        <v>34</v>
      </c>
      <c r="F588" s="26">
        <v>52</v>
      </c>
      <c r="G588" s="4">
        <f>SUM(C588:F588)</f>
        <v>189</v>
      </c>
      <c r="H588" s="17">
        <v>213</v>
      </c>
      <c r="I588" s="32">
        <v>2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33">
        <v>2</v>
      </c>
      <c r="X588" s="32"/>
      <c r="Y588" s="1"/>
      <c r="Z588" s="1"/>
      <c r="AA588" s="1"/>
      <c r="AB588" s="1"/>
      <c r="AC588" s="1"/>
      <c r="AD588" s="1"/>
      <c r="AE588" s="1"/>
      <c r="AF588" s="1"/>
      <c r="AG588" s="1" t="s">
        <v>374</v>
      </c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33"/>
    </row>
    <row r="589" spans="1:49">
      <c r="A589" s="2" t="s">
        <v>627</v>
      </c>
      <c r="B589" s="17" t="s">
        <v>719</v>
      </c>
      <c r="C589" s="25">
        <v>96</v>
      </c>
      <c r="D589" s="12">
        <v>37</v>
      </c>
      <c r="E589" s="12">
        <v>35</v>
      </c>
      <c r="F589" s="26">
        <v>53</v>
      </c>
      <c r="G589" s="4">
        <f>SUM(C589:F589)</f>
        <v>221</v>
      </c>
      <c r="H589" s="17">
        <v>170</v>
      </c>
      <c r="I589" s="32">
        <v>3</v>
      </c>
      <c r="J589" s="1">
        <v>2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33">
        <v>4</v>
      </c>
      <c r="X589" s="32"/>
      <c r="Y589" s="1"/>
      <c r="Z589" s="1"/>
      <c r="AA589" s="1"/>
      <c r="AB589" s="1"/>
      <c r="AC589" s="1"/>
      <c r="AD589" s="1"/>
      <c r="AE589" s="1"/>
      <c r="AF589" s="1"/>
      <c r="AG589" s="1" t="s">
        <v>374</v>
      </c>
      <c r="AH589" s="1"/>
      <c r="AI589" s="1"/>
      <c r="AJ589" s="1"/>
      <c r="AK589" s="1"/>
      <c r="AL589" s="1" t="s">
        <v>374</v>
      </c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33"/>
    </row>
    <row r="590" spans="1:49">
      <c r="A590" s="2" t="s">
        <v>628</v>
      </c>
      <c r="B590" s="17" t="s">
        <v>718</v>
      </c>
      <c r="C590" s="25">
        <v>30</v>
      </c>
      <c r="D590" s="12">
        <v>74</v>
      </c>
      <c r="E590" s="12">
        <v>82</v>
      </c>
      <c r="F590" s="26">
        <v>68</v>
      </c>
      <c r="G590" s="4">
        <f>SUM(C590:F590)</f>
        <v>254</v>
      </c>
      <c r="H590" s="17">
        <v>152</v>
      </c>
      <c r="I590" s="3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>
        <v>1</v>
      </c>
      <c r="U590" s="1">
        <v>3</v>
      </c>
      <c r="V590" s="1"/>
      <c r="W590" s="33"/>
      <c r="X590" s="32"/>
      <c r="Y590" s="1"/>
      <c r="Z590" s="1"/>
      <c r="AA590" s="1"/>
      <c r="AB590" s="1"/>
      <c r="AC590" s="1"/>
      <c r="AD590" s="1"/>
      <c r="AE590" s="1" t="s">
        <v>374</v>
      </c>
      <c r="AF590" s="1"/>
      <c r="AG590" s="1" t="s">
        <v>374</v>
      </c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33"/>
    </row>
    <row r="591" spans="1:49">
      <c r="A591" s="2" t="s">
        <v>629</v>
      </c>
      <c r="B591" s="17"/>
      <c r="C591" s="25">
        <v>73</v>
      </c>
      <c r="D591" s="12">
        <v>22</v>
      </c>
      <c r="E591" s="12">
        <v>23</v>
      </c>
      <c r="F591" s="26">
        <v>27</v>
      </c>
      <c r="G591" s="4">
        <f>SUM(C591:F591)</f>
        <v>145</v>
      </c>
      <c r="H591" s="17">
        <v>174</v>
      </c>
      <c r="I591" s="32">
        <v>3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33"/>
      <c r="X591" s="32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 t="s">
        <v>374</v>
      </c>
      <c r="AO591" s="1"/>
      <c r="AP591" s="1"/>
      <c r="AQ591" s="1"/>
      <c r="AR591" s="1"/>
      <c r="AS591" s="1"/>
      <c r="AT591" s="1"/>
      <c r="AU591" s="1"/>
      <c r="AV591" s="1"/>
      <c r="AW591" s="33"/>
    </row>
    <row r="592" spans="1:49">
      <c r="A592" s="2" t="s">
        <v>630</v>
      </c>
      <c r="B592" s="17"/>
      <c r="C592" s="25">
        <v>75</v>
      </c>
      <c r="D592" s="12">
        <v>35</v>
      </c>
      <c r="E592" s="12">
        <v>14</v>
      </c>
      <c r="F592" s="26">
        <v>37</v>
      </c>
      <c r="G592" s="4">
        <f>SUM(C592:F592)</f>
        <v>161</v>
      </c>
      <c r="H592" s="17">
        <v>170</v>
      </c>
      <c r="I592" s="32"/>
      <c r="J592" s="1">
        <v>2</v>
      </c>
      <c r="K592" s="1"/>
      <c r="L592" s="1">
        <v>3</v>
      </c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33"/>
      <c r="X592" s="32"/>
      <c r="Y592" s="1"/>
      <c r="Z592" s="1"/>
      <c r="AA592" s="1"/>
      <c r="AB592" s="1"/>
      <c r="AC592" s="1"/>
      <c r="AD592" s="1"/>
      <c r="AE592" s="1"/>
      <c r="AF592" s="1"/>
      <c r="AG592" s="1" t="s">
        <v>374</v>
      </c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33"/>
    </row>
    <row r="593" spans="1:49">
      <c r="A593" s="2" t="s">
        <v>725</v>
      </c>
      <c r="B593" s="17" t="s">
        <v>932</v>
      </c>
      <c r="C593" s="25">
        <v>71</v>
      </c>
      <c r="D593" s="12">
        <v>75</v>
      </c>
      <c r="E593" s="12">
        <v>64</v>
      </c>
      <c r="F593" s="26">
        <v>66</v>
      </c>
      <c r="G593" s="4">
        <f>SUM(C593:F593)</f>
        <v>276</v>
      </c>
      <c r="H593" s="17">
        <v>225</v>
      </c>
      <c r="I593" s="32">
        <v>3</v>
      </c>
      <c r="J593" s="1"/>
      <c r="K593" s="1">
        <v>3</v>
      </c>
      <c r="L593" s="1"/>
      <c r="M593" s="1"/>
      <c r="N593" s="1"/>
      <c r="O593" s="1"/>
      <c r="P593" s="1">
        <v>3</v>
      </c>
      <c r="Q593" s="1"/>
      <c r="R593" s="1"/>
      <c r="S593" s="1"/>
      <c r="T593" s="1">
        <v>4</v>
      </c>
      <c r="U593" s="1"/>
      <c r="V593" s="1"/>
      <c r="W593" s="33"/>
      <c r="X593" s="32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 t="s">
        <v>374</v>
      </c>
      <c r="AL593" s="1"/>
      <c r="AM593" s="1"/>
      <c r="AN593" s="1"/>
      <c r="AO593" s="1"/>
      <c r="AP593" s="1" t="s">
        <v>374</v>
      </c>
      <c r="AQ593" s="1" t="s">
        <v>374</v>
      </c>
      <c r="AR593" s="1"/>
      <c r="AS593" s="1"/>
      <c r="AT593" s="1" t="s">
        <v>374</v>
      </c>
      <c r="AU593" s="1"/>
      <c r="AV593" s="1"/>
      <c r="AW593" s="33"/>
    </row>
    <row r="594" spans="1:49">
      <c r="A594" s="2" t="s">
        <v>631</v>
      </c>
      <c r="B594" s="17"/>
      <c r="C594" s="25">
        <v>60</v>
      </c>
      <c r="D594" s="12">
        <v>49</v>
      </c>
      <c r="E594" s="12">
        <v>54</v>
      </c>
      <c r="F594" s="26">
        <v>64</v>
      </c>
      <c r="G594" s="4">
        <f>SUM(C594:F594)</f>
        <v>227</v>
      </c>
      <c r="H594" s="17">
        <v>179</v>
      </c>
      <c r="I594" s="32"/>
      <c r="J594" s="1"/>
      <c r="K594" s="1"/>
      <c r="L594" s="1">
        <v>3</v>
      </c>
      <c r="M594" s="1"/>
      <c r="N594" s="1"/>
      <c r="O594" s="1"/>
      <c r="P594" s="1"/>
      <c r="Q594" s="1"/>
      <c r="R594" s="1"/>
      <c r="S594" s="1"/>
      <c r="T594" s="1">
        <v>3</v>
      </c>
      <c r="U594" s="1"/>
      <c r="V594" s="1"/>
      <c r="W594" s="33">
        <v>2</v>
      </c>
      <c r="X594" s="32"/>
      <c r="Y594" s="1"/>
      <c r="Z594" s="1"/>
      <c r="AA594" s="1"/>
      <c r="AB594" s="1"/>
      <c r="AC594" s="1"/>
      <c r="AD594" s="1"/>
      <c r="AE594" s="1"/>
      <c r="AF594" s="1"/>
      <c r="AG594" s="1" t="s">
        <v>374</v>
      </c>
      <c r="AH594" s="1"/>
      <c r="AI594" s="1"/>
      <c r="AJ594" s="1"/>
      <c r="AK594" s="1"/>
      <c r="AL594" s="1"/>
      <c r="AM594" s="1"/>
      <c r="AN594" s="1" t="s">
        <v>374</v>
      </c>
      <c r="AO594" s="1"/>
      <c r="AP594" s="1"/>
      <c r="AQ594" s="1"/>
      <c r="AR594" s="1"/>
      <c r="AS594" s="1"/>
      <c r="AT594" s="1"/>
      <c r="AU594" s="1"/>
      <c r="AV594" s="1"/>
      <c r="AW594" s="33"/>
    </row>
    <row r="595" spans="1:49">
      <c r="A595" s="2" t="s">
        <v>632</v>
      </c>
      <c r="B595" s="17" t="s">
        <v>740</v>
      </c>
      <c r="C595" s="25">
        <v>73</v>
      </c>
      <c r="D595" s="12">
        <v>55</v>
      </c>
      <c r="E595" s="12">
        <v>48</v>
      </c>
      <c r="F595" s="26">
        <v>52</v>
      </c>
      <c r="G595" s="4">
        <f>SUM(C595:F595)</f>
        <v>228</v>
      </c>
      <c r="H595" s="17">
        <v>222</v>
      </c>
      <c r="I595" s="32">
        <v>3</v>
      </c>
      <c r="J595" s="1"/>
      <c r="K595" s="1"/>
      <c r="L595" s="1"/>
      <c r="M595" s="1"/>
      <c r="N595" s="1"/>
      <c r="O595" s="1"/>
      <c r="P595" s="1">
        <v>2</v>
      </c>
      <c r="Q595" s="1"/>
      <c r="R595" s="1"/>
      <c r="S595" s="1"/>
      <c r="T595" s="1"/>
      <c r="U595" s="1"/>
      <c r="V595" s="1"/>
      <c r="W595" s="33">
        <v>5</v>
      </c>
      <c r="X595" s="32"/>
      <c r="Y595" s="1"/>
      <c r="Z595" s="1"/>
      <c r="AA595" s="1"/>
      <c r="AB595" s="1"/>
      <c r="AC595" s="1"/>
      <c r="AD595" s="1"/>
      <c r="AE595" s="1"/>
      <c r="AF595" s="1" t="s">
        <v>374</v>
      </c>
      <c r="AG595" s="1"/>
      <c r="AH595" s="1"/>
      <c r="AI595" s="1"/>
      <c r="AJ595" s="1"/>
      <c r="AK595" s="1"/>
      <c r="AL595" s="1"/>
      <c r="AM595" s="1"/>
      <c r="AN595" s="1"/>
      <c r="AO595" s="1"/>
      <c r="AP595" s="1" t="s">
        <v>374</v>
      </c>
      <c r="AQ595" s="1"/>
      <c r="AR595" s="1"/>
      <c r="AS595" s="1"/>
      <c r="AT595" s="1"/>
      <c r="AU595" s="1"/>
      <c r="AV595" s="1"/>
      <c r="AW595" s="33"/>
    </row>
    <row r="596" spans="1:49">
      <c r="A596" s="2" t="s">
        <v>633</v>
      </c>
      <c r="B596" s="17" t="s">
        <v>931</v>
      </c>
      <c r="C596" s="25">
        <v>72</v>
      </c>
      <c r="D596" s="12">
        <v>59</v>
      </c>
      <c r="E596" s="12">
        <v>46</v>
      </c>
      <c r="F596" s="26">
        <v>70</v>
      </c>
      <c r="G596" s="4">
        <f>SUM(C596:F596)</f>
        <v>247</v>
      </c>
      <c r="H596" s="17">
        <v>247</v>
      </c>
      <c r="I596" s="32">
        <v>4</v>
      </c>
      <c r="J596" s="1"/>
      <c r="K596" s="1"/>
      <c r="L596" s="1">
        <v>3</v>
      </c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33">
        <v>3</v>
      </c>
      <c r="X596" s="32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 t="s">
        <v>374</v>
      </c>
      <c r="AN596" s="1"/>
      <c r="AO596" s="1"/>
      <c r="AP596" s="1"/>
      <c r="AQ596" s="1" t="s">
        <v>374</v>
      </c>
      <c r="AR596" s="1"/>
      <c r="AS596" s="1"/>
      <c r="AT596" s="1" t="s">
        <v>374</v>
      </c>
      <c r="AU596" s="1"/>
      <c r="AV596" s="1"/>
      <c r="AW596" s="33"/>
    </row>
    <row r="597" spans="1:49">
      <c r="A597" s="2" t="s">
        <v>634</v>
      </c>
      <c r="B597" s="17" t="s">
        <v>926</v>
      </c>
      <c r="C597" s="25">
        <v>65</v>
      </c>
      <c r="D597" s="12">
        <v>73</v>
      </c>
      <c r="E597" s="12">
        <v>72</v>
      </c>
      <c r="F597" s="26">
        <v>68</v>
      </c>
      <c r="G597" s="4">
        <f>SUM(C597:F597)</f>
        <v>278</v>
      </c>
      <c r="H597" s="17">
        <v>204</v>
      </c>
      <c r="I597" s="32"/>
      <c r="J597" s="1">
        <v>3</v>
      </c>
      <c r="K597" s="1"/>
      <c r="L597" s="1"/>
      <c r="M597" s="1"/>
      <c r="N597" s="1"/>
      <c r="O597" s="1">
        <v>3</v>
      </c>
      <c r="P597" s="1"/>
      <c r="Q597" s="1"/>
      <c r="R597" s="1"/>
      <c r="S597" s="1"/>
      <c r="T597" s="1"/>
      <c r="U597" s="1">
        <v>3</v>
      </c>
      <c r="V597" s="1"/>
      <c r="W597" s="33"/>
      <c r="X597" s="32"/>
      <c r="Y597" s="1"/>
      <c r="Z597" s="1"/>
      <c r="AA597" s="1"/>
      <c r="AB597" s="1"/>
      <c r="AC597" s="1"/>
      <c r="AD597" s="1" t="s">
        <v>374</v>
      </c>
      <c r="AE597" s="1"/>
      <c r="AF597" s="1"/>
      <c r="AG597" s="1" t="s">
        <v>374</v>
      </c>
      <c r="AH597" s="1"/>
      <c r="AI597" s="1"/>
      <c r="AJ597" s="1" t="s">
        <v>374</v>
      </c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33"/>
    </row>
    <row r="598" spans="1:49">
      <c r="A598" s="2" t="s">
        <v>635</v>
      </c>
      <c r="B598" s="17"/>
      <c r="C598" s="25">
        <v>66</v>
      </c>
      <c r="D598" s="12">
        <v>26</v>
      </c>
      <c r="E598" s="12">
        <v>20</v>
      </c>
      <c r="F598" s="26">
        <v>63</v>
      </c>
      <c r="G598" s="4">
        <f>SUM(C598:F598)</f>
        <v>175</v>
      </c>
      <c r="H598" s="17">
        <v>169</v>
      </c>
      <c r="I598" s="32">
        <v>2</v>
      </c>
      <c r="J598" s="1"/>
      <c r="K598" s="1"/>
      <c r="L598" s="1"/>
      <c r="M598" s="1"/>
      <c r="N598" s="1">
        <v>2</v>
      </c>
      <c r="O598" s="1"/>
      <c r="P598" s="1"/>
      <c r="Q598" s="1">
        <v>2</v>
      </c>
      <c r="R598" s="1"/>
      <c r="S598" s="1"/>
      <c r="T598" s="1"/>
      <c r="U598" s="1"/>
      <c r="V598" s="1"/>
      <c r="W598" s="33"/>
      <c r="X598" s="32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 t="s">
        <v>374</v>
      </c>
      <c r="AR598" s="1"/>
      <c r="AS598" s="1"/>
      <c r="AT598" s="1"/>
      <c r="AU598" s="1"/>
      <c r="AV598" s="1"/>
      <c r="AW598" s="33"/>
    </row>
    <row r="599" spans="1:49">
      <c r="A599" s="2" t="s">
        <v>636</v>
      </c>
      <c r="B599" s="17"/>
      <c r="C599" s="25">
        <v>78</v>
      </c>
      <c r="D599" s="12">
        <v>59</v>
      </c>
      <c r="E599" s="12">
        <v>53</v>
      </c>
      <c r="F599" s="26">
        <v>62</v>
      </c>
      <c r="G599" s="4">
        <f>SUM(C599:F599)</f>
        <v>252</v>
      </c>
      <c r="H599" s="17">
        <v>200</v>
      </c>
      <c r="I599" s="32"/>
      <c r="J599" s="1">
        <v>3</v>
      </c>
      <c r="K599" s="1"/>
      <c r="L599" s="1"/>
      <c r="M599" s="1"/>
      <c r="N599" s="1"/>
      <c r="O599" s="1">
        <v>2</v>
      </c>
      <c r="P599" s="1"/>
      <c r="Q599" s="1">
        <v>3</v>
      </c>
      <c r="R599" s="1"/>
      <c r="S599" s="1">
        <v>3</v>
      </c>
      <c r="T599" s="1"/>
      <c r="U599" s="1"/>
      <c r="V599" s="1"/>
      <c r="W599" s="33"/>
      <c r="X599" s="32"/>
      <c r="Y599" s="1"/>
      <c r="Z599" s="1"/>
      <c r="AA599" s="1"/>
      <c r="AB599" s="1"/>
      <c r="AC599" s="1"/>
      <c r="AD599" s="1"/>
      <c r="AE599" s="1"/>
      <c r="AF599" s="1" t="s">
        <v>374</v>
      </c>
      <c r="AG599" s="1"/>
      <c r="AH599" s="1"/>
      <c r="AI599" s="1"/>
      <c r="AJ599" s="1"/>
      <c r="AK599" s="1"/>
      <c r="AL599" s="1"/>
      <c r="AM599" s="1"/>
      <c r="AN599" s="1"/>
      <c r="AO599" s="1"/>
      <c r="AP599" s="1" t="s">
        <v>374</v>
      </c>
      <c r="AQ599" s="1"/>
      <c r="AR599" s="1"/>
      <c r="AS599" s="1" t="s">
        <v>374</v>
      </c>
      <c r="AT599" s="1"/>
      <c r="AU599" s="1"/>
      <c r="AV599" s="1"/>
      <c r="AW599" s="33"/>
    </row>
    <row r="600" spans="1:49">
      <c r="A600" s="2" t="s">
        <v>637</v>
      </c>
      <c r="B600" s="17"/>
      <c r="C600" s="25">
        <v>20</v>
      </c>
      <c r="D600" s="12">
        <v>62</v>
      </c>
      <c r="E600" s="12">
        <v>72</v>
      </c>
      <c r="F600" s="26">
        <v>66</v>
      </c>
      <c r="G600" s="4">
        <f>SUM(C600:F600)</f>
        <v>220</v>
      </c>
      <c r="H600" s="17">
        <v>225</v>
      </c>
      <c r="I600" s="32"/>
      <c r="J600" s="1"/>
      <c r="K600" s="1"/>
      <c r="L600" s="1"/>
      <c r="M600" s="1"/>
      <c r="N600" s="1"/>
      <c r="O600" s="1">
        <v>2</v>
      </c>
      <c r="P600" s="1"/>
      <c r="Q600" s="1"/>
      <c r="R600" s="1"/>
      <c r="S600" s="1"/>
      <c r="T600" s="1"/>
      <c r="U600" s="1"/>
      <c r="V600" s="1"/>
      <c r="W600" s="33"/>
      <c r="X600" s="32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 t="s">
        <v>374</v>
      </c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33"/>
    </row>
    <row r="601" spans="1:49">
      <c r="A601" s="2" t="s">
        <v>638</v>
      </c>
      <c r="B601" s="18"/>
      <c r="C601" s="25">
        <v>93</v>
      </c>
      <c r="D601" s="12">
        <v>45</v>
      </c>
      <c r="E601" s="12">
        <v>41</v>
      </c>
      <c r="F601" s="26">
        <v>60</v>
      </c>
      <c r="G601" s="4">
        <f>SUM(C601:F601)</f>
        <v>239</v>
      </c>
      <c r="H601" s="17">
        <v>155</v>
      </c>
      <c r="I601" s="32">
        <v>2</v>
      </c>
      <c r="J601" s="1">
        <v>5</v>
      </c>
      <c r="K601" s="1"/>
      <c r="L601" s="1">
        <v>3</v>
      </c>
      <c r="M601" s="1">
        <v>2</v>
      </c>
      <c r="N601" s="1"/>
      <c r="O601" s="1"/>
      <c r="P601" s="1"/>
      <c r="Q601" s="1"/>
      <c r="R601" s="1"/>
      <c r="S601" s="1"/>
      <c r="T601" s="1"/>
      <c r="U601" s="1"/>
      <c r="V601" s="1"/>
      <c r="W601" s="33"/>
      <c r="X601" s="32"/>
      <c r="Y601" s="1"/>
      <c r="Z601" s="1"/>
      <c r="AA601" s="1"/>
      <c r="AB601" s="1"/>
      <c r="AC601" s="1"/>
      <c r="AD601" s="1"/>
      <c r="AE601" s="1"/>
      <c r="AF601" s="1" t="s">
        <v>374</v>
      </c>
      <c r="AG601" s="1"/>
      <c r="AH601" s="1"/>
      <c r="AI601" s="1"/>
      <c r="AJ601" s="1"/>
      <c r="AK601" s="1"/>
      <c r="AL601" s="1" t="s">
        <v>374</v>
      </c>
      <c r="AM601" s="1"/>
      <c r="AN601" s="1"/>
      <c r="AO601" s="1"/>
      <c r="AP601" s="1"/>
      <c r="AQ601" s="1" t="s">
        <v>374</v>
      </c>
      <c r="AR601" s="1"/>
      <c r="AS601" s="1"/>
      <c r="AT601" s="1"/>
      <c r="AU601" s="1"/>
      <c r="AV601" s="1"/>
      <c r="AW601" s="33"/>
    </row>
    <row r="602" spans="1:49">
      <c r="A602" s="2" t="s">
        <v>639</v>
      </c>
      <c r="B602" s="17" t="s">
        <v>679</v>
      </c>
      <c r="C602" s="25">
        <v>29</v>
      </c>
      <c r="D602" s="12">
        <v>69</v>
      </c>
      <c r="E602" s="12">
        <v>78</v>
      </c>
      <c r="F602" s="26">
        <v>69</v>
      </c>
      <c r="G602" s="4">
        <f>SUM(C602:F602)</f>
        <v>245</v>
      </c>
      <c r="H602" s="17">
        <v>217</v>
      </c>
      <c r="I602" s="32"/>
      <c r="J602" s="1"/>
      <c r="K602" s="1"/>
      <c r="L602" s="1"/>
      <c r="M602" s="1"/>
      <c r="N602" s="1"/>
      <c r="O602" s="1"/>
      <c r="P602" s="1"/>
      <c r="Q602" s="1"/>
      <c r="R602" s="1"/>
      <c r="S602" s="1">
        <v>2</v>
      </c>
      <c r="T602" s="1">
        <v>2</v>
      </c>
      <c r="U602" s="1"/>
      <c r="V602" s="1"/>
      <c r="W602" s="33"/>
      <c r="X602" s="32"/>
      <c r="Y602" s="1"/>
      <c r="Z602" s="1"/>
      <c r="AA602" s="1"/>
      <c r="AB602" s="1"/>
      <c r="AC602" s="1"/>
      <c r="AD602" s="1" t="s">
        <v>374</v>
      </c>
      <c r="AE602" s="1"/>
      <c r="AF602" s="1"/>
      <c r="AG602" s="1"/>
      <c r="AH602" s="1"/>
      <c r="AI602" s="1"/>
      <c r="AJ602" s="1" t="s">
        <v>374</v>
      </c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33"/>
    </row>
    <row r="603" spans="1:49">
      <c r="A603" s="2" t="s">
        <v>640</v>
      </c>
      <c r="B603" s="17" t="s">
        <v>681</v>
      </c>
      <c r="C603" s="25">
        <v>46</v>
      </c>
      <c r="D603" s="12">
        <v>84</v>
      </c>
      <c r="E603" s="12">
        <v>72</v>
      </c>
      <c r="F603" s="26">
        <v>16</v>
      </c>
      <c r="G603" s="4">
        <f>SUM(C603:F603)</f>
        <v>218</v>
      </c>
      <c r="H603" s="17">
        <v>157</v>
      </c>
      <c r="I603" s="32"/>
      <c r="J603" s="1"/>
      <c r="K603" s="1"/>
      <c r="L603" s="1"/>
      <c r="M603" s="1"/>
      <c r="N603" s="1"/>
      <c r="O603" s="1"/>
      <c r="P603" s="1"/>
      <c r="Q603" s="1"/>
      <c r="R603" s="1"/>
      <c r="S603" s="1">
        <v>3</v>
      </c>
      <c r="T603" s="1">
        <v>4</v>
      </c>
      <c r="U603" s="1">
        <v>2</v>
      </c>
      <c r="V603" s="1"/>
      <c r="W603" s="33"/>
      <c r="X603" s="32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 t="s">
        <v>374</v>
      </c>
      <c r="AK603" s="1"/>
      <c r="AL603" s="1" t="s">
        <v>374</v>
      </c>
      <c r="AM603" s="1" t="s">
        <v>374</v>
      </c>
      <c r="AN603" s="1" t="s">
        <v>374</v>
      </c>
      <c r="AO603" s="1"/>
      <c r="AP603" s="1"/>
      <c r="AQ603" s="1"/>
      <c r="AR603" s="1"/>
      <c r="AS603" s="1"/>
      <c r="AT603" s="1"/>
      <c r="AU603" s="1"/>
      <c r="AV603" s="1"/>
      <c r="AW603" s="33"/>
    </row>
    <row r="604" spans="1:49">
      <c r="A604" s="2" t="s">
        <v>641</v>
      </c>
      <c r="B604" s="17" t="s">
        <v>710</v>
      </c>
      <c r="C604" s="25">
        <v>34</v>
      </c>
      <c r="D604" s="12">
        <v>80</v>
      </c>
      <c r="E604" s="12">
        <v>70</v>
      </c>
      <c r="F604" s="26">
        <v>48</v>
      </c>
      <c r="G604" s="4">
        <f>SUM(C604:F604)</f>
        <v>232</v>
      </c>
      <c r="H604" s="17">
        <v>199</v>
      </c>
      <c r="I604" s="32"/>
      <c r="J604" s="1"/>
      <c r="K604" s="1">
        <v>1</v>
      </c>
      <c r="L604" s="1"/>
      <c r="M604" s="1"/>
      <c r="N604" s="1"/>
      <c r="O604" s="1"/>
      <c r="P604" s="1"/>
      <c r="Q604" s="1"/>
      <c r="R604" s="1"/>
      <c r="S604" s="1"/>
      <c r="T604" s="1">
        <v>4</v>
      </c>
      <c r="U604" s="1">
        <v>2</v>
      </c>
      <c r="V604" s="1"/>
      <c r="W604" s="33"/>
      <c r="X604" s="32"/>
      <c r="Y604" s="1" t="s">
        <v>374</v>
      </c>
      <c r="Z604" s="1"/>
      <c r="AA604" s="1"/>
      <c r="AB604" s="1"/>
      <c r="AC604" s="1"/>
      <c r="AD604" s="1"/>
      <c r="AE604" s="1" t="s">
        <v>374</v>
      </c>
      <c r="AF604" s="1"/>
      <c r="AG604" s="1"/>
      <c r="AH604" s="1"/>
      <c r="AI604" s="1"/>
      <c r="AJ604" s="1"/>
      <c r="AK604" s="1" t="s">
        <v>374</v>
      </c>
      <c r="AL604" s="1"/>
      <c r="AM604" s="1"/>
      <c r="AN604" s="1" t="s">
        <v>374</v>
      </c>
      <c r="AO604" s="1"/>
      <c r="AP604" s="1"/>
      <c r="AQ604" s="1"/>
      <c r="AR604" s="1"/>
      <c r="AS604" s="1"/>
      <c r="AT604" s="1"/>
      <c r="AU604" s="1"/>
      <c r="AV604" s="1"/>
      <c r="AW604" s="33"/>
    </row>
    <row r="605" spans="1:49">
      <c r="A605" s="2" t="s">
        <v>642</v>
      </c>
      <c r="B605" s="17" t="s">
        <v>727</v>
      </c>
      <c r="C605" s="25">
        <v>80</v>
      </c>
      <c r="D605" s="12">
        <v>64</v>
      </c>
      <c r="E605" s="12">
        <v>52</v>
      </c>
      <c r="F605" s="26">
        <v>78</v>
      </c>
      <c r="G605" s="4">
        <f>SUM(C605:F605)</f>
        <v>274</v>
      </c>
      <c r="H605" s="17">
        <v>154</v>
      </c>
      <c r="I605" s="32"/>
      <c r="J605" s="1"/>
      <c r="K605" s="1"/>
      <c r="L605" s="1"/>
      <c r="M605" s="1"/>
      <c r="N605" s="1"/>
      <c r="O605" s="1">
        <v>5</v>
      </c>
      <c r="P605" s="1"/>
      <c r="Q605" s="1">
        <v>3</v>
      </c>
      <c r="R605" s="1">
        <v>2</v>
      </c>
      <c r="S605" s="1">
        <v>2</v>
      </c>
      <c r="T605" s="1">
        <v>3</v>
      </c>
      <c r="U605" s="1"/>
      <c r="V605" s="1"/>
      <c r="W605" s="33"/>
      <c r="X605" s="32"/>
      <c r="Y605" s="1"/>
      <c r="Z605" s="1"/>
      <c r="AA605" s="1"/>
      <c r="AB605" s="1"/>
      <c r="AC605" s="1"/>
      <c r="AD605" s="1" t="s">
        <v>374</v>
      </c>
      <c r="AE605" s="1"/>
      <c r="AF605" s="1"/>
      <c r="AG605" s="1"/>
      <c r="AH605" s="1"/>
      <c r="AI605" s="1"/>
      <c r="AJ605" s="1"/>
      <c r="AK605" s="1"/>
      <c r="AL605" s="1" t="s">
        <v>374</v>
      </c>
      <c r="AM605" s="1"/>
      <c r="AN605" s="1"/>
      <c r="AO605" s="1"/>
      <c r="AP605" s="1"/>
      <c r="AQ605" s="1"/>
      <c r="AR605" s="1" t="s">
        <v>374</v>
      </c>
      <c r="AS605" s="1" t="s">
        <v>374</v>
      </c>
      <c r="AT605" s="1"/>
      <c r="AU605" s="1"/>
      <c r="AV605" s="1"/>
      <c r="AW605" s="33"/>
    </row>
    <row r="606" spans="1:49">
      <c r="A606" s="2" t="s">
        <v>643</v>
      </c>
      <c r="B606" s="17" t="s">
        <v>730</v>
      </c>
      <c r="C606" s="25">
        <v>67</v>
      </c>
      <c r="D606" s="12">
        <v>81</v>
      </c>
      <c r="E606" s="12">
        <v>73</v>
      </c>
      <c r="F606" s="26">
        <v>71</v>
      </c>
      <c r="G606" s="4">
        <f>SUM(C606:F606)</f>
        <v>292</v>
      </c>
      <c r="H606" s="17">
        <v>167</v>
      </c>
      <c r="I606" s="32"/>
      <c r="J606" s="1"/>
      <c r="K606" s="1">
        <v>3</v>
      </c>
      <c r="L606" s="1"/>
      <c r="M606" s="1"/>
      <c r="N606" s="1"/>
      <c r="O606" s="1">
        <v>2</v>
      </c>
      <c r="P606" s="1">
        <v>3</v>
      </c>
      <c r="Q606" s="1"/>
      <c r="R606" s="1"/>
      <c r="S606" s="1"/>
      <c r="T606" s="1">
        <v>3</v>
      </c>
      <c r="U606" s="1">
        <v>3</v>
      </c>
      <c r="V606" s="1"/>
      <c r="W606" s="33"/>
      <c r="X606" s="32"/>
      <c r="Y606" s="1"/>
      <c r="Z606" s="1"/>
      <c r="AA606" s="1"/>
      <c r="AB606" s="1"/>
      <c r="AC606" s="1"/>
      <c r="AD606" s="1"/>
      <c r="AE606" s="1"/>
      <c r="AF606" s="1" t="s">
        <v>374</v>
      </c>
      <c r="AG606" s="1"/>
      <c r="AH606" s="1"/>
      <c r="AI606" s="1"/>
      <c r="AJ606" s="1"/>
      <c r="AK606" s="1" t="s">
        <v>374</v>
      </c>
      <c r="AL606" s="1"/>
      <c r="AM606" s="1" t="s">
        <v>374</v>
      </c>
      <c r="AN606" s="1"/>
      <c r="AO606" s="1"/>
      <c r="AP606" s="1" t="s">
        <v>374</v>
      </c>
      <c r="AQ606" s="1"/>
      <c r="AR606" s="1"/>
      <c r="AS606" s="1"/>
      <c r="AT606" s="1"/>
      <c r="AU606" s="1"/>
      <c r="AV606" s="1"/>
      <c r="AW606" s="33"/>
    </row>
    <row r="607" spans="1:49">
      <c r="A607" s="2" t="s">
        <v>644</v>
      </c>
      <c r="B607" s="17" t="s">
        <v>735</v>
      </c>
      <c r="C607" s="25">
        <v>68</v>
      </c>
      <c r="D607" s="12">
        <v>66</v>
      </c>
      <c r="E607" s="12">
        <v>58</v>
      </c>
      <c r="F607" s="26">
        <v>75</v>
      </c>
      <c r="G607" s="4">
        <f>SUM(C607:F607)</f>
        <v>267</v>
      </c>
      <c r="H607" s="17">
        <v>132</v>
      </c>
      <c r="I607" s="32">
        <v>3</v>
      </c>
      <c r="J607" s="1"/>
      <c r="K607" s="1"/>
      <c r="L607" s="1">
        <v>3</v>
      </c>
      <c r="M607" s="1">
        <v>1</v>
      </c>
      <c r="N607" s="1"/>
      <c r="O607" s="1">
        <v>2</v>
      </c>
      <c r="P607" s="1"/>
      <c r="Q607" s="1"/>
      <c r="R607" s="1"/>
      <c r="S607" s="1"/>
      <c r="T607" s="1">
        <v>4</v>
      </c>
      <c r="U607" s="1"/>
      <c r="V607" s="1"/>
      <c r="W607" s="33">
        <v>2</v>
      </c>
      <c r="X607" s="32"/>
      <c r="Y607" s="1"/>
      <c r="Z607" s="1"/>
      <c r="AA607" s="1"/>
      <c r="AB607" s="1"/>
      <c r="AC607" s="1"/>
      <c r="AD607" s="1" t="s">
        <v>374</v>
      </c>
      <c r="AE607" s="1"/>
      <c r="AF607" s="1"/>
      <c r="AG607" s="1"/>
      <c r="AH607" s="1"/>
      <c r="AI607" s="1"/>
      <c r="AJ607" s="1"/>
      <c r="AK607" s="1"/>
      <c r="AL607" s="1"/>
      <c r="AM607" s="1" t="s">
        <v>374</v>
      </c>
      <c r="AN607" s="1"/>
      <c r="AO607" s="1"/>
      <c r="AP607" s="1" t="s">
        <v>374</v>
      </c>
      <c r="AQ607" s="1"/>
      <c r="AR607" s="1" t="s">
        <v>374</v>
      </c>
      <c r="AS607" s="1"/>
      <c r="AT607" s="1" t="s">
        <v>374</v>
      </c>
      <c r="AU607" s="1"/>
      <c r="AV607" s="1"/>
      <c r="AW607" s="33"/>
    </row>
    <row r="608" spans="1:49">
      <c r="A608" s="2" t="s">
        <v>645</v>
      </c>
      <c r="B608" s="17"/>
      <c r="C608" s="25">
        <v>72</v>
      </c>
      <c r="D608" s="12">
        <v>40</v>
      </c>
      <c r="E608" s="12">
        <v>38</v>
      </c>
      <c r="F608" s="26">
        <v>40</v>
      </c>
      <c r="G608" s="4">
        <f>SUM(C608:F608)</f>
        <v>190</v>
      </c>
      <c r="H608" s="17">
        <v>148</v>
      </c>
      <c r="I608" s="32"/>
      <c r="J608" s="1">
        <v>3</v>
      </c>
      <c r="K608" s="1"/>
      <c r="L608" s="1"/>
      <c r="M608" s="1"/>
      <c r="N608" s="1"/>
      <c r="O608" s="1"/>
      <c r="P608" s="1"/>
      <c r="Q608" s="1">
        <v>3</v>
      </c>
      <c r="R608" s="1"/>
      <c r="S608" s="1">
        <v>1</v>
      </c>
      <c r="T608" s="1"/>
      <c r="U608" s="1"/>
      <c r="V608" s="1"/>
      <c r="W608" s="33">
        <v>2</v>
      </c>
      <c r="X608" s="32"/>
      <c r="Y608" s="1"/>
      <c r="Z608" s="1"/>
      <c r="AA608" s="1"/>
      <c r="AB608" s="1"/>
      <c r="AC608" s="1"/>
      <c r="AD608" s="1"/>
      <c r="AE608" s="1"/>
      <c r="AF608" s="1" t="s">
        <v>374</v>
      </c>
      <c r="AG608" s="1"/>
      <c r="AH608" s="1"/>
      <c r="AI608" s="1"/>
      <c r="AJ608" s="1"/>
      <c r="AK608" s="1"/>
      <c r="AL608" s="1" t="s">
        <v>374</v>
      </c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33"/>
    </row>
    <row r="609" spans="1:49">
      <c r="A609" s="2" t="s">
        <v>646</v>
      </c>
      <c r="B609" s="17" t="s">
        <v>734</v>
      </c>
      <c r="C609" s="25">
        <v>94</v>
      </c>
      <c r="D609" s="12">
        <v>56</v>
      </c>
      <c r="E609" s="12">
        <v>52</v>
      </c>
      <c r="F609" s="26">
        <v>78</v>
      </c>
      <c r="G609" s="4">
        <f>SUM(C609:F609)</f>
        <v>280</v>
      </c>
      <c r="H609" s="17">
        <v>148</v>
      </c>
      <c r="I609" s="32">
        <v>4</v>
      </c>
      <c r="J609" s="1"/>
      <c r="K609" s="1"/>
      <c r="L609" s="1"/>
      <c r="M609" s="1">
        <v>3</v>
      </c>
      <c r="N609" s="1"/>
      <c r="O609" s="1">
        <v>5</v>
      </c>
      <c r="P609" s="1"/>
      <c r="Q609" s="1">
        <v>4</v>
      </c>
      <c r="R609" s="1" t="s">
        <v>652</v>
      </c>
      <c r="S609" s="1"/>
      <c r="T609" s="1"/>
      <c r="U609" s="1"/>
      <c r="V609" s="1"/>
      <c r="W609" s="33">
        <v>2</v>
      </c>
      <c r="X609" s="32"/>
      <c r="Y609" s="1"/>
      <c r="Z609" s="1"/>
      <c r="AA609" s="1"/>
      <c r="AB609" s="1" t="s">
        <v>374</v>
      </c>
      <c r="AC609" s="1"/>
      <c r="AD609" s="1"/>
      <c r="AE609" s="1"/>
      <c r="AF609" s="1"/>
      <c r="AG609" s="1" t="s">
        <v>374</v>
      </c>
      <c r="AH609" s="1"/>
      <c r="AI609" s="1"/>
      <c r="AJ609" s="1"/>
      <c r="AK609" s="1"/>
      <c r="AL609" s="1" t="s">
        <v>374</v>
      </c>
      <c r="AM609" s="1"/>
      <c r="AN609" s="1"/>
      <c r="AO609" s="1"/>
      <c r="AP609" s="1" t="s">
        <v>374</v>
      </c>
      <c r="AQ609" s="1"/>
      <c r="AR609" s="1" t="s">
        <v>374</v>
      </c>
      <c r="AS609" s="1"/>
      <c r="AT609" s="1"/>
      <c r="AU609" s="1"/>
      <c r="AV609" s="1"/>
      <c r="AW609" s="33"/>
    </row>
    <row r="610" spans="1:49">
      <c r="A610" s="2" t="s">
        <v>647</v>
      </c>
      <c r="B610" s="17"/>
      <c r="C610" s="25">
        <v>10</v>
      </c>
      <c r="D610" s="12">
        <v>32</v>
      </c>
      <c r="E610" s="12">
        <v>29</v>
      </c>
      <c r="F610" s="26">
        <v>12</v>
      </c>
      <c r="G610" s="4">
        <f>SUM(C610:F610)</f>
        <v>83</v>
      </c>
      <c r="H610" s="17">
        <v>226</v>
      </c>
      <c r="I610" s="3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33"/>
      <c r="X610" s="32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 t="s">
        <v>374</v>
      </c>
      <c r="AO610" s="1"/>
      <c r="AP610" s="1"/>
      <c r="AQ610" s="1"/>
      <c r="AR610" s="1"/>
      <c r="AS610" s="1"/>
      <c r="AT610" s="1"/>
      <c r="AU610" s="1"/>
      <c r="AV610" s="1"/>
      <c r="AW610" s="33"/>
    </row>
    <row r="611" spans="1:49">
      <c r="A611" s="2" t="s">
        <v>648</v>
      </c>
      <c r="B611" s="17"/>
      <c r="C611" s="25">
        <v>74</v>
      </c>
      <c r="D611" s="12">
        <v>56</v>
      </c>
      <c r="E611" s="12">
        <v>53</v>
      </c>
      <c r="F611" s="26">
        <v>58</v>
      </c>
      <c r="G611" s="4">
        <f>SUM(C611:F611)</f>
        <v>241</v>
      </c>
      <c r="H611" s="17">
        <v>158</v>
      </c>
      <c r="I611" s="32"/>
      <c r="J611" s="1"/>
      <c r="K611" s="1"/>
      <c r="L611" s="1">
        <v>4</v>
      </c>
      <c r="M611" s="1"/>
      <c r="N611" s="1"/>
      <c r="O611" s="1">
        <v>1</v>
      </c>
      <c r="P611" s="1">
        <v>2</v>
      </c>
      <c r="Q611" s="1"/>
      <c r="R611" s="1"/>
      <c r="S611" s="1"/>
      <c r="T611" s="1"/>
      <c r="U611" s="1"/>
      <c r="V611" s="1"/>
      <c r="W611" s="33">
        <v>2</v>
      </c>
      <c r="X611" s="32"/>
      <c r="Y611" s="1"/>
      <c r="Z611" s="1"/>
      <c r="AA611" s="1"/>
      <c r="AB611" s="1"/>
      <c r="AC611" s="1"/>
      <c r="AD611" s="1" t="s">
        <v>374</v>
      </c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 t="s">
        <v>374</v>
      </c>
      <c r="AQ611" s="1"/>
      <c r="AR611" s="1"/>
      <c r="AS611" s="1"/>
      <c r="AT611" s="1"/>
      <c r="AU611" s="1"/>
      <c r="AV611" s="1"/>
      <c r="AW611" s="33"/>
    </row>
    <row r="612" spans="1:49">
      <c r="A612" s="2" t="s">
        <v>649</v>
      </c>
      <c r="B612" s="17" t="s">
        <v>782</v>
      </c>
      <c r="C612" s="25">
        <v>67</v>
      </c>
      <c r="D612" s="12">
        <v>40</v>
      </c>
      <c r="E612" s="12">
        <v>21</v>
      </c>
      <c r="F612" s="26">
        <v>34</v>
      </c>
      <c r="G612" s="4">
        <f>SUM(C612:F612)</f>
        <v>162</v>
      </c>
      <c r="H612" s="17">
        <v>151</v>
      </c>
      <c r="I612" s="32"/>
      <c r="J612" s="1"/>
      <c r="K612" s="1">
        <v>3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33"/>
      <c r="X612" s="32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 t="s">
        <v>374</v>
      </c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33"/>
    </row>
    <row r="613" spans="1:49" ht="17.25" thickBot="1">
      <c r="A613" s="2" t="s">
        <v>650</v>
      </c>
      <c r="B613" s="17"/>
      <c r="C613" s="39">
        <v>19</v>
      </c>
      <c r="D613" s="40">
        <v>87</v>
      </c>
      <c r="E613" s="40">
        <v>71</v>
      </c>
      <c r="F613" s="41">
        <v>57</v>
      </c>
      <c r="G613" s="4">
        <f>SUM(C613:F613)</f>
        <v>234</v>
      </c>
      <c r="H613" s="17">
        <v>157</v>
      </c>
      <c r="I613" s="34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>
        <v>4</v>
      </c>
      <c r="U613" s="35">
        <v>3</v>
      </c>
      <c r="V613" s="35"/>
      <c r="W613" s="36"/>
      <c r="X613" s="34"/>
      <c r="Y613" s="35"/>
      <c r="Z613" s="35"/>
      <c r="AA613" s="35"/>
      <c r="AB613" s="35"/>
      <c r="AC613" s="35"/>
      <c r="AD613" s="35"/>
      <c r="AE613" s="35" t="s">
        <v>374</v>
      </c>
      <c r="AF613" s="35"/>
      <c r="AG613" s="35"/>
      <c r="AH613" s="35"/>
      <c r="AI613" s="35"/>
      <c r="AJ613" s="35"/>
      <c r="AK613" s="35" t="s">
        <v>374</v>
      </c>
      <c r="AL613" s="35" t="s">
        <v>374</v>
      </c>
      <c r="AM613" s="35" t="s">
        <v>374</v>
      </c>
      <c r="AN613" s="35" t="s">
        <v>374</v>
      </c>
      <c r="AO613" s="35"/>
      <c r="AP613" s="35"/>
      <c r="AQ613" s="35"/>
      <c r="AR613" s="35"/>
      <c r="AS613" s="35"/>
      <c r="AT613" s="35"/>
      <c r="AU613" s="35"/>
      <c r="AV613" s="35"/>
      <c r="AW613" s="36"/>
    </row>
  </sheetData>
  <mergeCells count="3">
    <mergeCell ref="I1:W1"/>
    <mergeCell ref="X1:AW1"/>
    <mergeCell ref="C1:F1"/>
  </mergeCells>
  <phoneticPr fontId="2" type="noConversion"/>
  <conditionalFormatting sqref="I1 I2:W613">
    <cfRule type="cellIs" dxfId="1" priority="2" operator="greaterThanOrEqual">
      <formula>1</formula>
    </cfRule>
  </conditionalFormatting>
  <conditionalFormatting sqref="X3:AW613">
    <cfRule type="cellIs" dxfId="0" priority="1" operator="equal">
      <formula>"○"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능력표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Jaehoon Jang</dc:creator>
  <cp:lastModifiedBy>Jaehoon Jang</cp:lastModifiedBy>
  <dcterms:created xsi:type="dcterms:W3CDTF">2023-11-23T20:07:44Z</dcterms:created>
  <dcterms:modified xsi:type="dcterms:W3CDTF">2023-12-01T12:56:58Z</dcterms:modified>
</cp:coreProperties>
</file>