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<sst xmlns="http://schemas.openxmlformats.org/spreadsheetml/2006/main" count="225" uniqueCount="143">
  <si>
    <t xml:space="preserve">Název sloupce</t>
  </si>
  <si>
    <t xml:space="preserve">Prefix</t>
  </si>
  <si>
    <t xml:space="preserve">Kód</t>
  </si>
  <si>
    <t xml:space="preserve">Název</t>
  </si>
  <si>
    <t xml:space="preserve">Prodejní cena bez DPH</t>
  </si>
  <si>
    <t xml:space="preserve">Výrobce</t>
  </si>
  <si>
    <t xml:space="preserve">Zatřídění</t>
  </si>
  <si>
    <t xml:space="preserve">Export na eshop</t>
  </si>
  <si>
    <t xml:space="preserve">Nomenklatura</t>
  </si>
  <si>
    <t xml:space="preserve">Evidovat Interstat</t>
  </si>
  <si>
    <t xml:space="preserve">Hmotnost (netto)</t>
  </si>
  <si>
    <t xml:space="preserve">MJ hmotnosti</t>
  </si>
  <si>
    <t xml:space="preserve">Štítky</t>
  </si>
  <si>
    <t xml:space="preserve">Typ zásoby</t>
  </si>
  <si>
    <t xml:space="preserve">Skupina zboží</t>
  </si>
  <si>
    <t xml:space="preserve">Skladové</t>
  </si>
  <si>
    <t xml:space="preserve">Nákupní cena</t>
  </si>
  <si>
    <t xml:space="preserve">Měna</t>
  </si>
  <si>
    <t xml:space="preserve">Firma</t>
  </si>
  <si>
    <t xml:space="preserve">Primární</t>
  </si>
  <si>
    <t xml:space="preserve">Prodejní cena</t>
  </si>
  <si>
    <t xml:space="preserve">Prodejní cena pro skupinu</t>
  </si>
  <si>
    <t xml:space="preserve">Ceníková skupina</t>
  </si>
  <si>
    <t xml:space="preserve">EAN kód</t>
  </si>
  <si>
    <t xml:space="preserve">Sazba DPH</t>
  </si>
  <si>
    <t xml:space="preserve">Měrná jednotka</t>
  </si>
  <si>
    <t xml:space="preserve">Poznámka</t>
  </si>
  <si>
    <t xml:space="preserve">Kód PLU</t>
  </si>
  <si>
    <t xml:space="preserve">Etiketa 1</t>
  </si>
  <si>
    <t xml:space="preserve">Etiketa 2</t>
  </si>
  <si>
    <t xml:space="preserve">Zásobování</t>
  </si>
  <si>
    <t xml:space="preserve">Balení</t>
  </si>
  <si>
    <t xml:space="preserve">Trend</t>
  </si>
  <si>
    <t xml:space="preserve">Dodací kód</t>
  </si>
  <si>
    <t xml:space="preserve">kód sloupce</t>
  </si>
  <si>
    <t xml:space="preserve">C0</t>
  </si>
  <si>
    <t xml:space="preserve">C1</t>
  </si>
  <si>
    <t xml:space="preserve">C2</t>
  </si>
  <si>
    <t xml:space="preserve">C8</t>
  </si>
  <si>
    <t xml:space="preserve">C19</t>
  </si>
  <si>
    <t xml:space="preserve">C4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</si>
  <si>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</si>
  <si>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</si>
  <si>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</si>
  <si>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</si>
  <si>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</si>
  <si>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C11</t>
  </si>
  <si>
    <t xml:space="preserve">C18</t>
  </si>
  <si>
    <t xml:space="preserve">C3</t>
  </si>
  <si>
    <t xml:space="preserve">C17</t>
  </si>
  <si>
    <t xml:space="preserve">D4</t>
  </si>
  <si>
    <t xml:space="preserve">D5</t>
  </si>
  <si>
    <t xml:space="preserve">D1</t>
  </si>
  <si>
    <t xml:space="preserve">D3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</si>
  <si>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</si>
  <si>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</si>
  <si>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</si>
  <si>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</si>
  <si>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</si>
  <si>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C5</t>
  </si>
  <si>
    <t xml:space="preserve">C6</t>
  </si>
  <si>
    <t xml:space="preserve">C7</t>
  </si>
  <si>
    <t xml:space="preserve">C9</t>
  </si>
  <si>
    <t xml:space="preserve">C10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</si>
  <si>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</si>
  <si>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</si>
  <si>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</si>
  <si>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</si>
  <si>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</si>
  <si>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D2</t>
  </si>
  <si>
    <t xml:space="preserve">evidence</t>
  </si>
  <si>
    <t xml:space="preserve">cenik</t>
  </si>
  <si>
    <t xml:space="preserve">dodavatel</t>
  </si>
  <si>
    <t xml:space="preserve">odberatel</t>
  </si>
  <si>
    <t xml:space="preserve">pole</t>
  </si>
  <si>
    <t xml:space="preserve">kod</t>
  </si>
  <si>
    <t xml:space="preserve">nazev</t>
  </si>
  <si>
    <t xml:space="preserve">cenaZakl</t>
  </si>
  <si>
    <t xml:space="preserve">vyrobce</t>
  </si>
  <si>
    <t xml:space="preserve">zatrid</t>
  </si>
  <si>
    <t xml:space="preserve">exportNaEshop</t>
  </si>
  <si>
    <t xml:space="preserve">inEvid</t>
  </si>
  <si>
    <t xml:space="preserve">hmotMj</t>
  </si>
  <si>
    <t xml:space="preserve">mjHmot</t>
  </si>
  <si>
    <t xml:space="preserve">stitky</t>
  </si>
  <si>
    <t xml:space="preserve">typZasobyK</t>
  </si>
  <si>
    <t xml:space="preserve">skupZboz</t>
  </si>
  <si>
    <t xml:space="preserve">skladove</t>
  </si>
  <si>
    <t xml:space="preserve">nakupCena</t>
  </si>
  <si>
    <t xml:space="preserve">mena</t>
  </si>
  <si>
    <t xml:space="preserve">firma</t>
  </si>
  <si>
    <t xml:space="preserve">primarni</t>
  </si>
  <si>
    <t xml:space="preserve">prodejCena</t>
  </si>
  <si>
    <t xml:space="preserve">skupCen</t>
  </si>
  <si>
    <t xml:space="preserve">ean</t>
  </si>
  <si>
    <t xml:space="preserve">typDphK</t>
  </si>
  <si>
    <t xml:space="preserve">mj1</t>
  </si>
  <si>
    <t xml:space="preserve">poznam</t>
  </si>
  <si>
    <t xml:space="preserve">kodPlu</t>
  </si>
  <si>
    <t xml:space="preserve">popis</t>
  </si>
  <si>
    <t xml:space="preserve">popisA</t>
  </si>
  <si>
    <t xml:space="preserve">baleniNazev2</t>
  </si>
  <si>
    <t xml:space="preserve">baleniEan1</t>
  </si>
  <si>
    <t xml:space="preserve">techParam</t>
  </si>
  <si>
    <t xml:space="preserve">kodIndi</t>
  </si>
  <si>
    <t xml:space="preserve">typ hodnoty</t>
  </si>
  <si>
    <t xml:space="preserve">text</t>
  </si>
  <si>
    <t xml:space="preserve">desetinné číslo</t>
  </si>
  <si>
    <t xml:space="preserve">relation</t>
  </si>
  <si>
    <t xml:space="preserve">boolean</t>
  </si>
  <si>
    <t xml:space="preserve">vazba</t>
  </si>
  <si>
    <t xml:space="preserve">výběr z hodnot</t>
  </si>
  <si>
    <t xml:space="preserve">lidský popis</t>
  </si>
  <si>
    <t xml:space="preserve">prefix kódu
jedinečný pro každého výrobce</t>
  </si>
  <si>
    <t xml:space="preserve">jedinečný kód produktu
zde nesmějí být duplicity!</t>
  </si>
  <si>
    <t xml:space="preserve">Popis</t>
  </si>
  <si>
    <t xml:space="preserve">ceníková prodejní cena (je vždy v CZK)</t>
  </si>
  <si>
    <t xml:space="preserve">strana k katalogu kde je tento konkrétní výrobek</t>
  </si>
  <si>
    <t xml:space="preserve">zobrazit položku v eshopu? </t>
  </si>
  <si>
    <t xml:space="preserve">číslo pro instrastat</t>
  </si>
  <si>
    <t xml:space="preserve">informace o dostupnosti položky pomocí založených štítků</t>
  </si>
  <si>
    <t xml:space="preserve">zboží
materiál
nedokončená výroba
polotovar
výrobek
zvíře
služba
poplatek</t>
  </si>
  <si>
    <t xml:space="preserve">skupina zboží do které chceme položku zahrnout</t>
  </si>
  <si>
    <t xml:space="preserve">ano chceme aby položky byly skladovým zbožím, jinak je nelze dát do nabídky</t>
  </si>
  <si>
    <t xml:space="preserve">taje bud v CZK nebo v EUR, ale je vždy jen jedna. Prostě bud nakupujeme v CZK nebo v EUR</t>
  </si>
  <si>
    <t xml:space="preserve">neboli dodavatel pro Flexi Bee</t>
  </si>
  <si>
    <t xml:space="preserve">obecná prodejní cena v EUR
pokud se bude jednat českého výrobce, budou zde prázdné řádky</t>
  </si>
  <si>
    <t xml:space="preserve">obecná prodejní cena v EUR pro slovensko
toto řešíme pouze v PROLICHTU</t>
  </si>
  <si>
    <t xml:space="preserve">0
15
10
21</t>
  </si>
  <si>
    <t xml:space="preserve">zkratka měrné jednotky (Nástroje &gt; Číselníky &gt; Měrné jednotky)</t>
  </si>
  <si>
    <t xml:space="preserve">zkratka police (Zboží &gt; Umístění ve skladu)</t>
  </si>
  <si>
    <t xml:space="preserve">PL-</t>
  </si>
  <si>
    <t xml:space="preserve">220-1160</t>
  </si>
  <si>
    <t xml:space="preserve">CENTRIQ 83 ADJUST REC SP Ø120x105 LED</t>
  </si>
  <si>
    <t xml:space="preserve">PROLICHT AT</t>
  </si>
  <si>
    <t xml:space="preserve">ANO</t>
  </si>
  <si>
    <t xml:space="preserve">kg</t>
  </si>
  <si>
    <t xml:space="preserve">NA DOTAZ</t>
  </si>
  <si>
    <t xml:space="preserve">typZasoby.zbozi</t>
  </si>
  <si>
    <t xml:space="preserve">ZBOŽÍ</t>
  </si>
  <si>
    <t xml:space="preserve">EUR</t>
  </si>
  <si>
    <t xml:space="preserve">SK</t>
  </si>
  <si>
    <t xml:space="preserve">220-1161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</si>
</sst>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FF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BFBFBF"/>
        <bgColor rgb="FFB4C7DC"/>
      </patternFill>
    </fill>
    <fill>
      <patternFill patternType="solid">
        <fgColor rgb="FFB4C7DC"/>
        <bgColor rgb="FFBFBFBF"/>
      </patternFill>
    </fill>
    <fill>
      <patternFill patternType="solid">
        <fgColor rgb="FFFBE5D6"/>
        <bgColor rgb="FFFFFFFF"/>
      </patternFill>
    </fill>
    <fill>
      <patternFill patternType="solid">
        <fgColor rgb="FFFFFFA6"/>
        <bgColor rgb="FFFBE5D6"/>
      </patternFill>
    </fill>
    <fill>
      <patternFill patternType="solid">
        <fgColor rgb="FF5EB91E"/>
        <bgColor rgb="FF339966"/>
      </patternFill>
    </fill>
    <fill>
      <patternFill patternType="solid">
        <fgColor rgb="FFCCCCCC"/>
        <bgColor rgb="FFBFBFB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7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3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3" borderId="4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3" borderId="4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ní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B4C7DC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7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2" width="6.18"/>
    <col collapsed="false" customWidth="true" hidden="false" outlineLevel="0" max="3" min="3" style="2" width="16.12"/>
    <col collapsed="false" customWidth="true" hidden="false" outlineLevel="0" max="4" min="4" style="2" width="54.47"/>
    <col collapsed="false" customWidth="true" hidden="false" outlineLevel="0" max="5" min="5" style="2" width="36.38"/>
    <col collapsed="false" customWidth="true" hidden="false" outlineLevel="0" max="6" min="6" style="2" width="12.74"/>
    <col collapsed="false" customWidth="true" hidden="false" outlineLevel="0" max="7" min="7" style="2" width="8.57"/>
    <col collapsed="false" customWidth="true" hidden="false" outlineLevel="0" max="8" min="8" style="2" width="14.6"/>
    <col collapsed="false" customWidth="true" hidden="false" outlineLevel="0" max="9" min="9" style="2" width="9.16"/>
    <col collapsed="false" customWidth="true" hidden="false" outlineLevel="0" max="10" min="10" style="2" width="16.31"/>
    <col collapsed="false" customWidth="true" hidden="false" outlineLevel="0" max="11" min="11" style="2" width="14.13"/>
    <col collapsed="false" customWidth="true" hidden="false" outlineLevel="0" max="12" min="12" style="2" width="12.15"/>
    <col collapsed="false" customWidth="true" hidden="false" outlineLevel="0" max="13" min="13" style="2" width="12.74"/>
    <col collapsed="false" customWidth="true" hidden="false" outlineLevel="0" max="14" min="14" style="2" width="38.77"/>
    <col collapsed="false" customWidth="true" hidden="false" outlineLevel="0" max="15" min="15" style="2" width="8.37"/>
    <col collapsed="false" customWidth="false" hidden="false" outlineLevel="0" max="17" min="16" style="2" width="11.53"/>
    <col collapsed="false" customWidth="true" hidden="false" outlineLevel="0" max="18" min="18" style="3" width="8.57"/>
    <col collapsed="false" customWidth="false" hidden="false" outlineLevel="0" max="20" min="19" style="2" width="11.53"/>
    <col collapsed="false" customWidth="true" hidden="false" outlineLevel="0" max="31" min="30" style="1" width="8.37"/>
    <col collapsed="false" customWidth="true" hidden="false" outlineLevel="0" max="32" min="32" style="1" width="15.32"/>
    <col collapsed="false" customWidth="true" hidden="false" outlineLevel="0" max="33" min="33" style="1" width="14.43"/>
  </cols>
  <sheetData>
    <row r="1" customFormat="false" ht="40.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/>
      <c r="R1" s="7" t="s">
        <v>16</v>
      </c>
      <c r="S1" s="7" t="s">
        <v>17</v>
      </c>
      <c r="T1" s="7" t="s">
        <v>18</v>
      </c>
      <c r="U1" s="7" t="s">
        <v>19</v>
      </c>
      <c r="W1" s="8" t="s">
        <v>20</v>
      </c>
      <c r="X1" s="8" t="s">
        <v>17</v>
      </c>
      <c r="Z1" s="8" t="s">
        <v>21</v>
      </c>
      <c r="AA1" s="8" t="s">
        <v>17</v>
      </c>
      <c r="AB1" s="8" t="s">
        <v>22</v>
      </c>
      <c r="AE1" s="5" t="s">
        <v>23</v>
      </c>
      <c r="AF1" s="5" t="s">
        <v>24</v>
      </c>
      <c r="AG1" s="5" t="s">
        <v>25</v>
      </c>
      <c r="AH1" s="5" t="s">
        <v>26</v>
      </c>
      <c r="AI1" s="5" t="s">
        <v>27</v>
      </c>
      <c r="AJ1" s="5" t="s">
        <v>28</v>
      </c>
      <c r="AK1" s="5" t="s">
        <v>29</v>
      </c>
      <c r="AL1" s="5" t="s">
        <v>30</v>
      </c>
      <c r="AM1" s="5" t="s">
        <v>31</v>
      </c>
      <c r="AN1" s="5" t="s">
        <v>32</v>
      </c>
      <c r="AO1" s="7" t="s">
        <v>33</v>
      </c>
    </row>
    <row r="2" customFormat="false" ht="40.5" hidden="false" customHeight="true" outlineLevel="0" collapsed="false">
      <c r="A2" s="9" t="s">
        <v>34</v>
      </c>
      <c r="B2" s="10" t="s">
        <v>35</v>
      </c>
      <c r="C2" s="10" t="s">
        <v>36</v>
      </c>
      <c r="D2" s="10" t="s">
        <v>37</v>
      </c>
      <c r="E2" s="10" t="s">
        <v>38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 t="s">
        <v>44</v>
      </c>
      <c r="L2" s="10" t="s">
        <v>45</v>
      </c>
      <c r="M2" s="10" t="s">
        <v>46</v>
      </c>
      <c r="N2" s="10" t="s">
        <v>47</v>
      </c>
      <c r="O2" s="10" t="s">
        <v>48</v>
      </c>
      <c r="P2" s="10" t="s">
        <v>49</v>
      </c>
      <c r="Q2" s="11"/>
      <c r="R2" s="10" t="s">
        <v>50</v>
      </c>
      <c r="S2" s="10" t="s">
        <v>51</v>
      </c>
      <c r="T2" s="10" t="s">
        <v>52</v>
      </c>
      <c r="U2" s="10" t="s">
        <v>53</v>
      </c>
      <c r="W2" s="10" t="s">
        <v>54</v>
      </c>
      <c r="X2" s="10" t="s">
        <v>55</v>
      </c>
      <c r="Z2" s="10" t="s">
        <v>56</v>
      </c>
      <c r="AA2" s="10" t="s">
        <v>57</v>
      </c>
      <c r="AB2" s="10" t="s">
        <v>58</v>
      </c>
      <c r="AE2" s="10" t="s">
        <v>59</v>
      </c>
      <c r="AF2" s="10" t="s">
        <v>60</v>
      </c>
      <c r="AG2" s="10" t="s">
        <v>61</v>
      </c>
      <c r="AH2" s="10" t="s">
        <v>62</v>
      </c>
      <c r="AI2" s="10" t="s">
        <v>63</v>
      </c>
      <c r="AJ2" s="10" t="s">
        <v>64</v>
      </c>
      <c r="AK2" s="10" t="s">
        <v>65</v>
      </c>
      <c r="AL2" s="10" t="s">
        <v>66</v>
      </c>
      <c r="AM2" s="10" t="s">
        <v>67</v>
      </c>
      <c r="AN2" s="10" t="s">
        <v>68</v>
      </c>
      <c r="AO2" s="10" t="s">
        <v>69</v>
      </c>
    </row>
    <row r="3" customFormat="false" ht="40.5" hidden="false" customHeight="true" outlineLevel="0" collapsed="false">
      <c r="A3" s="12" t="s">
        <v>70</v>
      </c>
      <c r="B3" s="13" t="s">
        <v>71</v>
      </c>
      <c r="C3" s="13" t="s">
        <v>71</v>
      </c>
      <c r="D3" s="13" t="s">
        <v>71</v>
      </c>
      <c r="E3" s="13" t="s">
        <v>71</v>
      </c>
      <c r="F3" s="13" t="s">
        <v>71</v>
      </c>
      <c r="G3" s="13" t="s">
        <v>71</v>
      </c>
      <c r="H3" s="13" t="s">
        <v>71</v>
      </c>
      <c r="I3" s="13" t="s">
        <v>71</v>
      </c>
      <c r="J3" s="13" t="s">
        <v>71</v>
      </c>
      <c r="K3" s="13" t="s">
        <v>71</v>
      </c>
      <c r="L3" s="13" t="s">
        <v>71</v>
      </c>
      <c r="M3" s="13" t="s">
        <v>71</v>
      </c>
      <c r="N3" s="13" t="s">
        <v>71</v>
      </c>
      <c r="O3" s="13" t="s">
        <v>71</v>
      </c>
      <c r="P3" s="13" t="s">
        <v>71</v>
      </c>
      <c r="Q3" s="11"/>
      <c r="R3" s="14" t="s">
        <v>72</v>
      </c>
      <c r="S3" s="14" t="s">
        <v>72</v>
      </c>
      <c r="T3" s="14" t="s">
        <v>72</v>
      </c>
      <c r="U3" s="14" t="s">
        <v>72</v>
      </c>
      <c r="W3" s="15" t="s">
        <v>73</v>
      </c>
      <c r="X3" s="15" t="s">
        <v>73</v>
      </c>
      <c r="Z3" s="15" t="s">
        <v>73</v>
      </c>
      <c r="AA3" s="15" t="s">
        <v>73</v>
      </c>
      <c r="AB3" s="15" t="s">
        <v>73</v>
      </c>
      <c r="AE3" s="13" t="s">
        <v>71</v>
      </c>
      <c r="AF3" s="13" t="s">
        <v>71</v>
      </c>
      <c r="AG3" s="13" t="s">
        <v>71</v>
      </c>
      <c r="AH3" s="13" t="s">
        <v>71</v>
      </c>
      <c r="AI3" s="13" t="s">
        <v>71</v>
      </c>
      <c r="AJ3" s="13" t="s">
        <v>71</v>
      </c>
      <c r="AK3" s="13" t="s">
        <v>71</v>
      </c>
      <c r="AL3" s="13" t="s">
        <v>71</v>
      </c>
      <c r="AM3" s="13" t="s">
        <v>71</v>
      </c>
      <c r="AN3" s="13" t="s">
        <v>71</v>
      </c>
      <c r="AO3" s="14" t="s">
        <v>72</v>
      </c>
    </row>
    <row r="4" customFormat="false" ht="40.5" hidden="false" customHeight="true" outlineLevel="0" collapsed="false">
      <c r="A4" s="12" t="s">
        <v>74</v>
      </c>
      <c r="B4" s="13" t="s">
        <v>75</v>
      </c>
      <c r="C4" s="13" t="s">
        <v>75</v>
      </c>
      <c r="D4" s="13" t="s">
        <v>76</v>
      </c>
      <c r="E4" s="13" t="s">
        <v>77</v>
      </c>
      <c r="F4" s="13" t="s">
        <v>78</v>
      </c>
      <c r="G4" s="13" t="s">
        <v>79</v>
      </c>
      <c r="H4" s="13" t="s">
        <v>80</v>
      </c>
      <c r="I4" s="13" t="s">
        <v>8</v>
      </c>
      <c r="J4" s="13" t="s">
        <v>81</v>
      </c>
      <c r="K4" s="13" t="s">
        <v>82</v>
      </c>
      <c r="L4" s="13" t="s">
        <v>83</v>
      </c>
      <c r="M4" s="13" t="s">
        <v>84</v>
      </c>
      <c r="N4" s="16" t="s">
        <v>85</v>
      </c>
      <c r="O4" s="16" t="s">
        <v>86</v>
      </c>
      <c r="P4" s="16" t="s">
        <v>87</v>
      </c>
      <c r="Q4" s="11"/>
      <c r="R4" s="14" t="s">
        <v>88</v>
      </c>
      <c r="S4" s="14" t="s">
        <v>89</v>
      </c>
      <c r="T4" s="14" t="s">
        <v>90</v>
      </c>
      <c r="U4" s="14" t="s">
        <v>91</v>
      </c>
      <c r="W4" s="15" t="s">
        <v>92</v>
      </c>
      <c r="X4" s="15" t="s">
        <v>89</v>
      </c>
      <c r="Z4" s="15" t="s">
        <v>92</v>
      </c>
      <c r="AA4" s="15" t="s">
        <v>89</v>
      </c>
      <c r="AB4" s="15" t="s">
        <v>93</v>
      </c>
      <c r="AE4" s="13" t="s">
        <v>94</v>
      </c>
      <c r="AF4" s="13" t="s">
        <v>95</v>
      </c>
      <c r="AG4" s="13" t="s">
        <v>96</v>
      </c>
      <c r="AH4" s="13" t="s">
        <v>97</v>
      </c>
      <c r="AI4" s="13" t="s">
        <v>98</v>
      </c>
      <c r="AJ4" s="13" t="s">
        <v>99</v>
      </c>
      <c r="AK4" s="13" t="s">
        <v>100</v>
      </c>
      <c r="AL4" s="17" t="s">
        <v>101</v>
      </c>
      <c r="AM4" s="17" t="s">
        <v>102</v>
      </c>
      <c r="AN4" s="13" t="s">
        <v>103</v>
      </c>
      <c r="AO4" s="14" t="s">
        <v>104</v>
      </c>
    </row>
    <row r="5" customFormat="false" ht="40.5" hidden="false" customHeight="true" outlineLevel="0" collapsed="false">
      <c r="A5" s="12" t="s">
        <v>105</v>
      </c>
      <c r="B5" s="18" t="s">
        <v>106</v>
      </c>
      <c r="C5" s="18" t="s">
        <v>106</v>
      </c>
      <c r="D5" s="18" t="s">
        <v>106</v>
      </c>
      <c r="E5" s="18" t="s">
        <v>107</v>
      </c>
      <c r="F5" s="18" t="s">
        <v>108</v>
      </c>
      <c r="G5" s="19" t="s">
        <v>106</v>
      </c>
      <c r="H5" s="19" t="s">
        <v>109</v>
      </c>
      <c r="I5" s="19" t="s">
        <v>108</v>
      </c>
      <c r="J5" s="19" t="s">
        <v>109</v>
      </c>
      <c r="K5" s="19" t="s">
        <v>107</v>
      </c>
      <c r="L5" s="19" t="s">
        <v>110</v>
      </c>
      <c r="M5" s="18" t="s">
        <v>110</v>
      </c>
      <c r="N5" s="18" t="s">
        <v>111</v>
      </c>
      <c r="O5" s="18" t="s">
        <v>108</v>
      </c>
      <c r="P5" s="18" t="s">
        <v>109</v>
      </c>
      <c r="Q5" s="19"/>
      <c r="R5" s="19"/>
      <c r="S5" s="1"/>
      <c r="T5" s="18" t="s">
        <v>108</v>
      </c>
      <c r="U5" s="20" t="s">
        <v>109</v>
      </c>
      <c r="W5" s="18" t="s">
        <v>107</v>
      </c>
      <c r="X5" s="18" t="s">
        <v>108</v>
      </c>
      <c r="Z5" s="19" t="s">
        <v>107</v>
      </c>
      <c r="AA5" s="19" t="s">
        <v>108</v>
      </c>
      <c r="AB5" s="19" t="s">
        <v>108</v>
      </c>
      <c r="AE5" s="19" t="s">
        <v>106</v>
      </c>
      <c r="AF5" s="19" t="s">
        <v>111</v>
      </c>
      <c r="AG5" s="19" t="s">
        <v>110</v>
      </c>
      <c r="AH5" s="19" t="s">
        <v>106</v>
      </c>
      <c r="AI5" s="19" t="s">
        <v>106</v>
      </c>
      <c r="AJ5" s="19" t="s">
        <v>106</v>
      </c>
      <c r="AK5" s="19" t="s">
        <v>106</v>
      </c>
      <c r="AL5" s="19" t="s">
        <v>106</v>
      </c>
      <c r="AM5" s="19" t="s">
        <v>106</v>
      </c>
      <c r="AN5" s="19" t="s">
        <v>106</v>
      </c>
      <c r="AO5" s="19" t="s">
        <v>106</v>
      </c>
    </row>
    <row r="6" customFormat="false" ht="61.45" hidden="false" customHeight="true" outlineLevel="0" collapsed="false">
      <c r="A6" s="12" t="s">
        <v>112</v>
      </c>
      <c r="B6" s="21" t="s">
        <v>113</v>
      </c>
      <c r="C6" s="21" t="s">
        <v>114</v>
      </c>
      <c r="D6" s="21" t="s">
        <v>115</v>
      </c>
      <c r="E6" s="21" t="s">
        <v>116</v>
      </c>
      <c r="F6" s="21"/>
      <c r="G6" s="21" t="s">
        <v>117</v>
      </c>
      <c r="H6" s="21" t="s">
        <v>118</v>
      </c>
      <c r="I6" s="21" t="s">
        <v>119</v>
      </c>
      <c r="J6" s="21"/>
      <c r="K6" s="21"/>
      <c r="L6" s="21"/>
      <c r="M6" s="21" t="s">
        <v>120</v>
      </c>
      <c r="N6" s="21" t="s">
        <v>121</v>
      </c>
      <c r="O6" s="21" t="s">
        <v>122</v>
      </c>
      <c r="P6" s="21" t="s">
        <v>123</v>
      </c>
      <c r="Q6" s="22"/>
      <c r="R6" s="21" t="s">
        <v>124</v>
      </c>
      <c r="S6" s="23"/>
      <c r="T6" s="21" t="s">
        <v>125</v>
      </c>
      <c r="U6" s="23"/>
      <c r="V6" s="22"/>
      <c r="W6" s="21" t="s">
        <v>126</v>
      </c>
      <c r="X6" s="23"/>
      <c r="Y6" s="22"/>
      <c r="Z6" s="21" t="s">
        <v>127</v>
      </c>
      <c r="AA6" s="23"/>
      <c r="AB6" s="23"/>
      <c r="AE6" s="24"/>
      <c r="AF6" s="25" t="s">
        <v>128</v>
      </c>
      <c r="AG6" s="25" t="s">
        <v>129</v>
      </c>
      <c r="AH6" s="24"/>
      <c r="AI6" s="24"/>
      <c r="AJ6" s="25" t="s">
        <v>130</v>
      </c>
      <c r="AK6" s="24"/>
      <c r="AL6" s="24"/>
      <c r="AM6" s="24"/>
      <c r="AN6" s="24"/>
      <c r="AO6" s="26"/>
    </row>
    <row r="7" customFormat="false" ht="23.85" hidden="false" customHeight="false" outlineLevel="0" collapsed="false">
      <c r="B7" s="27" t="s">
        <v>131</v>
      </c>
      <c r="C7" s="27" t="s">
        <v>132</v>
      </c>
      <c r="D7" s="27" t="s">
        <v>133</v>
      </c>
      <c r="E7" s="27" t="n">
        <v>5217</v>
      </c>
      <c r="F7" s="23" t="s">
        <v>134</v>
      </c>
      <c r="G7" s="27"/>
      <c r="H7" s="28" t="b">
        <f aca="false">FALSE()</f>
        <v>0</v>
      </c>
      <c r="I7" s="27" t="n">
        <v>94051098</v>
      </c>
      <c r="J7" s="27" t="s">
        <v>135</v>
      </c>
      <c r="K7" s="27" t="n">
        <v>9.09</v>
      </c>
      <c r="L7" s="27" t="s">
        <v>136</v>
      </c>
      <c r="M7" s="27" t="s">
        <v>137</v>
      </c>
      <c r="N7" s="27" t="s">
        <v>138</v>
      </c>
      <c r="O7" s="27" t="s">
        <v>139</v>
      </c>
      <c r="P7" s="28" t="b">
        <f aca="false">TRUE()</f>
        <v>1</v>
      </c>
      <c r="Q7" s="1"/>
      <c r="R7" s="23" t="n">
        <v>63.45</v>
      </c>
      <c r="S7" s="23" t="s">
        <v>140</v>
      </c>
      <c r="T7" s="23" t="s">
        <v>134</v>
      </c>
      <c r="U7" s="29" t="b">
        <f aca="false">TRUE()</f>
        <v>1</v>
      </c>
      <c r="W7" s="23" t="n">
        <v>141</v>
      </c>
      <c r="X7" s="23" t="s">
        <v>140</v>
      </c>
      <c r="Z7" s="23" t="n">
        <v>177</v>
      </c>
      <c r="AA7" s="23" t="s">
        <v>140</v>
      </c>
      <c r="AB7" s="23" t="s">
        <v>141</v>
      </c>
    </row>
    <row r="8" customFormat="false" ht="13.8" hidden="false" customHeight="false" outlineLevel="0" collapsed="false">
      <c r="B8" s="27" t="s">
        <v>131</v>
      </c>
      <c r="C8" s="27" t="s">
        <v>142</v>
      </c>
      <c r="D8" s="27" t="s">
        <v>133</v>
      </c>
      <c r="E8" s="27" t="n">
        <v>7252</v>
      </c>
      <c r="F8" s="23" t="s">
        <v>134</v>
      </c>
      <c r="G8" s="27"/>
      <c r="H8" s="28" t="b">
        <f aca="false">FALSE()</f>
        <v>0</v>
      </c>
      <c r="I8" s="27" t="n">
        <v>94051098</v>
      </c>
      <c r="J8" s="27" t="s">
        <v>135</v>
      </c>
      <c r="K8" s="27" t="n">
        <v>5.99</v>
      </c>
      <c r="L8" s="27" t="s">
        <v>136</v>
      </c>
      <c r="M8" s="27" t="s">
        <v>137</v>
      </c>
      <c r="N8" s="27" t="s">
        <v>138</v>
      </c>
      <c r="O8" s="27" t="s">
        <v>139</v>
      </c>
      <c r="P8" s="28" t="b">
        <f aca="false">TRUE()</f>
        <v>1</v>
      </c>
      <c r="Q8" s="1"/>
      <c r="R8" s="27" t="n">
        <v>88.2</v>
      </c>
      <c r="S8" s="27" t="s">
        <v>140</v>
      </c>
      <c r="T8" s="27" t="s">
        <v>134</v>
      </c>
      <c r="U8" s="30" t="b">
        <f aca="false">TRUE()</f>
        <v>1</v>
      </c>
      <c r="W8" s="27" t="n">
        <v>196</v>
      </c>
      <c r="X8" s="27" t="s">
        <v>140</v>
      </c>
      <c r="Z8" s="27" t="n">
        <v>245</v>
      </c>
      <c r="AA8" s="27" t="s">
        <v>140</v>
      </c>
      <c r="AB8" s="27" t="s">
        <v>141</v>
      </c>
    </row>
    <row r="75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LibreOffice/7.5.0.2$Windows_X86_64 LibreOffice_project/c0dd1bc3f1a385d110b88e26ece634da94921f58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2020-05-17T18:09:55Z</dcterms:created>
  <dc:creator>jv</dc:creator>
  <dc:description/>
  <dc:language>cs-CZ</dc:language>
  <cp:lastModifiedBy/>
  <dcterms:modified xsi:type="dcterms:W3CDTF">2023-02-07T10:40:36Z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