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walterro\Desktop\programmierungen\excel stuff\"/>
    </mc:Choice>
  </mc:AlternateContent>
  <xr:revisionPtr revIDLastSave="0" documentId="13_ncr:1_{2BE0AA51-7BFA-423E-ADA2-1A173371D0B4}" xr6:coauthVersionLast="46" xr6:coauthVersionMax="47" xr10:uidLastSave="{00000000-0000-0000-0000-000000000000}"/>
  <bookViews>
    <workbookView xWindow="-120" yWindow="-120" windowWidth="25440" windowHeight="15390" xr2:uid="{3AB54537-B9AF-4EA5-8582-D7C804F0BDEF}"/>
  </bookViews>
  <sheets>
    <sheet name="EPDM_Table" sheetId="1" r:id="rId1"/>
    <sheet name="datasheet" sheetId="11" r:id="rId2"/>
  </sheets>
  <definedNames>
    <definedName name="_xlnm.Print_Area" localSheetId="1">datasheet!$A$1:$E$25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yolo</author>
  </authors>
  <commentList>
    <comment ref="Y2" authorId="0" shapeId="0" xr:uid="{D26CB7EC-D0D5-4318-BCFF-312FF3B93C07}">
      <text>
        <r>
          <rPr>
            <sz val="9"/>
            <color indexed="81"/>
            <rFont val="Segoe UI"/>
            <family val="2"/>
          </rPr>
          <t xml:space="preserve">exports the currently selected row to the datasheet
</t>
        </r>
      </text>
    </comment>
    <comment ref="AA2" authorId="0" shapeId="0" xr:uid="{BF72A31B-EE4A-4506-98CF-9FE7C46BB185}">
      <text>
        <r>
          <rPr>
            <sz val="9"/>
            <color indexed="81"/>
            <rFont val="Segoe UI"/>
            <family val="2"/>
          </rPr>
          <t>toggle the visibility of cells</t>
        </r>
      </text>
    </comment>
    <comment ref="AE3" authorId="0" shapeId="0" xr:uid="{46033CEB-51D5-4CBC-86C1-BD984EF1C088}">
      <text>
        <r>
          <rPr>
            <sz val="9"/>
            <color indexed="81"/>
            <rFont val="Segoe UI"/>
            <family val="2"/>
          </rPr>
          <t xml:space="preserve">the difference in value times the quantifier is subtracted from the score
after changing click on a slider to refresh
</t>
        </r>
      </text>
    </comment>
  </commentList>
</comments>
</file>

<file path=xl/sharedStrings.xml><?xml version="1.0" encoding="utf-8"?>
<sst xmlns="http://schemas.openxmlformats.org/spreadsheetml/2006/main" count="1617" uniqueCount="204">
  <si>
    <t>Producer</t>
  </si>
  <si>
    <t>Technology</t>
  </si>
  <si>
    <t>Grade</t>
  </si>
  <si>
    <t>Polymer structure</t>
  </si>
  <si>
    <t>-</t>
  </si>
  <si>
    <t>Bale</t>
  </si>
  <si>
    <t>low melting foil</t>
  </si>
  <si>
    <t>Metallocene</t>
  </si>
  <si>
    <t>ENB</t>
  </si>
  <si>
    <t>Broad</t>
  </si>
  <si>
    <t>Dense Bale</t>
  </si>
  <si>
    <t>NA</t>
  </si>
  <si>
    <t>Friable Bale</t>
  </si>
  <si>
    <t>Narrow</t>
  </si>
  <si>
    <t>Bales</t>
  </si>
  <si>
    <t>27-37</t>
  </si>
  <si>
    <t>50-65</t>
  </si>
  <si>
    <t>Branched</t>
  </si>
  <si>
    <t>Bale (standard)</t>
  </si>
  <si>
    <t>Branched= Designed Long Chain Branched EPT</t>
  </si>
  <si>
    <t>82°C/EVA</t>
  </si>
  <si>
    <t>Oil and lubricant modification, peroxide-cured parts</t>
  </si>
  <si>
    <t>CLCB</t>
  </si>
  <si>
    <t>Clear</t>
  </si>
  <si>
    <t>ML(1+8) 150°C</t>
  </si>
  <si>
    <t>45 (100°C)</t>
  </si>
  <si>
    <t>ZN</t>
  </si>
  <si>
    <t>32 (100°C)</t>
  </si>
  <si>
    <t>Hyper Branched</t>
  </si>
  <si>
    <t>Hyper Branched= Designed hyper Long Chain Branched EPT</t>
  </si>
  <si>
    <t>EP342 with extrusion characteristics and strength</t>
  </si>
  <si>
    <t>High-speed vulcanization, excellent compression set, cold resistance, excellent extrusion characteristics, unplasticized compounds possible</t>
  </si>
  <si>
    <t>Automotive extruded profiles, coolant hoses, building profiles, general purpose moldings</t>
  </si>
  <si>
    <t>white, hydrotreated paraffinic oil.</t>
  </si>
  <si>
    <t>DCPD</t>
  </si>
  <si>
    <t>Medium</t>
  </si>
  <si>
    <t>Molded seals, brake diaphragms, gaskets, sealants, weatherstrip corner molding</t>
  </si>
  <si>
    <t xml:space="preserve"> Extrusions, automotive and general purpose hose, profile gaskets, weatherstripping</t>
  </si>
  <si>
    <t>Weatherstripping, extruded profiles, metal carriers</t>
  </si>
  <si>
    <t>Kumho</t>
  </si>
  <si>
    <t>KEP</t>
  </si>
  <si>
    <t>40 (100°C)</t>
  </si>
  <si>
    <t>Broad= Broad molecular weight distribution</t>
  </si>
  <si>
    <t>24 (100°C)</t>
  </si>
  <si>
    <t>Bales with low melting point PE</t>
  </si>
  <si>
    <t>Ml(1+8) 125°C</t>
  </si>
  <si>
    <t>113°C</t>
  </si>
  <si>
    <t>white oil</t>
  </si>
  <si>
    <t>Bales PE wrapped film</t>
  </si>
  <si>
    <t>High-speed vulcanization, excellent compression set, cold resistance</t>
  </si>
  <si>
    <t>EP35 with processability</t>
  </si>
  <si>
    <t>EP33 with processability</t>
  </si>
  <si>
    <t>None</t>
  </si>
  <si>
    <t>40(100°C)</t>
  </si>
  <si>
    <t>Heat resistance, weather resistance, ozone resistance, excellent electrical properties</t>
  </si>
  <si>
    <t>High filler loading, excellent extrusion characteristics, cold resistance</t>
  </si>
  <si>
    <t>53 (100°C)</t>
  </si>
  <si>
    <t>64742-54-7</t>
  </si>
  <si>
    <t>Weatherstripping, sponge profiles</t>
  </si>
  <si>
    <t>EP65 with processability</t>
  </si>
  <si>
    <t>EP33 with compression set</t>
  </si>
  <si>
    <t>8 (100°C)</t>
  </si>
  <si>
    <t>Bale (Friable)</t>
  </si>
  <si>
    <t>Bales, low melting PE film</t>
  </si>
  <si>
    <t>EP24 low-MV version</t>
  </si>
  <si>
    <t>Representative medium- ENB grade</t>
  </si>
  <si>
    <t>Bimodal</t>
  </si>
  <si>
    <t>Semi-dense Bale</t>
  </si>
  <si>
    <t>Will be produced at BRCP</t>
  </si>
  <si>
    <t xml:space="preserve">Discontinued </t>
  </si>
  <si>
    <t>EP24 high-MV version</t>
  </si>
  <si>
    <t>Narrow=Narrow molecular weight distribution</t>
  </si>
  <si>
    <t>Heat resistance, weather resistance, ozone resistance</t>
  </si>
  <si>
    <t>Blends with butyl rubber in inner tubes, peroxide-cured belts, molded goods, conveyor belts</t>
  </si>
  <si>
    <t>Molded automotive and industrial parts, hose and tubing, weatherstripping, belts</t>
  </si>
  <si>
    <t>Extra fast cure corner molding, high hardness rubber parts</t>
  </si>
  <si>
    <t>Extra fast cure weatherstripping, dense, micro-dense,  and sponge profiles</t>
  </si>
  <si>
    <t>Discontinued ? No decision has been made yet (Feb2021)</t>
  </si>
  <si>
    <t>Semi-Friable Bale</t>
  </si>
  <si>
    <t>61 (150°C)</t>
  </si>
  <si>
    <t>36 (150°C)</t>
  </si>
  <si>
    <t>Friable</t>
  </si>
  <si>
    <t>Dense bale</t>
  </si>
  <si>
    <t>57 (150°C)</t>
  </si>
  <si>
    <t>Discontinued</t>
  </si>
  <si>
    <t>Bimodal grade, excellent processability, excellent adhesive properties,high filler loading, high green strength</t>
  </si>
  <si>
    <t>Excellent extrusion characteristics, excellent extrusion characteristics even at high filler loading with white compound</t>
  </si>
  <si>
    <t>High filler loading, cold resistance</t>
  </si>
  <si>
    <t>60 (100°C)</t>
  </si>
  <si>
    <t>Pellet</t>
  </si>
  <si>
    <t>Excellent extrusion characteristics and surface texture after extrusion,even at low filler loading</t>
  </si>
  <si>
    <t>paraffinic light colored</t>
  </si>
  <si>
    <t>medium</t>
  </si>
  <si>
    <t>Friable bale</t>
  </si>
  <si>
    <t>120 (150°C)</t>
  </si>
  <si>
    <t>Pure paraffinic oil</t>
  </si>
  <si>
    <t>Crumb</t>
  </si>
  <si>
    <t>High filler loading, kneadability</t>
  </si>
  <si>
    <t>37 (100°C)</t>
  </si>
  <si>
    <t>High filler loading</t>
  </si>
  <si>
    <t>67 (150°C)</t>
  </si>
  <si>
    <t>Excellent extrusion characteristics and surface texture after extrusion,even at low filler loading, excellent tensile characteristics</t>
  </si>
  <si>
    <t>Friable/Crumb</t>
  </si>
  <si>
    <t>High filler loading, high green strength</t>
  </si>
  <si>
    <t>Pellets</t>
  </si>
  <si>
    <t>Roofing, belts</t>
  </si>
  <si>
    <t>Coolant hoses, belts, membranes</t>
  </si>
  <si>
    <t>Extrusions, automotive and general purpose hose, profile gaskets, weatherstripping</t>
  </si>
  <si>
    <t>VNB</t>
  </si>
  <si>
    <t>72 (100°C)</t>
  </si>
  <si>
    <t>low branched</t>
  </si>
  <si>
    <t>Weatherstripping, extrusions, profiles, TPV</t>
  </si>
  <si>
    <t>Friable bales, PE film</t>
  </si>
  <si>
    <t>Also produced in KSA</t>
  </si>
  <si>
    <t xml:space="preserve">Dense Bale and Friable Bale </t>
  </si>
  <si>
    <t>112°C</t>
  </si>
  <si>
    <t>LDPE</t>
  </si>
  <si>
    <t>Thermoplastic modification, electrical insulation, molded connectors, belts, rolls (peroxide-cured)</t>
  </si>
  <si>
    <t>Thermoplastic modification, cable bedding, sound insulation, molded foam, belts</t>
  </si>
  <si>
    <t>Rolls, high hardness compounds, gaskets, extruded profiles</t>
  </si>
  <si>
    <t>Automotive and general purpose hose, extruded profiles, glass run channel, low voltage wire and cable jacketing, thermoplastic vulcanizate (TPV)</t>
  </si>
  <si>
    <t>25 (100°C)</t>
  </si>
  <si>
    <t>69 (100°C)</t>
  </si>
  <si>
    <t xml:space="preserve"> Thermoplastic modification, electrical insulation, molded connectors (peroxide-cured)</t>
  </si>
  <si>
    <t>High filler loading automotive extruded profiles, hoses (including radiator, industrial, garden, and appliance), TPV, 
low voltage wire and cable jacketing</t>
  </si>
  <si>
    <t>15 (100°C)</t>
  </si>
  <si>
    <t>Bale, pellets</t>
  </si>
  <si>
    <t>Bales, pellets, friable bales</t>
  </si>
  <si>
    <t>282F</t>
  </si>
  <si>
    <t>friable easy process bales, friable bales, pellets</t>
  </si>
  <si>
    <t>Friable bales</t>
  </si>
  <si>
    <t>105°C/PE</t>
  </si>
  <si>
    <t>USA but also produced in KSA</t>
  </si>
  <si>
    <t>20 (100°C)</t>
  </si>
  <si>
    <t>82 (150°C)</t>
  </si>
  <si>
    <t>Property modification of thermoplastic polyolefin and thermoset rubber formulations – high hardness, weatherstrip, molded goods</t>
  </si>
  <si>
    <t>Diene:</t>
  </si>
  <si>
    <t>C2:</t>
  </si>
  <si>
    <t>Producer:</t>
  </si>
  <si>
    <t>Extender oil</t>
  </si>
  <si>
    <t>Mooney viscosity</t>
  </si>
  <si>
    <t>score</t>
  </si>
  <si>
    <t>Brand:</t>
  </si>
  <si>
    <t>Technology:</t>
  </si>
  <si>
    <t>Type</t>
  </si>
  <si>
    <t>quantifier:</t>
  </si>
  <si>
    <t>ML(1+4) 125°C</t>
  </si>
  <si>
    <t>ML(1+8) 125°C</t>
  </si>
  <si>
    <t>ML (1+8) 125C</t>
  </si>
  <si>
    <t xml:space="preserve">  C2</t>
  </si>
  <si>
    <t>oil type</t>
  </si>
  <si>
    <t>Oil phr</t>
  </si>
  <si>
    <t>mooney type</t>
  </si>
  <si>
    <t>ENB %</t>
  </si>
  <si>
    <t>oil phr</t>
  </si>
  <si>
    <t>Mooney</t>
  </si>
  <si>
    <t>C2 %</t>
  </si>
  <si>
    <t xml:space="preserve">   Brand</t>
  </si>
  <si>
    <r>
      <rPr>
        <b/>
        <sz val="8"/>
        <color theme="4" tint="-0.499984740745262"/>
        <rFont val="Calibri"/>
        <family val="2"/>
        <scheme val="minor"/>
      </rPr>
      <t xml:space="preserve">powered by:  </t>
    </r>
    <r>
      <rPr>
        <b/>
        <sz val="14"/>
        <color theme="4" tint="-0.499984740745262"/>
        <rFont val="Calibri"/>
        <family val="2"/>
        <scheme val="minor"/>
      </rPr>
      <t xml:space="preserve">                                              R&amp;D Hückelhoven</t>
    </r>
  </si>
  <si>
    <t>wrapping</t>
  </si>
  <si>
    <t>melting point</t>
  </si>
  <si>
    <t>melting point °C</t>
  </si>
  <si>
    <t>form</t>
  </si>
  <si>
    <t>friable Bale 25 kg</t>
  </si>
  <si>
    <t xml:space="preserve">LDPE 50µm </t>
  </si>
  <si>
    <t>110°C</t>
  </si>
  <si>
    <t>dense Bale 25 kg</t>
  </si>
  <si>
    <t>100°C</t>
  </si>
  <si>
    <t>LDPE, 9% VA 60µm</t>
  </si>
  <si>
    <t>11 MFI 190°C/2.16Kg</t>
  </si>
  <si>
    <t>7 MFI 190°C/2.16Kg</t>
  </si>
  <si>
    <t>60 ML(1+8) 150°C</t>
  </si>
  <si>
    <t xml:space="preserve">54 ML(1+8) 100°C </t>
  </si>
  <si>
    <t>very broad</t>
  </si>
  <si>
    <t xml:space="preserve">51 ML(1+8) 100°C </t>
  </si>
  <si>
    <t xml:space="preserve">EVA 50µm </t>
  </si>
  <si>
    <t xml:space="preserve">LDPE 70µm </t>
  </si>
  <si>
    <t>remark</t>
  </si>
  <si>
    <t>LDPE, 9% VA 50µm</t>
  </si>
  <si>
    <t>Bale 22,7 kg</t>
  </si>
  <si>
    <t>66 ML(1+8) 150°C</t>
  </si>
  <si>
    <t>67 ML(1+8) 150°C</t>
  </si>
  <si>
    <t>clear</t>
  </si>
  <si>
    <t>92 ML(1+8) 150°C</t>
  </si>
  <si>
    <t>2,5  MFI 190°C/2.16Kg</t>
  </si>
  <si>
    <t>3rd Monomer</t>
  </si>
  <si>
    <t xml:space="preserve">   %</t>
  </si>
  <si>
    <t>4,5  MFI 190°C/2.16Kg</t>
  </si>
  <si>
    <t>Fused pellets</t>
  </si>
  <si>
    <t>LDPE, 9% VA 100µm</t>
  </si>
  <si>
    <t xml:space="preserve">51 ML(1+4) 100°C </t>
  </si>
  <si>
    <t xml:space="preserve">35 ML(1+4) 100°C </t>
  </si>
  <si>
    <t>temp 2</t>
  </si>
  <si>
    <t>temp 3</t>
  </si>
  <si>
    <t>temp 4</t>
  </si>
  <si>
    <t>temp 5</t>
  </si>
  <si>
    <t>temp 6</t>
  </si>
  <si>
    <t>temp 7</t>
  </si>
  <si>
    <t>temp 8</t>
  </si>
  <si>
    <t>Remark</t>
  </si>
  <si>
    <t>Customer A</t>
  </si>
  <si>
    <t>Customer B</t>
  </si>
  <si>
    <t>Customer C</t>
  </si>
  <si>
    <t>Customer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</si>
</sst>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sz val="8"/>
      <color theme="4" tint="-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trike/>
      <sz val="11"/>
      <color rgb="FFFF0000"/>
      <name val="Calibri"/>
      <family val="2"/>
      <scheme val="minor"/>
    </font>
    <font>
      <b/>
      <strike/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strike/>
      <sz val="11"/>
      <color rgb="FF00B0F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0" fillId="0" borderId="0" xfId="0" applyBorder="1"/>
    <xf numFmtId="0" fontId="0" fillId="0" borderId="0" xfId="0" applyBorder="1" applyAlignment="1">
      <alignment horizontal="left" vertical="center"/>
    </xf>
    <xf numFmtId="0" fontId="0" fillId="0" borderId="0" xfId="0" applyAlignment="1">
      <alignment horizontal="center"/>
    </xf>
    <xf numFmtId="0" fontId="7" fillId="0" borderId="2" xfId="0" applyFont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9" xfId="0" applyBorder="1"/>
    <xf numFmtId="0" fontId="0" fillId="0" borderId="0" xfId="0" applyBorder="1" applyAlignment="1">
      <alignment vertical="top" wrapText="1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2" xfId="0" applyFill="1" applyBorder="1"/>
    <xf numFmtId="0" fontId="0" fillId="0" borderId="13" xfId="0" applyFill="1" applyBorder="1"/>
    <xf numFmtId="0" fontId="0" fillId="0" borderId="14" xfId="0" applyBorder="1"/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0" fillId="2" borderId="0" xfId="0" applyFill="1"/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/>
    </xf>
    <xf numFmtId="1" fontId="0" fillId="0" borderId="0" xfId="0" applyNumberFormat="1" applyFill="1" applyAlignment="1">
      <alignment horizontal="center"/>
    </xf>
    <xf numFmtId="1" fontId="9" fillId="0" borderId="0" xfId="0" applyNumberFormat="1" applyFont="1" applyAlignment="1">
      <alignment horizontal="center"/>
    </xf>
    <xf numFmtId="1" fontId="4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center"/>
    </xf>
    <xf numFmtId="1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/>
    <xf numFmtId="0" fontId="3" fillId="3" borderId="0" xfId="0" applyFont="1" applyFill="1"/>
    <xf numFmtId="0" fontId="3" fillId="3" borderId="4" xfId="0" applyFont="1" applyFill="1" applyBorder="1"/>
    <xf numFmtId="0" fontId="4" fillId="0" borderId="3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10" fillId="0" borderId="8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0" fillId="0" borderId="3" xfId="0" applyBorder="1"/>
    <xf numFmtId="0" fontId="10" fillId="0" borderId="3" xfId="0" applyFont="1" applyBorder="1" applyAlignment="1">
      <alignment horizontal="center"/>
    </xf>
    <xf numFmtId="0" fontId="10" fillId="0" borderId="3" xfId="0" applyFont="1" applyBorder="1"/>
    <xf numFmtId="0" fontId="0" fillId="0" borderId="15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" fontId="11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13" fillId="0" borderId="0" xfId="0" applyFont="1"/>
    <xf numFmtId="0" fontId="13" fillId="0" borderId="0" xfId="0" applyFont="1" applyAlignment="1">
      <alignment horizontal="center"/>
    </xf>
    <xf numFmtId="1" fontId="13" fillId="0" borderId="0" xfId="0" applyNumberFormat="1" applyFont="1" applyAlignment="1">
      <alignment horizontal="center"/>
    </xf>
    <xf numFmtId="164" fontId="13" fillId="0" borderId="0" xfId="0" applyNumberFormat="1" applyFont="1" applyAlignment="1">
      <alignment horizontal="center"/>
    </xf>
    <xf numFmtId="1" fontId="14" fillId="0" borderId="0" xfId="0" applyNumberFormat="1" applyFont="1" applyAlignment="1">
      <alignment horizontal="center"/>
    </xf>
    <xf numFmtId="0" fontId="15" fillId="0" borderId="0" xfId="0" applyFont="1"/>
    <xf numFmtId="0" fontId="16" fillId="0" borderId="0" xfId="0" applyFont="1" applyAlignment="1">
      <alignment horizontal="center"/>
    </xf>
    <xf numFmtId="0" fontId="16" fillId="0" borderId="0" xfId="0" applyFont="1"/>
    <xf numFmtId="0" fontId="17" fillId="0" borderId="0" xfId="0" applyFont="1"/>
    <xf numFmtId="0" fontId="18" fillId="0" borderId="0" xfId="0" applyFont="1"/>
    <xf numFmtId="0" fontId="0" fillId="0" borderId="0" xfId="0" applyFont="1"/>
    <xf numFmtId="1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</cellXfs>
  <cellStyles count="1">
    <cellStyle name="Standard" xfId="0" builtinId="0"/>
  </cellStyles>
  <dxfs count="8"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15DF45"/>
      <color rgb="FFFF0000"/>
      <color rgb="FF15FB30"/>
      <color rgb="FFFAFA00"/>
      <color rgb="FFFBFF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276225</xdr:colOff>
      <xdr:row>15</xdr:row>
      <xdr:rowOff>66675</xdr:rowOff>
    </xdr:from>
    <xdr:ext cx="184731" cy="264560"/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7134225" y="3114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de-DE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9525</xdr:colOff>
          <xdr:row>1</xdr:row>
          <xdr:rowOff>0</xdr:rowOff>
        </xdr:from>
        <xdr:to>
          <xdr:col>24</xdr:col>
          <xdr:colOff>1009650</xdr:colOff>
          <xdr:row>2</xdr:row>
          <xdr:rowOff>171450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9525</xdr:colOff>
          <xdr:row>4</xdr:row>
          <xdr:rowOff>9525</xdr:rowOff>
        </xdr:from>
        <xdr:to>
          <xdr:col>27</xdr:col>
          <xdr:colOff>523875</xdr:colOff>
          <xdr:row>5</xdr:row>
          <xdr:rowOff>0</xdr:rowOff>
        </xdr:to>
        <xdr:sp macro="" textlink="">
          <xdr:nvSpPr>
            <xdr:cNvPr id="1033" name="ScrollBar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19050</xdr:colOff>
          <xdr:row>8</xdr:row>
          <xdr:rowOff>19050</xdr:rowOff>
        </xdr:from>
        <xdr:to>
          <xdr:col>27</xdr:col>
          <xdr:colOff>533400</xdr:colOff>
          <xdr:row>8</xdr:row>
          <xdr:rowOff>190500</xdr:rowOff>
        </xdr:to>
        <xdr:sp macro="" textlink="">
          <xdr:nvSpPr>
            <xdr:cNvPr id="1034" name="ScrollBar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9525</xdr:colOff>
          <xdr:row>12</xdr:row>
          <xdr:rowOff>9525</xdr:rowOff>
        </xdr:from>
        <xdr:to>
          <xdr:col>27</xdr:col>
          <xdr:colOff>523875</xdr:colOff>
          <xdr:row>13</xdr:row>
          <xdr:rowOff>0</xdr:rowOff>
        </xdr:to>
        <xdr:sp macro="" textlink="">
          <xdr:nvSpPr>
            <xdr:cNvPr id="1035" name="ScrollBar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9525</xdr:colOff>
          <xdr:row>16</xdr:row>
          <xdr:rowOff>19050</xdr:rowOff>
        </xdr:from>
        <xdr:to>
          <xdr:col>27</xdr:col>
          <xdr:colOff>523875</xdr:colOff>
          <xdr:row>16</xdr:row>
          <xdr:rowOff>190500</xdr:rowOff>
        </xdr:to>
        <xdr:sp macro="" textlink="">
          <xdr:nvSpPr>
            <xdr:cNvPr id="1036" name="ScrollBar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</xdr:row>
          <xdr:rowOff>0</xdr:rowOff>
        </xdr:from>
        <xdr:to>
          <xdr:col>26</xdr:col>
          <xdr:colOff>666750</xdr:colOff>
          <xdr:row>2</xdr:row>
          <xdr:rowOff>19050</xdr:rowOff>
        </xdr:to>
        <xdr:sp macro="" textlink="">
          <xdr:nvSpPr>
            <xdr:cNvPr id="1038" name="CheckBox2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388620</xdr:colOff>
      <xdr:row>0</xdr:row>
      <xdr:rowOff>167640</xdr:rowOff>
    </xdr:from>
    <xdr:to>
      <xdr:col>1</xdr:col>
      <xdr:colOff>830580</xdr:colOff>
      <xdr:row>0</xdr:row>
      <xdr:rowOff>563326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620" y="167640"/>
          <a:ext cx="1920240" cy="39568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AC1FD6-549F-42DA-81D3-65048137EAE3}" name="Tabelle1" displayName="Tabelle1" ref="A1:X282" totalsRowShown="0">
  <autoFilter ref="A1:X282" xr:uid="{1AC07FFF-6A71-448B-9F7E-279ADDA9DC95}"/>
  <sortState xmlns:xlrd2="http://schemas.microsoft.com/office/spreadsheetml/2017/richdata2" ref="A2:X282">
    <sortCondition ref="X1:X282"/>
  </sortState>
  <tableColumns count="24">
    <tableColumn id="1" xr3:uid="{E142120D-2E1C-4B5D-86B3-97D08C27F10A}" name="Producer"/>
    <tableColumn id="2" xr3:uid="{679CADC1-E15C-42A0-A925-2268A97A2034}" name="   Brand"/>
    <tableColumn id="3" xr3:uid="{EF215183-88DD-400E-9262-14C284C02E32}" name="Technology"/>
    <tableColumn id="4" xr3:uid="{A20FEA57-5968-4464-9B29-DEA8055B3D85}" name="Grade" dataDxfId="7"/>
    <tableColumn id="5" xr3:uid="{1F92D551-0323-4274-B29B-033CF2777750}" name="  C2" dataDxfId="6"/>
    <tableColumn id="7" xr3:uid="{00AE9A48-2249-49F3-B2C9-964D53AC5494}" name="3rd Monomer" dataDxfId="5"/>
    <tableColumn id="8" xr3:uid="{2BB1BD79-6EBF-4776-BB61-3983E12B301C}" name="   %" dataDxfId="4"/>
    <tableColumn id="9" xr3:uid="{F0AEE898-F4F2-4D00-B29C-217ED9811445}" name="Oil phr" dataDxfId="3"/>
    <tableColumn id="10" xr3:uid="{E1F1CB78-5F54-4FC7-83B6-1A22A7EE85DE}" name="oil type"/>
    <tableColumn id="11" xr3:uid="{A685C4D1-C134-43E3-9384-0D169ADE1645}" name="ML(1+4) 125°C" dataDxfId="2"/>
    <tableColumn id="12" xr3:uid="{FAC681BC-9083-4450-9A78-E2A451C64CD5}" name="mooney type"/>
    <tableColumn id="13" xr3:uid="{AF324586-4C67-4045-9D8D-FC1E40D46E68}" name="Polymer structure" dataDxfId="1"/>
    <tableColumn id="14" xr3:uid="{3FDADBE3-2589-4E57-A183-29FE410D0A8A}" name="form"/>
    <tableColumn id="17" xr3:uid="{419ABABD-5CD0-4BFC-B09B-B731C1F93286}" name="wrapping"/>
    <tableColumn id="16" xr3:uid="{BD0C22F5-DF9D-4D00-BF21-7EA24401280F}" name="melting point"/>
    <tableColumn id="18" xr3:uid="{49E0E067-FA98-49FA-B9C0-126642904242}" name="remark"/>
    <tableColumn id="24" xr3:uid="{EBE6FCF4-DC48-4702-AA1E-378F23F0E155}" name="temp 2"/>
    <tableColumn id="23" xr3:uid="{B866BD84-D23C-4334-9C9D-73A98A006466}" name="temp 3"/>
    <tableColumn id="22" xr3:uid="{35B9BB78-5E40-4E3D-9690-C285DC993598}" name="temp 4"/>
    <tableColumn id="21" xr3:uid="{ECB80E69-85BA-465E-8F32-947A5DEDA816}" name="temp 5"/>
    <tableColumn id="20" xr3:uid="{162F6758-D969-4513-A07D-6AA551A1C5A4}" name="temp 6"/>
    <tableColumn id="19" xr3:uid="{8417D445-56D9-4269-B7B3-16E32F321BA3}" name="temp 7"/>
    <tableColumn id="6" xr3:uid="{68E3F771-225F-4E87-803F-62E9FFCAB657}" name="temp 8"/>
    <tableColumn id="15" xr3:uid="{8F474450-613E-4ACE-9111-4081CF53DA38}" name="scor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omments" Target="../comments1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0B239-0921-41C2-A6AE-8F8CB8EA9DA5}">
  <sheetPr codeName="Tabelle1"/>
  <dimension ref="A1:AI282"/>
  <sheetViews>
    <sheetView tabSelected="1" zoomScale="85" zoomScaleNormal="85" workbookViewId="0">
      <selection activeCell="J8" sqref="J8"/>
    </sheetView>
  </sheetViews>
  <sheetFormatPr baseColWidth="10" defaultRowHeight="15" x14ac:dyDescent="0.25"/>
  <cols>
    <col min="1" max="1" width="12.140625" customWidth="1"/>
    <col min="3" max="3" width="10.140625" hidden="1" customWidth="1"/>
    <col min="4" max="4" width="12.85546875" style="3" customWidth="1"/>
    <col min="5" max="5" width="6.7109375" style="19" customWidth="1"/>
    <col min="6" max="6" width="15.7109375" style="23" customWidth="1"/>
    <col min="7" max="7" width="7.140625" style="18" customWidth="1"/>
    <col min="8" max="8" width="9.5703125" style="19" customWidth="1"/>
    <col min="9" max="9" width="10.85546875" customWidth="1"/>
    <col min="10" max="10" width="15.7109375" style="19" customWidth="1"/>
    <col min="11" max="11" width="16.42578125" customWidth="1"/>
    <col min="12" max="12" width="19.28515625" style="3" customWidth="1"/>
    <col min="13" max="13" width="15.85546875" hidden="1" customWidth="1"/>
    <col min="14" max="14" width="15.140625" hidden="1" customWidth="1"/>
    <col min="15" max="22" width="14.42578125" hidden="1" customWidth="1"/>
    <col min="23" max="23" width="17.28515625" hidden="1" customWidth="1"/>
    <col min="24" max="24" width="11.42578125" style="19"/>
    <col min="25" max="25" width="16.42578125" customWidth="1"/>
    <col min="29" max="29" width="5" style="3" customWidth="1"/>
    <col min="30" max="30" width="4.85546875" customWidth="1"/>
    <col min="31" max="31" width="10" customWidth="1"/>
  </cols>
  <sheetData>
    <row r="1" spans="1:35" x14ac:dyDescent="0.25">
      <c r="A1" t="s">
        <v>0</v>
      </c>
      <c r="B1" s="34" t="s">
        <v>157</v>
      </c>
      <c r="C1" t="s">
        <v>1</v>
      </c>
      <c r="D1" s="23" t="s">
        <v>2</v>
      </c>
      <c r="E1" s="32" t="s">
        <v>149</v>
      </c>
      <c r="F1" s="34" t="s">
        <v>185</v>
      </c>
      <c r="G1" s="33" t="s">
        <v>186</v>
      </c>
      <c r="H1" s="32" t="s">
        <v>151</v>
      </c>
      <c r="I1" t="s">
        <v>150</v>
      </c>
      <c r="J1" s="32" t="s">
        <v>146</v>
      </c>
      <c r="K1" t="s">
        <v>152</v>
      </c>
      <c r="L1" s="34" t="s">
        <v>3</v>
      </c>
      <c r="M1" t="s">
        <v>162</v>
      </c>
      <c r="N1" t="s">
        <v>159</v>
      </c>
      <c r="O1" t="s">
        <v>160</v>
      </c>
      <c r="P1" t="s">
        <v>177</v>
      </c>
      <c r="Q1" t="s">
        <v>192</v>
      </c>
      <c r="R1" t="s">
        <v>193</v>
      </c>
      <c r="S1" t="s">
        <v>194</v>
      </c>
      <c r="T1" t="s">
        <v>195</v>
      </c>
      <c r="U1" t="s">
        <v>196</v>
      </c>
      <c r="V1" t="s">
        <v>197</v>
      </c>
      <c r="W1" t="s">
        <v>198</v>
      </c>
      <c r="X1" s="19" t="s">
        <v>141</v>
      </c>
      <c r="AG1" s="71"/>
      <c r="AH1" s="71"/>
      <c r="AI1" s="71"/>
    </row>
    <row r="2" spans="1:35" x14ac:dyDescent="0.25">
      <c r="A2" t="s">
        <v>203</v>
      </c>
      <c r="C2">
        <v>0</v>
      </c>
      <c r="D2" s="50">
        <v>258</v>
      </c>
      <c r="E2" s="19">
        <v>74</v>
      </c>
      <c r="F2" s="24" t="s">
        <v>4</v>
      </c>
      <c r="G2" s="18">
        <v>0.36261934041976929</v>
      </c>
      <c r="H2" s="19">
        <v>0</v>
      </c>
      <c r="J2" s="19">
        <v>57</v>
      </c>
      <c r="L2" s="24">
        <v>0</v>
      </c>
      <c r="M2" t="s">
        <v>127</v>
      </c>
      <c r="N2">
        <v>0</v>
      </c>
      <c r="X2" s="19">
        <v>95.087858021259308</v>
      </c>
      <c r="AH2" s="1"/>
    </row>
    <row r="3" spans="1:35" ht="15.75" thickBot="1" x14ac:dyDescent="0.3">
      <c r="A3" t="s">
        <v>203</v>
      </c>
      <c r="C3">
        <v>0</v>
      </c>
      <c r="D3" s="50">
        <v>255</v>
      </c>
      <c r="E3" s="19">
        <v>74</v>
      </c>
      <c r="F3" s="23" t="s">
        <v>8</v>
      </c>
      <c r="G3" s="18">
        <v>4.6847875356674198</v>
      </c>
      <c r="H3" s="19">
        <v>0</v>
      </c>
      <c r="J3" s="19">
        <v>60</v>
      </c>
      <c r="L3" s="21">
        <v>0</v>
      </c>
      <c r="M3" t="s">
        <v>129</v>
      </c>
      <c r="N3">
        <v>0</v>
      </c>
      <c r="X3" s="19">
        <v>82.945637392997739</v>
      </c>
      <c r="AE3" s="36" t="s">
        <v>145</v>
      </c>
      <c r="AH3" s="1"/>
    </row>
    <row r="4" spans="1:35" ht="15.75" thickBot="1" x14ac:dyDescent="0.3">
      <c r="A4" t="s">
        <v>203</v>
      </c>
      <c r="C4">
        <v>0</v>
      </c>
      <c r="D4" s="50">
        <v>256</v>
      </c>
      <c r="E4" s="19">
        <v>69</v>
      </c>
      <c r="F4" s="23" t="s">
        <v>8</v>
      </c>
      <c r="G4" s="18">
        <v>1.014017641544342</v>
      </c>
      <c r="H4" s="19">
        <v>0</v>
      </c>
      <c r="J4" s="19">
        <v>59</v>
      </c>
      <c r="L4" s="23">
        <v>0</v>
      </c>
      <c r="M4" t="s">
        <v>104</v>
      </c>
      <c r="N4">
        <v>0</v>
      </c>
      <c r="X4" s="19">
        <v>81.957947075366974</v>
      </c>
      <c r="Y4" s="37" t="s">
        <v>156</v>
      </c>
      <c r="AH4" s="1"/>
    </row>
    <row r="5" spans="1:35" ht="15.75" x14ac:dyDescent="0.25">
      <c r="A5" t="s">
        <v>200</v>
      </c>
      <c r="C5">
        <v>0</v>
      </c>
      <c r="D5" s="50">
        <v>6</v>
      </c>
      <c r="E5" s="19">
        <v>68</v>
      </c>
      <c r="F5" s="23" t="s">
        <v>8</v>
      </c>
      <c r="G5" s="18">
        <v>1.0453527569770813</v>
      </c>
      <c r="H5" s="19">
        <v>0</v>
      </c>
      <c r="J5" s="49">
        <v>58</v>
      </c>
      <c r="K5" s="35"/>
      <c r="L5" s="23" t="s">
        <v>13</v>
      </c>
      <c r="M5" t="s">
        <v>166</v>
      </c>
      <c r="N5" t="s">
        <v>164</v>
      </c>
      <c r="O5" t="s">
        <v>165</v>
      </c>
      <c r="W5" s="62"/>
      <c r="X5" s="19">
        <v>81.863941729068756</v>
      </c>
      <c r="AC5" s="16">
        <v>74</v>
      </c>
      <c r="AE5" s="38">
        <v>3</v>
      </c>
      <c r="AH5" s="1"/>
    </row>
    <row r="6" spans="1:35" ht="15.75" x14ac:dyDescent="0.25">
      <c r="A6" t="s">
        <v>200</v>
      </c>
      <c r="C6" t="s">
        <v>7</v>
      </c>
      <c r="D6" s="50">
        <v>95</v>
      </c>
      <c r="E6" s="19">
        <v>71</v>
      </c>
      <c r="F6" s="68" t="s">
        <v>8</v>
      </c>
      <c r="G6" s="18">
        <v>3.2619531631469725</v>
      </c>
      <c r="H6" s="19">
        <v>0</v>
      </c>
      <c r="J6" s="19">
        <v>59</v>
      </c>
      <c r="K6" t="s">
        <v>4</v>
      </c>
      <c r="L6" s="68" t="s">
        <v>13</v>
      </c>
      <c r="M6" t="s">
        <v>89</v>
      </c>
      <c r="N6">
        <v>0</v>
      </c>
      <c r="O6">
        <v>0</v>
      </c>
      <c r="X6" s="19">
        <v>81.214140510559076</v>
      </c>
      <c r="AC6" s="16"/>
      <c r="AE6" s="39"/>
      <c r="AH6" s="1"/>
    </row>
    <row r="7" spans="1:35" ht="16.5" thickBot="1" x14ac:dyDescent="0.3">
      <c r="A7" t="s">
        <v>202</v>
      </c>
      <c r="D7" s="50">
        <v>230</v>
      </c>
      <c r="E7" s="19">
        <v>71</v>
      </c>
      <c r="F7" s="23" t="s">
        <v>8</v>
      </c>
      <c r="G7" s="18">
        <v>3.8019480109214783</v>
      </c>
      <c r="H7" s="19">
        <v>0</v>
      </c>
      <c r="J7" s="19">
        <v>57</v>
      </c>
      <c r="K7" t="s">
        <v>4</v>
      </c>
      <c r="L7" s="3" t="s">
        <v>4</v>
      </c>
      <c r="M7" t="s">
        <v>4</v>
      </c>
      <c r="X7" s="19">
        <v>79.594155967235565</v>
      </c>
      <c r="AC7" s="16"/>
      <c r="AE7" s="39"/>
      <c r="AH7" s="1"/>
    </row>
    <row r="8" spans="1:35" ht="16.5" thickBot="1" x14ac:dyDescent="0.3">
      <c r="A8" t="s">
        <v>200</v>
      </c>
      <c r="C8" t="s">
        <v>7</v>
      </c>
      <c r="D8" s="50">
        <v>90</v>
      </c>
      <c r="E8" s="19">
        <v>71</v>
      </c>
      <c r="F8" s="70" t="s">
        <v>8</v>
      </c>
      <c r="G8" s="18">
        <v>3.789562463760376</v>
      </c>
      <c r="H8" s="19">
        <v>0</v>
      </c>
      <c r="J8" s="19">
        <v>60</v>
      </c>
      <c r="K8" t="s">
        <v>4</v>
      </c>
      <c r="L8" s="70" t="s">
        <v>35</v>
      </c>
      <c r="M8" t="s">
        <v>89</v>
      </c>
      <c r="N8" t="s">
        <v>131</v>
      </c>
      <c r="P8" t="s">
        <v>132</v>
      </c>
      <c r="X8" s="19">
        <v>76.631312608718872</v>
      </c>
      <c r="Y8" s="37" t="s">
        <v>155</v>
      </c>
      <c r="AC8" s="16"/>
      <c r="AE8" s="39"/>
      <c r="AH8" s="1"/>
    </row>
    <row r="9" spans="1:35" ht="15.75" x14ac:dyDescent="0.25">
      <c r="A9" t="s">
        <v>201</v>
      </c>
      <c r="C9">
        <v>0</v>
      </c>
      <c r="D9" s="50">
        <v>143</v>
      </c>
      <c r="E9" s="19">
        <v>71</v>
      </c>
      <c r="F9" s="68" t="s">
        <v>8</v>
      </c>
      <c r="G9" s="18">
        <v>4.814490020275116</v>
      </c>
      <c r="H9" s="19">
        <v>0</v>
      </c>
      <c r="J9" s="19">
        <v>61</v>
      </c>
      <c r="L9" s="68" t="s">
        <v>4</v>
      </c>
      <c r="M9" t="s">
        <v>12</v>
      </c>
      <c r="N9">
        <v>0</v>
      </c>
      <c r="X9" s="19">
        <v>70.556529939174652</v>
      </c>
      <c r="AC9" s="16">
        <v>58</v>
      </c>
      <c r="AE9" s="38">
        <v>3</v>
      </c>
      <c r="AH9" s="1"/>
    </row>
    <row r="10" spans="1:35" ht="15.75" x14ac:dyDescent="0.25">
      <c r="A10" t="s">
        <v>200</v>
      </c>
      <c r="C10">
        <v>0</v>
      </c>
      <c r="D10" s="50">
        <v>4</v>
      </c>
      <c r="E10" s="19">
        <v>70</v>
      </c>
      <c r="F10" s="24" t="s">
        <v>8</v>
      </c>
      <c r="G10" s="18">
        <v>3.6334240198135372</v>
      </c>
      <c r="H10" s="19">
        <v>0</v>
      </c>
      <c r="J10" s="19">
        <v>54</v>
      </c>
      <c r="L10" s="24" t="s">
        <v>22</v>
      </c>
      <c r="M10" t="s">
        <v>163</v>
      </c>
      <c r="N10" t="s">
        <v>164</v>
      </c>
      <c r="O10" t="s">
        <v>165</v>
      </c>
      <c r="W10" s="61"/>
      <c r="X10" s="19">
        <v>68.09972794055939</v>
      </c>
      <c r="AC10" s="16"/>
      <c r="AE10" s="39"/>
      <c r="AH10" s="1"/>
    </row>
    <row r="11" spans="1:35" ht="16.5" thickBot="1" x14ac:dyDescent="0.3">
      <c r="A11" t="s">
        <v>202</v>
      </c>
      <c r="D11" s="50">
        <v>236</v>
      </c>
      <c r="E11" s="19">
        <v>68</v>
      </c>
      <c r="F11" s="70" t="s">
        <v>8</v>
      </c>
      <c r="G11" s="18">
        <v>4.7090378999710083</v>
      </c>
      <c r="H11" s="19">
        <v>0</v>
      </c>
      <c r="J11" s="19">
        <v>57</v>
      </c>
      <c r="L11" s="70"/>
      <c r="X11" s="19">
        <v>67.872886300086975</v>
      </c>
      <c r="AC11" s="16"/>
      <c r="AE11" s="39"/>
      <c r="AH11" s="1"/>
    </row>
    <row r="12" spans="1:35" ht="16.5" thickBot="1" x14ac:dyDescent="0.3">
      <c r="A12" t="s">
        <v>201</v>
      </c>
      <c r="C12">
        <v>0</v>
      </c>
      <c r="D12" s="50">
        <v>144</v>
      </c>
      <c r="E12" s="19">
        <v>71</v>
      </c>
      <c r="F12" s="70" t="s">
        <v>8</v>
      </c>
      <c r="G12" s="18">
        <v>3.7055475115776062</v>
      </c>
      <c r="H12" s="19">
        <v>0</v>
      </c>
      <c r="J12" s="19">
        <v>52</v>
      </c>
      <c r="K12" s="35"/>
      <c r="L12" s="70" t="s">
        <v>4</v>
      </c>
      <c r="M12" t="s">
        <v>89</v>
      </c>
      <c r="N12">
        <v>0</v>
      </c>
      <c r="X12" s="19">
        <v>64.883357465267181</v>
      </c>
      <c r="Y12" s="37" t="s">
        <v>153</v>
      </c>
      <c r="AC12" s="16"/>
      <c r="AE12" s="39"/>
      <c r="AH12" s="1"/>
    </row>
    <row r="13" spans="1:35" ht="15.75" x14ac:dyDescent="0.25">
      <c r="A13" t="s">
        <v>201</v>
      </c>
      <c r="C13">
        <v>0</v>
      </c>
      <c r="D13" s="50">
        <v>116</v>
      </c>
      <c r="E13" s="19">
        <v>66</v>
      </c>
      <c r="F13" s="68" t="s">
        <v>8</v>
      </c>
      <c r="G13" s="18">
        <v>4.4140326976776123</v>
      </c>
      <c r="H13" s="19">
        <v>0</v>
      </c>
      <c r="J13" s="19">
        <v>59</v>
      </c>
      <c r="K13" t="s">
        <v>4</v>
      </c>
      <c r="L13" s="68" t="s">
        <v>4</v>
      </c>
      <c r="M13" t="s">
        <v>102</v>
      </c>
      <c r="N13">
        <v>0</v>
      </c>
      <c r="P13" t="s">
        <v>103</v>
      </c>
      <c r="X13" s="19">
        <v>62.757901906967163</v>
      </c>
      <c r="AC13" s="16">
        <v>1</v>
      </c>
      <c r="AE13" s="38">
        <v>3</v>
      </c>
      <c r="AH13" s="1"/>
    </row>
    <row r="14" spans="1:35" ht="15.75" x14ac:dyDescent="0.25">
      <c r="A14" t="s">
        <v>200</v>
      </c>
      <c r="C14">
        <v>0</v>
      </c>
      <c r="D14" s="50">
        <v>5</v>
      </c>
      <c r="E14" s="19">
        <v>70</v>
      </c>
      <c r="F14" s="23" t="s">
        <v>8</v>
      </c>
      <c r="G14" s="18">
        <v>4.6795186161994931</v>
      </c>
      <c r="H14" s="19">
        <v>0</v>
      </c>
      <c r="J14" s="19">
        <v>53</v>
      </c>
      <c r="L14" s="3" t="s">
        <v>22</v>
      </c>
      <c r="M14" t="s">
        <v>163</v>
      </c>
      <c r="N14" t="s">
        <v>164</v>
      </c>
      <c r="O14" t="s">
        <v>165</v>
      </c>
      <c r="W14" s="61"/>
      <c r="X14" s="19">
        <v>61.961444151401523</v>
      </c>
      <c r="AC14" s="16"/>
      <c r="AE14" s="39"/>
      <c r="AH14" s="1"/>
    </row>
    <row r="15" spans="1:35" ht="16.5" thickBot="1" x14ac:dyDescent="0.3">
      <c r="A15" t="s">
        <v>200</v>
      </c>
      <c r="C15">
        <v>0</v>
      </c>
      <c r="D15" s="50">
        <v>3</v>
      </c>
      <c r="E15" s="19">
        <v>68</v>
      </c>
      <c r="F15" s="23" t="s">
        <v>8</v>
      </c>
      <c r="G15" s="18">
        <v>5.0248684287071228</v>
      </c>
      <c r="H15" s="19">
        <v>0</v>
      </c>
      <c r="J15" s="19">
        <v>61</v>
      </c>
      <c r="L15" s="23" t="s">
        <v>35</v>
      </c>
      <c r="M15" t="s">
        <v>166</v>
      </c>
      <c r="N15" t="s">
        <v>164</v>
      </c>
      <c r="O15" s="53" t="s">
        <v>165</v>
      </c>
      <c r="P15" s="53"/>
      <c r="Q15" s="53"/>
      <c r="R15" s="53"/>
      <c r="S15" s="53"/>
      <c r="T15" s="53"/>
      <c r="U15" s="53"/>
      <c r="V15" s="53"/>
      <c r="X15" s="19">
        <v>60.925394713878632</v>
      </c>
      <c r="AC15" s="16"/>
      <c r="AE15" s="39"/>
      <c r="AH15" s="1"/>
    </row>
    <row r="16" spans="1:35" ht="16.5" thickBot="1" x14ac:dyDescent="0.3">
      <c r="A16" t="s">
        <v>200</v>
      </c>
      <c r="C16">
        <v>0</v>
      </c>
      <c r="D16" s="50">
        <v>17</v>
      </c>
      <c r="E16" s="19">
        <v>67</v>
      </c>
      <c r="F16" s="68" t="s">
        <v>8</v>
      </c>
      <c r="G16" s="18">
        <v>4.8607235908508297</v>
      </c>
      <c r="H16" s="19">
        <v>0</v>
      </c>
      <c r="J16" s="19">
        <v>55</v>
      </c>
      <c r="L16" s="68" t="s">
        <v>22</v>
      </c>
      <c r="M16" t="s">
        <v>163</v>
      </c>
      <c r="N16" t="s">
        <v>164</v>
      </c>
      <c r="O16" t="s">
        <v>165</v>
      </c>
      <c r="W16" s="62"/>
      <c r="X16" s="19">
        <v>58.417829227447513</v>
      </c>
      <c r="Y16" s="37" t="s">
        <v>154</v>
      </c>
      <c r="AC16" s="16"/>
      <c r="AE16" s="39"/>
      <c r="AH16" s="1"/>
    </row>
    <row r="17" spans="1:34" ht="15.75" x14ac:dyDescent="0.25">
      <c r="A17" t="s">
        <v>203</v>
      </c>
      <c r="C17" t="s">
        <v>7</v>
      </c>
      <c r="D17" s="50">
        <v>239</v>
      </c>
      <c r="E17" s="19">
        <v>66</v>
      </c>
      <c r="F17" s="70" t="s">
        <v>8</v>
      </c>
      <c r="G17" s="18">
        <v>4.0562368631362915</v>
      </c>
      <c r="H17" s="19">
        <v>0</v>
      </c>
      <c r="J17" s="19">
        <v>61</v>
      </c>
      <c r="K17" t="s">
        <v>4</v>
      </c>
      <c r="L17" s="70" t="s">
        <v>13</v>
      </c>
      <c r="M17" t="s">
        <v>12</v>
      </c>
      <c r="X17" s="19">
        <v>57.831289410591125</v>
      </c>
      <c r="AC17" s="16">
        <v>0</v>
      </c>
      <c r="AE17" s="38">
        <v>5</v>
      </c>
      <c r="AH17" s="1"/>
    </row>
    <row r="18" spans="1:34" x14ac:dyDescent="0.25">
      <c r="A18" t="s">
        <v>200</v>
      </c>
      <c r="C18">
        <v>0</v>
      </c>
      <c r="D18" s="50">
        <v>19</v>
      </c>
      <c r="E18" s="19">
        <v>63</v>
      </c>
      <c r="F18" s="60" t="s">
        <v>34</v>
      </c>
      <c r="G18" s="18">
        <v>1.0820106983184814</v>
      </c>
      <c r="H18" s="19">
        <v>0</v>
      </c>
      <c r="J18" s="19">
        <v>61</v>
      </c>
      <c r="L18" s="68" t="s">
        <v>35</v>
      </c>
      <c r="M18" t="s">
        <v>166</v>
      </c>
      <c r="N18" t="s">
        <v>164</v>
      </c>
      <c r="O18" t="s">
        <v>165</v>
      </c>
      <c r="X18" s="19">
        <v>57.753967905044554</v>
      </c>
      <c r="AH18" s="1"/>
    </row>
    <row r="19" spans="1:34" x14ac:dyDescent="0.25">
      <c r="A19" t="s">
        <v>203</v>
      </c>
      <c r="C19">
        <v>0</v>
      </c>
      <c r="D19" s="50">
        <v>266</v>
      </c>
      <c r="E19" s="19">
        <v>73</v>
      </c>
      <c r="F19" s="70" t="s">
        <v>4</v>
      </c>
      <c r="G19" s="18">
        <v>0.29048001766204834</v>
      </c>
      <c r="H19" s="19">
        <v>0</v>
      </c>
      <c r="J19" s="19">
        <v>45</v>
      </c>
      <c r="K19">
        <v>44</v>
      </c>
      <c r="L19" s="68">
        <v>0</v>
      </c>
      <c r="M19" t="s">
        <v>126</v>
      </c>
      <c r="N19">
        <v>0</v>
      </c>
      <c r="X19" s="19">
        <v>55.871440052986145</v>
      </c>
      <c r="AH19" s="1"/>
    </row>
    <row r="20" spans="1:34" x14ac:dyDescent="0.25">
      <c r="A20" t="s">
        <v>200</v>
      </c>
      <c r="C20" t="s">
        <v>7</v>
      </c>
      <c r="D20" s="50">
        <v>71</v>
      </c>
      <c r="E20" s="19">
        <v>66</v>
      </c>
      <c r="F20" s="70" t="s">
        <v>8</v>
      </c>
      <c r="G20" s="18">
        <v>4.7735361695289615</v>
      </c>
      <c r="H20" s="19">
        <v>0</v>
      </c>
      <c r="J20" s="19">
        <v>61</v>
      </c>
      <c r="K20" t="s">
        <v>4</v>
      </c>
      <c r="L20" s="23" t="s">
        <v>35</v>
      </c>
      <c r="M20" t="s">
        <v>104</v>
      </c>
      <c r="N20">
        <v>0</v>
      </c>
      <c r="P20" t="s">
        <v>107</v>
      </c>
      <c r="X20" s="19">
        <v>55.679391491413114</v>
      </c>
    </row>
    <row r="21" spans="1:34" x14ac:dyDescent="0.25">
      <c r="A21" t="s">
        <v>202</v>
      </c>
      <c r="C21">
        <v>0</v>
      </c>
      <c r="D21" s="50">
        <v>208</v>
      </c>
      <c r="E21" s="19">
        <v>66</v>
      </c>
      <c r="F21" s="70" t="s">
        <v>8</v>
      </c>
      <c r="G21" s="18">
        <v>4.8671116590499874</v>
      </c>
      <c r="H21" s="19">
        <v>0</v>
      </c>
      <c r="J21" s="19">
        <v>61</v>
      </c>
      <c r="K21" s="35" t="s">
        <v>4</v>
      </c>
      <c r="L21" s="68" t="s">
        <v>13</v>
      </c>
      <c r="M21" t="s">
        <v>89</v>
      </c>
      <c r="N21">
        <v>0</v>
      </c>
      <c r="X21" s="19">
        <v>55.398665022850039</v>
      </c>
    </row>
    <row r="22" spans="1:34" x14ac:dyDescent="0.25">
      <c r="A22" t="s">
        <v>202</v>
      </c>
      <c r="D22" s="50">
        <v>232</v>
      </c>
      <c r="E22" s="19">
        <v>71</v>
      </c>
      <c r="F22" s="70" t="s">
        <v>8</v>
      </c>
      <c r="G22" s="18">
        <v>3.2109643101692198</v>
      </c>
      <c r="H22" s="19">
        <v>0</v>
      </c>
      <c r="J22" s="19">
        <v>68</v>
      </c>
      <c r="K22" t="s">
        <v>4</v>
      </c>
      <c r="L22" s="69" t="s">
        <v>4</v>
      </c>
      <c r="M22" t="s">
        <v>14</v>
      </c>
      <c r="X22" s="19">
        <v>54.367107069492342</v>
      </c>
    </row>
    <row r="23" spans="1:34" x14ac:dyDescent="0.25">
      <c r="A23" t="s">
        <v>200</v>
      </c>
      <c r="C23" t="s">
        <v>7</v>
      </c>
      <c r="D23" s="50">
        <v>73</v>
      </c>
      <c r="E23" s="19">
        <v>67</v>
      </c>
      <c r="F23" s="70" t="s">
        <v>8</v>
      </c>
      <c r="G23" s="18">
        <v>2.5338730812072754</v>
      </c>
      <c r="H23" s="19">
        <v>0</v>
      </c>
      <c r="J23" s="19">
        <v>65</v>
      </c>
      <c r="K23" t="s">
        <v>4</v>
      </c>
      <c r="L23" s="68" t="s">
        <v>9</v>
      </c>
      <c r="M23" t="s">
        <v>104</v>
      </c>
      <c r="N23">
        <v>0</v>
      </c>
      <c r="P23" t="s">
        <v>106</v>
      </c>
      <c r="X23" s="19">
        <v>53.398380756378174</v>
      </c>
    </row>
    <row r="24" spans="1:34" x14ac:dyDescent="0.25">
      <c r="A24" t="s">
        <v>201</v>
      </c>
      <c r="C24">
        <v>0</v>
      </c>
      <c r="D24" s="50">
        <v>145</v>
      </c>
      <c r="E24" s="19">
        <v>72</v>
      </c>
      <c r="F24" s="70" t="s">
        <v>8</v>
      </c>
      <c r="G24" s="18">
        <v>0.25490832328796387</v>
      </c>
      <c r="H24" s="19">
        <v>0</v>
      </c>
      <c r="J24" s="30">
        <v>71</v>
      </c>
      <c r="K24" s="15" t="s">
        <v>122</v>
      </c>
      <c r="L24" s="68" t="s">
        <v>4</v>
      </c>
      <c r="M24" t="s">
        <v>89</v>
      </c>
      <c r="N24">
        <v>0</v>
      </c>
      <c r="X24" s="19">
        <v>52.764724969863892</v>
      </c>
    </row>
    <row r="25" spans="1:34" x14ac:dyDescent="0.25">
      <c r="A25" t="s">
        <v>201</v>
      </c>
      <c r="C25">
        <v>0</v>
      </c>
      <c r="D25" s="50">
        <v>172</v>
      </c>
      <c r="E25" s="19">
        <v>71</v>
      </c>
      <c r="F25" s="23" t="s">
        <v>8</v>
      </c>
      <c r="G25" s="18">
        <v>4.795115506649017</v>
      </c>
      <c r="H25" s="19">
        <v>0</v>
      </c>
      <c r="J25" s="19">
        <v>67</v>
      </c>
      <c r="K25" s="35" t="s">
        <v>4</v>
      </c>
      <c r="L25" s="21" t="s">
        <v>4</v>
      </c>
      <c r="M25" t="s">
        <v>4</v>
      </c>
      <c r="N25">
        <v>0</v>
      </c>
      <c r="X25" s="19">
        <v>52.614653480052951</v>
      </c>
    </row>
    <row r="26" spans="1:34" x14ac:dyDescent="0.25">
      <c r="A26" t="s">
        <v>200</v>
      </c>
      <c r="C26">
        <v>0</v>
      </c>
      <c r="D26" s="50">
        <v>35</v>
      </c>
      <c r="E26" s="19">
        <v>61</v>
      </c>
      <c r="F26" s="70" t="s">
        <v>8</v>
      </c>
      <c r="G26" s="18">
        <v>2.164018678665161</v>
      </c>
      <c r="H26" s="19">
        <v>0</v>
      </c>
      <c r="J26" s="19">
        <v>56</v>
      </c>
      <c r="L26" s="3" t="s">
        <v>13</v>
      </c>
      <c r="M26" t="s">
        <v>166</v>
      </c>
      <c r="N26" t="s">
        <v>164</v>
      </c>
      <c r="O26" t="s">
        <v>165</v>
      </c>
      <c r="W26" s="62"/>
      <c r="X26" s="19">
        <v>51.507943964004518</v>
      </c>
    </row>
    <row r="27" spans="1:34" x14ac:dyDescent="0.25">
      <c r="A27" t="s">
        <v>200</v>
      </c>
      <c r="C27" t="s">
        <v>7</v>
      </c>
      <c r="D27" s="50">
        <v>69</v>
      </c>
      <c r="E27" s="19">
        <v>71</v>
      </c>
      <c r="F27" s="68" t="s">
        <v>8</v>
      </c>
      <c r="G27" s="18">
        <v>5.2246021270751957</v>
      </c>
      <c r="H27" s="19">
        <v>0</v>
      </c>
      <c r="J27" s="19">
        <v>67</v>
      </c>
      <c r="K27" t="s">
        <v>4</v>
      </c>
      <c r="L27" s="68" t="s">
        <v>35</v>
      </c>
      <c r="M27" t="s">
        <v>104</v>
      </c>
      <c r="N27">
        <v>0</v>
      </c>
      <c r="P27" t="s">
        <v>120</v>
      </c>
      <c r="X27" s="19">
        <v>51.326193618774411</v>
      </c>
    </row>
    <row r="28" spans="1:34" x14ac:dyDescent="0.25">
      <c r="A28" t="s">
        <v>200</v>
      </c>
      <c r="C28" t="s">
        <v>7</v>
      </c>
      <c r="D28" s="50">
        <v>74</v>
      </c>
      <c r="E28" s="19">
        <v>65</v>
      </c>
      <c r="F28" s="69" t="s">
        <v>8</v>
      </c>
      <c r="G28" s="18">
        <v>1.9981654405593874</v>
      </c>
      <c r="H28" s="19">
        <v>0</v>
      </c>
      <c r="J28" s="19">
        <v>65</v>
      </c>
      <c r="K28" t="s">
        <v>4</v>
      </c>
      <c r="L28" s="69" t="s">
        <v>35</v>
      </c>
      <c r="M28" t="s">
        <v>104</v>
      </c>
      <c r="N28">
        <v>0</v>
      </c>
      <c r="P28" t="s">
        <v>105</v>
      </c>
      <c r="X28" s="19">
        <v>49.005503678321837</v>
      </c>
    </row>
    <row r="29" spans="1:34" x14ac:dyDescent="0.25">
      <c r="A29" t="s">
        <v>202</v>
      </c>
      <c r="C29">
        <v>0</v>
      </c>
      <c r="D29" s="50">
        <v>179</v>
      </c>
      <c r="E29" s="19">
        <v>62</v>
      </c>
      <c r="F29" s="70" t="s">
        <v>8</v>
      </c>
      <c r="G29" s="18">
        <v>4.9994145631790161</v>
      </c>
      <c r="H29" s="19">
        <v>0</v>
      </c>
      <c r="J29" s="19">
        <v>57</v>
      </c>
      <c r="K29" s="35" t="s">
        <v>4</v>
      </c>
      <c r="L29" s="70" t="s">
        <v>4</v>
      </c>
      <c r="M29" t="s">
        <v>4</v>
      </c>
      <c r="N29">
        <v>0</v>
      </c>
      <c r="X29" s="19">
        <v>49.001756310462952</v>
      </c>
    </row>
    <row r="30" spans="1:34" x14ac:dyDescent="0.25">
      <c r="A30" t="s">
        <v>200</v>
      </c>
      <c r="C30" t="s">
        <v>7</v>
      </c>
      <c r="D30" s="50">
        <v>92</v>
      </c>
      <c r="E30" s="19">
        <v>69</v>
      </c>
      <c r="F30" s="70" t="s">
        <v>8</v>
      </c>
      <c r="G30" s="18">
        <v>2.8891630053520201</v>
      </c>
      <c r="H30" s="19">
        <v>0</v>
      </c>
      <c r="J30" s="19">
        <v>69</v>
      </c>
      <c r="K30" t="s">
        <v>4</v>
      </c>
      <c r="L30" s="68" t="s">
        <v>13</v>
      </c>
      <c r="M30" t="s">
        <v>89</v>
      </c>
      <c r="N30">
        <v>0</v>
      </c>
      <c r="P30" t="s">
        <v>113</v>
      </c>
      <c r="X30" s="19">
        <v>46.332510983943941</v>
      </c>
    </row>
    <row r="31" spans="1:34" x14ac:dyDescent="0.25">
      <c r="A31" t="s">
        <v>200</v>
      </c>
      <c r="C31" t="s">
        <v>7</v>
      </c>
      <c r="D31" s="50">
        <v>75</v>
      </c>
      <c r="E31" s="19">
        <v>72</v>
      </c>
      <c r="F31" s="70" t="s">
        <v>8</v>
      </c>
      <c r="G31" s="18">
        <v>0.87144583463668823</v>
      </c>
      <c r="H31" s="19">
        <v>0</v>
      </c>
      <c r="J31" s="19">
        <v>42</v>
      </c>
      <c r="K31" t="s">
        <v>4</v>
      </c>
      <c r="L31" s="68" t="s">
        <v>13</v>
      </c>
      <c r="M31" t="s">
        <v>104</v>
      </c>
      <c r="N31">
        <v>0</v>
      </c>
      <c r="P31" t="s">
        <v>118</v>
      </c>
      <c r="X31" s="19">
        <v>45.614337503910065</v>
      </c>
    </row>
    <row r="32" spans="1:34" x14ac:dyDescent="0.25">
      <c r="A32" t="s">
        <v>201</v>
      </c>
      <c r="C32">
        <v>0</v>
      </c>
      <c r="D32" s="50">
        <v>174</v>
      </c>
      <c r="E32" s="19">
        <v>68</v>
      </c>
      <c r="F32" s="70" t="s">
        <v>8</v>
      </c>
      <c r="G32" s="18">
        <v>6.1761758923530579</v>
      </c>
      <c r="H32" s="19">
        <v>0</v>
      </c>
      <c r="J32" s="30">
        <v>65</v>
      </c>
      <c r="K32" s="15" t="s">
        <v>100</v>
      </c>
      <c r="L32" s="70" t="s">
        <v>4</v>
      </c>
      <c r="M32" t="s">
        <v>4</v>
      </c>
      <c r="N32">
        <v>0</v>
      </c>
      <c r="X32" s="19">
        <v>45.471472322940826</v>
      </c>
    </row>
    <row r="33" spans="1:24" x14ac:dyDescent="0.25">
      <c r="A33" t="s">
        <v>202</v>
      </c>
      <c r="C33">
        <v>0</v>
      </c>
      <c r="D33" s="50">
        <v>182</v>
      </c>
      <c r="E33" s="19">
        <v>58</v>
      </c>
      <c r="F33" s="70" t="s">
        <v>8</v>
      </c>
      <c r="G33" s="18">
        <v>2.2218950986862183</v>
      </c>
      <c r="H33" s="19">
        <v>0</v>
      </c>
      <c r="J33" s="19">
        <v>59</v>
      </c>
      <c r="K33" s="35">
        <v>0</v>
      </c>
      <c r="L33" s="70">
        <v>0</v>
      </c>
      <c r="M33">
        <v>0</v>
      </c>
      <c r="N33">
        <v>0</v>
      </c>
      <c r="X33" s="19">
        <v>45.334314703941345</v>
      </c>
    </row>
    <row r="34" spans="1:24" x14ac:dyDescent="0.25">
      <c r="A34" t="s">
        <v>202</v>
      </c>
      <c r="C34">
        <v>0</v>
      </c>
      <c r="D34" s="50">
        <v>183</v>
      </c>
      <c r="E34" s="19">
        <v>57</v>
      </c>
      <c r="F34" s="70" t="s">
        <v>8</v>
      </c>
      <c r="G34" s="18">
        <v>2.2456491708755495</v>
      </c>
      <c r="H34" s="19">
        <v>0</v>
      </c>
      <c r="J34" s="30">
        <v>58</v>
      </c>
      <c r="K34" s="15" t="s">
        <v>88</v>
      </c>
      <c r="L34" s="70" t="s">
        <v>4</v>
      </c>
      <c r="M34" t="s">
        <v>4</v>
      </c>
      <c r="N34">
        <v>0</v>
      </c>
      <c r="X34" s="19">
        <v>45.263052487373351</v>
      </c>
    </row>
    <row r="35" spans="1:24" x14ac:dyDescent="0.25">
      <c r="A35" t="s">
        <v>200</v>
      </c>
      <c r="C35" t="s">
        <v>7</v>
      </c>
      <c r="D35" s="50">
        <v>68</v>
      </c>
      <c r="E35" s="19">
        <v>71</v>
      </c>
      <c r="F35" s="70" t="s">
        <v>8</v>
      </c>
      <c r="G35" s="18">
        <v>5.0478211879730228</v>
      </c>
      <c r="H35" s="19">
        <v>0</v>
      </c>
      <c r="J35" s="19">
        <v>71</v>
      </c>
      <c r="K35" t="s">
        <v>4</v>
      </c>
      <c r="L35" s="68" t="s">
        <v>9</v>
      </c>
      <c r="M35" t="s">
        <v>104</v>
      </c>
      <c r="N35">
        <v>0</v>
      </c>
      <c r="P35" t="s">
        <v>124</v>
      </c>
      <c r="X35" s="19">
        <v>39.85653643608093</v>
      </c>
    </row>
    <row r="36" spans="1:24" x14ac:dyDescent="0.25">
      <c r="A36" t="s">
        <v>201</v>
      </c>
      <c r="C36">
        <v>0</v>
      </c>
      <c r="D36" s="50">
        <v>173</v>
      </c>
      <c r="E36" s="19">
        <v>68</v>
      </c>
      <c r="F36" s="70" t="s">
        <v>8</v>
      </c>
      <c r="G36" s="18">
        <v>2.1957728505134582</v>
      </c>
      <c r="H36" s="19">
        <v>0</v>
      </c>
      <c r="J36" s="19">
        <v>71</v>
      </c>
      <c r="K36" s="35" t="s">
        <v>4</v>
      </c>
      <c r="L36" s="69" t="s">
        <v>4</v>
      </c>
      <c r="M36" t="s">
        <v>4</v>
      </c>
      <c r="N36">
        <v>0</v>
      </c>
      <c r="X36" s="19">
        <v>39.412681448459622</v>
      </c>
    </row>
    <row r="37" spans="1:24" x14ac:dyDescent="0.25">
      <c r="A37" t="s">
        <v>201</v>
      </c>
      <c r="C37">
        <v>0</v>
      </c>
      <c r="D37" s="50">
        <v>177</v>
      </c>
      <c r="E37" s="19">
        <v>67</v>
      </c>
      <c r="F37" s="70" t="s">
        <v>8</v>
      </c>
      <c r="G37" s="18">
        <v>8.4472455143928524</v>
      </c>
      <c r="H37" s="19">
        <v>0</v>
      </c>
      <c r="J37" s="19">
        <v>64</v>
      </c>
      <c r="K37" t="s">
        <v>4</v>
      </c>
      <c r="L37" s="70" t="s">
        <v>4</v>
      </c>
      <c r="M37" t="s">
        <v>4</v>
      </c>
      <c r="N37">
        <v>0</v>
      </c>
      <c r="X37" s="19">
        <v>38.658263456821444</v>
      </c>
    </row>
    <row r="38" spans="1:24" x14ac:dyDescent="0.25">
      <c r="A38" t="s">
        <v>203</v>
      </c>
      <c r="C38">
        <v>0</v>
      </c>
      <c r="D38" s="50">
        <v>267</v>
      </c>
      <c r="E38" s="19">
        <v>62</v>
      </c>
      <c r="F38" s="70" t="s">
        <v>8</v>
      </c>
      <c r="G38" s="18">
        <v>4.9495566487312317</v>
      </c>
      <c r="H38" s="19">
        <v>0</v>
      </c>
      <c r="J38" s="19">
        <v>53</v>
      </c>
      <c r="L38" s="70">
        <v>0</v>
      </c>
      <c r="M38" t="s">
        <v>14</v>
      </c>
      <c r="N38">
        <v>0</v>
      </c>
      <c r="X38" s="19">
        <v>37.151330053806305</v>
      </c>
    </row>
    <row r="39" spans="1:24" x14ac:dyDescent="0.25">
      <c r="A39" t="s">
        <v>202</v>
      </c>
      <c r="C39">
        <v>0</v>
      </c>
      <c r="D39" s="50">
        <v>181</v>
      </c>
      <c r="E39" s="19">
        <v>57</v>
      </c>
      <c r="F39" s="70" t="s">
        <v>8</v>
      </c>
      <c r="G39" s="18">
        <v>3.9751838088035587</v>
      </c>
      <c r="H39" s="19">
        <v>0</v>
      </c>
      <c r="J39" s="19">
        <v>59</v>
      </c>
      <c r="K39" t="s">
        <v>4</v>
      </c>
      <c r="L39" s="70" t="s">
        <v>4</v>
      </c>
      <c r="M39" t="s">
        <v>4</v>
      </c>
      <c r="N39">
        <v>0</v>
      </c>
      <c r="X39" s="19">
        <v>37.074448573589322</v>
      </c>
    </row>
    <row r="40" spans="1:24" x14ac:dyDescent="0.25">
      <c r="A40" t="s">
        <v>201</v>
      </c>
      <c r="C40">
        <v>0</v>
      </c>
      <c r="D40" s="50">
        <v>119</v>
      </c>
      <c r="E40" s="19">
        <v>60.5</v>
      </c>
      <c r="F40" s="70" t="s">
        <v>8</v>
      </c>
      <c r="G40" s="18">
        <v>5.5276165366172787</v>
      </c>
      <c r="H40" s="19">
        <v>0</v>
      </c>
      <c r="J40" s="19">
        <v>61</v>
      </c>
      <c r="K40" t="s">
        <v>4</v>
      </c>
      <c r="L40" s="68" t="s">
        <v>4</v>
      </c>
      <c r="M40" t="s">
        <v>5</v>
      </c>
      <c r="N40">
        <v>0</v>
      </c>
      <c r="P40" t="s">
        <v>86</v>
      </c>
      <c r="X40" s="19">
        <v>36.917150390148166</v>
      </c>
    </row>
    <row r="41" spans="1:24" x14ac:dyDescent="0.25">
      <c r="A41" t="s">
        <v>201</v>
      </c>
      <c r="C41">
        <v>0</v>
      </c>
      <c r="D41" s="50">
        <v>176</v>
      </c>
      <c r="E41" s="19">
        <v>62</v>
      </c>
      <c r="F41" s="70" t="s">
        <v>8</v>
      </c>
      <c r="G41" s="18">
        <v>4.10636967420578</v>
      </c>
      <c r="H41" s="19">
        <v>0</v>
      </c>
      <c r="J41" s="19">
        <v>64</v>
      </c>
      <c r="K41" s="35" t="s">
        <v>4</v>
      </c>
      <c r="L41" s="23" t="s">
        <v>4</v>
      </c>
      <c r="M41" t="s">
        <v>4</v>
      </c>
      <c r="N41">
        <v>0</v>
      </c>
      <c r="X41" s="19">
        <v>36.68089097738266</v>
      </c>
    </row>
    <row r="42" spans="1:24" x14ac:dyDescent="0.25">
      <c r="A42" t="s">
        <v>201</v>
      </c>
      <c r="C42">
        <v>0</v>
      </c>
      <c r="D42" s="50">
        <v>171</v>
      </c>
      <c r="E42" s="19">
        <v>77</v>
      </c>
      <c r="F42" s="68" t="s">
        <v>8</v>
      </c>
      <c r="G42" s="18">
        <v>4.9800032377243042</v>
      </c>
      <c r="H42" s="19">
        <v>0</v>
      </c>
      <c r="J42" s="19">
        <v>73</v>
      </c>
      <c r="K42" s="35" t="s">
        <v>4</v>
      </c>
      <c r="L42" s="23" t="s">
        <v>4</v>
      </c>
      <c r="M42" t="s">
        <v>4</v>
      </c>
      <c r="N42">
        <v>0</v>
      </c>
      <c r="X42" s="19">
        <v>34.059990286827087</v>
      </c>
    </row>
    <row r="43" spans="1:24" x14ac:dyDescent="0.25">
      <c r="A43" t="s">
        <v>203</v>
      </c>
      <c r="C43">
        <v>0</v>
      </c>
      <c r="D43" s="50">
        <v>253</v>
      </c>
      <c r="E43" s="19">
        <v>73</v>
      </c>
      <c r="F43" s="70" t="s">
        <v>8</v>
      </c>
      <c r="G43" s="18">
        <v>4.4330223441123966</v>
      </c>
      <c r="H43" s="19">
        <v>0</v>
      </c>
      <c r="J43" s="19">
        <v>76</v>
      </c>
      <c r="L43" s="70">
        <v>0</v>
      </c>
      <c r="M43" t="s">
        <v>130</v>
      </c>
      <c r="N43">
        <v>0</v>
      </c>
      <c r="X43" s="19">
        <v>32.700932967662808</v>
      </c>
    </row>
    <row r="44" spans="1:24" x14ac:dyDescent="0.25">
      <c r="A44" t="s">
        <v>200</v>
      </c>
      <c r="C44">
        <v>0</v>
      </c>
      <c r="D44" s="50">
        <v>16</v>
      </c>
      <c r="E44" s="19">
        <v>62</v>
      </c>
      <c r="F44" s="70" t="s">
        <v>8</v>
      </c>
      <c r="G44" s="18">
        <v>4.5637929320335386</v>
      </c>
      <c r="H44" s="19">
        <v>0</v>
      </c>
      <c r="J44" s="19">
        <v>65</v>
      </c>
      <c r="L44" s="70" t="s">
        <v>22</v>
      </c>
      <c r="M44" t="s">
        <v>163</v>
      </c>
      <c r="N44" t="s">
        <v>164</v>
      </c>
      <c r="O44" t="s">
        <v>165</v>
      </c>
      <c r="W44" s="62"/>
      <c r="X44" s="19">
        <v>32.308621203899378</v>
      </c>
    </row>
    <row r="45" spans="1:24" x14ac:dyDescent="0.25">
      <c r="A45" t="s">
        <v>200</v>
      </c>
      <c r="B45" s="54"/>
      <c r="C45" s="54">
        <v>0</v>
      </c>
      <c r="D45" s="50">
        <v>7</v>
      </c>
      <c r="E45" s="56">
        <v>67</v>
      </c>
      <c r="F45" s="55" t="s">
        <v>8</v>
      </c>
      <c r="G45" s="57">
        <v>2.9465871334075926</v>
      </c>
      <c r="H45" s="56">
        <v>0</v>
      </c>
      <c r="I45" s="54"/>
      <c r="J45" s="56">
        <v>72</v>
      </c>
      <c r="K45" s="54"/>
      <c r="L45" s="55" t="s">
        <v>13</v>
      </c>
      <c r="M45" s="54">
        <v>0</v>
      </c>
      <c r="N45" s="54">
        <v>0</v>
      </c>
      <c r="O45" s="54"/>
      <c r="P45" s="54"/>
      <c r="Q45" s="54"/>
      <c r="R45" s="54"/>
      <c r="S45" s="54"/>
      <c r="T45" s="54"/>
      <c r="U45" s="54"/>
      <c r="V45" s="54"/>
      <c r="W45" s="54"/>
      <c r="X45" s="19">
        <v>31.160238599777216</v>
      </c>
    </row>
    <row r="46" spans="1:24" x14ac:dyDescent="0.25">
      <c r="A46" t="s">
        <v>203</v>
      </c>
      <c r="C46">
        <v>0</v>
      </c>
      <c r="D46" s="50">
        <v>259</v>
      </c>
      <c r="E46" s="19">
        <v>70</v>
      </c>
      <c r="F46" s="70" t="s">
        <v>8</v>
      </c>
      <c r="G46" s="18">
        <v>9.1988843917846683</v>
      </c>
      <c r="H46" s="19">
        <v>0</v>
      </c>
      <c r="J46" s="20">
        <v>69</v>
      </c>
      <c r="L46" s="70">
        <v>0</v>
      </c>
      <c r="M46" t="s">
        <v>14</v>
      </c>
      <c r="N46">
        <v>0</v>
      </c>
      <c r="X46" s="19">
        <v>30.403346824645993</v>
      </c>
    </row>
    <row r="47" spans="1:24" x14ac:dyDescent="0.25">
      <c r="A47" t="s">
        <v>201</v>
      </c>
      <c r="C47" t="s">
        <v>26</v>
      </c>
      <c r="D47" s="50">
        <v>110</v>
      </c>
      <c r="E47" s="19">
        <v>57</v>
      </c>
      <c r="F47" s="70" t="s">
        <v>4</v>
      </c>
      <c r="G47" s="18">
        <v>-0.44649547338485718</v>
      </c>
      <c r="H47" s="19">
        <v>0</v>
      </c>
      <c r="J47" s="19">
        <v>53</v>
      </c>
      <c r="K47" t="s">
        <v>4</v>
      </c>
      <c r="L47" s="70" t="s">
        <v>13</v>
      </c>
      <c r="M47" t="s">
        <v>89</v>
      </c>
      <c r="N47">
        <v>0</v>
      </c>
      <c r="O47">
        <v>0</v>
      </c>
      <c r="X47" s="19">
        <v>29.660513579845428</v>
      </c>
    </row>
    <row r="48" spans="1:24" x14ac:dyDescent="0.25">
      <c r="A48" t="s">
        <v>200</v>
      </c>
      <c r="C48">
        <v>0</v>
      </c>
      <c r="D48" s="50">
        <v>25</v>
      </c>
      <c r="E48" s="19">
        <v>57</v>
      </c>
      <c r="F48" s="60" t="s">
        <v>34</v>
      </c>
      <c r="G48" s="18">
        <v>4.3789025545120239</v>
      </c>
      <c r="H48" s="19">
        <v>0</v>
      </c>
      <c r="J48" s="19">
        <v>62</v>
      </c>
      <c r="L48" s="70" t="s">
        <v>9</v>
      </c>
      <c r="M48" t="s">
        <v>163</v>
      </c>
      <c r="N48" t="s">
        <v>164</v>
      </c>
      <c r="O48" t="s">
        <v>165</v>
      </c>
      <c r="W48" s="61"/>
      <c r="X48" s="19">
        <v>26.863292336463928</v>
      </c>
    </row>
    <row r="49" spans="1:24" x14ac:dyDescent="0.25">
      <c r="A49" t="s">
        <v>202</v>
      </c>
      <c r="C49">
        <v>0</v>
      </c>
      <c r="D49" s="50">
        <v>206</v>
      </c>
      <c r="E49" s="19">
        <v>65</v>
      </c>
      <c r="F49" s="68" t="s">
        <v>108</v>
      </c>
      <c r="G49" s="18">
        <v>2.650311291217804</v>
      </c>
      <c r="H49" s="19">
        <v>0</v>
      </c>
      <c r="J49" s="30">
        <v>72</v>
      </c>
      <c r="K49" s="15" t="s">
        <v>109</v>
      </c>
      <c r="L49" s="68" t="s">
        <v>110</v>
      </c>
      <c r="M49">
        <v>0</v>
      </c>
      <c r="N49">
        <v>0</v>
      </c>
      <c r="X49" s="19">
        <v>26.049066126346588</v>
      </c>
    </row>
    <row r="50" spans="1:24" x14ac:dyDescent="0.25">
      <c r="A50" t="s">
        <v>202</v>
      </c>
      <c r="C50">
        <v>0</v>
      </c>
      <c r="D50" s="50">
        <v>184</v>
      </c>
      <c r="E50" s="19">
        <v>57</v>
      </c>
      <c r="F50" s="70" t="s">
        <v>8</v>
      </c>
      <c r="G50" s="18">
        <v>8.4967713952064514</v>
      </c>
      <c r="H50" s="19">
        <v>0</v>
      </c>
      <c r="J50" s="19">
        <v>57</v>
      </c>
      <c r="K50" s="35" t="s">
        <v>4</v>
      </c>
      <c r="L50" s="3" t="s">
        <v>4</v>
      </c>
      <c r="M50" t="s">
        <v>4</v>
      </c>
      <c r="N50">
        <v>0</v>
      </c>
      <c r="X50" s="19">
        <v>23.509685814380646</v>
      </c>
    </row>
    <row r="51" spans="1:24" x14ac:dyDescent="0.25">
      <c r="A51" t="s">
        <v>202</v>
      </c>
      <c r="D51" s="50">
        <v>231</v>
      </c>
      <c r="E51" s="19">
        <v>66</v>
      </c>
      <c r="F51" s="70" t="s">
        <v>8</v>
      </c>
      <c r="G51" s="18">
        <v>4.6154701113700867</v>
      </c>
      <c r="H51" s="19">
        <v>0</v>
      </c>
      <c r="J51" s="19">
        <v>72</v>
      </c>
      <c r="K51" t="s">
        <v>4</v>
      </c>
      <c r="L51" s="24" t="s">
        <v>4</v>
      </c>
      <c r="M51" t="s">
        <v>5</v>
      </c>
      <c r="X51" s="19">
        <v>23.15358966588974</v>
      </c>
    </row>
    <row r="52" spans="1:24" x14ac:dyDescent="0.25">
      <c r="A52" t="s">
        <v>201</v>
      </c>
      <c r="C52">
        <v>0</v>
      </c>
      <c r="D52" s="50">
        <v>150</v>
      </c>
      <c r="E52" s="19">
        <v>54</v>
      </c>
      <c r="F52" s="70" t="s">
        <v>8</v>
      </c>
      <c r="G52" s="18">
        <v>0.13437193632125854</v>
      </c>
      <c r="H52" s="19">
        <v>0</v>
      </c>
      <c r="J52" s="19">
        <v>63</v>
      </c>
      <c r="L52" s="70" t="s">
        <v>4</v>
      </c>
      <c r="M52" t="s">
        <v>10</v>
      </c>
      <c r="N52">
        <v>0</v>
      </c>
      <c r="X52" s="19">
        <v>22.403115808963776</v>
      </c>
    </row>
    <row r="53" spans="1:24" x14ac:dyDescent="0.25">
      <c r="A53" t="s">
        <v>202</v>
      </c>
      <c r="C53">
        <v>0</v>
      </c>
      <c r="D53" s="50">
        <v>186</v>
      </c>
      <c r="E53" s="19">
        <v>67</v>
      </c>
      <c r="F53" s="70" t="s">
        <v>34</v>
      </c>
      <c r="G53" s="18">
        <v>3.2226966977119447</v>
      </c>
      <c r="H53" s="19">
        <v>0</v>
      </c>
      <c r="J53" s="19">
        <v>41</v>
      </c>
      <c r="K53" t="s">
        <v>4</v>
      </c>
      <c r="L53" s="70" t="s">
        <v>4</v>
      </c>
      <c r="M53" t="s">
        <v>4</v>
      </c>
      <c r="N53">
        <v>0</v>
      </c>
      <c r="X53" s="19">
        <v>21.331909906864169</v>
      </c>
    </row>
    <row r="54" spans="1:24" x14ac:dyDescent="0.25">
      <c r="A54" t="s">
        <v>202</v>
      </c>
      <c r="C54">
        <v>0</v>
      </c>
      <c r="D54" s="50">
        <v>207</v>
      </c>
      <c r="E54" s="19">
        <v>65</v>
      </c>
      <c r="F54" s="70" t="s">
        <v>8</v>
      </c>
      <c r="G54" s="18">
        <v>4.629821157455444</v>
      </c>
      <c r="H54" s="19">
        <v>0</v>
      </c>
      <c r="J54" s="19">
        <v>72</v>
      </c>
      <c r="K54" s="35" t="s">
        <v>4</v>
      </c>
      <c r="L54" s="70" t="s">
        <v>13</v>
      </c>
      <c r="M54" t="s">
        <v>62</v>
      </c>
      <c r="N54">
        <v>0</v>
      </c>
      <c r="X54" s="19">
        <v>20.11053652763367</v>
      </c>
    </row>
    <row r="55" spans="1:24" x14ac:dyDescent="0.25">
      <c r="A55" t="s">
        <v>202</v>
      </c>
      <c r="C55">
        <v>0</v>
      </c>
      <c r="D55" s="50">
        <v>187</v>
      </c>
      <c r="E55" s="19">
        <v>59</v>
      </c>
      <c r="F55" s="70" t="s">
        <v>8</v>
      </c>
      <c r="G55" s="18">
        <v>7.968700110912323</v>
      </c>
      <c r="H55" s="19">
        <v>0</v>
      </c>
      <c r="J55" s="19">
        <v>53</v>
      </c>
      <c r="K55" t="s">
        <v>4</v>
      </c>
      <c r="L55" s="70" t="s">
        <v>4</v>
      </c>
      <c r="M55" t="s">
        <v>4</v>
      </c>
      <c r="N55">
        <v>0</v>
      </c>
      <c r="X55" s="19">
        <v>19.093899667263031</v>
      </c>
    </row>
    <row r="56" spans="1:24" x14ac:dyDescent="0.25">
      <c r="A56" t="s">
        <v>202</v>
      </c>
      <c r="D56" s="50">
        <v>237</v>
      </c>
      <c r="E56" s="19">
        <v>52</v>
      </c>
      <c r="F56" s="70" t="s">
        <v>8</v>
      </c>
      <c r="G56" s="18">
        <v>3.5157039165496826</v>
      </c>
      <c r="H56" s="19">
        <v>0</v>
      </c>
      <c r="J56" s="19">
        <v>55</v>
      </c>
      <c r="L56" s="70"/>
      <c r="X56" s="19">
        <v>17.452888250350952</v>
      </c>
    </row>
    <row r="57" spans="1:24" x14ac:dyDescent="0.25">
      <c r="A57" t="s">
        <v>200</v>
      </c>
      <c r="C57" t="s">
        <v>7</v>
      </c>
      <c r="D57" s="50">
        <v>91</v>
      </c>
      <c r="E57" s="19">
        <v>66</v>
      </c>
      <c r="F57" s="70" t="s">
        <v>8</v>
      </c>
      <c r="G57" s="18">
        <v>4.5818935632705688</v>
      </c>
      <c r="H57" s="19">
        <v>0</v>
      </c>
      <c r="J57" s="19">
        <v>74</v>
      </c>
      <c r="K57" t="s">
        <v>4</v>
      </c>
      <c r="L57" s="70" t="s">
        <v>35</v>
      </c>
      <c r="M57" t="s">
        <v>89</v>
      </c>
      <c r="N57">
        <v>0</v>
      </c>
      <c r="O57">
        <v>0</v>
      </c>
      <c r="X57" s="19">
        <v>17.254319310188293</v>
      </c>
    </row>
    <row r="58" spans="1:24" x14ac:dyDescent="0.25">
      <c r="A58" t="s">
        <v>201</v>
      </c>
      <c r="C58" t="s">
        <v>26</v>
      </c>
      <c r="D58" s="50">
        <v>109</v>
      </c>
      <c r="E58" s="19">
        <v>59</v>
      </c>
      <c r="F58" s="70" t="s">
        <v>8</v>
      </c>
      <c r="G58" s="18">
        <v>9.6860931634902947</v>
      </c>
      <c r="H58" s="19">
        <v>0</v>
      </c>
      <c r="J58" s="19">
        <v>54</v>
      </c>
      <c r="K58" t="s">
        <v>4</v>
      </c>
      <c r="L58" s="68" t="s">
        <v>35</v>
      </c>
      <c r="M58" t="s">
        <v>10</v>
      </c>
      <c r="N58">
        <v>0</v>
      </c>
      <c r="P58" t="s">
        <v>84</v>
      </c>
      <c r="X58" s="19">
        <v>16.941720509529119</v>
      </c>
    </row>
    <row r="59" spans="1:24" x14ac:dyDescent="0.25">
      <c r="A59" t="s">
        <v>202</v>
      </c>
      <c r="C59">
        <v>0</v>
      </c>
      <c r="D59" s="50">
        <v>188</v>
      </c>
      <c r="E59" s="19">
        <v>56</v>
      </c>
      <c r="F59" s="70" t="s">
        <v>8</v>
      </c>
      <c r="G59" s="18">
        <v>9.9952113032341003</v>
      </c>
      <c r="H59" s="19">
        <v>0</v>
      </c>
      <c r="J59" s="30">
        <v>57</v>
      </c>
      <c r="K59" s="15" t="s">
        <v>83</v>
      </c>
      <c r="L59" s="68" t="s">
        <v>4</v>
      </c>
      <c r="M59" t="s">
        <v>4</v>
      </c>
      <c r="N59">
        <v>0</v>
      </c>
      <c r="X59" s="19">
        <v>16.014366090297699</v>
      </c>
    </row>
    <row r="60" spans="1:24" x14ac:dyDescent="0.25">
      <c r="A60" t="s">
        <v>203</v>
      </c>
      <c r="C60">
        <v>0</v>
      </c>
      <c r="D60" s="50">
        <v>271</v>
      </c>
      <c r="E60" s="19">
        <v>72</v>
      </c>
      <c r="F60" s="70" t="s">
        <v>4</v>
      </c>
      <c r="G60" s="18">
        <v>0.14595133066177368</v>
      </c>
      <c r="H60" s="19">
        <v>0</v>
      </c>
      <c r="J60" s="19">
        <v>32</v>
      </c>
      <c r="K60">
        <v>30</v>
      </c>
      <c r="L60" s="69">
        <v>0</v>
      </c>
      <c r="M60" t="s">
        <v>14</v>
      </c>
      <c r="N60">
        <v>0</v>
      </c>
      <c r="X60" s="19">
        <v>13.437853991985321</v>
      </c>
    </row>
    <row r="61" spans="1:24" x14ac:dyDescent="0.25">
      <c r="A61" t="s">
        <v>200</v>
      </c>
      <c r="C61" t="s">
        <v>26</v>
      </c>
      <c r="D61" s="50">
        <v>93</v>
      </c>
      <c r="E61" s="19">
        <v>78</v>
      </c>
      <c r="F61" s="70" t="s">
        <v>4</v>
      </c>
      <c r="G61" s="18">
        <v>9.2458248138427734E-2</v>
      </c>
      <c r="H61" s="19">
        <v>0</v>
      </c>
      <c r="J61" s="19">
        <v>34</v>
      </c>
      <c r="K61" t="s">
        <v>4</v>
      </c>
      <c r="L61" s="70" t="s">
        <v>13</v>
      </c>
      <c r="M61" t="s">
        <v>96</v>
      </c>
      <c r="N61">
        <v>0</v>
      </c>
      <c r="O61">
        <v>0</v>
      </c>
      <c r="X61" s="19">
        <v>13.277374744415283</v>
      </c>
    </row>
    <row r="62" spans="1:24" x14ac:dyDescent="0.25">
      <c r="A62" t="s">
        <v>200</v>
      </c>
      <c r="B62" s="54"/>
      <c r="C62" s="54">
        <v>0</v>
      </c>
      <c r="D62" s="50">
        <v>28</v>
      </c>
      <c r="E62" s="56">
        <v>53</v>
      </c>
      <c r="F62" s="55" t="s">
        <v>8</v>
      </c>
      <c r="G62" s="57">
        <v>8.1317424178123474</v>
      </c>
      <c r="H62" s="56">
        <v>0</v>
      </c>
      <c r="I62" s="54"/>
      <c r="J62" s="56">
        <v>59</v>
      </c>
      <c r="K62" s="54"/>
      <c r="L62" s="55" t="s">
        <v>13</v>
      </c>
      <c r="M62" s="54">
        <v>0</v>
      </c>
      <c r="N62" s="54">
        <v>0</v>
      </c>
      <c r="O62" s="54"/>
      <c r="P62" s="54"/>
      <c r="Q62" s="54"/>
      <c r="R62" s="54"/>
      <c r="S62" s="54"/>
      <c r="T62" s="54"/>
      <c r="U62" s="54"/>
      <c r="V62" s="54"/>
      <c r="W62" s="63"/>
      <c r="X62" s="19">
        <v>12.604772746562958</v>
      </c>
    </row>
    <row r="63" spans="1:24" x14ac:dyDescent="0.25">
      <c r="A63" t="s">
        <v>201</v>
      </c>
      <c r="C63" t="s">
        <v>26</v>
      </c>
      <c r="D63" s="50">
        <v>111</v>
      </c>
      <c r="E63" s="19">
        <v>63</v>
      </c>
      <c r="F63" s="70" t="s">
        <v>4</v>
      </c>
      <c r="G63" s="18">
        <v>-0.21551972627639771</v>
      </c>
      <c r="H63" s="19">
        <v>0</v>
      </c>
      <c r="J63" s="19">
        <v>41</v>
      </c>
      <c r="K63" t="s">
        <v>4</v>
      </c>
      <c r="L63" s="69" t="s">
        <v>35</v>
      </c>
      <c r="M63" t="s">
        <v>10</v>
      </c>
      <c r="N63">
        <v>0</v>
      </c>
      <c r="O63">
        <v>0</v>
      </c>
      <c r="X63" s="19">
        <v>12.353440821170807</v>
      </c>
    </row>
    <row r="64" spans="1:24" x14ac:dyDescent="0.25">
      <c r="A64" t="s">
        <v>202</v>
      </c>
      <c r="C64">
        <v>0</v>
      </c>
      <c r="D64" s="50">
        <v>211</v>
      </c>
      <c r="E64" s="19">
        <v>56</v>
      </c>
      <c r="F64" s="70" t="s">
        <v>8</v>
      </c>
      <c r="G64" s="18">
        <v>4.4793420553207399</v>
      </c>
      <c r="H64" s="19">
        <v>0</v>
      </c>
      <c r="J64" s="19">
        <v>49</v>
      </c>
      <c r="K64" s="35" t="s">
        <v>4</v>
      </c>
      <c r="L64" s="3" t="s">
        <v>13</v>
      </c>
      <c r="M64" t="s">
        <v>18</v>
      </c>
      <c r="N64">
        <v>0</v>
      </c>
      <c r="X64" s="19">
        <v>8.5619738340377864</v>
      </c>
    </row>
    <row r="65" spans="1:24" x14ac:dyDescent="0.25">
      <c r="A65" t="s">
        <v>201</v>
      </c>
      <c r="C65">
        <v>0</v>
      </c>
      <c r="D65" s="50">
        <v>154</v>
      </c>
      <c r="E65" s="19">
        <v>54</v>
      </c>
      <c r="F65" s="70" t="s">
        <v>8</v>
      </c>
      <c r="G65" s="18">
        <v>7.5030226349830631</v>
      </c>
      <c r="H65" s="19">
        <v>0</v>
      </c>
      <c r="J65" s="19">
        <v>54</v>
      </c>
      <c r="L65" s="70" t="s">
        <v>4</v>
      </c>
      <c r="M65" t="s">
        <v>10</v>
      </c>
      <c r="N65">
        <v>0</v>
      </c>
      <c r="X65" s="19">
        <v>8.4909320950508089</v>
      </c>
    </row>
    <row r="66" spans="1:24" x14ac:dyDescent="0.25">
      <c r="A66" t="s">
        <v>201</v>
      </c>
      <c r="C66">
        <v>0</v>
      </c>
      <c r="D66" s="50">
        <v>118</v>
      </c>
      <c r="E66" s="19">
        <v>60</v>
      </c>
      <c r="F66" s="70" t="s">
        <v>8</v>
      </c>
      <c r="G66" s="18">
        <v>4.1698734760284424</v>
      </c>
      <c r="H66" s="19">
        <v>0</v>
      </c>
      <c r="J66" s="19">
        <v>72</v>
      </c>
      <c r="K66" t="s">
        <v>4</v>
      </c>
      <c r="L66" s="70" t="s">
        <v>4</v>
      </c>
      <c r="M66" t="s">
        <v>81</v>
      </c>
      <c r="N66">
        <v>0</v>
      </c>
      <c r="P66" t="s">
        <v>87</v>
      </c>
      <c r="X66" s="19">
        <v>6.4903795719146729</v>
      </c>
    </row>
    <row r="67" spans="1:24" x14ac:dyDescent="0.25">
      <c r="A67" t="s">
        <v>203</v>
      </c>
      <c r="C67">
        <v>0</v>
      </c>
      <c r="D67" s="50">
        <v>270</v>
      </c>
      <c r="E67" s="19">
        <v>56</v>
      </c>
      <c r="F67" s="68" t="s">
        <v>4</v>
      </c>
      <c r="G67" s="18">
        <v>-0.37845003604888916</v>
      </c>
      <c r="H67" s="19">
        <v>0</v>
      </c>
      <c r="J67" s="19">
        <v>46</v>
      </c>
      <c r="K67">
        <v>44</v>
      </c>
      <c r="L67" s="68">
        <v>0</v>
      </c>
      <c r="M67" t="s">
        <v>14</v>
      </c>
      <c r="N67">
        <v>0</v>
      </c>
      <c r="X67" s="19">
        <v>5.8646498918533325</v>
      </c>
    </row>
    <row r="68" spans="1:24" x14ac:dyDescent="0.25">
      <c r="A68" t="s">
        <v>200</v>
      </c>
      <c r="C68">
        <v>0</v>
      </c>
      <c r="D68" s="50">
        <v>1</v>
      </c>
      <c r="E68" s="19">
        <v>67</v>
      </c>
      <c r="F68" s="70" t="s">
        <v>8</v>
      </c>
      <c r="G68" s="18">
        <v>4.660441517829895</v>
      </c>
      <c r="H68" s="19">
        <v>0</v>
      </c>
      <c r="J68" s="19">
        <v>79</v>
      </c>
      <c r="L68" s="70" t="s">
        <v>22</v>
      </c>
      <c r="M68" t="s">
        <v>166</v>
      </c>
      <c r="N68" t="s">
        <v>164</v>
      </c>
      <c r="O68" t="s">
        <v>165</v>
      </c>
      <c r="W68" s="61"/>
      <c r="X68" s="19">
        <v>5.0186754465103149</v>
      </c>
    </row>
    <row r="69" spans="1:24" x14ac:dyDescent="0.25">
      <c r="A69" t="s">
        <v>201</v>
      </c>
      <c r="C69" t="s">
        <v>7</v>
      </c>
      <c r="D69" s="50">
        <v>103</v>
      </c>
      <c r="E69" s="19">
        <v>57</v>
      </c>
      <c r="F69" s="70" t="s">
        <v>8</v>
      </c>
      <c r="G69" s="18">
        <v>7.9287859797477722</v>
      </c>
      <c r="H69" s="19">
        <v>0</v>
      </c>
      <c r="J69" s="19">
        <v>66</v>
      </c>
      <c r="K69" t="s">
        <v>4</v>
      </c>
      <c r="L69" s="70" t="s">
        <v>9</v>
      </c>
      <c r="M69" t="s">
        <v>10</v>
      </c>
      <c r="N69">
        <v>0</v>
      </c>
      <c r="P69" t="s">
        <v>77</v>
      </c>
      <c r="X69" s="19">
        <v>4.2136420607566833</v>
      </c>
    </row>
    <row r="70" spans="1:24" x14ac:dyDescent="0.25">
      <c r="A70" t="s">
        <v>201</v>
      </c>
      <c r="C70">
        <v>0</v>
      </c>
      <c r="D70" s="50">
        <v>162</v>
      </c>
      <c r="E70" s="19">
        <v>60</v>
      </c>
      <c r="F70" s="70" t="s">
        <v>8</v>
      </c>
      <c r="G70" s="18">
        <v>9.0298016190528863</v>
      </c>
      <c r="H70" s="19">
        <v>0</v>
      </c>
      <c r="J70" s="19">
        <v>48</v>
      </c>
      <c r="L70" s="70" t="s">
        <v>4</v>
      </c>
      <c r="M70" t="s">
        <v>10</v>
      </c>
      <c r="N70">
        <v>0</v>
      </c>
      <c r="X70" s="19">
        <v>3.9105951428413448</v>
      </c>
    </row>
    <row r="71" spans="1:24" x14ac:dyDescent="0.25">
      <c r="A71" t="s">
        <v>201</v>
      </c>
      <c r="C71">
        <v>0</v>
      </c>
      <c r="D71" s="50">
        <v>175</v>
      </c>
      <c r="E71" s="19">
        <v>72</v>
      </c>
      <c r="F71" s="70" t="s">
        <v>34</v>
      </c>
      <c r="G71" s="18">
        <v>2.400052237510681</v>
      </c>
      <c r="H71" s="19">
        <v>0</v>
      </c>
      <c r="J71" s="19">
        <v>29</v>
      </c>
      <c r="K71" t="s">
        <v>4</v>
      </c>
      <c r="L71" s="3" t="s">
        <v>4</v>
      </c>
      <c r="M71" t="s">
        <v>4</v>
      </c>
      <c r="N71">
        <v>0</v>
      </c>
      <c r="X71" s="19">
        <v>2.7998432874679509</v>
      </c>
    </row>
    <row r="72" spans="1:24" x14ac:dyDescent="0.25">
      <c r="A72" t="s">
        <v>201</v>
      </c>
      <c r="C72">
        <v>0</v>
      </c>
      <c r="D72" s="50">
        <v>152</v>
      </c>
      <c r="E72" s="19">
        <v>61</v>
      </c>
      <c r="F72" s="70" t="s">
        <v>8</v>
      </c>
      <c r="G72" s="18">
        <v>8.5604228138923641</v>
      </c>
      <c r="H72" s="19">
        <v>0</v>
      </c>
      <c r="J72" s="19">
        <v>70</v>
      </c>
      <c r="K72" s="35"/>
      <c r="L72" s="70" t="s">
        <v>4</v>
      </c>
      <c r="M72" t="s">
        <v>12</v>
      </c>
      <c r="N72">
        <v>0</v>
      </c>
      <c r="X72" s="19">
        <v>2.3187315583229093</v>
      </c>
    </row>
    <row r="73" spans="1:24" x14ac:dyDescent="0.25">
      <c r="A73" t="s">
        <v>203</v>
      </c>
      <c r="C73">
        <v>0</v>
      </c>
      <c r="D73" s="50">
        <v>263</v>
      </c>
      <c r="E73" s="19">
        <v>60</v>
      </c>
      <c r="F73" s="70" t="s">
        <v>4</v>
      </c>
      <c r="G73" s="18">
        <v>0.23448818922042847</v>
      </c>
      <c r="H73" s="19">
        <v>0</v>
      </c>
      <c r="J73" s="19">
        <v>76</v>
      </c>
      <c r="L73" s="68">
        <v>0</v>
      </c>
      <c r="M73" t="s">
        <v>14</v>
      </c>
      <c r="N73">
        <v>0</v>
      </c>
      <c r="X73" s="19">
        <v>1.7034645676612854</v>
      </c>
    </row>
    <row r="74" spans="1:24" x14ac:dyDescent="0.25">
      <c r="A74" t="s">
        <v>202</v>
      </c>
      <c r="C74">
        <v>0</v>
      </c>
      <c r="D74" s="50">
        <v>219</v>
      </c>
      <c r="E74" s="19">
        <v>57</v>
      </c>
      <c r="F74" s="70" t="s">
        <v>8</v>
      </c>
      <c r="G74" s="18">
        <v>8.3821387052536007</v>
      </c>
      <c r="H74" s="19">
        <v>0</v>
      </c>
      <c r="J74" s="19">
        <v>49</v>
      </c>
      <c r="K74" s="35" t="s">
        <v>4</v>
      </c>
      <c r="L74" s="70" t="s">
        <v>13</v>
      </c>
      <c r="M74" t="s">
        <v>18</v>
      </c>
      <c r="N74">
        <v>0</v>
      </c>
      <c r="X74" s="19">
        <v>0</v>
      </c>
    </row>
    <row r="75" spans="1:24" x14ac:dyDescent="0.25">
      <c r="A75" t="s">
        <v>200</v>
      </c>
      <c r="C75">
        <v>0</v>
      </c>
      <c r="D75" s="50">
        <v>18</v>
      </c>
      <c r="E75" s="19">
        <v>66</v>
      </c>
      <c r="F75" s="70" t="s">
        <v>8</v>
      </c>
      <c r="G75" s="18">
        <v>4.3268660068511959</v>
      </c>
      <c r="H75" s="19">
        <v>0</v>
      </c>
      <c r="J75" s="19">
        <v>35</v>
      </c>
      <c r="L75" s="70" t="s">
        <v>22</v>
      </c>
      <c r="M75" t="s">
        <v>163</v>
      </c>
      <c r="N75" t="s">
        <v>164</v>
      </c>
      <c r="O75" t="s">
        <v>165</v>
      </c>
      <c r="W75" s="62"/>
      <c r="X75" s="19">
        <v>0</v>
      </c>
    </row>
    <row r="76" spans="1:24" x14ac:dyDescent="0.25">
      <c r="A76" t="s">
        <v>200</v>
      </c>
      <c r="C76" t="s">
        <v>26</v>
      </c>
      <c r="D76" s="50">
        <v>96</v>
      </c>
      <c r="E76" s="19">
        <v>76</v>
      </c>
      <c r="F76" s="70" t="s">
        <v>108</v>
      </c>
      <c r="G76" s="18">
        <v>0.80137434005737296</v>
      </c>
      <c r="H76" s="19">
        <v>0</v>
      </c>
      <c r="J76" s="19">
        <v>25</v>
      </c>
      <c r="K76" t="s">
        <v>4</v>
      </c>
      <c r="L76" s="70" t="s">
        <v>9</v>
      </c>
      <c r="M76" t="s">
        <v>89</v>
      </c>
      <c r="N76">
        <v>0</v>
      </c>
      <c r="O76">
        <v>0</v>
      </c>
      <c r="X76" s="19">
        <v>0</v>
      </c>
    </row>
    <row r="77" spans="1:24" x14ac:dyDescent="0.25">
      <c r="A77" t="s">
        <v>202</v>
      </c>
      <c r="C77">
        <v>0</v>
      </c>
      <c r="D77" s="50">
        <v>185</v>
      </c>
      <c r="E77" s="19">
        <v>52</v>
      </c>
      <c r="F77" s="23" t="s">
        <v>8</v>
      </c>
      <c r="G77" s="18">
        <v>9.2398060798645023</v>
      </c>
      <c r="H77" s="19">
        <v>0</v>
      </c>
      <c r="J77" s="30">
        <v>53</v>
      </c>
      <c r="K77" s="15" t="s">
        <v>56</v>
      </c>
      <c r="L77" s="3" t="s">
        <v>4</v>
      </c>
      <c r="M77" t="s">
        <v>4</v>
      </c>
      <c r="N77">
        <v>0</v>
      </c>
      <c r="X77" s="19">
        <v>0</v>
      </c>
    </row>
    <row r="78" spans="1:24" x14ac:dyDescent="0.25">
      <c r="A78" t="s">
        <v>203</v>
      </c>
      <c r="C78" t="s">
        <v>7</v>
      </c>
      <c r="D78" s="50">
        <v>246</v>
      </c>
      <c r="E78" s="19">
        <v>58</v>
      </c>
      <c r="F78" s="70" t="s">
        <v>8</v>
      </c>
      <c r="G78" s="18">
        <v>3.2460069060325623</v>
      </c>
      <c r="H78" s="19">
        <v>0</v>
      </c>
      <c r="J78" s="19">
        <v>41</v>
      </c>
      <c r="K78" t="s">
        <v>4</v>
      </c>
      <c r="L78" s="70" t="s">
        <v>11</v>
      </c>
      <c r="M78" t="s">
        <v>10</v>
      </c>
      <c r="X78" s="19">
        <v>0</v>
      </c>
    </row>
    <row r="79" spans="1:24" x14ac:dyDescent="0.25">
      <c r="A79" t="s">
        <v>200</v>
      </c>
      <c r="C79">
        <v>0</v>
      </c>
      <c r="D79" s="50">
        <v>24</v>
      </c>
      <c r="E79" s="19">
        <v>53</v>
      </c>
      <c r="F79" s="70" t="s">
        <v>8</v>
      </c>
      <c r="G79" s="18">
        <v>4.5852122187614439</v>
      </c>
      <c r="H79" s="19">
        <v>0</v>
      </c>
      <c r="J79" s="19">
        <v>47</v>
      </c>
      <c r="L79" s="70" t="s">
        <v>13</v>
      </c>
      <c r="M79" t="s">
        <v>166</v>
      </c>
      <c r="N79" t="s">
        <v>164</v>
      </c>
      <c r="O79" t="s">
        <v>165</v>
      </c>
      <c r="X79" s="19">
        <v>0</v>
      </c>
    </row>
    <row r="80" spans="1:24" x14ac:dyDescent="0.25">
      <c r="A80" t="s">
        <v>201</v>
      </c>
      <c r="C80">
        <v>0</v>
      </c>
      <c r="D80" s="50">
        <v>178</v>
      </c>
      <c r="E80" s="19">
        <v>76</v>
      </c>
      <c r="F80" s="69" t="s">
        <v>34</v>
      </c>
      <c r="G80" s="18">
        <v>3.1262255191802977</v>
      </c>
      <c r="H80" s="19">
        <v>0</v>
      </c>
      <c r="J80" s="19">
        <v>26</v>
      </c>
      <c r="K80" t="s">
        <v>4</v>
      </c>
      <c r="L80" s="69" t="s">
        <v>4</v>
      </c>
      <c r="M80" t="s">
        <v>4</v>
      </c>
      <c r="N80">
        <v>0</v>
      </c>
      <c r="X80" s="19">
        <v>0</v>
      </c>
    </row>
    <row r="81" spans="1:24" x14ac:dyDescent="0.25">
      <c r="A81" t="s">
        <v>200</v>
      </c>
      <c r="C81">
        <v>0</v>
      </c>
      <c r="D81" s="50">
        <v>31</v>
      </c>
      <c r="E81" s="19">
        <v>56</v>
      </c>
      <c r="F81" s="60" t="s">
        <v>34</v>
      </c>
      <c r="G81" s="18">
        <v>4.2439313530921936</v>
      </c>
      <c r="H81" s="19">
        <v>0</v>
      </c>
      <c r="J81" s="19">
        <v>43</v>
      </c>
      <c r="L81" s="70" t="s">
        <v>9</v>
      </c>
      <c r="M81" t="s">
        <v>166</v>
      </c>
      <c r="N81" t="s">
        <v>164</v>
      </c>
      <c r="O81" t="s">
        <v>165</v>
      </c>
      <c r="W81" s="61"/>
      <c r="X81" s="19">
        <v>0</v>
      </c>
    </row>
    <row r="82" spans="1:24" x14ac:dyDescent="0.25">
      <c r="A82" t="s">
        <v>200</v>
      </c>
      <c r="C82">
        <v>0</v>
      </c>
      <c r="D82" s="50">
        <v>30</v>
      </c>
      <c r="E82" s="19">
        <v>54</v>
      </c>
      <c r="F82" s="70" t="s">
        <v>8</v>
      </c>
      <c r="G82" s="18">
        <v>2.2284563660621641</v>
      </c>
      <c r="H82" s="19">
        <v>0</v>
      </c>
      <c r="J82" s="19">
        <v>42</v>
      </c>
      <c r="L82" s="70" t="s">
        <v>22</v>
      </c>
      <c r="M82" t="s">
        <v>166</v>
      </c>
      <c r="N82" t="s">
        <v>164</v>
      </c>
      <c r="O82" t="s">
        <v>165</v>
      </c>
      <c r="W82" s="62"/>
      <c r="X82" s="19">
        <v>0</v>
      </c>
    </row>
    <row r="83" spans="1:24" x14ac:dyDescent="0.25">
      <c r="A83" t="s">
        <v>201</v>
      </c>
      <c r="C83">
        <v>0</v>
      </c>
      <c r="D83" s="50">
        <v>123</v>
      </c>
      <c r="E83" s="19">
        <v>54</v>
      </c>
      <c r="F83" s="69" t="s">
        <v>52</v>
      </c>
      <c r="G83" s="18">
        <v>0.37254685163497925</v>
      </c>
      <c r="H83" s="19">
        <v>0</v>
      </c>
      <c r="J83" s="30">
        <v>41</v>
      </c>
      <c r="K83" s="15" t="s">
        <v>53</v>
      </c>
      <c r="L83" s="3" t="s">
        <v>4</v>
      </c>
      <c r="M83" t="s">
        <v>5</v>
      </c>
      <c r="N83">
        <v>0</v>
      </c>
      <c r="P83" t="s">
        <v>54</v>
      </c>
      <c r="X83" s="19">
        <v>0</v>
      </c>
    </row>
    <row r="84" spans="1:24" x14ac:dyDescent="0.25">
      <c r="A84" t="s">
        <v>200</v>
      </c>
      <c r="C84" t="s">
        <v>26</v>
      </c>
      <c r="D84" s="50">
        <v>94</v>
      </c>
      <c r="E84" s="19">
        <v>78</v>
      </c>
      <c r="F84" s="70" t="s">
        <v>8</v>
      </c>
      <c r="G84" s="18">
        <v>3.7798293709754942</v>
      </c>
      <c r="H84" s="19">
        <v>0</v>
      </c>
      <c r="J84" s="19">
        <v>26</v>
      </c>
      <c r="K84" t="s">
        <v>4</v>
      </c>
      <c r="L84" s="3" t="s">
        <v>9</v>
      </c>
      <c r="M84" t="s">
        <v>10</v>
      </c>
      <c r="N84">
        <v>0</v>
      </c>
      <c r="O84">
        <v>0</v>
      </c>
      <c r="X84" s="19">
        <v>0</v>
      </c>
    </row>
    <row r="85" spans="1:24" x14ac:dyDescent="0.25">
      <c r="A85" t="s">
        <v>201</v>
      </c>
      <c r="C85">
        <v>0</v>
      </c>
      <c r="D85" s="50">
        <v>170</v>
      </c>
      <c r="E85" s="19">
        <v>80</v>
      </c>
      <c r="F85" s="70" t="s">
        <v>8</v>
      </c>
      <c r="G85" s="18">
        <v>9.3009704947471619</v>
      </c>
      <c r="H85" s="19">
        <v>0</v>
      </c>
      <c r="J85" s="30">
        <v>81</v>
      </c>
      <c r="K85" s="15" t="s">
        <v>134</v>
      </c>
      <c r="L85" s="68" t="s">
        <v>4</v>
      </c>
      <c r="M85" t="s">
        <v>4</v>
      </c>
      <c r="N85">
        <v>0</v>
      </c>
      <c r="X85" s="19">
        <v>0</v>
      </c>
    </row>
    <row r="86" spans="1:24" x14ac:dyDescent="0.25">
      <c r="A86" t="s">
        <v>203</v>
      </c>
      <c r="C86">
        <v>0</v>
      </c>
      <c r="D86" s="50">
        <v>257</v>
      </c>
      <c r="E86" s="19">
        <v>77</v>
      </c>
      <c r="F86" s="70" t="s">
        <v>8</v>
      </c>
      <c r="G86" s="18">
        <v>5.4853739142417908</v>
      </c>
      <c r="H86" s="19">
        <v>0</v>
      </c>
      <c r="J86" s="20">
        <v>24</v>
      </c>
      <c r="K86" s="35">
        <v>30</v>
      </c>
      <c r="L86" s="70">
        <v>0</v>
      </c>
      <c r="M86" t="s">
        <v>130</v>
      </c>
      <c r="N86">
        <v>0</v>
      </c>
      <c r="X86" s="19">
        <v>0</v>
      </c>
    </row>
    <row r="87" spans="1:24" x14ac:dyDescent="0.25">
      <c r="A87" t="s">
        <v>200</v>
      </c>
      <c r="C87" t="s">
        <v>7</v>
      </c>
      <c r="D87" s="50">
        <v>70</v>
      </c>
      <c r="E87" s="19">
        <v>87</v>
      </c>
      <c r="F87" s="70" t="s">
        <v>8</v>
      </c>
      <c r="G87" s="18">
        <v>5.348571085929871</v>
      </c>
      <c r="H87" s="19">
        <v>0</v>
      </c>
      <c r="J87" s="19">
        <v>18</v>
      </c>
      <c r="K87" t="s">
        <v>4</v>
      </c>
      <c r="L87" s="70" t="s">
        <v>13</v>
      </c>
      <c r="M87" t="s">
        <v>104</v>
      </c>
      <c r="N87">
        <v>0</v>
      </c>
      <c r="P87" t="s">
        <v>135</v>
      </c>
      <c r="X87" s="19">
        <v>0</v>
      </c>
    </row>
    <row r="88" spans="1:24" x14ac:dyDescent="0.25">
      <c r="A88" t="s">
        <v>201</v>
      </c>
      <c r="C88">
        <v>0</v>
      </c>
      <c r="D88" s="50">
        <v>139</v>
      </c>
      <c r="E88" s="19">
        <v>71</v>
      </c>
      <c r="F88" s="70" t="s">
        <v>8</v>
      </c>
      <c r="G88" s="18">
        <v>5.4782799601554872</v>
      </c>
      <c r="H88" s="19">
        <v>0</v>
      </c>
      <c r="J88" s="30">
        <v>89</v>
      </c>
      <c r="K88" s="35" t="s">
        <v>147</v>
      </c>
      <c r="L88" s="70" t="s">
        <v>35</v>
      </c>
      <c r="M88" t="s">
        <v>10</v>
      </c>
      <c r="N88" t="s">
        <v>116</v>
      </c>
      <c r="X88" s="19">
        <v>0</v>
      </c>
    </row>
    <row r="89" spans="1:24" x14ac:dyDescent="0.25">
      <c r="A89" t="s">
        <v>200</v>
      </c>
      <c r="C89">
        <v>0</v>
      </c>
      <c r="D89" s="50">
        <v>2</v>
      </c>
      <c r="E89" s="19">
        <v>63</v>
      </c>
      <c r="F89" s="70" t="s">
        <v>8</v>
      </c>
      <c r="G89" s="18">
        <v>4.6628215909004211</v>
      </c>
      <c r="H89" s="19">
        <v>0</v>
      </c>
      <c r="J89" s="19">
        <v>82</v>
      </c>
      <c r="L89" s="70" t="s">
        <v>22</v>
      </c>
      <c r="M89" t="s">
        <v>163</v>
      </c>
      <c r="N89" t="s">
        <v>164</v>
      </c>
      <c r="O89" t="s">
        <v>165</v>
      </c>
      <c r="X89" s="19">
        <v>0</v>
      </c>
    </row>
    <row r="90" spans="1:24" x14ac:dyDescent="0.25">
      <c r="A90" t="s">
        <v>200</v>
      </c>
      <c r="C90">
        <v>0</v>
      </c>
      <c r="D90" s="50">
        <v>8</v>
      </c>
      <c r="E90" s="19">
        <v>55</v>
      </c>
      <c r="F90" s="70" t="s">
        <v>8</v>
      </c>
      <c r="G90" s="18">
        <v>6.4100732207298279</v>
      </c>
      <c r="H90" s="19">
        <v>0</v>
      </c>
      <c r="J90" s="30">
        <v>92</v>
      </c>
      <c r="K90" s="35" t="s">
        <v>180</v>
      </c>
      <c r="L90" s="70" t="s">
        <v>22</v>
      </c>
      <c r="M90" t="s">
        <v>166</v>
      </c>
      <c r="N90" t="s">
        <v>164</v>
      </c>
      <c r="O90" t="s">
        <v>165</v>
      </c>
      <c r="W90" s="62"/>
      <c r="X90" s="19">
        <v>0</v>
      </c>
    </row>
    <row r="91" spans="1:24" x14ac:dyDescent="0.25">
      <c r="A91" t="s">
        <v>200</v>
      </c>
      <c r="C91">
        <v>0</v>
      </c>
      <c r="D91" s="50">
        <v>9</v>
      </c>
      <c r="E91" s="19">
        <v>50</v>
      </c>
      <c r="F91" s="70" t="s">
        <v>8</v>
      </c>
      <c r="G91" s="18">
        <v>6.4127668142318726</v>
      </c>
      <c r="H91" s="19">
        <v>0</v>
      </c>
      <c r="J91" s="30">
        <v>95</v>
      </c>
      <c r="K91" s="35" t="s">
        <v>171</v>
      </c>
      <c r="L91" s="70" t="s">
        <v>13</v>
      </c>
      <c r="M91" t="s">
        <v>166</v>
      </c>
      <c r="N91" t="s">
        <v>168</v>
      </c>
      <c r="O91" t="s">
        <v>167</v>
      </c>
      <c r="W91" s="62"/>
      <c r="X91" s="19">
        <v>0</v>
      </c>
    </row>
    <row r="92" spans="1:24" x14ac:dyDescent="0.25">
      <c r="A92" t="s">
        <v>200</v>
      </c>
      <c r="C92">
        <v>0</v>
      </c>
      <c r="D92" s="50">
        <v>10</v>
      </c>
      <c r="E92" s="19">
        <v>45</v>
      </c>
      <c r="F92" s="70" t="s">
        <v>8</v>
      </c>
      <c r="G92" s="18">
        <v>9.2127304673194885</v>
      </c>
      <c r="H92" s="19">
        <v>0</v>
      </c>
      <c r="J92" s="30">
        <v>88</v>
      </c>
      <c r="K92" s="35" t="s">
        <v>171</v>
      </c>
      <c r="L92" s="70" t="s">
        <v>22</v>
      </c>
      <c r="M92" t="s">
        <v>166</v>
      </c>
      <c r="N92" t="s">
        <v>168</v>
      </c>
      <c r="O92" t="s">
        <v>167</v>
      </c>
      <c r="X92" s="19">
        <v>0</v>
      </c>
    </row>
    <row r="93" spans="1:24" x14ac:dyDescent="0.25">
      <c r="A93" t="s">
        <v>200</v>
      </c>
      <c r="C93">
        <v>0</v>
      </c>
      <c r="D93" s="50">
        <v>11</v>
      </c>
      <c r="E93" s="19">
        <v>46</v>
      </c>
      <c r="F93" s="70" t="s">
        <v>8</v>
      </c>
      <c r="G93" s="18">
        <v>8.8262062072753906</v>
      </c>
      <c r="H93" s="19">
        <v>0</v>
      </c>
      <c r="J93" s="30">
        <v>87</v>
      </c>
      <c r="K93" s="35" t="s">
        <v>171</v>
      </c>
      <c r="L93" s="70" t="s">
        <v>22</v>
      </c>
      <c r="M93" t="s">
        <v>166</v>
      </c>
      <c r="N93" t="s">
        <v>164</v>
      </c>
      <c r="O93" t="s">
        <v>165</v>
      </c>
      <c r="W93" s="61"/>
      <c r="X93" s="19">
        <v>0</v>
      </c>
    </row>
    <row r="94" spans="1:24" x14ac:dyDescent="0.25">
      <c r="A94" t="s">
        <v>200</v>
      </c>
      <c r="C94">
        <v>0</v>
      </c>
      <c r="D94" s="50">
        <v>12</v>
      </c>
      <c r="E94" s="19">
        <v>59</v>
      </c>
      <c r="F94" s="70" t="s">
        <v>8</v>
      </c>
      <c r="G94" s="70">
        <v>5.6331788897514343</v>
      </c>
      <c r="H94" s="19">
        <v>0</v>
      </c>
      <c r="J94" s="19">
        <v>79</v>
      </c>
      <c r="L94" s="70" t="s">
        <v>35</v>
      </c>
      <c r="M94" t="s">
        <v>166</v>
      </c>
      <c r="N94" t="s">
        <v>164</v>
      </c>
      <c r="O94" s="53" t="s">
        <v>165</v>
      </c>
      <c r="P94" s="53"/>
      <c r="Q94" s="53"/>
      <c r="R94" s="53"/>
      <c r="S94" s="53"/>
      <c r="T94" s="53"/>
      <c r="U94" s="53"/>
      <c r="V94" s="53"/>
      <c r="X94" s="19">
        <v>0</v>
      </c>
    </row>
    <row r="95" spans="1:24" x14ac:dyDescent="0.25">
      <c r="A95" t="s">
        <v>200</v>
      </c>
      <c r="C95">
        <v>0</v>
      </c>
      <c r="D95" s="50">
        <v>13</v>
      </c>
      <c r="E95" s="19">
        <v>53</v>
      </c>
      <c r="F95" s="70" t="s">
        <v>8</v>
      </c>
      <c r="G95" s="18">
        <v>5.2075611352920532</v>
      </c>
      <c r="H95" s="19">
        <v>0</v>
      </c>
      <c r="J95" s="19">
        <v>78</v>
      </c>
      <c r="L95" s="70" t="s">
        <v>22</v>
      </c>
      <c r="M95" t="s">
        <v>166</v>
      </c>
      <c r="N95" t="s">
        <v>164</v>
      </c>
      <c r="O95" t="s">
        <v>165</v>
      </c>
      <c r="W95" s="61"/>
      <c r="X95" s="19">
        <v>0</v>
      </c>
    </row>
    <row r="96" spans="1:24" x14ac:dyDescent="0.25">
      <c r="A96" t="s">
        <v>200</v>
      </c>
      <c r="C96">
        <v>0</v>
      </c>
      <c r="D96" s="50">
        <v>14</v>
      </c>
      <c r="E96" s="19">
        <v>53</v>
      </c>
      <c r="F96" s="70" t="s">
        <v>8</v>
      </c>
      <c r="G96" s="18">
        <v>5.1860135197639465</v>
      </c>
      <c r="H96" s="19">
        <v>0</v>
      </c>
      <c r="J96" s="19">
        <v>78</v>
      </c>
      <c r="L96" s="70" t="s">
        <v>22</v>
      </c>
      <c r="M96" t="s">
        <v>163</v>
      </c>
      <c r="N96" t="s">
        <v>164</v>
      </c>
      <c r="O96" t="s">
        <v>165</v>
      </c>
      <c r="W96" s="61"/>
      <c r="X96" s="19">
        <v>0</v>
      </c>
    </row>
    <row r="97" spans="1:24" x14ac:dyDescent="0.25">
      <c r="A97" t="s">
        <v>200</v>
      </c>
      <c r="C97">
        <v>0</v>
      </c>
      <c r="D97" s="50">
        <v>15</v>
      </c>
      <c r="E97" s="19">
        <v>48</v>
      </c>
      <c r="F97" s="70" t="s">
        <v>8</v>
      </c>
      <c r="G97" s="18">
        <v>5.5833590030670166</v>
      </c>
      <c r="H97" s="19">
        <v>0</v>
      </c>
      <c r="J97" s="19">
        <v>79</v>
      </c>
      <c r="L97" s="70" t="s">
        <v>22</v>
      </c>
      <c r="M97" t="s">
        <v>163</v>
      </c>
      <c r="N97" t="s">
        <v>164</v>
      </c>
      <c r="O97" t="s">
        <v>165</v>
      </c>
      <c r="W97" s="62"/>
      <c r="X97" s="19">
        <v>0</v>
      </c>
    </row>
    <row r="98" spans="1:24" x14ac:dyDescent="0.25">
      <c r="A98" t="s">
        <v>200</v>
      </c>
      <c r="C98">
        <v>0</v>
      </c>
      <c r="D98" s="50">
        <v>20</v>
      </c>
      <c r="E98" s="19">
        <v>41</v>
      </c>
      <c r="F98" s="70" t="s">
        <v>8</v>
      </c>
      <c r="G98" s="18">
        <v>8.5807146430015564</v>
      </c>
      <c r="H98" s="19">
        <v>0</v>
      </c>
      <c r="J98" s="19">
        <v>62</v>
      </c>
      <c r="L98" s="70" t="s">
        <v>22</v>
      </c>
      <c r="M98" t="s">
        <v>166</v>
      </c>
      <c r="N98" t="s">
        <v>168</v>
      </c>
      <c r="O98" t="s">
        <v>167</v>
      </c>
      <c r="W98" s="62"/>
      <c r="X98" s="19">
        <v>0</v>
      </c>
    </row>
    <row r="99" spans="1:24" x14ac:dyDescent="0.25">
      <c r="A99" t="s">
        <v>200</v>
      </c>
      <c r="C99">
        <v>0</v>
      </c>
      <c r="D99" s="50">
        <v>21</v>
      </c>
      <c r="E99" s="19">
        <v>53</v>
      </c>
      <c r="F99" s="70" t="s">
        <v>8</v>
      </c>
      <c r="G99" s="18">
        <v>4.957971453666687</v>
      </c>
      <c r="H99" s="19">
        <v>0</v>
      </c>
      <c r="J99" s="19">
        <v>71</v>
      </c>
      <c r="L99" s="70" t="s">
        <v>9</v>
      </c>
      <c r="M99" t="s">
        <v>166</v>
      </c>
      <c r="N99" t="s">
        <v>164</v>
      </c>
      <c r="O99" t="s">
        <v>165</v>
      </c>
      <c r="W99" s="61"/>
      <c r="X99" s="19">
        <v>0</v>
      </c>
    </row>
    <row r="100" spans="1:24" x14ac:dyDescent="0.25">
      <c r="A100" t="s">
        <v>200</v>
      </c>
      <c r="C100">
        <v>0</v>
      </c>
      <c r="D100" s="50">
        <v>22</v>
      </c>
      <c r="E100" s="19">
        <v>50</v>
      </c>
      <c r="F100" s="70" t="s">
        <v>8</v>
      </c>
      <c r="G100" s="18">
        <v>9.4057298302650452</v>
      </c>
      <c r="H100" s="19">
        <v>0</v>
      </c>
      <c r="J100" s="19">
        <v>67</v>
      </c>
      <c r="L100" s="70" t="s">
        <v>22</v>
      </c>
      <c r="M100" t="s">
        <v>166</v>
      </c>
      <c r="N100" t="s">
        <v>164</v>
      </c>
      <c r="O100" t="s">
        <v>165</v>
      </c>
      <c r="W100" s="61"/>
      <c r="X100" s="19">
        <v>0</v>
      </c>
    </row>
    <row r="101" spans="1:24" x14ac:dyDescent="0.25">
      <c r="A101" t="s">
        <v>200</v>
      </c>
      <c r="C101">
        <v>0</v>
      </c>
      <c r="D101" s="50">
        <v>23</v>
      </c>
      <c r="E101" s="19">
        <v>46</v>
      </c>
      <c r="F101" s="70" t="s">
        <v>8</v>
      </c>
      <c r="G101" s="18">
        <v>8.7613682746887207</v>
      </c>
      <c r="H101" s="19">
        <v>0</v>
      </c>
      <c r="J101" s="19">
        <v>63</v>
      </c>
      <c r="L101" s="70" t="s">
        <v>22</v>
      </c>
      <c r="M101" t="s">
        <v>166</v>
      </c>
      <c r="N101" t="s">
        <v>178</v>
      </c>
      <c r="W101" s="61"/>
      <c r="X101" s="19">
        <v>0</v>
      </c>
    </row>
    <row r="102" spans="1:24" x14ac:dyDescent="0.25">
      <c r="A102" t="s">
        <v>200</v>
      </c>
      <c r="C102">
        <v>0</v>
      </c>
      <c r="D102" s="50">
        <v>26</v>
      </c>
      <c r="E102" s="19">
        <v>50</v>
      </c>
      <c r="F102" s="70" t="s">
        <v>8</v>
      </c>
      <c r="G102" s="18">
        <v>4.0896650433540342</v>
      </c>
      <c r="H102" s="19">
        <v>0</v>
      </c>
      <c r="J102" s="19">
        <v>43</v>
      </c>
      <c r="L102" s="70" t="s">
        <v>22</v>
      </c>
      <c r="M102" t="s">
        <v>166</v>
      </c>
      <c r="N102" t="s">
        <v>164</v>
      </c>
      <c r="O102" t="s">
        <v>165</v>
      </c>
      <c r="X102" s="19">
        <v>0</v>
      </c>
    </row>
    <row r="103" spans="1:24" x14ac:dyDescent="0.25">
      <c r="A103" t="s">
        <v>200</v>
      </c>
      <c r="C103">
        <v>0</v>
      </c>
      <c r="D103" s="50">
        <v>27</v>
      </c>
      <c r="E103" s="19">
        <v>50</v>
      </c>
      <c r="F103" s="70" t="s">
        <v>8</v>
      </c>
      <c r="G103" s="18">
        <v>4.5193770885467526</v>
      </c>
      <c r="H103" s="19">
        <v>0</v>
      </c>
      <c r="J103" s="19">
        <v>29</v>
      </c>
      <c r="L103" s="70" t="s">
        <v>22</v>
      </c>
      <c r="M103" t="s">
        <v>166</v>
      </c>
      <c r="N103" t="s">
        <v>164</v>
      </c>
      <c r="O103" t="s">
        <v>165</v>
      </c>
      <c r="X103" s="19">
        <v>0</v>
      </c>
    </row>
    <row r="104" spans="1:24" x14ac:dyDescent="0.25">
      <c r="A104" t="s">
        <v>200</v>
      </c>
      <c r="C104">
        <v>0</v>
      </c>
      <c r="D104" s="50">
        <v>29</v>
      </c>
      <c r="E104" s="19">
        <v>46</v>
      </c>
      <c r="F104" s="70" t="s">
        <v>8</v>
      </c>
      <c r="G104" s="18">
        <v>6.127642035484314</v>
      </c>
      <c r="H104" s="19">
        <v>0</v>
      </c>
      <c r="J104" s="19">
        <v>22</v>
      </c>
      <c r="L104" s="70" t="s">
        <v>22</v>
      </c>
      <c r="M104" t="s">
        <v>166</v>
      </c>
      <c r="N104" t="s">
        <v>168</v>
      </c>
      <c r="O104" t="s">
        <v>167</v>
      </c>
      <c r="X104" s="19">
        <v>0</v>
      </c>
    </row>
    <row r="105" spans="1:24" x14ac:dyDescent="0.25">
      <c r="A105" t="s">
        <v>200</v>
      </c>
      <c r="C105">
        <v>0</v>
      </c>
      <c r="D105" s="50">
        <v>32</v>
      </c>
      <c r="E105" s="19">
        <v>46</v>
      </c>
      <c r="F105" s="70" t="s">
        <v>4</v>
      </c>
      <c r="G105" s="18">
        <v>-0.40202617645263672</v>
      </c>
      <c r="H105" s="19">
        <v>0</v>
      </c>
      <c r="J105" s="30">
        <v>34</v>
      </c>
      <c r="K105" s="35" t="s">
        <v>190</v>
      </c>
      <c r="L105" s="70" t="s">
        <v>13</v>
      </c>
      <c r="M105" t="s">
        <v>166</v>
      </c>
      <c r="N105" t="s">
        <v>189</v>
      </c>
      <c r="O105" t="s">
        <v>167</v>
      </c>
      <c r="W105" s="62"/>
      <c r="X105" s="19">
        <v>0</v>
      </c>
    </row>
    <row r="106" spans="1:24" x14ac:dyDescent="0.25">
      <c r="A106" t="s">
        <v>200</v>
      </c>
      <c r="B106" s="64"/>
      <c r="C106" s="64">
        <v>0</v>
      </c>
      <c r="D106" s="50">
        <v>33</v>
      </c>
      <c r="E106" s="65">
        <v>49</v>
      </c>
      <c r="F106" s="66" t="s">
        <v>8</v>
      </c>
      <c r="G106" s="67">
        <v>6.1040103435516357E-2</v>
      </c>
      <c r="H106" s="65">
        <v>0</v>
      </c>
      <c r="I106" s="64"/>
      <c r="J106" s="30">
        <v>36</v>
      </c>
      <c r="K106" s="35" t="s">
        <v>174</v>
      </c>
      <c r="L106" s="66" t="s">
        <v>13</v>
      </c>
      <c r="M106" t="s">
        <v>166</v>
      </c>
      <c r="N106" t="s">
        <v>189</v>
      </c>
      <c r="O106" t="s">
        <v>167</v>
      </c>
      <c r="W106" s="54"/>
      <c r="X106" s="19">
        <v>0</v>
      </c>
    </row>
    <row r="107" spans="1:24" x14ac:dyDescent="0.25">
      <c r="A107" t="s">
        <v>200</v>
      </c>
      <c r="C107">
        <v>0</v>
      </c>
      <c r="D107" s="50">
        <v>34</v>
      </c>
      <c r="E107" s="19">
        <v>49</v>
      </c>
      <c r="F107" s="70" t="s">
        <v>8</v>
      </c>
      <c r="G107" s="18">
        <v>7.9944853067398078</v>
      </c>
      <c r="H107" s="19">
        <v>0</v>
      </c>
      <c r="J107" s="19">
        <v>26</v>
      </c>
      <c r="L107" s="70" t="s">
        <v>22</v>
      </c>
      <c r="M107" t="s">
        <v>166</v>
      </c>
      <c r="N107" t="s">
        <v>164</v>
      </c>
      <c r="O107" t="s">
        <v>165</v>
      </c>
      <c r="X107" s="19">
        <v>0</v>
      </c>
    </row>
    <row r="108" spans="1:24" x14ac:dyDescent="0.25">
      <c r="A108" t="s">
        <v>200</v>
      </c>
      <c r="C108">
        <v>0</v>
      </c>
      <c r="D108" s="50">
        <v>36</v>
      </c>
      <c r="E108" s="19">
        <v>57</v>
      </c>
      <c r="F108" s="70" t="s">
        <v>8</v>
      </c>
      <c r="G108" s="18">
        <v>2.7137175679206846</v>
      </c>
      <c r="H108" s="19">
        <v>0</v>
      </c>
      <c r="J108" s="19">
        <v>34</v>
      </c>
      <c r="L108" s="70" t="s">
        <v>13</v>
      </c>
      <c r="M108" t="s">
        <v>166</v>
      </c>
      <c r="N108" t="s">
        <v>175</v>
      </c>
      <c r="O108" t="s">
        <v>167</v>
      </c>
      <c r="W108" s="61"/>
      <c r="X108" s="19">
        <v>0</v>
      </c>
    </row>
    <row r="109" spans="1:24" x14ac:dyDescent="0.25">
      <c r="A109" t="s">
        <v>200</v>
      </c>
      <c r="C109">
        <v>0</v>
      </c>
      <c r="D109" s="50">
        <v>37</v>
      </c>
      <c r="E109" s="19">
        <v>55</v>
      </c>
      <c r="F109" s="70" t="s">
        <v>8</v>
      </c>
      <c r="G109" s="18">
        <v>6.3348171710968018</v>
      </c>
      <c r="H109" s="19">
        <v>0</v>
      </c>
      <c r="J109" s="19">
        <v>22</v>
      </c>
      <c r="L109" s="68" t="s">
        <v>22</v>
      </c>
      <c r="M109" t="s">
        <v>166</v>
      </c>
      <c r="N109" t="s">
        <v>168</v>
      </c>
      <c r="O109" t="s">
        <v>167</v>
      </c>
      <c r="X109" s="19">
        <v>0</v>
      </c>
    </row>
    <row r="110" spans="1:24" x14ac:dyDescent="0.25">
      <c r="A110" t="s">
        <v>200</v>
      </c>
      <c r="C110">
        <v>0</v>
      </c>
      <c r="D110" s="50">
        <v>38</v>
      </c>
      <c r="E110" s="19">
        <v>54</v>
      </c>
      <c r="F110" s="70" t="s">
        <v>8</v>
      </c>
      <c r="G110" s="70">
        <v>5.0226292014122009</v>
      </c>
      <c r="H110" s="19">
        <v>0</v>
      </c>
      <c r="J110" s="30">
        <v>35</v>
      </c>
      <c r="K110" s="35" t="s">
        <v>191</v>
      </c>
      <c r="L110" s="70" t="s">
        <v>9</v>
      </c>
      <c r="M110" t="s">
        <v>166</v>
      </c>
      <c r="N110" t="s">
        <v>164</v>
      </c>
      <c r="O110" s="53" t="s">
        <v>165</v>
      </c>
      <c r="P110" s="53"/>
      <c r="Q110" s="53"/>
      <c r="R110" s="53"/>
      <c r="S110" s="53"/>
      <c r="T110" s="53"/>
      <c r="U110" s="53"/>
      <c r="V110" s="53"/>
      <c r="X110" s="19">
        <v>0</v>
      </c>
    </row>
    <row r="111" spans="1:24" x14ac:dyDescent="0.25">
      <c r="A111" t="s">
        <v>200</v>
      </c>
      <c r="C111">
        <v>0</v>
      </c>
      <c r="D111" s="50">
        <v>39</v>
      </c>
      <c r="E111" s="19">
        <v>49</v>
      </c>
      <c r="F111" s="70" t="s">
        <v>4</v>
      </c>
      <c r="G111" s="18">
        <v>4.3360590934753418E-2</v>
      </c>
      <c r="H111" s="19">
        <v>0</v>
      </c>
      <c r="J111" s="49">
        <v>7</v>
      </c>
      <c r="K111" s="35" t="s">
        <v>184</v>
      </c>
      <c r="L111" s="70" t="s">
        <v>13</v>
      </c>
      <c r="M111" t="s">
        <v>179</v>
      </c>
      <c r="N111">
        <v>0</v>
      </c>
      <c r="W111" s="62"/>
      <c r="X111" s="19">
        <v>0</v>
      </c>
    </row>
    <row r="112" spans="1:24" x14ac:dyDescent="0.25">
      <c r="A112" t="s">
        <v>200</v>
      </c>
      <c r="C112">
        <v>0</v>
      </c>
      <c r="D112" s="50">
        <v>40</v>
      </c>
      <c r="E112" s="19">
        <v>51</v>
      </c>
      <c r="F112" s="68" t="s">
        <v>4</v>
      </c>
      <c r="G112" s="18">
        <v>0.41616398096084595</v>
      </c>
      <c r="H112" s="19">
        <v>0</v>
      </c>
      <c r="J112" s="49">
        <v>3</v>
      </c>
      <c r="K112" s="35" t="s">
        <v>187</v>
      </c>
      <c r="L112" s="68" t="s">
        <v>13</v>
      </c>
      <c r="M112" t="s">
        <v>188</v>
      </c>
      <c r="N112">
        <v>0</v>
      </c>
      <c r="W112" s="61"/>
      <c r="X112" s="19">
        <v>0</v>
      </c>
    </row>
    <row r="113" spans="1:24" x14ac:dyDescent="0.25">
      <c r="A113" t="s">
        <v>200</v>
      </c>
      <c r="C113">
        <v>0</v>
      </c>
      <c r="D113" s="50">
        <v>41</v>
      </c>
      <c r="E113" s="19">
        <v>48</v>
      </c>
      <c r="F113" s="70" t="s">
        <v>4</v>
      </c>
      <c r="G113" s="18">
        <v>-6.9738864898681641E-2</v>
      </c>
      <c r="H113" s="19">
        <v>0</v>
      </c>
      <c r="J113" s="49">
        <v>3</v>
      </c>
      <c r="K113" s="35" t="s">
        <v>169</v>
      </c>
      <c r="L113" s="70" t="s">
        <v>13</v>
      </c>
      <c r="M113" t="s">
        <v>179</v>
      </c>
      <c r="X113" s="19">
        <v>0</v>
      </c>
    </row>
    <row r="114" spans="1:24" x14ac:dyDescent="0.25">
      <c r="A114" t="s">
        <v>200</v>
      </c>
      <c r="C114">
        <v>0</v>
      </c>
      <c r="D114" s="50">
        <v>42</v>
      </c>
      <c r="E114" s="19">
        <v>50</v>
      </c>
      <c r="F114" s="68" t="s">
        <v>4</v>
      </c>
      <c r="G114" s="18">
        <v>0.17794770002365112</v>
      </c>
      <c r="H114" s="19">
        <v>0</v>
      </c>
      <c r="J114" s="49">
        <v>-2</v>
      </c>
      <c r="K114" s="35" t="s">
        <v>170</v>
      </c>
      <c r="L114" s="68" t="s">
        <v>13</v>
      </c>
      <c r="M114" t="s">
        <v>179</v>
      </c>
      <c r="X114" s="19">
        <v>0</v>
      </c>
    </row>
    <row r="115" spans="1:24" x14ac:dyDescent="0.25">
      <c r="A115" t="s">
        <v>200</v>
      </c>
      <c r="B115" s="64"/>
      <c r="C115" s="64">
        <v>0</v>
      </c>
      <c r="D115" s="50">
        <v>43</v>
      </c>
      <c r="E115" s="65">
        <v>60</v>
      </c>
      <c r="F115" s="66" t="s">
        <v>8</v>
      </c>
      <c r="G115" s="67">
        <v>6.3024539232254027</v>
      </c>
      <c r="H115" s="65">
        <v>0</v>
      </c>
      <c r="I115" s="64"/>
      <c r="J115" s="65">
        <v>27</v>
      </c>
      <c r="K115" s="64"/>
      <c r="L115" s="66" t="s">
        <v>173</v>
      </c>
      <c r="M115" s="64" t="s">
        <v>166</v>
      </c>
      <c r="N115" s="64" t="s">
        <v>164</v>
      </c>
      <c r="O115" s="64" t="s">
        <v>165</v>
      </c>
      <c r="P115" s="64"/>
      <c r="Q115" s="64"/>
      <c r="R115" s="64"/>
      <c r="S115" s="64"/>
      <c r="T115" s="64"/>
      <c r="U115" s="64"/>
      <c r="V115" s="64"/>
      <c r="W115" s="61"/>
      <c r="X115" s="19">
        <v>0</v>
      </c>
    </row>
    <row r="116" spans="1:24" x14ac:dyDescent="0.25">
      <c r="A116" t="s">
        <v>200</v>
      </c>
      <c r="C116">
        <v>0</v>
      </c>
      <c r="D116" s="50">
        <v>44</v>
      </c>
      <c r="E116" s="19">
        <v>56</v>
      </c>
      <c r="F116" s="70" t="s">
        <v>8</v>
      </c>
      <c r="G116" s="18">
        <v>11.013737499713898</v>
      </c>
      <c r="H116" s="19">
        <v>0</v>
      </c>
      <c r="J116" s="30">
        <v>35</v>
      </c>
      <c r="K116" s="35" t="s">
        <v>172</v>
      </c>
      <c r="L116" s="70" t="s">
        <v>35</v>
      </c>
      <c r="M116" t="s">
        <v>166</v>
      </c>
      <c r="N116" t="s">
        <v>164</v>
      </c>
      <c r="O116" t="s">
        <v>165</v>
      </c>
      <c r="W116" s="62"/>
      <c r="X116" s="19">
        <v>0</v>
      </c>
    </row>
    <row r="117" spans="1:24" x14ac:dyDescent="0.25">
      <c r="A117" t="s">
        <v>200</v>
      </c>
      <c r="C117">
        <v>0</v>
      </c>
      <c r="D117" s="50">
        <v>45</v>
      </c>
      <c r="E117" s="19">
        <v>68</v>
      </c>
      <c r="F117" s="23" t="s">
        <v>8</v>
      </c>
      <c r="G117" s="18">
        <v>4.1629800319671633</v>
      </c>
      <c r="H117" s="19">
        <v>0</v>
      </c>
      <c r="J117" s="19">
        <v>25</v>
      </c>
      <c r="L117" s="3" t="s">
        <v>22</v>
      </c>
      <c r="M117" t="s">
        <v>163</v>
      </c>
      <c r="N117" t="s">
        <v>164</v>
      </c>
      <c r="O117" t="s">
        <v>165</v>
      </c>
      <c r="W117" s="62"/>
      <c r="X117" s="19">
        <v>0</v>
      </c>
    </row>
    <row r="118" spans="1:24" x14ac:dyDescent="0.25">
      <c r="A118" t="s">
        <v>200</v>
      </c>
      <c r="C118">
        <v>0</v>
      </c>
      <c r="D118" s="50">
        <v>46</v>
      </c>
      <c r="E118" s="19">
        <v>68</v>
      </c>
      <c r="F118" s="70" t="s">
        <v>8</v>
      </c>
      <c r="G118" s="18">
        <v>4.0534726500511171</v>
      </c>
      <c r="H118" s="19">
        <v>0</v>
      </c>
      <c r="J118" s="19">
        <v>24</v>
      </c>
      <c r="L118" s="70" t="s">
        <v>22</v>
      </c>
      <c r="M118" t="s">
        <v>166</v>
      </c>
      <c r="N118" t="s">
        <v>164</v>
      </c>
      <c r="O118" t="s">
        <v>165</v>
      </c>
      <c r="W118" s="62"/>
      <c r="X118" s="19">
        <v>0</v>
      </c>
    </row>
    <row r="119" spans="1:24" x14ac:dyDescent="0.25">
      <c r="A119" t="s">
        <v>200</v>
      </c>
      <c r="C119">
        <v>0</v>
      </c>
      <c r="D119" s="50">
        <v>47</v>
      </c>
      <c r="E119" s="19">
        <v>69.5</v>
      </c>
      <c r="F119" s="23" t="s">
        <v>8</v>
      </c>
      <c r="G119" s="18">
        <v>4.4048341512680054</v>
      </c>
      <c r="H119" s="19">
        <v>0</v>
      </c>
      <c r="J119" s="19">
        <v>22</v>
      </c>
      <c r="L119" s="3" t="s">
        <v>22</v>
      </c>
      <c r="M119" t="s">
        <v>166</v>
      </c>
      <c r="N119" t="s">
        <v>164</v>
      </c>
      <c r="O119" t="s">
        <v>165</v>
      </c>
      <c r="W119" s="62"/>
      <c r="X119" s="19">
        <v>0</v>
      </c>
    </row>
    <row r="120" spans="1:24" x14ac:dyDescent="0.25">
      <c r="A120" t="s">
        <v>200</v>
      </c>
      <c r="C120">
        <v>0</v>
      </c>
      <c r="D120" s="50">
        <v>48</v>
      </c>
      <c r="E120" s="19">
        <v>42</v>
      </c>
      <c r="F120" s="23" t="s">
        <v>8</v>
      </c>
      <c r="G120" s="18">
        <v>8.7697315812110901</v>
      </c>
      <c r="H120" s="19">
        <v>15</v>
      </c>
      <c r="I120" t="s">
        <v>23</v>
      </c>
      <c r="J120" s="19">
        <v>61</v>
      </c>
      <c r="K120" t="s">
        <v>146</v>
      </c>
      <c r="L120" s="3" t="s">
        <v>22</v>
      </c>
      <c r="M120" t="s">
        <v>166</v>
      </c>
      <c r="N120" t="s">
        <v>168</v>
      </c>
      <c r="O120" t="s">
        <v>167</v>
      </c>
      <c r="X120" s="19">
        <v>0</v>
      </c>
    </row>
    <row r="121" spans="1:24" x14ac:dyDescent="0.25">
      <c r="A121" t="s">
        <v>200</v>
      </c>
      <c r="C121">
        <v>0</v>
      </c>
      <c r="D121" s="50">
        <v>49</v>
      </c>
      <c r="E121" s="19">
        <v>42</v>
      </c>
      <c r="F121" s="23" t="s">
        <v>8</v>
      </c>
      <c r="G121" s="18">
        <v>7.0555934906005859</v>
      </c>
      <c r="H121" s="19">
        <v>20</v>
      </c>
      <c r="I121" t="s">
        <v>23</v>
      </c>
      <c r="J121" s="30">
        <v>55</v>
      </c>
      <c r="K121" s="35" t="s">
        <v>24</v>
      </c>
      <c r="L121" s="3" t="s">
        <v>22</v>
      </c>
      <c r="M121" t="s">
        <v>166</v>
      </c>
      <c r="N121" t="s">
        <v>168</v>
      </c>
      <c r="O121" t="s">
        <v>167</v>
      </c>
      <c r="X121" s="19">
        <v>0</v>
      </c>
    </row>
    <row r="122" spans="1:24" x14ac:dyDescent="0.25">
      <c r="A122" t="s">
        <v>200</v>
      </c>
      <c r="C122">
        <v>0</v>
      </c>
      <c r="D122" s="50">
        <v>50</v>
      </c>
      <c r="E122" s="19">
        <v>42</v>
      </c>
      <c r="F122" s="70" t="s">
        <v>8</v>
      </c>
      <c r="G122" s="18">
        <v>8.7438451647758484</v>
      </c>
      <c r="H122" s="19">
        <v>15</v>
      </c>
      <c r="I122" t="s">
        <v>23</v>
      </c>
      <c r="J122" s="30">
        <v>127</v>
      </c>
      <c r="K122" s="35" t="s">
        <v>183</v>
      </c>
      <c r="L122" s="70" t="s">
        <v>22</v>
      </c>
      <c r="M122" t="s">
        <v>166</v>
      </c>
      <c r="N122" t="s">
        <v>168</v>
      </c>
      <c r="O122" t="s">
        <v>167</v>
      </c>
      <c r="X122" s="19">
        <v>0</v>
      </c>
    </row>
    <row r="123" spans="1:24" x14ac:dyDescent="0.25">
      <c r="A123" t="s">
        <v>200</v>
      </c>
      <c r="C123">
        <v>0</v>
      </c>
      <c r="D123" s="50">
        <v>51</v>
      </c>
      <c r="E123" s="19">
        <v>54</v>
      </c>
      <c r="F123" s="70" t="s">
        <v>8</v>
      </c>
      <c r="G123" s="18">
        <v>9.479077935218811</v>
      </c>
      <c r="H123" s="19">
        <v>50</v>
      </c>
      <c r="I123" t="s">
        <v>182</v>
      </c>
      <c r="J123" s="30">
        <v>89</v>
      </c>
      <c r="K123" s="35" t="s">
        <v>180</v>
      </c>
      <c r="L123" s="70" t="s">
        <v>22</v>
      </c>
      <c r="M123" t="s">
        <v>166</v>
      </c>
      <c r="N123" t="s">
        <v>168</v>
      </c>
      <c r="O123" t="s">
        <v>167</v>
      </c>
      <c r="W123" s="61"/>
      <c r="X123" s="19">
        <v>0</v>
      </c>
    </row>
    <row r="124" spans="1:24" x14ac:dyDescent="0.25">
      <c r="A124" t="s">
        <v>200</v>
      </c>
      <c r="C124">
        <v>0</v>
      </c>
      <c r="D124" s="50">
        <v>52</v>
      </c>
      <c r="E124" s="19">
        <v>60</v>
      </c>
      <c r="F124" s="70" t="s">
        <v>8</v>
      </c>
      <c r="G124" s="18">
        <v>4.0609162449836731</v>
      </c>
      <c r="H124" s="19">
        <v>100</v>
      </c>
      <c r="I124" t="s">
        <v>23</v>
      </c>
      <c r="J124" s="49">
        <v>53</v>
      </c>
      <c r="K124" s="35"/>
      <c r="L124" s="70" t="s">
        <v>22</v>
      </c>
      <c r="M124" t="s">
        <v>166</v>
      </c>
      <c r="N124" t="s">
        <v>164</v>
      </c>
      <c r="O124" t="s">
        <v>165</v>
      </c>
      <c r="X124" s="19">
        <v>0</v>
      </c>
    </row>
    <row r="125" spans="1:24" x14ac:dyDescent="0.25">
      <c r="A125" t="s">
        <v>200</v>
      </c>
      <c r="C125">
        <v>0</v>
      </c>
      <c r="D125" s="50">
        <v>53</v>
      </c>
      <c r="E125" s="19">
        <v>61</v>
      </c>
      <c r="F125" s="70" t="s">
        <v>8</v>
      </c>
      <c r="G125" s="18">
        <v>8.5902914524078362</v>
      </c>
      <c r="H125" s="19">
        <v>100</v>
      </c>
      <c r="I125" t="s">
        <v>23</v>
      </c>
      <c r="J125" s="19">
        <v>46</v>
      </c>
      <c r="L125" s="70" t="s">
        <v>22</v>
      </c>
      <c r="M125" t="s">
        <v>166</v>
      </c>
      <c r="N125" t="s">
        <v>164</v>
      </c>
      <c r="O125" t="s">
        <v>165</v>
      </c>
      <c r="X125" s="19">
        <v>0</v>
      </c>
    </row>
    <row r="126" spans="1:24" x14ac:dyDescent="0.25">
      <c r="A126" t="s">
        <v>200</v>
      </c>
      <c r="C126">
        <v>0</v>
      </c>
      <c r="D126" s="50">
        <v>54</v>
      </c>
      <c r="E126" s="19">
        <v>57</v>
      </c>
      <c r="F126" s="70" t="s">
        <v>8</v>
      </c>
      <c r="G126" s="18">
        <v>4.3649954199790955</v>
      </c>
      <c r="H126" s="19">
        <v>100</v>
      </c>
      <c r="I126" t="s">
        <v>23</v>
      </c>
      <c r="J126" s="19">
        <v>51</v>
      </c>
      <c r="L126" s="70" t="s">
        <v>22</v>
      </c>
      <c r="M126" t="s">
        <v>166</v>
      </c>
      <c r="N126" t="s">
        <v>164</v>
      </c>
      <c r="O126" t="s">
        <v>165</v>
      </c>
      <c r="X126" s="19">
        <v>0</v>
      </c>
    </row>
    <row r="127" spans="1:24" x14ac:dyDescent="0.25">
      <c r="A127" t="s">
        <v>200</v>
      </c>
      <c r="C127">
        <v>0</v>
      </c>
      <c r="D127" s="50">
        <v>55</v>
      </c>
      <c r="E127" s="19">
        <v>65</v>
      </c>
      <c r="F127" s="70" t="s">
        <v>8</v>
      </c>
      <c r="G127" s="18">
        <v>8.9898947477340698</v>
      </c>
      <c r="H127" s="19">
        <v>30</v>
      </c>
      <c r="I127" t="s">
        <v>23</v>
      </c>
      <c r="J127" s="19">
        <v>33</v>
      </c>
      <c r="K127" t="s">
        <v>146</v>
      </c>
      <c r="L127" s="70" t="s">
        <v>22</v>
      </c>
      <c r="M127" t="s">
        <v>166</v>
      </c>
      <c r="N127" t="s">
        <v>164</v>
      </c>
      <c r="O127" t="s">
        <v>165</v>
      </c>
      <c r="X127" s="19">
        <v>0</v>
      </c>
    </row>
    <row r="128" spans="1:24" x14ac:dyDescent="0.25">
      <c r="A128" t="s">
        <v>200</v>
      </c>
      <c r="C128">
        <v>0</v>
      </c>
      <c r="D128" s="50">
        <v>56</v>
      </c>
      <c r="E128" s="19">
        <v>53</v>
      </c>
      <c r="F128" s="70" t="s">
        <v>8</v>
      </c>
      <c r="G128" s="18">
        <v>3.7556630730628964</v>
      </c>
      <c r="H128" s="19">
        <v>50</v>
      </c>
      <c r="I128" t="s">
        <v>23</v>
      </c>
      <c r="J128" s="19">
        <v>48</v>
      </c>
      <c r="K128" t="s">
        <v>146</v>
      </c>
      <c r="L128" s="70" t="s">
        <v>9</v>
      </c>
      <c r="M128" t="s">
        <v>166</v>
      </c>
      <c r="N128" t="s">
        <v>164</v>
      </c>
      <c r="O128" t="s">
        <v>165</v>
      </c>
      <c r="X128" s="19">
        <v>0</v>
      </c>
    </row>
    <row r="129" spans="1:24" x14ac:dyDescent="0.25">
      <c r="A129" t="s">
        <v>200</v>
      </c>
      <c r="C129">
        <v>0</v>
      </c>
      <c r="D129" s="50">
        <v>57</v>
      </c>
      <c r="E129" s="19">
        <v>65</v>
      </c>
      <c r="F129" s="70" t="s">
        <v>8</v>
      </c>
      <c r="G129" s="18">
        <v>5.0744591712951657</v>
      </c>
      <c r="H129" s="19">
        <v>75</v>
      </c>
      <c r="I129" t="s">
        <v>23</v>
      </c>
      <c r="J129" s="19">
        <v>44</v>
      </c>
      <c r="K129" t="s">
        <v>146</v>
      </c>
      <c r="L129" s="70" t="s">
        <v>13</v>
      </c>
      <c r="M129" t="s">
        <v>166</v>
      </c>
      <c r="N129" t="s">
        <v>164</v>
      </c>
      <c r="O129" t="s">
        <v>165</v>
      </c>
      <c r="X129" s="19">
        <v>0</v>
      </c>
    </row>
    <row r="130" spans="1:24" x14ac:dyDescent="0.25">
      <c r="A130" t="s">
        <v>200</v>
      </c>
      <c r="C130">
        <v>0</v>
      </c>
      <c r="D130" s="50">
        <v>58</v>
      </c>
      <c r="E130" s="19">
        <v>62</v>
      </c>
      <c r="F130" s="70" t="s">
        <v>8</v>
      </c>
      <c r="G130" s="18">
        <v>3.7572676539421082</v>
      </c>
      <c r="H130" s="19">
        <v>50</v>
      </c>
      <c r="I130" t="s">
        <v>23</v>
      </c>
      <c r="J130" s="30">
        <v>37</v>
      </c>
      <c r="K130" s="35" t="s">
        <v>24</v>
      </c>
      <c r="L130" s="70" t="s">
        <v>13</v>
      </c>
      <c r="M130" t="s">
        <v>166</v>
      </c>
      <c r="N130" t="s">
        <v>164</v>
      </c>
      <c r="O130" t="s">
        <v>165</v>
      </c>
      <c r="X130" s="19">
        <v>0</v>
      </c>
    </row>
    <row r="131" spans="1:24" x14ac:dyDescent="0.25">
      <c r="A131" t="s">
        <v>200</v>
      </c>
      <c r="C131">
        <v>0</v>
      </c>
      <c r="D131" s="50">
        <v>59</v>
      </c>
      <c r="E131" s="19">
        <v>67</v>
      </c>
      <c r="F131" s="70" t="s">
        <v>8</v>
      </c>
      <c r="G131" s="18">
        <v>4.8287518739700319</v>
      </c>
      <c r="H131" s="19">
        <v>15</v>
      </c>
      <c r="I131" t="s">
        <v>23</v>
      </c>
      <c r="J131" s="19">
        <v>63</v>
      </c>
      <c r="K131" t="s">
        <v>146</v>
      </c>
      <c r="L131" s="70" t="s">
        <v>13</v>
      </c>
      <c r="M131" t="s">
        <v>163</v>
      </c>
      <c r="N131" t="s">
        <v>164</v>
      </c>
      <c r="O131" t="s">
        <v>165</v>
      </c>
      <c r="X131" s="19">
        <v>0</v>
      </c>
    </row>
    <row r="132" spans="1:24" x14ac:dyDescent="0.25">
      <c r="A132" t="s">
        <v>200</v>
      </c>
      <c r="C132">
        <v>0</v>
      </c>
      <c r="D132" s="50">
        <v>60</v>
      </c>
      <c r="E132" s="19">
        <v>56</v>
      </c>
      <c r="F132" s="70" t="s">
        <v>8</v>
      </c>
      <c r="G132" s="18">
        <v>5.542070209980011</v>
      </c>
      <c r="H132" s="19">
        <v>15</v>
      </c>
      <c r="I132" t="s">
        <v>23</v>
      </c>
      <c r="J132" s="30">
        <v>127</v>
      </c>
      <c r="K132" s="35" t="s">
        <v>183</v>
      </c>
      <c r="L132" s="70" t="s">
        <v>22</v>
      </c>
      <c r="M132" t="s">
        <v>163</v>
      </c>
      <c r="N132" t="s">
        <v>164</v>
      </c>
      <c r="O132" t="s">
        <v>165</v>
      </c>
      <c r="X132" s="19">
        <v>0</v>
      </c>
    </row>
    <row r="133" spans="1:24" x14ac:dyDescent="0.25">
      <c r="A133" t="s">
        <v>200</v>
      </c>
      <c r="C133">
        <v>0</v>
      </c>
      <c r="D133" s="50">
        <v>61</v>
      </c>
      <c r="E133" s="19">
        <v>61</v>
      </c>
      <c r="F133" s="70" t="s">
        <v>8</v>
      </c>
      <c r="G133" s="18">
        <v>8.3563022136688225</v>
      </c>
      <c r="H133" s="19">
        <v>100</v>
      </c>
      <c r="I133" t="s">
        <v>23</v>
      </c>
      <c r="J133" s="19">
        <v>50</v>
      </c>
      <c r="K133" t="s">
        <v>146</v>
      </c>
      <c r="L133" s="70" t="s">
        <v>22</v>
      </c>
      <c r="M133" t="s">
        <v>166</v>
      </c>
      <c r="N133" t="s">
        <v>164</v>
      </c>
      <c r="O133" t="s">
        <v>165</v>
      </c>
      <c r="W133" s="62"/>
      <c r="X133" s="19">
        <v>0</v>
      </c>
    </row>
    <row r="134" spans="1:24" x14ac:dyDescent="0.25">
      <c r="A134" t="s">
        <v>200</v>
      </c>
      <c r="C134">
        <v>0</v>
      </c>
      <c r="D134" s="50">
        <v>62</v>
      </c>
      <c r="E134" s="19">
        <v>60</v>
      </c>
      <c r="F134" s="70" t="s">
        <v>8</v>
      </c>
      <c r="G134" s="18">
        <v>4.9385451674461365</v>
      </c>
      <c r="H134" s="19">
        <v>75</v>
      </c>
      <c r="I134" t="s">
        <v>23</v>
      </c>
      <c r="J134" s="49">
        <v>49</v>
      </c>
      <c r="K134" s="35"/>
      <c r="L134" s="70" t="s">
        <v>13</v>
      </c>
      <c r="M134" t="s">
        <v>166</v>
      </c>
      <c r="N134" t="s">
        <v>164</v>
      </c>
      <c r="O134" t="s">
        <v>165</v>
      </c>
      <c r="W134" s="62"/>
      <c r="X134" s="19">
        <v>0</v>
      </c>
    </row>
    <row r="135" spans="1:24" x14ac:dyDescent="0.25">
      <c r="A135" t="s">
        <v>200</v>
      </c>
      <c r="C135">
        <v>0</v>
      </c>
      <c r="D135" s="50">
        <v>63</v>
      </c>
      <c r="E135" s="19">
        <v>66</v>
      </c>
      <c r="F135" s="70" t="s">
        <v>8</v>
      </c>
      <c r="G135" s="18">
        <v>6.4544994115829466</v>
      </c>
      <c r="H135" s="19">
        <v>50</v>
      </c>
      <c r="I135" t="s">
        <v>23</v>
      </c>
      <c r="J135" s="49">
        <v>61</v>
      </c>
      <c r="K135" s="35"/>
      <c r="L135" s="70" t="s">
        <v>35</v>
      </c>
      <c r="M135" t="s">
        <v>166</v>
      </c>
      <c r="N135" t="s">
        <v>176</v>
      </c>
      <c r="O135" t="s">
        <v>165</v>
      </c>
      <c r="W135" s="61"/>
      <c r="X135" s="19">
        <v>0</v>
      </c>
    </row>
    <row r="136" spans="1:24" x14ac:dyDescent="0.25">
      <c r="A136" t="s">
        <v>200</v>
      </c>
      <c r="C136">
        <v>0</v>
      </c>
      <c r="D136" s="50">
        <v>64</v>
      </c>
      <c r="E136" s="19">
        <v>65</v>
      </c>
      <c r="F136" s="69" t="s">
        <v>8</v>
      </c>
      <c r="G136" s="18">
        <v>6.0060873627662659</v>
      </c>
      <c r="H136" s="19">
        <v>50</v>
      </c>
      <c r="I136" t="s">
        <v>182</v>
      </c>
      <c r="J136" s="30">
        <v>92</v>
      </c>
      <c r="K136" s="35" t="s">
        <v>181</v>
      </c>
      <c r="L136" s="69" t="s">
        <v>22</v>
      </c>
      <c r="M136" t="s">
        <v>166</v>
      </c>
      <c r="N136" t="s">
        <v>164</v>
      </c>
      <c r="O136" t="s">
        <v>165</v>
      </c>
      <c r="W136" s="62"/>
      <c r="X136" s="19">
        <v>0</v>
      </c>
    </row>
    <row r="137" spans="1:24" x14ac:dyDescent="0.25">
      <c r="A137" t="s">
        <v>200</v>
      </c>
      <c r="B137" s="54"/>
      <c r="C137" s="54">
        <v>0</v>
      </c>
      <c r="D137" s="50">
        <v>65</v>
      </c>
      <c r="E137" s="56">
        <v>61</v>
      </c>
      <c r="F137" s="55" t="s">
        <v>8</v>
      </c>
      <c r="G137" s="57">
        <v>9.2904714584350589</v>
      </c>
      <c r="H137" s="56">
        <v>100</v>
      </c>
      <c r="I137" s="54" t="s">
        <v>23</v>
      </c>
      <c r="J137" s="58">
        <v>28</v>
      </c>
      <c r="K137" s="59" t="s">
        <v>24</v>
      </c>
      <c r="L137" s="55" t="s">
        <v>13</v>
      </c>
      <c r="M137" s="54">
        <v>0</v>
      </c>
      <c r="N137" s="54">
        <v>0</v>
      </c>
      <c r="O137" s="54"/>
      <c r="P137" s="54"/>
      <c r="Q137" s="54"/>
      <c r="R137" s="54"/>
      <c r="S137" s="54"/>
      <c r="T137" s="54"/>
      <c r="U137" s="54"/>
      <c r="V137" s="54"/>
      <c r="W137" s="54"/>
      <c r="X137" s="19">
        <v>0</v>
      </c>
    </row>
    <row r="138" spans="1:24" x14ac:dyDescent="0.25">
      <c r="A138" t="s">
        <v>200</v>
      </c>
      <c r="C138">
        <v>0</v>
      </c>
      <c r="D138" s="50">
        <v>66</v>
      </c>
      <c r="E138" s="19">
        <v>59</v>
      </c>
      <c r="F138" s="70" t="s">
        <v>8</v>
      </c>
      <c r="G138" s="18">
        <v>5.1073753237724304</v>
      </c>
      <c r="H138" s="19">
        <v>50</v>
      </c>
      <c r="I138" t="s">
        <v>23</v>
      </c>
      <c r="J138" s="30">
        <v>69</v>
      </c>
      <c r="K138" s="35" t="s">
        <v>24</v>
      </c>
      <c r="L138" s="70" t="s">
        <v>13</v>
      </c>
      <c r="M138">
        <v>0</v>
      </c>
      <c r="N138">
        <v>0</v>
      </c>
      <c r="X138" s="19">
        <v>0</v>
      </c>
    </row>
    <row r="139" spans="1:24" x14ac:dyDescent="0.25">
      <c r="A139" t="s">
        <v>200</v>
      </c>
      <c r="C139" t="s">
        <v>7</v>
      </c>
      <c r="D139" s="50">
        <v>67</v>
      </c>
      <c r="E139" s="19">
        <v>69</v>
      </c>
      <c r="F139" s="23" t="s">
        <v>8</v>
      </c>
      <c r="G139" s="18">
        <v>5.1839952707290653</v>
      </c>
      <c r="H139" s="19">
        <v>0</v>
      </c>
      <c r="J139" s="19">
        <v>87</v>
      </c>
      <c r="K139" t="s">
        <v>4</v>
      </c>
      <c r="L139" s="3" t="s">
        <v>35</v>
      </c>
      <c r="M139" t="s">
        <v>104</v>
      </c>
      <c r="N139">
        <v>0</v>
      </c>
      <c r="P139" t="s">
        <v>111</v>
      </c>
      <c r="X139" s="19">
        <v>0</v>
      </c>
    </row>
    <row r="140" spans="1:24" x14ac:dyDescent="0.25">
      <c r="A140" t="s">
        <v>200</v>
      </c>
      <c r="C140" t="s">
        <v>7</v>
      </c>
      <c r="D140" s="50">
        <v>72</v>
      </c>
      <c r="E140" s="19">
        <v>49</v>
      </c>
      <c r="F140" s="70" t="s">
        <v>8</v>
      </c>
      <c r="G140" s="18">
        <v>4.9596408009529114</v>
      </c>
      <c r="H140" s="19">
        <v>0</v>
      </c>
      <c r="J140" s="19">
        <v>87</v>
      </c>
      <c r="L140" s="70" t="s">
        <v>35</v>
      </c>
      <c r="M140">
        <v>0</v>
      </c>
      <c r="N140">
        <v>0</v>
      </c>
      <c r="O140">
        <v>0</v>
      </c>
      <c r="X140" s="19">
        <v>0</v>
      </c>
    </row>
    <row r="141" spans="1:24" x14ac:dyDescent="0.25">
      <c r="A141" t="s">
        <v>200</v>
      </c>
      <c r="C141" t="s">
        <v>7</v>
      </c>
      <c r="D141" s="50">
        <v>76</v>
      </c>
      <c r="E141" s="19">
        <v>48</v>
      </c>
      <c r="F141" s="23" t="s">
        <v>8</v>
      </c>
      <c r="G141" s="18">
        <v>5.1536880970001224</v>
      </c>
      <c r="H141" s="19">
        <v>0</v>
      </c>
      <c r="J141" s="19">
        <v>69</v>
      </c>
      <c r="K141" t="s">
        <v>4</v>
      </c>
      <c r="L141" s="3" t="s">
        <v>9</v>
      </c>
      <c r="M141" t="s">
        <v>14</v>
      </c>
      <c r="N141" t="s">
        <v>20</v>
      </c>
      <c r="P141" t="s">
        <v>32</v>
      </c>
      <c r="X141" s="19">
        <v>0</v>
      </c>
    </row>
    <row r="142" spans="1:24" x14ac:dyDescent="0.25">
      <c r="A142" t="s">
        <v>200</v>
      </c>
      <c r="B142" s="25"/>
      <c r="C142" s="25" t="s">
        <v>7</v>
      </c>
      <c r="D142" s="50">
        <v>77</v>
      </c>
      <c r="E142" s="28">
        <v>50</v>
      </c>
      <c r="F142" s="26" t="s">
        <v>8</v>
      </c>
      <c r="G142" s="27">
        <v>4.9960945487022403</v>
      </c>
      <c r="H142" s="28">
        <v>0</v>
      </c>
      <c r="I142" s="25"/>
      <c r="J142" s="28">
        <v>71</v>
      </c>
      <c r="K142" s="25" t="s">
        <v>4</v>
      </c>
      <c r="L142" s="26" t="s">
        <v>35</v>
      </c>
      <c r="M142" s="17" t="s">
        <v>14</v>
      </c>
      <c r="N142" s="17" t="s">
        <v>20</v>
      </c>
      <c r="O142" s="17"/>
      <c r="P142" s="17" t="s">
        <v>37</v>
      </c>
      <c r="Q142" s="17"/>
      <c r="R142" s="17"/>
      <c r="S142" s="17"/>
      <c r="T142" s="17"/>
      <c r="U142" s="17"/>
      <c r="V142" s="17"/>
      <c r="W142" s="17"/>
      <c r="X142" s="20">
        <v>0</v>
      </c>
    </row>
    <row r="143" spans="1:24" x14ac:dyDescent="0.25">
      <c r="A143" t="s">
        <v>200</v>
      </c>
      <c r="C143" t="s">
        <v>7</v>
      </c>
      <c r="D143" s="50">
        <v>78</v>
      </c>
      <c r="E143" s="19">
        <v>51</v>
      </c>
      <c r="F143" s="69" t="s">
        <v>8</v>
      </c>
      <c r="G143" s="18">
        <v>7.8327301740646362</v>
      </c>
      <c r="H143" s="19">
        <v>0</v>
      </c>
      <c r="J143" s="19">
        <v>67</v>
      </c>
      <c r="K143" t="s">
        <v>4</v>
      </c>
      <c r="L143" s="3" t="s">
        <v>35</v>
      </c>
      <c r="M143" t="s">
        <v>14</v>
      </c>
      <c r="N143">
        <v>0</v>
      </c>
      <c r="P143" t="s">
        <v>38</v>
      </c>
      <c r="X143" s="19">
        <v>0</v>
      </c>
    </row>
    <row r="144" spans="1:24" x14ac:dyDescent="0.25">
      <c r="A144" t="s">
        <v>200</v>
      </c>
      <c r="C144" t="s">
        <v>7</v>
      </c>
      <c r="D144" s="50">
        <v>79</v>
      </c>
      <c r="E144" s="19">
        <v>52</v>
      </c>
      <c r="F144" s="23" t="s">
        <v>8</v>
      </c>
      <c r="G144" s="18">
        <v>8.0187583565711975</v>
      </c>
      <c r="H144" s="19">
        <v>0</v>
      </c>
      <c r="J144" s="19">
        <v>64</v>
      </c>
      <c r="K144" t="s">
        <v>4</v>
      </c>
      <c r="L144" s="3" t="s">
        <v>9</v>
      </c>
      <c r="M144" t="s">
        <v>14</v>
      </c>
      <c r="N144" t="s">
        <v>20</v>
      </c>
      <c r="P144" t="s">
        <v>76</v>
      </c>
      <c r="X144" s="19">
        <v>0</v>
      </c>
    </row>
    <row r="145" spans="1:24" x14ac:dyDescent="0.25">
      <c r="A145" t="s">
        <v>200</v>
      </c>
      <c r="C145" t="s">
        <v>7</v>
      </c>
      <c r="D145" s="50">
        <v>80</v>
      </c>
      <c r="E145" s="19">
        <v>53</v>
      </c>
      <c r="F145" s="23" t="s">
        <v>8</v>
      </c>
      <c r="G145" s="18">
        <v>4.610368633270264</v>
      </c>
      <c r="H145" s="19">
        <v>0</v>
      </c>
      <c r="J145" s="19">
        <v>38</v>
      </c>
      <c r="K145" t="s">
        <v>4</v>
      </c>
      <c r="L145" s="3" t="s">
        <v>35</v>
      </c>
      <c r="M145" t="s">
        <v>14</v>
      </c>
      <c r="N145" t="s">
        <v>20</v>
      </c>
      <c r="P145" t="s">
        <v>74</v>
      </c>
      <c r="X145" s="19">
        <v>0</v>
      </c>
    </row>
    <row r="146" spans="1:24" x14ac:dyDescent="0.25">
      <c r="A146" t="s">
        <v>200</v>
      </c>
      <c r="C146" t="s">
        <v>7</v>
      </c>
      <c r="D146" s="50">
        <v>81</v>
      </c>
      <c r="E146" s="19">
        <v>47</v>
      </c>
      <c r="F146" s="68" t="s">
        <v>8</v>
      </c>
      <c r="G146" s="18">
        <v>4.4739533305168155</v>
      </c>
      <c r="H146" s="19">
        <v>0</v>
      </c>
      <c r="J146" s="19">
        <v>18</v>
      </c>
      <c r="K146" t="s">
        <v>4</v>
      </c>
      <c r="L146" s="68" t="s">
        <v>35</v>
      </c>
      <c r="M146" t="s">
        <v>14</v>
      </c>
      <c r="N146" t="s">
        <v>20</v>
      </c>
      <c r="P146" t="s">
        <v>36</v>
      </c>
      <c r="X146" s="19">
        <v>0</v>
      </c>
    </row>
    <row r="147" spans="1:24" x14ac:dyDescent="0.25">
      <c r="A147" t="s">
        <v>200</v>
      </c>
      <c r="C147" t="s">
        <v>7</v>
      </c>
      <c r="D147" s="50">
        <v>82</v>
      </c>
      <c r="E147" s="19">
        <v>52</v>
      </c>
      <c r="F147" s="68" t="s">
        <v>8</v>
      </c>
      <c r="G147" s="18">
        <v>1.4054526567459107</v>
      </c>
      <c r="H147" s="19">
        <v>0</v>
      </c>
      <c r="J147" s="19">
        <v>39</v>
      </c>
      <c r="K147" t="s">
        <v>4</v>
      </c>
      <c r="L147" s="3" t="s">
        <v>35</v>
      </c>
      <c r="M147" t="s">
        <v>14</v>
      </c>
      <c r="N147" t="s">
        <v>20</v>
      </c>
      <c r="P147" t="s">
        <v>73</v>
      </c>
      <c r="X147" s="19">
        <v>0</v>
      </c>
    </row>
    <row r="148" spans="1:24" x14ac:dyDescent="0.25">
      <c r="A148" t="s">
        <v>200</v>
      </c>
      <c r="C148" t="s">
        <v>7</v>
      </c>
      <c r="D148" s="50">
        <v>83</v>
      </c>
      <c r="E148" s="19">
        <v>40</v>
      </c>
      <c r="F148" s="23" t="s">
        <v>8</v>
      </c>
      <c r="G148" s="18">
        <v>0.53169442415237422</v>
      </c>
      <c r="H148" s="19">
        <v>0</v>
      </c>
      <c r="J148" s="19">
        <v>24</v>
      </c>
      <c r="K148" t="s">
        <v>4</v>
      </c>
      <c r="L148" s="3" t="s">
        <v>13</v>
      </c>
      <c r="M148" t="s">
        <v>14</v>
      </c>
      <c r="N148" t="s">
        <v>20</v>
      </c>
      <c r="P148" t="s">
        <v>21</v>
      </c>
      <c r="X148" s="19">
        <v>0</v>
      </c>
    </row>
    <row r="149" spans="1:24" x14ac:dyDescent="0.25">
      <c r="A149" t="s">
        <v>200</v>
      </c>
      <c r="C149" t="s">
        <v>7</v>
      </c>
      <c r="D149" s="50">
        <v>84</v>
      </c>
      <c r="E149" s="19">
        <v>52</v>
      </c>
      <c r="F149" s="68" t="s">
        <v>8</v>
      </c>
      <c r="G149" s="18">
        <v>8.1282498836517334</v>
      </c>
      <c r="H149" s="19">
        <v>0</v>
      </c>
      <c r="J149" s="19">
        <v>30</v>
      </c>
      <c r="K149" t="s">
        <v>4</v>
      </c>
      <c r="L149" s="68" t="s">
        <v>9</v>
      </c>
      <c r="M149" t="s">
        <v>14</v>
      </c>
      <c r="N149" t="s">
        <v>20</v>
      </c>
      <c r="P149" t="s">
        <v>75</v>
      </c>
      <c r="X149" s="19">
        <v>0</v>
      </c>
    </row>
    <row r="150" spans="1:24" x14ac:dyDescent="0.25">
      <c r="A150" t="s">
        <v>200</v>
      </c>
      <c r="C150" t="s">
        <v>7</v>
      </c>
      <c r="D150" s="50">
        <v>85</v>
      </c>
      <c r="E150" s="19">
        <v>67</v>
      </c>
      <c r="F150" s="23" t="s">
        <v>8</v>
      </c>
      <c r="G150" s="18">
        <v>4.4002412199974064</v>
      </c>
      <c r="H150" s="19">
        <v>0</v>
      </c>
      <c r="J150" s="19">
        <v>22</v>
      </c>
      <c r="K150" t="s">
        <v>4</v>
      </c>
      <c r="L150" s="3" t="s">
        <v>9</v>
      </c>
      <c r="M150" t="s">
        <v>104</v>
      </c>
      <c r="N150">
        <v>0</v>
      </c>
      <c r="P150" t="s">
        <v>119</v>
      </c>
      <c r="X150" s="19">
        <v>0</v>
      </c>
    </row>
    <row r="151" spans="1:24" x14ac:dyDescent="0.25">
      <c r="A151" t="s">
        <v>200</v>
      </c>
      <c r="C151" t="s">
        <v>7</v>
      </c>
      <c r="D151" s="50">
        <v>86</v>
      </c>
      <c r="E151" s="19">
        <v>70</v>
      </c>
      <c r="F151" s="23" t="s">
        <v>8</v>
      </c>
      <c r="G151" s="18">
        <v>0.63679406642913827</v>
      </c>
      <c r="H151" s="19">
        <v>0</v>
      </c>
      <c r="J151" s="19">
        <v>18</v>
      </c>
      <c r="K151" t="s">
        <v>4</v>
      </c>
      <c r="L151" s="3" t="s">
        <v>9</v>
      </c>
      <c r="M151" t="s">
        <v>104</v>
      </c>
      <c r="N151">
        <v>0</v>
      </c>
      <c r="P151" t="s">
        <v>117</v>
      </c>
      <c r="X151" s="19">
        <v>0</v>
      </c>
    </row>
    <row r="152" spans="1:24" x14ac:dyDescent="0.25">
      <c r="A152" t="s">
        <v>200</v>
      </c>
      <c r="C152" t="s">
        <v>7</v>
      </c>
      <c r="D152" s="50">
        <v>87</v>
      </c>
      <c r="E152" s="19">
        <v>71</v>
      </c>
      <c r="F152" s="23" t="s">
        <v>8</v>
      </c>
      <c r="G152" s="18">
        <v>0.65705496072769165</v>
      </c>
      <c r="H152" s="19">
        <v>0</v>
      </c>
      <c r="J152" s="19">
        <v>19</v>
      </c>
      <c r="K152" t="s">
        <v>4</v>
      </c>
      <c r="L152" s="3" t="s">
        <v>35</v>
      </c>
      <c r="M152" t="s">
        <v>104</v>
      </c>
      <c r="N152">
        <v>0</v>
      </c>
      <c r="P152" t="s">
        <v>123</v>
      </c>
      <c r="X152" s="19">
        <v>0</v>
      </c>
    </row>
    <row r="153" spans="1:24" x14ac:dyDescent="0.25">
      <c r="A153" t="s">
        <v>200</v>
      </c>
      <c r="C153" t="s">
        <v>7</v>
      </c>
      <c r="D153" s="50">
        <v>88</v>
      </c>
      <c r="E153" s="19">
        <v>65</v>
      </c>
      <c r="F153" s="23" t="s">
        <v>8</v>
      </c>
      <c r="G153" s="18">
        <v>4.5440139770507813</v>
      </c>
      <c r="H153" s="19">
        <v>76</v>
      </c>
      <c r="J153" s="19">
        <v>55</v>
      </c>
      <c r="L153" s="3" t="s">
        <v>13</v>
      </c>
      <c r="M153" t="s">
        <v>14</v>
      </c>
      <c r="N153" t="s">
        <v>20</v>
      </c>
      <c r="O153">
        <v>0</v>
      </c>
      <c r="X153" s="19">
        <v>0</v>
      </c>
    </row>
    <row r="154" spans="1:24" x14ac:dyDescent="0.25">
      <c r="A154" t="s">
        <v>200</v>
      </c>
      <c r="C154" t="s">
        <v>7</v>
      </c>
      <c r="D154" s="50">
        <v>89</v>
      </c>
      <c r="E154" s="19">
        <v>54</v>
      </c>
      <c r="F154" s="23" t="s">
        <v>8</v>
      </c>
      <c r="G154" s="18">
        <v>8.8274118304252625</v>
      </c>
      <c r="H154" s="19">
        <v>23</v>
      </c>
      <c r="I154" s="70" t="s">
        <v>57</v>
      </c>
      <c r="J154" s="19">
        <v>53</v>
      </c>
      <c r="K154" t="s">
        <v>4</v>
      </c>
      <c r="L154" s="3" t="s">
        <v>35</v>
      </c>
      <c r="M154" t="s">
        <v>14</v>
      </c>
      <c r="N154" t="s">
        <v>20</v>
      </c>
      <c r="P154" t="s">
        <v>58</v>
      </c>
      <c r="X154" s="19">
        <v>0</v>
      </c>
    </row>
    <row r="155" spans="1:24" x14ac:dyDescent="0.25">
      <c r="A155" t="s">
        <v>200</v>
      </c>
      <c r="C155" t="s">
        <v>26</v>
      </c>
      <c r="D155" s="50">
        <v>97</v>
      </c>
      <c r="E155" s="19">
        <v>54</v>
      </c>
      <c r="F155" s="68" t="s">
        <v>8</v>
      </c>
      <c r="G155" s="18">
        <v>5.3919224858283998</v>
      </c>
      <c r="H155" s="19">
        <v>0</v>
      </c>
      <c r="J155" s="30">
        <v>81</v>
      </c>
      <c r="K155" s="35" t="s">
        <v>147</v>
      </c>
      <c r="L155" s="68" t="s">
        <v>66</v>
      </c>
      <c r="M155" t="s">
        <v>67</v>
      </c>
      <c r="N155">
        <v>0</v>
      </c>
      <c r="P155" t="s">
        <v>68</v>
      </c>
      <c r="X155" s="19">
        <v>0</v>
      </c>
    </row>
    <row r="156" spans="1:24" x14ac:dyDescent="0.25">
      <c r="A156" t="s">
        <v>200</v>
      </c>
      <c r="C156" t="s">
        <v>26</v>
      </c>
      <c r="D156" s="50">
        <v>98</v>
      </c>
      <c r="E156" s="19">
        <v>59</v>
      </c>
      <c r="F156" s="68" t="s">
        <v>8</v>
      </c>
      <c r="G156" s="18">
        <v>9.0789133548736576</v>
      </c>
      <c r="H156" s="19">
        <v>0</v>
      </c>
      <c r="J156" s="30">
        <v>78</v>
      </c>
      <c r="K156" s="35" t="s">
        <v>147</v>
      </c>
      <c r="L156" s="68" t="s">
        <v>66</v>
      </c>
      <c r="M156" t="s">
        <v>67</v>
      </c>
      <c r="N156">
        <v>0</v>
      </c>
      <c r="P156" t="s">
        <v>68</v>
      </c>
      <c r="X156" s="19">
        <v>0</v>
      </c>
    </row>
    <row r="157" spans="1:24" x14ac:dyDescent="0.25">
      <c r="A157" t="s">
        <v>200</v>
      </c>
      <c r="C157" t="s">
        <v>7</v>
      </c>
      <c r="D157" s="50">
        <v>99</v>
      </c>
      <c r="E157" s="19">
        <v>54</v>
      </c>
      <c r="F157" s="68" t="s">
        <v>8</v>
      </c>
      <c r="G157" s="18">
        <v>5.1542078375816347</v>
      </c>
      <c r="H157" s="19">
        <v>0</v>
      </c>
      <c r="J157" s="19">
        <v>79</v>
      </c>
      <c r="K157" t="s">
        <v>4</v>
      </c>
      <c r="L157" s="68" t="s">
        <v>35</v>
      </c>
      <c r="M157" t="s">
        <v>5</v>
      </c>
      <c r="N157">
        <v>0</v>
      </c>
      <c r="O157">
        <v>0</v>
      </c>
      <c r="X157" s="19">
        <v>0</v>
      </c>
    </row>
    <row r="158" spans="1:24" x14ac:dyDescent="0.25">
      <c r="A158" t="s">
        <v>200</v>
      </c>
      <c r="C158" t="s">
        <v>26</v>
      </c>
      <c r="D158" s="50">
        <v>100</v>
      </c>
      <c r="E158" s="19">
        <v>62</v>
      </c>
      <c r="F158" s="69" t="s">
        <v>8</v>
      </c>
      <c r="G158" s="18">
        <v>7.8570231199264526</v>
      </c>
      <c r="H158" s="19">
        <v>0</v>
      </c>
      <c r="J158" s="19">
        <v>76</v>
      </c>
      <c r="K158" t="s">
        <v>4</v>
      </c>
      <c r="L158" s="69" t="s">
        <v>66</v>
      </c>
      <c r="M158" t="s">
        <v>67</v>
      </c>
      <c r="N158">
        <v>0</v>
      </c>
      <c r="P158" t="s">
        <v>69</v>
      </c>
      <c r="X158" s="19">
        <v>0</v>
      </c>
    </row>
    <row r="159" spans="1:24" x14ac:dyDescent="0.25">
      <c r="A159" t="s">
        <v>201</v>
      </c>
      <c r="C159" t="s">
        <v>26</v>
      </c>
      <c r="D159" s="50">
        <v>101</v>
      </c>
      <c r="E159" s="19">
        <v>53</v>
      </c>
      <c r="F159" s="68" t="s">
        <v>8</v>
      </c>
      <c r="G159" s="18">
        <v>6.6499810814857483</v>
      </c>
      <c r="H159" s="19">
        <v>0</v>
      </c>
      <c r="J159" s="30">
        <v>116</v>
      </c>
      <c r="K159" s="35" t="s">
        <v>148</v>
      </c>
      <c r="L159" s="68" t="s">
        <v>66</v>
      </c>
      <c r="M159" t="s">
        <v>82</v>
      </c>
      <c r="N159">
        <v>0</v>
      </c>
      <c r="P159" t="s">
        <v>69</v>
      </c>
      <c r="X159" s="19">
        <v>0</v>
      </c>
    </row>
    <row r="160" spans="1:24" x14ac:dyDescent="0.25">
      <c r="A160" t="s">
        <v>201</v>
      </c>
      <c r="C160" t="s">
        <v>26</v>
      </c>
      <c r="D160" s="50">
        <v>102</v>
      </c>
      <c r="E160" s="19">
        <v>55</v>
      </c>
      <c r="F160" s="68" t="s">
        <v>8</v>
      </c>
      <c r="G160" s="18">
        <v>10.204395771026611</v>
      </c>
      <c r="H160" s="19">
        <v>0</v>
      </c>
      <c r="J160" s="30">
        <v>110</v>
      </c>
      <c r="K160" s="35" t="s">
        <v>147</v>
      </c>
      <c r="L160" s="68" t="s">
        <v>66</v>
      </c>
      <c r="M160" t="s">
        <v>67</v>
      </c>
      <c r="N160">
        <v>0</v>
      </c>
      <c r="P160" t="s">
        <v>69</v>
      </c>
      <c r="X160" s="19">
        <v>0</v>
      </c>
    </row>
    <row r="161" spans="1:24" x14ac:dyDescent="0.25">
      <c r="A161" t="s">
        <v>201</v>
      </c>
      <c r="C161" t="s">
        <v>7</v>
      </c>
      <c r="D161" s="50">
        <v>104</v>
      </c>
      <c r="E161" s="19">
        <v>50</v>
      </c>
      <c r="F161" s="23" t="s">
        <v>8</v>
      </c>
      <c r="G161" s="18">
        <v>4.5302125215530396</v>
      </c>
      <c r="H161" s="19">
        <v>0</v>
      </c>
      <c r="J161" s="19">
        <v>23</v>
      </c>
      <c r="K161" t="s">
        <v>4</v>
      </c>
      <c r="L161" s="3" t="s">
        <v>35</v>
      </c>
      <c r="M161" t="s">
        <v>5</v>
      </c>
      <c r="N161">
        <v>0</v>
      </c>
      <c r="O161">
        <v>0</v>
      </c>
      <c r="X161" s="19">
        <v>0</v>
      </c>
    </row>
    <row r="162" spans="1:24" x14ac:dyDescent="0.25">
      <c r="A162" t="s">
        <v>201</v>
      </c>
      <c r="C162" t="s">
        <v>26</v>
      </c>
      <c r="D162" s="50">
        <v>105</v>
      </c>
      <c r="E162" s="19">
        <v>42</v>
      </c>
      <c r="F162" s="68" t="s">
        <v>4</v>
      </c>
      <c r="G162" s="18">
        <v>-0.41035860776901245</v>
      </c>
      <c r="H162" s="19">
        <v>0</v>
      </c>
      <c r="J162" s="19">
        <v>25</v>
      </c>
      <c r="K162" t="s">
        <v>4</v>
      </c>
      <c r="L162" s="68" t="s">
        <v>9</v>
      </c>
      <c r="M162" t="s">
        <v>10</v>
      </c>
      <c r="N162">
        <v>0</v>
      </c>
      <c r="O162">
        <v>0</v>
      </c>
      <c r="X162" s="19">
        <v>0</v>
      </c>
    </row>
    <row r="163" spans="1:24" x14ac:dyDescent="0.25">
      <c r="A163" t="s">
        <v>201</v>
      </c>
      <c r="C163" t="s">
        <v>26</v>
      </c>
      <c r="D163" s="50">
        <v>106</v>
      </c>
      <c r="E163" s="19">
        <v>50</v>
      </c>
      <c r="F163" s="68" t="s">
        <v>4</v>
      </c>
      <c r="G163" s="18">
        <v>0.25772929191589355</v>
      </c>
      <c r="H163" s="19">
        <v>0</v>
      </c>
      <c r="J163" s="19">
        <v>27</v>
      </c>
      <c r="K163" t="s">
        <v>4</v>
      </c>
      <c r="L163" s="68" t="s">
        <v>13</v>
      </c>
      <c r="M163" t="s">
        <v>5</v>
      </c>
      <c r="N163">
        <v>0</v>
      </c>
      <c r="O163">
        <v>0</v>
      </c>
      <c r="X163" s="19">
        <v>0</v>
      </c>
    </row>
    <row r="164" spans="1:24" x14ac:dyDescent="0.25">
      <c r="A164" t="s">
        <v>201</v>
      </c>
      <c r="C164" t="s">
        <v>26</v>
      </c>
      <c r="D164" s="50">
        <v>107</v>
      </c>
      <c r="E164" s="19">
        <v>55</v>
      </c>
      <c r="F164" s="68" t="s">
        <v>8</v>
      </c>
      <c r="G164" s="18">
        <v>3.7018420577049254</v>
      </c>
      <c r="H164" s="19">
        <v>0</v>
      </c>
      <c r="J164" s="19">
        <v>22</v>
      </c>
      <c r="K164" t="s">
        <v>4</v>
      </c>
      <c r="L164" s="68" t="s">
        <v>9</v>
      </c>
      <c r="M164" t="s">
        <v>10</v>
      </c>
      <c r="N164">
        <v>0</v>
      </c>
      <c r="P164" t="s">
        <v>69</v>
      </c>
      <c r="X164" s="19">
        <v>0</v>
      </c>
    </row>
    <row r="165" spans="1:24" x14ac:dyDescent="0.25">
      <c r="A165" t="s">
        <v>201</v>
      </c>
      <c r="C165" t="s">
        <v>26</v>
      </c>
      <c r="D165" s="50">
        <v>108</v>
      </c>
      <c r="E165" s="19">
        <v>57</v>
      </c>
      <c r="F165" s="68" t="s">
        <v>8</v>
      </c>
      <c r="G165" s="18">
        <v>4.6618743658065798</v>
      </c>
      <c r="H165" s="19">
        <v>0</v>
      </c>
      <c r="J165" s="19">
        <v>24</v>
      </c>
      <c r="K165" t="s">
        <v>4</v>
      </c>
      <c r="L165" s="68" t="s">
        <v>9</v>
      </c>
      <c r="M165" t="s">
        <v>10</v>
      </c>
      <c r="N165">
        <v>0</v>
      </c>
      <c r="O165">
        <v>0</v>
      </c>
      <c r="X165" s="19">
        <v>0</v>
      </c>
    </row>
    <row r="166" spans="1:24" x14ac:dyDescent="0.25">
      <c r="A166" t="s">
        <v>201</v>
      </c>
      <c r="C166" t="s">
        <v>26</v>
      </c>
      <c r="D166" s="50">
        <v>112</v>
      </c>
      <c r="E166" s="19">
        <v>71</v>
      </c>
      <c r="F166" s="68" t="s">
        <v>4</v>
      </c>
      <c r="G166" s="18">
        <v>-7.8343749046325684E-3</v>
      </c>
      <c r="H166" s="19">
        <v>0</v>
      </c>
      <c r="J166" s="19">
        <v>19</v>
      </c>
      <c r="K166" t="s">
        <v>4</v>
      </c>
      <c r="L166" s="68" t="s">
        <v>13</v>
      </c>
      <c r="M166" t="s">
        <v>5</v>
      </c>
      <c r="N166">
        <v>0</v>
      </c>
      <c r="O166">
        <v>0</v>
      </c>
      <c r="X166" s="19">
        <v>0</v>
      </c>
    </row>
    <row r="167" spans="1:24" x14ac:dyDescent="0.25">
      <c r="A167" t="s">
        <v>201</v>
      </c>
      <c r="C167" t="s">
        <v>7</v>
      </c>
      <c r="D167" s="50">
        <v>113</v>
      </c>
      <c r="E167" s="19">
        <v>70</v>
      </c>
      <c r="F167" s="68" t="s">
        <v>4</v>
      </c>
      <c r="G167" s="18">
        <v>-0.29237270355224609</v>
      </c>
      <c r="H167" s="19">
        <v>0</v>
      </c>
      <c r="J167" s="19">
        <v>18</v>
      </c>
      <c r="K167" t="s">
        <v>4</v>
      </c>
      <c r="L167" s="68" t="s">
        <v>35</v>
      </c>
      <c r="M167" t="s">
        <v>89</v>
      </c>
      <c r="N167">
        <v>0</v>
      </c>
      <c r="O167">
        <v>0</v>
      </c>
      <c r="X167" s="19">
        <v>0</v>
      </c>
    </row>
    <row r="168" spans="1:24" x14ac:dyDescent="0.25">
      <c r="A168" t="s">
        <v>201</v>
      </c>
      <c r="C168" t="s">
        <v>26</v>
      </c>
      <c r="D168" s="50">
        <v>114</v>
      </c>
      <c r="E168" s="19">
        <v>62</v>
      </c>
      <c r="F168" s="68" t="s">
        <v>8</v>
      </c>
      <c r="G168" s="18">
        <v>4.3297359347343445</v>
      </c>
      <c r="H168" s="19">
        <v>75</v>
      </c>
      <c r="I168" s="70" t="s">
        <v>57</v>
      </c>
      <c r="J168" s="19">
        <v>54</v>
      </c>
      <c r="K168" t="s">
        <v>4</v>
      </c>
      <c r="L168" s="68" t="s">
        <v>35</v>
      </c>
      <c r="M168" t="s">
        <v>10</v>
      </c>
      <c r="N168">
        <v>0</v>
      </c>
      <c r="O168">
        <v>0</v>
      </c>
      <c r="X168" s="19">
        <v>0</v>
      </c>
    </row>
    <row r="169" spans="1:24" x14ac:dyDescent="0.25">
      <c r="A169" t="s">
        <v>201</v>
      </c>
      <c r="C169" t="s">
        <v>26</v>
      </c>
      <c r="D169" s="50">
        <v>115</v>
      </c>
      <c r="E169" s="19">
        <v>51</v>
      </c>
      <c r="F169" s="24" t="s">
        <v>8</v>
      </c>
      <c r="G169" s="18">
        <v>9.5954290628433228</v>
      </c>
      <c r="H169" s="19">
        <v>15</v>
      </c>
      <c r="I169" s="70" t="s">
        <v>57</v>
      </c>
      <c r="J169" s="19">
        <v>73</v>
      </c>
      <c r="K169" t="s">
        <v>4</v>
      </c>
      <c r="L169" s="24" t="s">
        <v>66</v>
      </c>
      <c r="M169" t="s">
        <v>67</v>
      </c>
      <c r="N169">
        <v>0</v>
      </c>
      <c r="P169" t="s">
        <v>68</v>
      </c>
      <c r="X169" s="19">
        <v>0</v>
      </c>
    </row>
    <row r="170" spans="1:24" x14ac:dyDescent="0.25">
      <c r="A170" t="s">
        <v>201</v>
      </c>
      <c r="C170">
        <v>0</v>
      </c>
      <c r="D170" s="50">
        <v>117</v>
      </c>
      <c r="E170" s="19">
        <v>59</v>
      </c>
      <c r="F170" s="68" t="s">
        <v>8</v>
      </c>
      <c r="G170" s="18">
        <v>4.5897925496101379</v>
      </c>
      <c r="H170" s="19">
        <v>0</v>
      </c>
      <c r="J170" s="19">
        <v>88</v>
      </c>
      <c r="K170" t="s">
        <v>4</v>
      </c>
      <c r="L170" s="68" t="s">
        <v>4</v>
      </c>
      <c r="M170" t="s">
        <v>81</v>
      </c>
      <c r="N170">
        <v>0</v>
      </c>
      <c r="P170" t="s">
        <v>87</v>
      </c>
      <c r="X170" s="19">
        <v>0</v>
      </c>
    </row>
    <row r="171" spans="1:24" x14ac:dyDescent="0.25">
      <c r="A171" t="s">
        <v>201</v>
      </c>
      <c r="C171">
        <v>0</v>
      </c>
      <c r="D171" s="50">
        <v>120</v>
      </c>
      <c r="E171" s="19">
        <v>51.5</v>
      </c>
      <c r="F171" s="69" t="s">
        <v>8</v>
      </c>
      <c r="G171" s="18">
        <v>3.597929835319519</v>
      </c>
      <c r="H171" s="19">
        <v>0</v>
      </c>
      <c r="J171" s="19">
        <v>67</v>
      </c>
      <c r="K171" t="s">
        <v>4</v>
      </c>
      <c r="L171" s="68" t="s">
        <v>4</v>
      </c>
      <c r="M171" t="s">
        <v>5</v>
      </c>
      <c r="N171">
        <v>0</v>
      </c>
      <c r="P171" t="s">
        <v>70</v>
      </c>
      <c r="X171" s="19">
        <v>0</v>
      </c>
    </row>
    <row r="172" spans="1:24" x14ac:dyDescent="0.25">
      <c r="A172" t="s">
        <v>201</v>
      </c>
      <c r="C172">
        <v>0</v>
      </c>
      <c r="D172" s="50">
        <v>121</v>
      </c>
      <c r="E172" s="19">
        <v>53</v>
      </c>
      <c r="F172" s="68" t="s">
        <v>8</v>
      </c>
      <c r="G172" s="18">
        <v>4.4438624978065491</v>
      </c>
      <c r="H172" s="19">
        <v>0</v>
      </c>
      <c r="J172" s="19">
        <v>43</v>
      </c>
      <c r="K172" t="s">
        <v>4</v>
      </c>
      <c r="L172" s="3" t="s">
        <v>4</v>
      </c>
      <c r="M172" t="s">
        <v>5</v>
      </c>
      <c r="N172">
        <v>0</v>
      </c>
      <c r="P172" t="s">
        <v>65</v>
      </c>
      <c r="X172" s="19">
        <v>0</v>
      </c>
    </row>
    <row r="173" spans="1:24" x14ac:dyDescent="0.25">
      <c r="A173" t="s">
        <v>201</v>
      </c>
      <c r="C173">
        <v>0</v>
      </c>
      <c r="D173" s="50">
        <v>122</v>
      </c>
      <c r="E173" s="19">
        <v>45</v>
      </c>
      <c r="F173" s="24" t="s">
        <v>8</v>
      </c>
      <c r="G173" s="18">
        <v>8.772946834564209</v>
      </c>
      <c r="H173" s="19">
        <v>0</v>
      </c>
      <c r="J173" s="19">
        <v>32</v>
      </c>
      <c r="K173" t="s">
        <v>4</v>
      </c>
      <c r="L173" s="24" t="s">
        <v>4</v>
      </c>
      <c r="M173" t="s">
        <v>5</v>
      </c>
      <c r="N173">
        <v>0</v>
      </c>
      <c r="P173" t="s">
        <v>31</v>
      </c>
      <c r="X173" s="19">
        <v>0</v>
      </c>
    </row>
    <row r="174" spans="1:24" x14ac:dyDescent="0.25">
      <c r="A174" t="s">
        <v>201</v>
      </c>
      <c r="C174">
        <v>0</v>
      </c>
      <c r="D174" s="50">
        <v>124</v>
      </c>
      <c r="E174" s="19">
        <v>55</v>
      </c>
      <c r="F174" s="68" t="s">
        <v>8</v>
      </c>
      <c r="G174" s="18">
        <v>4.7506877183914185</v>
      </c>
      <c r="H174" s="19">
        <v>0</v>
      </c>
      <c r="J174" s="19">
        <v>25</v>
      </c>
      <c r="K174" t="s">
        <v>4</v>
      </c>
      <c r="L174" s="68" t="s">
        <v>4</v>
      </c>
      <c r="M174" t="s">
        <v>5</v>
      </c>
      <c r="N174">
        <v>0</v>
      </c>
      <c r="P174" t="s">
        <v>64</v>
      </c>
      <c r="X174" s="19">
        <v>0</v>
      </c>
    </row>
    <row r="175" spans="1:24" x14ac:dyDescent="0.25">
      <c r="A175" t="s">
        <v>201</v>
      </c>
      <c r="C175">
        <v>0</v>
      </c>
      <c r="D175" s="50">
        <v>125</v>
      </c>
      <c r="E175" s="19">
        <v>51.5</v>
      </c>
      <c r="F175" s="68" t="s">
        <v>8</v>
      </c>
      <c r="G175" s="18">
        <v>8.7729423642158508</v>
      </c>
      <c r="H175" s="19">
        <v>0</v>
      </c>
      <c r="J175" s="19">
        <v>47</v>
      </c>
      <c r="K175" t="s">
        <v>4</v>
      </c>
      <c r="L175" s="68" t="s">
        <v>4</v>
      </c>
      <c r="M175" t="s">
        <v>5</v>
      </c>
      <c r="N175">
        <v>0</v>
      </c>
      <c r="P175" t="s">
        <v>60</v>
      </c>
      <c r="X175" s="19">
        <v>0</v>
      </c>
    </row>
    <row r="176" spans="1:24" x14ac:dyDescent="0.25">
      <c r="A176" t="s">
        <v>201</v>
      </c>
      <c r="C176">
        <v>0</v>
      </c>
      <c r="D176" s="50">
        <v>126</v>
      </c>
      <c r="E176" s="19">
        <v>56</v>
      </c>
      <c r="F176" s="68" t="s">
        <v>8</v>
      </c>
      <c r="G176" s="18">
        <v>2.8736466884613039</v>
      </c>
      <c r="H176" s="19">
        <v>0</v>
      </c>
      <c r="J176" s="19">
        <v>31</v>
      </c>
      <c r="K176" t="s">
        <v>4</v>
      </c>
      <c r="L176" s="68" t="s">
        <v>4</v>
      </c>
      <c r="M176" t="s">
        <v>5</v>
      </c>
      <c r="N176">
        <v>0</v>
      </c>
      <c r="P176" t="s">
        <v>72</v>
      </c>
      <c r="X176" s="19">
        <v>0</v>
      </c>
    </row>
    <row r="177" spans="1:24" x14ac:dyDescent="0.25">
      <c r="A177" t="s">
        <v>201</v>
      </c>
      <c r="C177">
        <v>0</v>
      </c>
      <c r="D177" s="50">
        <v>127</v>
      </c>
      <c r="E177" s="19">
        <v>50</v>
      </c>
      <c r="F177" s="68" t="s">
        <v>8</v>
      </c>
      <c r="G177" s="18">
        <v>7.4566289305686952</v>
      </c>
      <c r="H177" s="19">
        <v>0</v>
      </c>
      <c r="J177" s="19">
        <v>28</v>
      </c>
      <c r="K177" t="s">
        <v>4</v>
      </c>
      <c r="L177" s="68" t="s">
        <v>4</v>
      </c>
      <c r="M177" t="s">
        <v>5</v>
      </c>
      <c r="N177">
        <v>0</v>
      </c>
      <c r="P177" t="s">
        <v>51</v>
      </c>
      <c r="X177" s="19">
        <v>0</v>
      </c>
    </row>
    <row r="178" spans="1:24" x14ac:dyDescent="0.25">
      <c r="A178" t="s">
        <v>201</v>
      </c>
      <c r="C178">
        <v>0</v>
      </c>
      <c r="D178" s="50">
        <v>128</v>
      </c>
      <c r="E178" s="19">
        <v>49</v>
      </c>
      <c r="F178" s="23" t="s">
        <v>8</v>
      </c>
      <c r="G178" s="18">
        <v>7.6898965597152706</v>
      </c>
      <c r="H178" s="19">
        <v>0</v>
      </c>
      <c r="J178" s="19">
        <v>28</v>
      </c>
      <c r="K178" t="s">
        <v>4</v>
      </c>
      <c r="L178" s="3" t="s">
        <v>4</v>
      </c>
      <c r="M178" t="s">
        <v>5</v>
      </c>
      <c r="N178">
        <v>0</v>
      </c>
      <c r="P178" t="s">
        <v>50</v>
      </c>
      <c r="X178" s="19">
        <v>0</v>
      </c>
    </row>
    <row r="179" spans="1:24" x14ac:dyDescent="0.25">
      <c r="A179" t="s">
        <v>201</v>
      </c>
      <c r="C179">
        <v>0</v>
      </c>
      <c r="D179" s="50">
        <v>129</v>
      </c>
      <c r="E179" s="19">
        <v>44</v>
      </c>
      <c r="F179" s="23" t="s">
        <v>8</v>
      </c>
      <c r="G179" s="18">
        <v>10.830950605869294</v>
      </c>
      <c r="H179" s="19">
        <v>0</v>
      </c>
      <c r="J179" s="19">
        <v>21</v>
      </c>
      <c r="K179" t="s">
        <v>4</v>
      </c>
      <c r="L179" s="3" t="s">
        <v>4</v>
      </c>
      <c r="M179" t="s">
        <v>5</v>
      </c>
      <c r="N179">
        <v>0</v>
      </c>
      <c r="P179" t="s">
        <v>30</v>
      </c>
      <c r="X179" s="19">
        <v>0</v>
      </c>
    </row>
    <row r="180" spans="1:24" x14ac:dyDescent="0.25">
      <c r="A180" t="s">
        <v>201</v>
      </c>
      <c r="C180">
        <v>0</v>
      </c>
      <c r="D180" s="50">
        <v>130</v>
      </c>
      <c r="E180" s="19">
        <v>51.5</v>
      </c>
      <c r="F180" s="69" t="s">
        <v>8</v>
      </c>
      <c r="G180" s="18">
        <v>8.8227176666259766</v>
      </c>
      <c r="H180" s="19">
        <v>0</v>
      </c>
      <c r="J180" s="19">
        <v>30</v>
      </c>
      <c r="K180" t="s">
        <v>4</v>
      </c>
      <c r="L180" s="69" t="s">
        <v>4</v>
      </c>
      <c r="M180" t="s">
        <v>5</v>
      </c>
      <c r="N180">
        <v>0</v>
      </c>
      <c r="P180" t="s">
        <v>59</v>
      </c>
      <c r="X180" s="19">
        <v>0</v>
      </c>
    </row>
    <row r="181" spans="1:24" x14ac:dyDescent="0.25">
      <c r="A181" t="s">
        <v>201</v>
      </c>
      <c r="C181">
        <v>0</v>
      </c>
      <c r="D181" s="50">
        <v>131</v>
      </c>
      <c r="E181" s="19">
        <v>62</v>
      </c>
      <c r="F181" s="70" t="s">
        <v>8</v>
      </c>
      <c r="G181" s="18">
        <v>6.0901288866996763</v>
      </c>
      <c r="H181" s="19">
        <v>0</v>
      </c>
      <c r="J181" s="19">
        <v>25</v>
      </c>
      <c r="K181" t="s">
        <v>4</v>
      </c>
      <c r="L181" s="70" t="s">
        <v>4</v>
      </c>
      <c r="M181" t="s">
        <v>5</v>
      </c>
      <c r="N181">
        <v>0</v>
      </c>
      <c r="P181" t="s">
        <v>90</v>
      </c>
      <c r="X181" s="19">
        <v>0</v>
      </c>
    </row>
    <row r="182" spans="1:24" x14ac:dyDescent="0.25">
      <c r="A182" t="s">
        <v>201</v>
      </c>
      <c r="C182">
        <v>0</v>
      </c>
      <c r="D182" s="50">
        <v>132</v>
      </c>
      <c r="E182" s="19">
        <v>65</v>
      </c>
      <c r="F182" s="23" t="s">
        <v>8</v>
      </c>
      <c r="G182" s="18">
        <v>5.5972580194473265</v>
      </c>
      <c r="H182" s="19">
        <v>0</v>
      </c>
      <c r="J182" s="19">
        <v>23</v>
      </c>
      <c r="K182" t="s">
        <v>4</v>
      </c>
      <c r="L182" s="3" t="s">
        <v>4</v>
      </c>
      <c r="M182" t="s">
        <v>5</v>
      </c>
      <c r="N182">
        <v>0</v>
      </c>
      <c r="P182" t="s">
        <v>101</v>
      </c>
      <c r="X182" s="19">
        <v>0</v>
      </c>
    </row>
    <row r="183" spans="1:24" x14ac:dyDescent="0.25">
      <c r="A183" t="s">
        <v>201</v>
      </c>
      <c r="C183">
        <v>0</v>
      </c>
      <c r="D183" s="50">
        <v>133</v>
      </c>
      <c r="E183" s="19">
        <v>56</v>
      </c>
      <c r="F183" s="68" t="s">
        <v>8</v>
      </c>
      <c r="G183" s="18">
        <v>4.2352822422981262</v>
      </c>
      <c r="H183" s="19">
        <v>0</v>
      </c>
      <c r="J183" s="19">
        <v>194</v>
      </c>
      <c r="K183" t="s">
        <v>4</v>
      </c>
      <c r="L183" s="68" t="s">
        <v>4</v>
      </c>
      <c r="M183" t="s">
        <v>5</v>
      </c>
      <c r="N183">
        <v>0</v>
      </c>
      <c r="P183" t="s">
        <v>85</v>
      </c>
      <c r="X183" s="19">
        <v>0</v>
      </c>
    </row>
    <row r="184" spans="1:24" x14ac:dyDescent="0.25">
      <c r="A184" t="s">
        <v>201</v>
      </c>
      <c r="C184">
        <v>0</v>
      </c>
      <c r="D184" s="50">
        <v>134</v>
      </c>
      <c r="E184" s="19">
        <v>65</v>
      </c>
      <c r="F184" s="23" t="s">
        <v>8</v>
      </c>
      <c r="G184" s="18">
        <v>5.7804747104644774</v>
      </c>
      <c r="H184" s="19">
        <v>50</v>
      </c>
      <c r="J184" s="19">
        <v>61</v>
      </c>
      <c r="K184" t="s">
        <v>4</v>
      </c>
      <c r="L184" s="3" t="s">
        <v>4</v>
      </c>
      <c r="M184" t="s">
        <v>5</v>
      </c>
      <c r="N184">
        <v>0</v>
      </c>
      <c r="P184" t="s">
        <v>99</v>
      </c>
      <c r="X184" s="19">
        <v>0</v>
      </c>
    </row>
    <row r="185" spans="1:24" x14ac:dyDescent="0.25">
      <c r="A185" t="s">
        <v>201</v>
      </c>
      <c r="C185">
        <v>0</v>
      </c>
      <c r="D185" s="50">
        <v>135</v>
      </c>
      <c r="E185" s="19">
        <v>64</v>
      </c>
      <c r="F185" s="23" t="s">
        <v>8</v>
      </c>
      <c r="G185" s="18">
        <v>4.2546018958091736</v>
      </c>
      <c r="H185" s="19">
        <v>75</v>
      </c>
      <c r="J185" s="19">
        <v>68</v>
      </c>
      <c r="K185" t="s">
        <v>4</v>
      </c>
      <c r="L185" s="3" t="s">
        <v>4</v>
      </c>
      <c r="M185" t="s">
        <v>5</v>
      </c>
      <c r="N185">
        <v>0</v>
      </c>
      <c r="P185" t="s">
        <v>99</v>
      </c>
      <c r="X185" s="19">
        <v>0</v>
      </c>
    </row>
    <row r="186" spans="1:24" x14ac:dyDescent="0.25">
      <c r="A186" t="s">
        <v>201</v>
      </c>
      <c r="C186">
        <v>0</v>
      </c>
      <c r="D186" s="50">
        <v>136</v>
      </c>
      <c r="E186" s="19">
        <v>51</v>
      </c>
      <c r="F186" s="23" t="s">
        <v>8</v>
      </c>
      <c r="G186" s="18">
        <v>3.3406065702438354</v>
      </c>
      <c r="H186" s="19">
        <v>30</v>
      </c>
      <c r="J186" s="19">
        <v>58</v>
      </c>
      <c r="K186" t="s">
        <v>4</v>
      </c>
      <c r="L186" s="3" t="s">
        <v>4</v>
      </c>
      <c r="M186" t="s">
        <v>5</v>
      </c>
      <c r="N186">
        <v>0</v>
      </c>
      <c r="P186" t="s">
        <v>55</v>
      </c>
      <c r="X186" s="19">
        <v>0</v>
      </c>
    </row>
    <row r="187" spans="1:24" x14ac:dyDescent="0.25">
      <c r="A187" t="s">
        <v>201</v>
      </c>
      <c r="C187">
        <v>0</v>
      </c>
      <c r="D187" s="50">
        <v>137</v>
      </c>
      <c r="E187" s="19">
        <v>62.5</v>
      </c>
      <c r="F187" s="23" t="s">
        <v>8</v>
      </c>
      <c r="G187" s="18">
        <v>5.0449338555335999</v>
      </c>
      <c r="H187" s="19">
        <v>40</v>
      </c>
      <c r="J187" s="19">
        <v>51</v>
      </c>
      <c r="K187" t="s">
        <v>4</v>
      </c>
      <c r="L187" s="3" t="s">
        <v>4</v>
      </c>
      <c r="M187" t="s">
        <v>96</v>
      </c>
      <c r="N187">
        <v>0</v>
      </c>
      <c r="P187" t="s">
        <v>97</v>
      </c>
      <c r="X187" s="19">
        <v>0</v>
      </c>
    </row>
    <row r="188" spans="1:24" x14ac:dyDescent="0.25">
      <c r="A188" t="s">
        <v>201</v>
      </c>
      <c r="C188">
        <v>0</v>
      </c>
      <c r="D188" s="50">
        <v>138</v>
      </c>
      <c r="E188" s="19">
        <v>51</v>
      </c>
      <c r="F188" s="23" t="s">
        <v>8</v>
      </c>
      <c r="G188" s="18">
        <v>8.0824280738830563</v>
      </c>
      <c r="H188" s="19">
        <v>0</v>
      </c>
      <c r="J188" s="19">
        <v>555</v>
      </c>
      <c r="K188" t="s">
        <v>4</v>
      </c>
      <c r="L188" s="3" t="s">
        <v>4</v>
      </c>
      <c r="M188" t="s">
        <v>5</v>
      </c>
      <c r="N188">
        <v>0</v>
      </c>
      <c r="P188" t="s">
        <v>49</v>
      </c>
      <c r="X188" s="19">
        <v>0</v>
      </c>
    </row>
    <row r="189" spans="1:24" x14ac:dyDescent="0.25">
      <c r="A189" t="s">
        <v>201</v>
      </c>
      <c r="C189">
        <v>0</v>
      </c>
      <c r="D189" s="50">
        <v>140</v>
      </c>
      <c r="E189" s="19">
        <v>68</v>
      </c>
      <c r="F189" s="23" t="s">
        <v>8</v>
      </c>
      <c r="G189" s="18">
        <v>5.7060171961784363</v>
      </c>
      <c r="H189" s="19">
        <v>0</v>
      </c>
      <c r="J189" s="30">
        <v>113</v>
      </c>
      <c r="K189" s="35" t="s">
        <v>45</v>
      </c>
      <c r="L189" s="3" t="s">
        <v>92</v>
      </c>
      <c r="M189" t="s">
        <v>10</v>
      </c>
      <c r="N189">
        <v>0</v>
      </c>
      <c r="X189" s="19">
        <v>0</v>
      </c>
    </row>
    <row r="190" spans="1:24" x14ac:dyDescent="0.25">
      <c r="A190" t="s">
        <v>201</v>
      </c>
      <c r="C190">
        <v>0</v>
      </c>
      <c r="D190" s="50">
        <v>141</v>
      </c>
      <c r="E190" s="19">
        <v>69</v>
      </c>
      <c r="F190" s="23" t="s">
        <v>8</v>
      </c>
      <c r="G190" s="18">
        <v>6.0645344972610475</v>
      </c>
      <c r="H190" s="19">
        <v>0</v>
      </c>
      <c r="J190" s="30">
        <v>84</v>
      </c>
      <c r="K190" s="35" t="s">
        <v>147</v>
      </c>
      <c r="L190" s="3" t="s">
        <v>4</v>
      </c>
      <c r="M190" t="s">
        <v>12</v>
      </c>
      <c r="N190">
        <v>0</v>
      </c>
      <c r="X190" s="19">
        <v>0</v>
      </c>
    </row>
    <row r="191" spans="1:24" x14ac:dyDescent="0.25">
      <c r="A191" t="s">
        <v>201</v>
      </c>
      <c r="C191">
        <v>0</v>
      </c>
      <c r="D191" s="50">
        <v>142</v>
      </c>
      <c r="E191" s="19">
        <v>70</v>
      </c>
      <c r="F191" s="23" t="s">
        <v>8</v>
      </c>
      <c r="G191" s="18">
        <v>7.0886285901069641</v>
      </c>
      <c r="H191" s="19">
        <v>0</v>
      </c>
      <c r="J191" s="30">
        <v>117</v>
      </c>
      <c r="K191" s="35" t="s">
        <v>45</v>
      </c>
      <c r="L191" s="3" t="s">
        <v>9</v>
      </c>
      <c r="M191" t="s">
        <v>10</v>
      </c>
      <c r="N191" t="s">
        <v>115</v>
      </c>
      <c r="X191" s="19">
        <v>0</v>
      </c>
    </row>
    <row r="192" spans="1:24" x14ac:dyDescent="0.25">
      <c r="A192" t="s">
        <v>201</v>
      </c>
      <c r="C192">
        <v>0</v>
      </c>
      <c r="D192" s="50">
        <v>146</v>
      </c>
      <c r="E192" s="19">
        <v>54</v>
      </c>
      <c r="F192" s="23" t="s">
        <v>8</v>
      </c>
      <c r="G192" s="18">
        <v>10.427883088588715</v>
      </c>
      <c r="H192" s="19">
        <v>0</v>
      </c>
      <c r="J192" s="30">
        <v>97</v>
      </c>
      <c r="K192" s="35" t="s">
        <v>147</v>
      </c>
      <c r="L192" s="3">
        <v>0</v>
      </c>
      <c r="M192" t="s">
        <v>10</v>
      </c>
      <c r="N192" t="s">
        <v>46</v>
      </c>
      <c r="X192" s="19">
        <v>0</v>
      </c>
    </row>
    <row r="193" spans="1:24" x14ac:dyDescent="0.25">
      <c r="A193" t="s">
        <v>201</v>
      </c>
      <c r="C193">
        <v>0</v>
      </c>
      <c r="D193" s="50">
        <v>147</v>
      </c>
      <c r="E193" s="19">
        <v>54</v>
      </c>
      <c r="F193" s="23" t="s">
        <v>8</v>
      </c>
      <c r="G193" s="18">
        <v>5.5310168981552126</v>
      </c>
      <c r="H193" s="19">
        <v>0</v>
      </c>
      <c r="J193" s="30">
        <v>81</v>
      </c>
      <c r="K193" s="35" t="s">
        <v>147</v>
      </c>
      <c r="L193" s="3" t="s">
        <v>4</v>
      </c>
      <c r="M193" t="s">
        <v>78</v>
      </c>
      <c r="N193">
        <v>0</v>
      </c>
      <c r="X193" s="19">
        <v>0</v>
      </c>
    </row>
    <row r="194" spans="1:24" x14ac:dyDescent="0.25">
      <c r="A194" t="s">
        <v>201</v>
      </c>
      <c r="C194">
        <v>0</v>
      </c>
      <c r="D194" s="50">
        <v>148</v>
      </c>
      <c r="E194" s="19">
        <v>58</v>
      </c>
      <c r="F194" s="23" t="s">
        <v>8</v>
      </c>
      <c r="G194" s="18">
        <v>8.9429411530494693</v>
      </c>
      <c r="H194" s="19">
        <v>0</v>
      </c>
      <c r="J194" s="30">
        <v>82</v>
      </c>
      <c r="K194" s="35" t="s">
        <v>147</v>
      </c>
      <c r="L194" s="3" t="s">
        <v>4</v>
      </c>
      <c r="M194" t="s">
        <v>78</v>
      </c>
      <c r="N194">
        <v>0</v>
      </c>
      <c r="X194" s="19">
        <v>0</v>
      </c>
    </row>
    <row r="195" spans="1:24" x14ac:dyDescent="0.25">
      <c r="A195" t="s">
        <v>201</v>
      </c>
      <c r="C195">
        <v>0</v>
      </c>
      <c r="D195" s="50">
        <v>149</v>
      </c>
      <c r="E195" s="19">
        <v>54</v>
      </c>
      <c r="F195" s="23" t="s">
        <v>8</v>
      </c>
      <c r="G195" s="18">
        <v>4.0806913375854492</v>
      </c>
      <c r="H195" s="19">
        <v>0</v>
      </c>
      <c r="J195" s="19">
        <v>73</v>
      </c>
      <c r="L195" s="3" t="s">
        <v>4</v>
      </c>
      <c r="M195" t="s">
        <v>10</v>
      </c>
      <c r="N195">
        <v>0</v>
      </c>
      <c r="X195" s="19">
        <v>0</v>
      </c>
    </row>
    <row r="196" spans="1:24" x14ac:dyDescent="0.25">
      <c r="A196" t="s">
        <v>201</v>
      </c>
      <c r="C196">
        <v>0</v>
      </c>
      <c r="D196" s="50">
        <v>151</v>
      </c>
      <c r="E196" s="19">
        <v>50</v>
      </c>
      <c r="F196" s="23" t="s">
        <v>8</v>
      </c>
      <c r="G196" s="18">
        <v>4.4100366830825806</v>
      </c>
      <c r="H196" s="19">
        <v>0</v>
      </c>
      <c r="J196" s="19">
        <v>25</v>
      </c>
      <c r="L196" s="3" t="s">
        <v>4</v>
      </c>
      <c r="M196" t="s">
        <v>10</v>
      </c>
      <c r="N196">
        <v>0</v>
      </c>
      <c r="X196" s="19">
        <v>0</v>
      </c>
    </row>
    <row r="197" spans="1:24" x14ac:dyDescent="0.25">
      <c r="A197" t="s">
        <v>201</v>
      </c>
      <c r="C197">
        <v>0</v>
      </c>
      <c r="D197" s="50">
        <v>153</v>
      </c>
      <c r="E197" s="19">
        <v>54</v>
      </c>
      <c r="F197" s="23" t="s">
        <v>8</v>
      </c>
      <c r="G197" s="18">
        <v>4.1146233081817627</v>
      </c>
      <c r="H197" s="19">
        <v>0</v>
      </c>
      <c r="J197" s="19">
        <v>39</v>
      </c>
      <c r="L197" s="3" t="s">
        <v>4</v>
      </c>
      <c r="M197" t="s">
        <v>10</v>
      </c>
      <c r="N197">
        <v>0</v>
      </c>
      <c r="X197" s="19">
        <v>0</v>
      </c>
    </row>
    <row r="198" spans="1:24" x14ac:dyDescent="0.25">
      <c r="A198" t="s">
        <v>201</v>
      </c>
      <c r="C198">
        <v>0</v>
      </c>
      <c r="D198" s="50">
        <v>155</v>
      </c>
      <c r="E198" s="19">
        <v>54</v>
      </c>
      <c r="F198" s="51" t="s">
        <v>8</v>
      </c>
      <c r="G198" s="18">
        <v>0.42344516515731812</v>
      </c>
      <c r="H198" s="19">
        <v>0</v>
      </c>
      <c r="J198" s="30">
        <v>39</v>
      </c>
      <c r="K198" s="15" t="s">
        <v>41</v>
      </c>
      <c r="L198" s="51" t="s">
        <v>4</v>
      </c>
      <c r="M198" t="s">
        <v>10</v>
      </c>
      <c r="N198">
        <v>0</v>
      </c>
      <c r="X198" s="19">
        <v>0</v>
      </c>
    </row>
    <row r="199" spans="1:24" x14ac:dyDescent="0.25">
      <c r="A199" t="s">
        <v>201</v>
      </c>
      <c r="C199">
        <v>0</v>
      </c>
      <c r="D199" s="50">
        <v>156</v>
      </c>
      <c r="E199" s="19">
        <v>57</v>
      </c>
      <c r="F199" s="52" t="s">
        <v>8</v>
      </c>
      <c r="G199" s="18">
        <v>4.7202095746994015</v>
      </c>
      <c r="H199" s="19">
        <v>0</v>
      </c>
      <c r="J199" s="19">
        <v>29</v>
      </c>
      <c r="L199" s="52" t="s">
        <v>4</v>
      </c>
      <c r="M199" t="s">
        <v>10</v>
      </c>
      <c r="N199">
        <v>0</v>
      </c>
      <c r="X199" s="19">
        <v>0</v>
      </c>
    </row>
    <row r="200" spans="1:24" x14ac:dyDescent="0.25">
      <c r="A200" t="s">
        <v>201</v>
      </c>
      <c r="C200">
        <v>0</v>
      </c>
      <c r="D200" s="50">
        <v>157</v>
      </c>
      <c r="E200" s="19">
        <v>57</v>
      </c>
      <c r="F200" s="23" t="s">
        <v>8</v>
      </c>
      <c r="G200" s="18">
        <v>4.5477264046669008</v>
      </c>
      <c r="H200" s="19">
        <v>0</v>
      </c>
      <c r="J200" s="19">
        <v>22</v>
      </c>
      <c r="L200" s="3" t="s">
        <v>4</v>
      </c>
      <c r="M200" t="s">
        <v>10</v>
      </c>
      <c r="N200">
        <v>0</v>
      </c>
      <c r="X200" s="19">
        <v>0</v>
      </c>
    </row>
    <row r="201" spans="1:24" x14ac:dyDescent="0.25">
      <c r="A201" t="s">
        <v>201</v>
      </c>
      <c r="C201">
        <v>0</v>
      </c>
      <c r="D201" s="50">
        <v>158</v>
      </c>
      <c r="E201" s="19">
        <v>54</v>
      </c>
      <c r="F201" s="23" t="s">
        <v>8</v>
      </c>
      <c r="G201" s="18">
        <v>1.9492457389831541</v>
      </c>
      <c r="H201" s="19">
        <v>0</v>
      </c>
      <c r="J201" s="19">
        <v>30</v>
      </c>
      <c r="L201" s="3" t="s">
        <v>4</v>
      </c>
      <c r="M201" t="s">
        <v>10</v>
      </c>
      <c r="N201">
        <v>0</v>
      </c>
      <c r="X201" s="19">
        <v>0</v>
      </c>
    </row>
    <row r="202" spans="1:24" x14ac:dyDescent="0.25">
      <c r="A202" t="s">
        <v>201</v>
      </c>
      <c r="C202">
        <v>0</v>
      </c>
      <c r="D202" s="50">
        <v>159</v>
      </c>
      <c r="E202" s="19">
        <v>56</v>
      </c>
      <c r="F202" s="23" t="s">
        <v>8</v>
      </c>
      <c r="G202" s="18">
        <v>7.8799782633781437</v>
      </c>
      <c r="H202" s="19">
        <v>0</v>
      </c>
      <c r="J202" s="19">
        <v>26</v>
      </c>
      <c r="L202" s="3" t="s">
        <v>4</v>
      </c>
      <c r="M202" t="s">
        <v>10</v>
      </c>
      <c r="N202">
        <v>0</v>
      </c>
      <c r="X202" s="19">
        <v>0</v>
      </c>
    </row>
    <row r="203" spans="1:24" x14ac:dyDescent="0.25">
      <c r="A203" t="s">
        <v>201</v>
      </c>
      <c r="C203">
        <v>0</v>
      </c>
      <c r="D203" s="50">
        <v>160</v>
      </c>
      <c r="E203" s="19">
        <v>63</v>
      </c>
      <c r="F203" s="23" t="s">
        <v>8</v>
      </c>
      <c r="G203" s="18">
        <v>5.4194091081619264</v>
      </c>
      <c r="H203" s="19">
        <v>0</v>
      </c>
      <c r="J203" s="19">
        <v>22</v>
      </c>
      <c r="K203" s="35"/>
      <c r="L203" s="3" t="s">
        <v>4</v>
      </c>
      <c r="M203" t="s">
        <v>10</v>
      </c>
      <c r="N203">
        <v>0</v>
      </c>
      <c r="X203" s="19">
        <v>0</v>
      </c>
    </row>
    <row r="204" spans="1:24" x14ac:dyDescent="0.25">
      <c r="A204" t="s">
        <v>201</v>
      </c>
      <c r="C204">
        <v>0</v>
      </c>
      <c r="D204" s="50">
        <v>161</v>
      </c>
      <c r="E204" s="19">
        <v>61</v>
      </c>
      <c r="F204" s="68" t="s">
        <v>8</v>
      </c>
      <c r="G204" s="18">
        <v>9.1937313199043267</v>
      </c>
      <c r="H204" s="19">
        <v>0</v>
      </c>
      <c r="J204" s="19">
        <v>41</v>
      </c>
      <c r="L204" s="68" t="s">
        <v>4</v>
      </c>
      <c r="M204" t="s">
        <v>10</v>
      </c>
      <c r="N204">
        <v>0</v>
      </c>
      <c r="X204" s="19">
        <v>0</v>
      </c>
    </row>
    <row r="205" spans="1:24" x14ac:dyDescent="0.25">
      <c r="A205" t="s">
        <v>201</v>
      </c>
      <c r="C205">
        <v>0</v>
      </c>
      <c r="D205" s="50">
        <v>163</v>
      </c>
      <c r="E205" s="19">
        <v>68</v>
      </c>
      <c r="F205" s="23" t="s">
        <v>8</v>
      </c>
      <c r="G205" s="18">
        <v>5.3304204463958742</v>
      </c>
      <c r="H205" s="19">
        <v>0</v>
      </c>
      <c r="J205" s="19">
        <v>21</v>
      </c>
      <c r="K205" s="35"/>
      <c r="L205" s="3" t="s">
        <v>4</v>
      </c>
      <c r="M205" t="s">
        <v>10</v>
      </c>
      <c r="N205">
        <v>0</v>
      </c>
      <c r="X205" s="19">
        <v>0</v>
      </c>
    </row>
    <row r="206" spans="1:24" x14ac:dyDescent="0.25">
      <c r="A206" t="s">
        <v>201</v>
      </c>
      <c r="C206">
        <v>0</v>
      </c>
      <c r="D206" s="50">
        <v>164</v>
      </c>
      <c r="E206" s="19">
        <v>68</v>
      </c>
      <c r="F206" s="23" t="s">
        <v>8</v>
      </c>
      <c r="G206" s="18">
        <v>-0.47111421823501587</v>
      </c>
      <c r="H206" s="19">
        <v>0</v>
      </c>
      <c r="J206" s="30">
        <v>23</v>
      </c>
      <c r="K206" s="15" t="s">
        <v>121</v>
      </c>
      <c r="L206" s="21" t="s">
        <v>4</v>
      </c>
      <c r="M206" t="s">
        <v>89</v>
      </c>
      <c r="N206">
        <v>0</v>
      </c>
      <c r="X206" s="19">
        <v>0</v>
      </c>
    </row>
    <row r="207" spans="1:24" x14ac:dyDescent="0.25">
      <c r="A207" t="s">
        <v>201</v>
      </c>
      <c r="C207">
        <v>0</v>
      </c>
      <c r="D207" s="50">
        <v>165</v>
      </c>
      <c r="E207" s="19">
        <v>69</v>
      </c>
      <c r="F207" s="68" t="s">
        <v>8</v>
      </c>
      <c r="G207" s="18">
        <v>4.6453916311264036</v>
      </c>
      <c r="H207" s="19">
        <v>100</v>
      </c>
      <c r="J207" s="30">
        <v>51</v>
      </c>
      <c r="K207" s="35" t="s">
        <v>45</v>
      </c>
      <c r="L207" s="68" t="s">
        <v>4</v>
      </c>
      <c r="M207" t="s">
        <v>10</v>
      </c>
      <c r="N207">
        <v>0</v>
      </c>
      <c r="X207" s="19">
        <v>0</v>
      </c>
    </row>
    <row r="208" spans="1:24" x14ac:dyDescent="0.25">
      <c r="A208" t="s">
        <v>201</v>
      </c>
      <c r="C208">
        <v>0</v>
      </c>
      <c r="D208" s="50">
        <v>166</v>
      </c>
      <c r="E208" s="19">
        <v>70</v>
      </c>
      <c r="F208" s="68" t="s">
        <v>8</v>
      </c>
      <c r="G208" s="18">
        <v>5.747668516635895</v>
      </c>
      <c r="H208" s="19">
        <v>50</v>
      </c>
      <c r="J208" s="30">
        <v>47</v>
      </c>
      <c r="K208" s="35" t="s">
        <v>45</v>
      </c>
      <c r="L208" s="68" t="s">
        <v>4</v>
      </c>
      <c r="M208" t="s">
        <v>114</v>
      </c>
      <c r="N208">
        <v>0</v>
      </c>
      <c r="X208" s="19">
        <v>0</v>
      </c>
    </row>
    <row r="209" spans="1:24" x14ac:dyDescent="0.25">
      <c r="A209" t="s">
        <v>201</v>
      </c>
      <c r="C209">
        <v>0</v>
      </c>
      <c r="D209" s="50">
        <v>167</v>
      </c>
      <c r="E209" s="19">
        <v>64</v>
      </c>
      <c r="F209" s="23" t="s">
        <v>8</v>
      </c>
      <c r="G209" s="18">
        <v>4.9229545593261719</v>
      </c>
      <c r="H209" s="19">
        <v>15</v>
      </c>
      <c r="J209" s="30">
        <v>56</v>
      </c>
      <c r="K209" s="35" t="s">
        <v>45</v>
      </c>
      <c r="L209" s="3" t="s">
        <v>4</v>
      </c>
      <c r="M209" t="s">
        <v>10</v>
      </c>
      <c r="N209">
        <v>0</v>
      </c>
      <c r="X209" s="19">
        <v>0</v>
      </c>
    </row>
    <row r="210" spans="1:24" x14ac:dyDescent="0.25">
      <c r="A210" t="s">
        <v>201</v>
      </c>
      <c r="C210">
        <v>0</v>
      </c>
      <c r="D210" s="50">
        <v>168</v>
      </c>
      <c r="E210" s="19">
        <v>71</v>
      </c>
      <c r="F210" s="68" t="s">
        <v>8</v>
      </c>
      <c r="G210" s="18">
        <v>4.5382463335990906</v>
      </c>
      <c r="H210" s="19">
        <v>75</v>
      </c>
      <c r="J210" s="30">
        <v>57</v>
      </c>
      <c r="K210" s="35" t="s">
        <v>45</v>
      </c>
      <c r="L210" s="68" t="s">
        <v>4</v>
      </c>
      <c r="M210" t="s">
        <v>10</v>
      </c>
      <c r="N210">
        <v>0</v>
      </c>
      <c r="X210" s="19">
        <v>0</v>
      </c>
    </row>
    <row r="211" spans="1:24" x14ac:dyDescent="0.25">
      <c r="A211" t="s">
        <v>201</v>
      </c>
      <c r="C211">
        <v>0</v>
      </c>
      <c r="D211" s="50">
        <v>169</v>
      </c>
      <c r="E211" s="19">
        <v>68</v>
      </c>
      <c r="F211" s="23" t="s">
        <v>8</v>
      </c>
      <c r="G211" s="18">
        <v>4.9064213037490845</v>
      </c>
      <c r="H211" s="19">
        <v>30</v>
      </c>
      <c r="J211" s="19">
        <v>38</v>
      </c>
      <c r="K211" s="35"/>
      <c r="L211" s="3" t="s">
        <v>4</v>
      </c>
      <c r="M211" t="s">
        <v>10</v>
      </c>
      <c r="N211">
        <v>0</v>
      </c>
      <c r="X211" s="19">
        <v>0</v>
      </c>
    </row>
    <row r="212" spans="1:24" x14ac:dyDescent="0.25">
      <c r="A212" t="s">
        <v>202</v>
      </c>
      <c r="C212">
        <v>0</v>
      </c>
      <c r="D212" s="50">
        <v>180</v>
      </c>
      <c r="E212" s="19">
        <v>46</v>
      </c>
      <c r="F212" s="23" t="s">
        <v>8</v>
      </c>
      <c r="G212" s="18">
        <v>4.7724275946617123</v>
      </c>
      <c r="H212" s="19">
        <v>0</v>
      </c>
      <c r="J212" s="30">
        <v>45</v>
      </c>
      <c r="K212" s="15" t="s">
        <v>25</v>
      </c>
      <c r="L212" s="21" t="s">
        <v>4</v>
      </c>
      <c r="M212" t="s">
        <v>4</v>
      </c>
      <c r="N212">
        <v>0</v>
      </c>
      <c r="X212" s="19">
        <v>0</v>
      </c>
    </row>
    <row r="213" spans="1:24" x14ac:dyDescent="0.25">
      <c r="A213" t="s">
        <v>202</v>
      </c>
      <c r="C213">
        <v>0</v>
      </c>
      <c r="D213" s="50">
        <v>189</v>
      </c>
      <c r="E213" s="19">
        <v>69</v>
      </c>
      <c r="F213" s="23" t="s">
        <v>8</v>
      </c>
      <c r="G213" s="18">
        <v>4.4129678010940552</v>
      </c>
      <c r="H213" s="19">
        <v>100</v>
      </c>
      <c r="J213" s="19">
        <v>48</v>
      </c>
      <c r="L213" s="21">
        <v>0</v>
      </c>
      <c r="M213" t="s">
        <v>82</v>
      </c>
      <c r="N213" t="s">
        <v>116</v>
      </c>
      <c r="X213" s="19">
        <v>0</v>
      </c>
    </row>
    <row r="214" spans="1:24" x14ac:dyDescent="0.25">
      <c r="A214" t="s">
        <v>202</v>
      </c>
      <c r="C214">
        <v>0</v>
      </c>
      <c r="D214" s="50">
        <v>190</v>
      </c>
      <c r="E214" s="19">
        <v>68</v>
      </c>
      <c r="F214" s="68" t="s">
        <v>34</v>
      </c>
      <c r="G214" s="18">
        <v>3.1952818036079407</v>
      </c>
      <c r="H214" s="19">
        <v>100</v>
      </c>
      <c r="I214" t="s">
        <v>33</v>
      </c>
      <c r="J214" s="19">
        <v>37</v>
      </c>
      <c r="K214" t="s">
        <v>4</v>
      </c>
      <c r="L214" s="68" t="s">
        <v>4</v>
      </c>
      <c r="M214" t="s">
        <v>4</v>
      </c>
      <c r="N214">
        <v>0</v>
      </c>
      <c r="X214" s="19">
        <v>0</v>
      </c>
    </row>
    <row r="215" spans="1:24" x14ac:dyDescent="0.25">
      <c r="A215" t="s">
        <v>202</v>
      </c>
      <c r="C215">
        <v>0</v>
      </c>
      <c r="D215" s="50">
        <v>191</v>
      </c>
      <c r="E215" s="19">
        <v>48</v>
      </c>
      <c r="F215" s="23" t="s">
        <v>8</v>
      </c>
      <c r="G215" s="18">
        <v>4.1790893077850342</v>
      </c>
      <c r="H215" s="19">
        <v>100</v>
      </c>
      <c r="I215" t="s">
        <v>33</v>
      </c>
      <c r="J215" s="19">
        <v>51</v>
      </c>
      <c r="K215" t="s">
        <v>4</v>
      </c>
      <c r="L215" s="21" t="s">
        <v>4</v>
      </c>
      <c r="M215" t="s">
        <v>4</v>
      </c>
      <c r="N215">
        <v>0</v>
      </c>
      <c r="X215" s="19">
        <v>0</v>
      </c>
    </row>
    <row r="216" spans="1:24" x14ac:dyDescent="0.25">
      <c r="A216" t="s">
        <v>202</v>
      </c>
      <c r="C216">
        <v>0</v>
      </c>
      <c r="D216" s="50">
        <v>192</v>
      </c>
      <c r="E216" s="19">
        <v>47</v>
      </c>
      <c r="F216" s="23" t="s">
        <v>8</v>
      </c>
      <c r="G216" s="18">
        <v>4.4229182600975037</v>
      </c>
      <c r="H216" s="19">
        <v>75</v>
      </c>
      <c r="I216" t="s">
        <v>33</v>
      </c>
      <c r="J216" s="19">
        <v>47</v>
      </c>
      <c r="K216" t="s">
        <v>4</v>
      </c>
      <c r="L216" s="21" t="s">
        <v>4</v>
      </c>
      <c r="M216" t="s">
        <v>4</v>
      </c>
      <c r="N216">
        <v>0</v>
      </c>
      <c r="X216" s="19">
        <v>0</v>
      </c>
    </row>
    <row r="217" spans="1:24" x14ac:dyDescent="0.25">
      <c r="A217" t="s">
        <v>202</v>
      </c>
      <c r="C217">
        <v>0</v>
      </c>
      <c r="D217" s="50">
        <v>193</v>
      </c>
      <c r="E217" s="19">
        <v>48</v>
      </c>
      <c r="F217" s="23" t="s">
        <v>8</v>
      </c>
      <c r="G217" s="18">
        <v>8.5431770086288452</v>
      </c>
      <c r="H217" s="19">
        <v>75</v>
      </c>
      <c r="I217" t="s">
        <v>33</v>
      </c>
      <c r="J217" s="19">
        <v>50</v>
      </c>
      <c r="K217" t="s">
        <v>4</v>
      </c>
      <c r="L217" s="22" t="s">
        <v>4</v>
      </c>
      <c r="M217" t="s">
        <v>4</v>
      </c>
      <c r="N217">
        <v>0</v>
      </c>
      <c r="X217" s="19">
        <v>0</v>
      </c>
    </row>
    <row r="218" spans="1:24" x14ac:dyDescent="0.25">
      <c r="A218" t="s">
        <v>202</v>
      </c>
      <c r="C218">
        <v>0</v>
      </c>
      <c r="D218" s="50">
        <v>194</v>
      </c>
      <c r="E218" s="19">
        <v>1</v>
      </c>
      <c r="F218" s="23" t="s">
        <v>4</v>
      </c>
      <c r="G218" s="18">
        <v>0.31466394662857056</v>
      </c>
      <c r="H218" s="19">
        <v>0</v>
      </c>
      <c r="J218" s="19">
        <v>55</v>
      </c>
      <c r="K218" s="31" t="s">
        <v>16</v>
      </c>
      <c r="L218" s="3" t="s">
        <v>4</v>
      </c>
      <c r="M218" t="s">
        <v>4</v>
      </c>
      <c r="N218">
        <v>0</v>
      </c>
      <c r="X218" s="19">
        <v>0</v>
      </c>
    </row>
    <row r="219" spans="1:24" x14ac:dyDescent="0.25">
      <c r="A219" t="s">
        <v>202</v>
      </c>
      <c r="C219">
        <v>0</v>
      </c>
      <c r="D219" s="50">
        <v>195</v>
      </c>
      <c r="E219" s="19">
        <v>62</v>
      </c>
      <c r="F219" s="23" t="s">
        <v>8</v>
      </c>
      <c r="G219" s="18">
        <v>9.5409135818481445</v>
      </c>
      <c r="H219" s="19">
        <v>15</v>
      </c>
      <c r="I219" s="70" t="s">
        <v>91</v>
      </c>
      <c r="J219" s="19">
        <v>73</v>
      </c>
      <c r="K219" s="35"/>
      <c r="L219" s="3" t="s">
        <v>35</v>
      </c>
      <c r="M219" t="s">
        <v>93</v>
      </c>
      <c r="N219">
        <v>0</v>
      </c>
      <c r="X219" s="19">
        <v>0</v>
      </c>
    </row>
    <row r="220" spans="1:24" x14ac:dyDescent="0.25">
      <c r="A220" t="s">
        <v>202</v>
      </c>
      <c r="C220">
        <v>0</v>
      </c>
      <c r="D220" s="50">
        <v>196</v>
      </c>
      <c r="E220" s="19">
        <v>61</v>
      </c>
      <c r="F220" s="23" t="s">
        <v>8</v>
      </c>
      <c r="G220" s="18">
        <v>4.827533328533173</v>
      </c>
      <c r="H220" s="19">
        <v>90</v>
      </c>
      <c r="J220" s="30">
        <v>122</v>
      </c>
      <c r="K220" s="15" t="s">
        <v>94</v>
      </c>
      <c r="L220" s="3">
        <v>0</v>
      </c>
      <c r="M220">
        <v>0</v>
      </c>
      <c r="N220">
        <v>0</v>
      </c>
      <c r="X220" s="19">
        <v>0</v>
      </c>
    </row>
    <row r="221" spans="1:24" x14ac:dyDescent="0.25">
      <c r="A221" t="s">
        <v>202</v>
      </c>
      <c r="C221">
        <v>0</v>
      </c>
      <c r="D221" s="50">
        <v>197</v>
      </c>
      <c r="E221" s="19">
        <v>0</v>
      </c>
      <c r="F221" s="23" t="s">
        <v>4</v>
      </c>
      <c r="G221" s="18">
        <v>9.0681314468383789E-3</v>
      </c>
      <c r="H221" s="19">
        <v>0</v>
      </c>
      <c r="J221" s="19">
        <v>30</v>
      </c>
      <c r="K221" s="31" t="s">
        <v>15</v>
      </c>
      <c r="L221" s="3" t="s">
        <v>4</v>
      </c>
      <c r="M221" t="s">
        <v>4</v>
      </c>
      <c r="N221">
        <v>0</v>
      </c>
      <c r="X221" s="19">
        <v>0</v>
      </c>
    </row>
    <row r="222" spans="1:24" x14ac:dyDescent="0.25">
      <c r="A222" t="s">
        <v>202</v>
      </c>
      <c r="C222">
        <v>0</v>
      </c>
      <c r="D222" s="50">
        <v>198</v>
      </c>
      <c r="E222" s="19">
        <v>39</v>
      </c>
      <c r="F222" s="23" t="s">
        <v>4</v>
      </c>
      <c r="G222" s="18">
        <v>-0.27221840620040894</v>
      </c>
      <c r="H222" s="19">
        <v>0</v>
      </c>
      <c r="J222" s="19" t="s">
        <v>4</v>
      </c>
      <c r="K222" t="s">
        <v>4</v>
      </c>
      <c r="L222" s="3" t="s">
        <v>4</v>
      </c>
      <c r="M222" t="s">
        <v>4</v>
      </c>
      <c r="N222">
        <v>0</v>
      </c>
      <c r="X222" s="19">
        <v>0</v>
      </c>
    </row>
    <row r="223" spans="1:24" x14ac:dyDescent="0.25">
      <c r="A223" t="s">
        <v>202</v>
      </c>
      <c r="C223">
        <v>0</v>
      </c>
      <c r="D223" s="50">
        <v>199</v>
      </c>
      <c r="E223" s="19">
        <v>43</v>
      </c>
      <c r="F223" s="23" t="s">
        <v>4</v>
      </c>
      <c r="G223" s="18">
        <v>0.11918759346008301</v>
      </c>
      <c r="H223" s="19">
        <v>0</v>
      </c>
      <c r="J223" s="19" t="s">
        <v>4</v>
      </c>
      <c r="K223" t="s">
        <v>4</v>
      </c>
      <c r="L223" s="3" t="s">
        <v>4</v>
      </c>
      <c r="M223" t="s">
        <v>4</v>
      </c>
      <c r="N223">
        <v>0</v>
      </c>
      <c r="X223" s="19">
        <v>0</v>
      </c>
    </row>
    <row r="224" spans="1:24" x14ac:dyDescent="0.25">
      <c r="A224" t="s">
        <v>202</v>
      </c>
      <c r="C224">
        <v>0</v>
      </c>
      <c r="D224" s="50">
        <v>200</v>
      </c>
      <c r="E224" s="19">
        <v>42</v>
      </c>
      <c r="F224" s="23" t="s">
        <v>4</v>
      </c>
      <c r="G224" s="18">
        <v>-1.0169565677642822E-2</v>
      </c>
      <c r="H224" s="19">
        <v>0</v>
      </c>
      <c r="J224" s="19" t="s">
        <v>4</v>
      </c>
      <c r="K224" t="s">
        <v>4</v>
      </c>
      <c r="L224" s="3" t="s">
        <v>4</v>
      </c>
      <c r="M224" t="s">
        <v>4</v>
      </c>
      <c r="N224">
        <v>0</v>
      </c>
      <c r="X224" s="19">
        <v>0</v>
      </c>
    </row>
    <row r="225" spans="1:24" x14ac:dyDescent="0.25">
      <c r="A225" t="s">
        <v>202</v>
      </c>
      <c r="C225">
        <v>0</v>
      </c>
      <c r="D225" s="50">
        <v>201</v>
      </c>
      <c r="E225" s="19">
        <v>44</v>
      </c>
      <c r="F225" s="23" t="s">
        <v>4</v>
      </c>
      <c r="G225" s="18">
        <v>0.18081939220428467</v>
      </c>
      <c r="H225" s="19">
        <v>0</v>
      </c>
      <c r="J225" s="19" t="s">
        <v>4</v>
      </c>
      <c r="K225" t="s">
        <v>4</v>
      </c>
      <c r="L225" s="3" t="s">
        <v>4</v>
      </c>
      <c r="M225" t="s">
        <v>4</v>
      </c>
      <c r="N225">
        <v>0</v>
      </c>
      <c r="X225" s="19">
        <v>0</v>
      </c>
    </row>
    <row r="226" spans="1:24" x14ac:dyDescent="0.25">
      <c r="A226" t="s">
        <v>202</v>
      </c>
      <c r="C226">
        <v>0</v>
      </c>
      <c r="D226" s="50">
        <v>202</v>
      </c>
      <c r="E226" s="19">
        <v>48</v>
      </c>
      <c r="F226" s="23" t="s">
        <v>8</v>
      </c>
      <c r="G226" s="18">
        <v>9.8866000771522522</v>
      </c>
      <c r="H226" s="19">
        <v>0</v>
      </c>
      <c r="J226" s="19" t="s">
        <v>4</v>
      </c>
      <c r="K226" t="s">
        <v>4</v>
      </c>
      <c r="L226" s="3" t="s">
        <v>4</v>
      </c>
      <c r="M226" t="s">
        <v>4</v>
      </c>
      <c r="N226">
        <v>0</v>
      </c>
      <c r="X226" s="19">
        <v>0</v>
      </c>
    </row>
    <row r="227" spans="1:24" x14ac:dyDescent="0.25">
      <c r="A227" t="s">
        <v>202</v>
      </c>
      <c r="C227">
        <v>0</v>
      </c>
      <c r="D227" s="50">
        <v>203</v>
      </c>
      <c r="E227" s="19">
        <v>49</v>
      </c>
      <c r="F227" s="23" t="s">
        <v>34</v>
      </c>
      <c r="G227" s="18">
        <v>9.8705153465270996</v>
      </c>
      <c r="H227" s="19">
        <v>0</v>
      </c>
      <c r="J227" s="19" t="s">
        <v>4</v>
      </c>
      <c r="K227" t="s">
        <v>4</v>
      </c>
      <c r="L227" s="3" t="s">
        <v>4</v>
      </c>
      <c r="M227" t="s">
        <v>4</v>
      </c>
      <c r="N227">
        <v>0</v>
      </c>
      <c r="X227" s="19">
        <v>0</v>
      </c>
    </row>
    <row r="228" spans="1:24" x14ac:dyDescent="0.25">
      <c r="A228" t="s">
        <v>202</v>
      </c>
      <c r="C228">
        <v>0</v>
      </c>
      <c r="D228" s="50">
        <v>204</v>
      </c>
      <c r="E228" s="19">
        <v>48</v>
      </c>
      <c r="F228" s="23" t="s">
        <v>34</v>
      </c>
      <c r="G228" s="18">
        <v>9.8024975657463074</v>
      </c>
      <c r="H228" s="19">
        <v>0</v>
      </c>
      <c r="J228" s="19" t="s">
        <v>4</v>
      </c>
      <c r="K228" t="s">
        <v>4</v>
      </c>
      <c r="L228" s="3" t="s">
        <v>4</v>
      </c>
      <c r="M228" t="s">
        <v>4</v>
      </c>
      <c r="N228">
        <v>0</v>
      </c>
      <c r="X228" s="19">
        <v>0</v>
      </c>
    </row>
    <row r="229" spans="1:24" x14ac:dyDescent="0.25">
      <c r="A229" t="s">
        <v>202</v>
      </c>
      <c r="C229">
        <v>0</v>
      </c>
      <c r="D229" s="50">
        <v>205</v>
      </c>
      <c r="E229" s="19">
        <v>72</v>
      </c>
      <c r="F229" s="23" t="s">
        <v>8</v>
      </c>
      <c r="G229" s="18">
        <v>10.292866826057434</v>
      </c>
      <c r="H229" s="19">
        <v>0</v>
      </c>
      <c r="J229" s="19" t="s">
        <v>4</v>
      </c>
      <c r="K229" t="s">
        <v>4</v>
      </c>
      <c r="L229" s="3" t="s">
        <v>4</v>
      </c>
      <c r="M229" t="s">
        <v>4</v>
      </c>
      <c r="N229">
        <v>0</v>
      </c>
      <c r="X229" s="19">
        <v>0</v>
      </c>
    </row>
    <row r="230" spans="1:24" x14ac:dyDescent="0.25">
      <c r="A230" t="s">
        <v>202</v>
      </c>
      <c r="C230">
        <v>0</v>
      </c>
      <c r="D230" s="50">
        <v>209</v>
      </c>
      <c r="E230" s="19">
        <v>54</v>
      </c>
      <c r="F230" s="23" t="s">
        <v>8</v>
      </c>
      <c r="G230" s="18">
        <v>4.7232617735862732</v>
      </c>
      <c r="H230" s="19">
        <v>0</v>
      </c>
      <c r="J230" s="19">
        <v>70</v>
      </c>
      <c r="K230" t="s">
        <v>4</v>
      </c>
      <c r="L230" s="3" t="s">
        <v>13</v>
      </c>
      <c r="M230" t="s">
        <v>62</v>
      </c>
      <c r="N230">
        <v>0</v>
      </c>
      <c r="X230" s="19">
        <v>0</v>
      </c>
    </row>
    <row r="231" spans="1:24" x14ac:dyDescent="0.25">
      <c r="A231" t="s">
        <v>202</v>
      </c>
      <c r="C231">
        <v>0</v>
      </c>
      <c r="D231" s="50">
        <v>210</v>
      </c>
      <c r="E231" s="19">
        <v>45</v>
      </c>
      <c r="F231" s="23" t="s">
        <v>8</v>
      </c>
      <c r="G231" s="18">
        <v>7.6845292806625363</v>
      </c>
      <c r="H231" s="19">
        <v>0</v>
      </c>
      <c r="J231" s="30">
        <v>42</v>
      </c>
      <c r="K231" s="15" t="s">
        <v>25</v>
      </c>
      <c r="L231" s="3" t="s">
        <v>13</v>
      </c>
      <c r="M231" t="s">
        <v>18</v>
      </c>
      <c r="N231">
        <v>0</v>
      </c>
      <c r="X231" s="19">
        <v>0</v>
      </c>
    </row>
    <row r="232" spans="1:24" x14ac:dyDescent="0.25">
      <c r="A232" t="s">
        <v>202</v>
      </c>
      <c r="C232">
        <v>0</v>
      </c>
      <c r="D232" s="50">
        <v>212</v>
      </c>
      <c r="E232" s="19">
        <v>55</v>
      </c>
      <c r="F232" s="52" t="s">
        <v>8</v>
      </c>
      <c r="G232" s="18">
        <v>4.5634586930274965</v>
      </c>
      <c r="H232" s="19">
        <v>0</v>
      </c>
      <c r="J232" s="30">
        <v>40</v>
      </c>
      <c r="K232" s="15" t="s">
        <v>41</v>
      </c>
      <c r="L232" s="52" t="s">
        <v>9</v>
      </c>
      <c r="M232" t="s">
        <v>18</v>
      </c>
      <c r="N232">
        <v>0</v>
      </c>
      <c r="X232" s="19">
        <v>0</v>
      </c>
    </row>
    <row r="233" spans="1:24" x14ac:dyDescent="0.25">
      <c r="A233" t="s">
        <v>202</v>
      </c>
      <c r="C233">
        <v>0</v>
      </c>
      <c r="D233" s="50">
        <v>213</v>
      </c>
      <c r="E233" s="19">
        <v>53</v>
      </c>
      <c r="F233" s="23" t="s">
        <v>4</v>
      </c>
      <c r="G233" s="18">
        <v>0.37597465515136719</v>
      </c>
      <c r="H233" s="19">
        <v>0</v>
      </c>
      <c r="J233" s="30">
        <v>39</v>
      </c>
      <c r="K233" s="15" t="s">
        <v>41</v>
      </c>
      <c r="L233" s="3" t="s">
        <v>9</v>
      </c>
      <c r="M233" t="s">
        <v>18</v>
      </c>
      <c r="N233" t="s">
        <v>42</v>
      </c>
      <c r="X233" s="19">
        <v>0</v>
      </c>
    </row>
    <row r="234" spans="1:24" x14ac:dyDescent="0.25">
      <c r="A234" t="s">
        <v>202</v>
      </c>
      <c r="C234">
        <v>0</v>
      </c>
      <c r="D234" s="50">
        <v>214</v>
      </c>
      <c r="E234" s="19">
        <v>54</v>
      </c>
      <c r="F234" s="23" t="s">
        <v>8</v>
      </c>
      <c r="G234" s="18">
        <v>2.2780141711235045</v>
      </c>
      <c r="H234" s="19">
        <v>0</v>
      </c>
      <c r="J234" s="19">
        <v>37</v>
      </c>
      <c r="K234" s="35" t="s">
        <v>4</v>
      </c>
      <c r="L234" s="3" t="s">
        <v>13</v>
      </c>
      <c r="M234" t="s">
        <v>18</v>
      </c>
      <c r="N234" t="s">
        <v>71</v>
      </c>
      <c r="X234" s="19">
        <v>0</v>
      </c>
    </row>
    <row r="235" spans="1:24" x14ac:dyDescent="0.25">
      <c r="A235" t="s">
        <v>202</v>
      </c>
      <c r="C235">
        <v>0</v>
      </c>
      <c r="D235" s="50">
        <v>215</v>
      </c>
      <c r="E235" s="19">
        <v>45</v>
      </c>
      <c r="F235" s="23" t="s">
        <v>8</v>
      </c>
      <c r="G235" s="18">
        <v>9.1906334161758423</v>
      </c>
      <c r="H235" s="19">
        <v>0</v>
      </c>
      <c r="J235" s="30">
        <v>31</v>
      </c>
      <c r="K235" s="15" t="s">
        <v>27</v>
      </c>
      <c r="L235" s="3" t="s">
        <v>28</v>
      </c>
      <c r="M235" t="s">
        <v>18</v>
      </c>
      <c r="N235" t="s">
        <v>29</v>
      </c>
      <c r="X235" s="19">
        <v>0</v>
      </c>
    </row>
    <row r="236" spans="1:24" x14ac:dyDescent="0.25">
      <c r="A236" t="s">
        <v>202</v>
      </c>
      <c r="C236">
        <v>0</v>
      </c>
      <c r="D236" s="50">
        <v>216</v>
      </c>
      <c r="E236" s="19">
        <v>55</v>
      </c>
      <c r="F236" s="23" t="s">
        <v>8</v>
      </c>
      <c r="G236" s="18">
        <v>8.284062302112579</v>
      </c>
      <c r="H236" s="19">
        <v>0</v>
      </c>
      <c r="J236" s="30">
        <v>46</v>
      </c>
      <c r="K236" s="15" t="s">
        <v>25</v>
      </c>
      <c r="L236" s="3" t="s">
        <v>9</v>
      </c>
      <c r="M236" t="s">
        <v>18</v>
      </c>
      <c r="N236">
        <v>0</v>
      </c>
      <c r="X236" s="19">
        <v>0</v>
      </c>
    </row>
    <row r="237" spans="1:24" x14ac:dyDescent="0.25">
      <c r="A237" t="s">
        <v>202</v>
      </c>
      <c r="C237">
        <v>0</v>
      </c>
      <c r="D237" s="50">
        <v>217</v>
      </c>
      <c r="E237" s="19">
        <v>52</v>
      </c>
      <c r="F237" s="69" t="s">
        <v>8</v>
      </c>
      <c r="G237" s="18">
        <v>8.3474157810211178</v>
      </c>
      <c r="H237" s="19">
        <v>0</v>
      </c>
      <c r="J237" s="30">
        <v>23</v>
      </c>
      <c r="K237" s="15" t="s">
        <v>43</v>
      </c>
      <c r="L237" s="69" t="s">
        <v>9</v>
      </c>
      <c r="M237" t="s">
        <v>18</v>
      </c>
      <c r="N237">
        <v>0</v>
      </c>
      <c r="X237" s="19">
        <v>0</v>
      </c>
    </row>
    <row r="238" spans="1:24" x14ac:dyDescent="0.25">
      <c r="A238" t="s">
        <v>202</v>
      </c>
      <c r="C238">
        <v>0</v>
      </c>
      <c r="D238" s="50">
        <v>218</v>
      </c>
      <c r="E238" s="19">
        <v>54</v>
      </c>
      <c r="F238" s="69" t="s">
        <v>8</v>
      </c>
      <c r="G238" s="18">
        <v>7.7139349341392514</v>
      </c>
      <c r="H238" s="19">
        <v>0</v>
      </c>
      <c r="J238" s="29">
        <v>7</v>
      </c>
      <c r="K238" s="15" t="s">
        <v>61</v>
      </c>
      <c r="L238" s="69" t="s">
        <v>13</v>
      </c>
      <c r="M238" t="s">
        <v>62</v>
      </c>
      <c r="N238">
        <v>0</v>
      </c>
      <c r="X238" s="19">
        <v>0</v>
      </c>
    </row>
    <row r="239" spans="1:24" x14ac:dyDescent="0.25">
      <c r="A239" t="s">
        <v>202</v>
      </c>
      <c r="C239">
        <v>0</v>
      </c>
      <c r="D239" s="50">
        <v>220</v>
      </c>
      <c r="E239" s="19">
        <v>69</v>
      </c>
      <c r="F239" s="23" t="s">
        <v>8</v>
      </c>
      <c r="G239" s="18">
        <v>3.2617437005043031</v>
      </c>
      <c r="H239" s="19">
        <v>0</v>
      </c>
      <c r="J239" s="30">
        <v>17</v>
      </c>
      <c r="K239" s="15" t="s">
        <v>125</v>
      </c>
      <c r="L239" s="3" t="s">
        <v>13</v>
      </c>
      <c r="M239" t="s">
        <v>89</v>
      </c>
      <c r="N239">
        <v>0</v>
      </c>
      <c r="X239" s="19">
        <v>0</v>
      </c>
    </row>
    <row r="240" spans="1:24" x14ac:dyDescent="0.25">
      <c r="A240" t="s">
        <v>202</v>
      </c>
      <c r="C240">
        <v>0</v>
      </c>
      <c r="D240" s="50">
        <v>221</v>
      </c>
      <c r="E240" s="19">
        <v>42</v>
      </c>
      <c r="F240" s="23" t="s">
        <v>8</v>
      </c>
      <c r="G240" s="18">
        <v>14.307779788970947</v>
      </c>
      <c r="H240" s="19">
        <v>0</v>
      </c>
      <c r="J240" s="19">
        <v>58</v>
      </c>
      <c r="K240" s="35" t="s">
        <v>4</v>
      </c>
      <c r="L240" s="3" t="s">
        <v>17</v>
      </c>
      <c r="M240" t="s">
        <v>18</v>
      </c>
      <c r="N240" t="s">
        <v>19</v>
      </c>
      <c r="X240" s="19">
        <v>0</v>
      </c>
    </row>
    <row r="241" spans="1:24" x14ac:dyDescent="0.25">
      <c r="A241" t="s">
        <v>202</v>
      </c>
      <c r="C241">
        <v>0</v>
      </c>
      <c r="D241" s="50">
        <v>222</v>
      </c>
      <c r="E241" s="19">
        <v>75</v>
      </c>
      <c r="F241" s="70" t="s">
        <v>8</v>
      </c>
      <c r="G241" s="18">
        <v>10.102618300914765</v>
      </c>
      <c r="H241" s="19">
        <v>0</v>
      </c>
      <c r="J241" s="30">
        <v>20</v>
      </c>
      <c r="K241" s="15" t="s">
        <v>133</v>
      </c>
      <c r="L241" s="70" t="s">
        <v>9</v>
      </c>
      <c r="M241" t="s">
        <v>89</v>
      </c>
      <c r="N241">
        <v>0</v>
      </c>
      <c r="X241" s="19">
        <v>0</v>
      </c>
    </row>
    <row r="242" spans="1:24" x14ac:dyDescent="0.25">
      <c r="A242" t="s">
        <v>202</v>
      </c>
      <c r="C242">
        <v>0</v>
      </c>
      <c r="D242" s="50">
        <v>223</v>
      </c>
      <c r="E242" s="19">
        <v>50</v>
      </c>
      <c r="F242" s="23" t="s">
        <v>8</v>
      </c>
      <c r="G242" s="18">
        <v>5.6567624330520632</v>
      </c>
      <c r="H242" s="19">
        <v>10</v>
      </c>
      <c r="J242" s="19">
        <v>59</v>
      </c>
      <c r="K242" t="s">
        <v>4</v>
      </c>
      <c r="L242" s="3" t="s">
        <v>13</v>
      </c>
      <c r="M242" t="s">
        <v>18</v>
      </c>
      <c r="N242">
        <v>0</v>
      </c>
      <c r="X242" s="19">
        <v>0</v>
      </c>
    </row>
    <row r="243" spans="1:24" x14ac:dyDescent="0.25">
      <c r="A243" t="s">
        <v>202</v>
      </c>
      <c r="C243">
        <v>0</v>
      </c>
      <c r="D243" s="50">
        <v>224</v>
      </c>
      <c r="E243" s="19">
        <v>53</v>
      </c>
      <c r="F243" s="23" t="s">
        <v>8</v>
      </c>
      <c r="G243" s="18">
        <v>4.5658510327339172</v>
      </c>
      <c r="H243" s="19">
        <v>10</v>
      </c>
      <c r="J243" s="30">
        <v>33</v>
      </c>
      <c r="K243" s="15" t="s">
        <v>80</v>
      </c>
      <c r="L243" s="3" t="s">
        <v>13</v>
      </c>
      <c r="M243" t="s">
        <v>81</v>
      </c>
      <c r="N243">
        <v>0</v>
      </c>
      <c r="X243" s="19">
        <v>0</v>
      </c>
    </row>
    <row r="244" spans="1:24" x14ac:dyDescent="0.25">
      <c r="A244" t="s">
        <v>202</v>
      </c>
      <c r="C244">
        <v>0</v>
      </c>
      <c r="D244" s="50">
        <v>225</v>
      </c>
      <c r="E244" s="19">
        <v>61</v>
      </c>
      <c r="F244" s="52" t="s">
        <v>8</v>
      </c>
      <c r="G244" s="18">
        <v>4.9615222454071048</v>
      </c>
      <c r="H244" s="19">
        <v>40</v>
      </c>
      <c r="J244" s="19">
        <v>49</v>
      </c>
      <c r="K244" s="35" t="s">
        <v>4</v>
      </c>
      <c r="L244" s="52" t="s">
        <v>13</v>
      </c>
      <c r="M244" t="s">
        <v>62</v>
      </c>
      <c r="N244">
        <v>0</v>
      </c>
      <c r="X244" s="19">
        <v>0</v>
      </c>
    </row>
    <row r="245" spans="1:24" x14ac:dyDescent="0.25">
      <c r="A245" t="s">
        <v>202</v>
      </c>
      <c r="C245">
        <v>0</v>
      </c>
      <c r="D245" s="50">
        <v>226</v>
      </c>
      <c r="E245" s="19">
        <v>65</v>
      </c>
      <c r="F245" s="52" t="s">
        <v>8</v>
      </c>
      <c r="G245" s="18">
        <v>5.6931975722312931</v>
      </c>
      <c r="H245" s="19">
        <v>40</v>
      </c>
      <c r="J245" s="19">
        <v>49</v>
      </c>
      <c r="K245" s="35" t="s">
        <v>4</v>
      </c>
      <c r="L245" s="3" t="s">
        <v>13</v>
      </c>
      <c r="M245" t="s">
        <v>89</v>
      </c>
      <c r="N245">
        <v>0</v>
      </c>
      <c r="X245" s="19">
        <v>0</v>
      </c>
    </row>
    <row r="246" spans="1:24" x14ac:dyDescent="0.25">
      <c r="A246" t="s">
        <v>202</v>
      </c>
      <c r="C246">
        <v>0</v>
      </c>
      <c r="D246" s="50">
        <v>227</v>
      </c>
      <c r="E246" s="19">
        <v>64</v>
      </c>
      <c r="F246" s="23" t="s">
        <v>8</v>
      </c>
      <c r="G246" s="18">
        <v>4.379604697227478</v>
      </c>
      <c r="H246" s="19">
        <v>20</v>
      </c>
      <c r="J246" s="19">
        <v>40</v>
      </c>
      <c r="K246" s="35" t="s">
        <v>4</v>
      </c>
      <c r="L246" s="3" t="s">
        <v>13</v>
      </c>
      <c r="M246" t="s">
        <v>18</v>
      </c>
      <c r="N246">
        <v>0</v>
      </c>
      <c r="X246" s="19">
        <v>0</v>
      </c>
    </row>
    <row r="247" spans="1:24" x14ac:dyDescent="0.25">
      <c r="A247" t="s">
        <v>202</v>
      </c>
      <c r="C247">
        <v>0</v>
      </c>
      <c r="D247" s="50">
        <v>228</v>
      </c>
      <c r="E247" s="19">
        <v>55</v>
      </c>
      <c r="F247" s="23" t="s">
        <v>8</v>
      </c>
      <c r="G247" s="18">
        <v>9.4635840058326721</v>
      </c>
      <c r="H247" s="19">
        <v>20</v>
      </c>
      <c r="J247" s="30">
        <v>58</v>
      </c>
      <c r="K247" s="15" t="s">
        <v>79</v>
      </c>
      <c r="L247" s="3" t="s">
        <v>17</v>
      </c>
      <c r="M247" t="s">
        <v>62</v>
      </c>
      <c r="N247">
        <v>0</v>
      </c>
      <c r="X247" s="19">
        <v>0</v>
      </c>
    </row>
    <row r="248" spans="1:24" x14ac:dyDescent="0.25">
      <c r="A248" t="s">
        <v>202</v>
      </c>
      <c r="C248">
        <v>0</v>
      </c>
      <c r="D248" s="50">
        <v>229</v>
      </c>
      <c r="E248" s="19">
        <v>63</v>
      </c>
      <c r="F248" s="52" t="s">
        <v>8</v>
      </c>
      <c r="G248" s="18">
        <v>4.31954402923584</v>
      </c>
      <c r="H248" s="19">
        <v>120</v>
      </c>
      <c r="J248" s="30">
        <v>36</v>
      </c>
      <c r="K248" s="15" t="s">
        <v>98</v>
      </c>
      <c r="L248" s="52" t="s">
        <v>13</v>
      </c>
      <c r="M248" t="s">
        <v>18</v>
      </c>
      <c r="N248">
        <v>0</v>
      </c>
      <c r="X248" s="19">
        <v>0</v>
      </c>
    </row>
    <row r="249" spans="1:24" x14ac:dyDescent="0.25">
      <c r="A249" t="s">
        <v>202</v>
      </c>
      <c r="D249" s="50">
        <v>233</v>
      </c>
      <c r="E249" s="19">
        <v>53</v>
      </c>
      <c r="F249" s="23" t="s">
        <v>8</v>
      </c>
      <c r="G249" s="18">
        <v>4.8737734079360964</v>
      </c>
      <c r="H249" s="19">
        <v>0</v>
      </c>
      <c r="J249" s="19">
        <v>80</v>
      </c>
      <c r="K249" t="s">
        <v>4</v>
      </c>
      <c r="L249" s="3" t="s">
        <v>4</v>
      </c>
      <c r="M249" t="s">
        <v>5</v>
      </c>
      <c r="N249" t="s">
        <v>6</v>
      </c>
      <c r="X249" s="19">
        <v>0</v>
      </c>
    </row>
    <row r="250" spans="1:24" x14ac:dyDescent="0.25">
      <c r="A250" t="s">
        <v>202</v>
      </c>
      <c r="D250" s="50">
        <v>234</v>
      </c>
      <c r="E250" s="19">
        <v>47</v>
      </c>
      <c r="F250" s="23" t="s">
        <v>8</v>
      </c>
      <c r="G250" s="18">
        <v>4.0481188893318176</v>
      </c>
      <c r="H250" s="19">
        <v>0</v>
      </c>
      <c r="J250" s="19">
        <v>26</v>
      </c>
      <c r="K250" t="s">
        <v>4</v>
      </c>
      <c r="L250" s="3" t="s">
        <v>4</v>
      </c>
      <c r="M250" t="s">
        <v>5</v>
      </c>
      <c r="X250" s="19">
        <v>0</v>
      </c>
    </row>
    <row r="251" spans="1:24" x14ac:dyDescent="0.25">
      <c r="A251" t="s">
        <v>202</v>
      </c>
      <c r="D251" s="50">
        <v>235</v>
      </c>
      <c r="E251" s="19">
        <v>51</v>
      </c>
      <c r="F251" s="23" t="s">
        <v>8</v>
      </c>
      <c r="G251" s="18">
        <v>4.7148163318634033</v>
      </c>
      <c r="H251" s="19">
        <v>0</v>
      </c>
      <c r="J251" s="19">
        <v>22</v>
      </c>
      <c r="K251" t="s">
        <v>4</v>
      </c>
      <c r="L251" s="3" t="s">
        <v>4</v>
      </c>
      <c r="M251" t="s">
        <v>5</v>
      </c>
      <c r="N251" t="s">
        <v>6</v>
      </c>
      <c r="X251" s="19">
        <v>0</v>
      </c>
    </row>
    <row r="252" spans="1:24" x14ac:dyDescent="0.25">
      <c r="A252" t="s">
        <v>203</v>
      </c>
      <c r="C252" t="s">
        <v>7</v>
      </c>
      <c r="D252" s="50">
        <v>238</v>
      </c>
      <c r="E252" s="19">
        <v>68</v>
      </c>
      <c r="F252" s="23" t="s">
        <v>8</v>
      </c>
      <c r="G252" s="18">
        <v>5.5610092878341675</v>
      </c>
      <c r="H252" s="19">
        <v>0</v>
      </c>
      <c r="J252" s="19">
        <v>89</v>
      </c>
      <c r="K252" t="s">
        <v>4</v>
      </c>
      <c r="L252" s="3" t="s">
        <v>11</v>
      </c>
      <c r="M252" t="s">
        <v>12</v>
      </c>
      <c r="X252" s="19">
        <v>0</v>
      </c>
    </row>
    <row r="253" spans="1:24" x14ac:dyDescent="0.25">
      <c r="A253" t="s">
        <v>203</v>
      </c>
      <c r="C253" t="s">
        <v>7</v>
      </c>
      <c r="D253" s="50">
        <v>240</v>
      </c>
      <c r="E253" s="19">
        <v>60</v>
      </c>
      <c r="F253" s="23" t="s">
        <v>8</v>
      </c>
      <c r="G253" s="18">
        <v>4.2167335152626038</v>
      </c>
      <c r="H253" s="19">
        <v>0</v>
      </c>
      <c r="J253" s="19">
        <v>97</v>
      </c>
      <c r="K253" t="s">
        <v>4</v>
      </c>
      <c r="L253" s="3" t="s">
        <v>13</v>
      </c>
      <c r="M253" t="s">
        <v>10</v>
      </c>
      <c r="X253" s="19">
        <v>0</v>
      </c>
    </row>
    <row r="254" spans="1:24" x14ac:dyDescent="0.25">
      <c r="A254" t="s">
        <v>203</v>
      </c>
      <c r="C254" t="s">
        <v>7</v>
      </c>
      <c r="D254" s="50">
        <v>241</v>
      </c>
      <c r="E254" s="19">
        <v>59</v>
      </c>
      <c r="F254" s="23" t="s">
        <v>8</v>
      </c>
      <c r="G254" s="18">
        <v>8.9680056571960449</v>
      </c>
      <c r="H254" s="19">
        <v>0</v>
      </c>
      <c r="J254" s="19">
        <v>94</v>
      </c>
      <c r="K254" t="s">
        <v>4</v>
      </c>
      <c r="L254" s="3" t="s">
        <v>11</v>
      </c>
      <c r="M254" t="s">
        <v>12</v>
      </c>
      <c r="X254" s="19">
        <v>0</v>
      </c>
    </row>
    <row r="255" spans="1:24" x14ac:dyDescent="0.25">
      <c r="A255" t="s">
        <v>203</v>
      </c>
      <c r="C255" t="s">
        <v>7</v>
      </c>
      <c r="D255" s="50">
        <v>242</v>
      </c>
      <c r="E255" s="19">
        <v>59</v>
      </c>
      <c r="F255" s="23" t="s">
        <v>8</v>
      </c>
      <c r="G255" s="18">
        <v>4.3463547587394711</v>
      </c>
      <c r="H255" s="19">
        <v>0</v>
      </c>
      <c r="J255" s="19">
        <v>84</v>
      </c>
      <c r="K255" t="s">
        <v>4</v>
      </c>
      <c r="L255" s="3" t="s">
        <v>11</v>
      </c>
      <c r="M255" t="s">
        <v>10</v>
      </c>
      <c r="X255" s="19">
        <v>0</v>
      </c>
    </row>
    <row r="256" spans="1:24" x14ac:dyDescent="0.25">
      <c r="A256" t="s">
        <v>203</v>
      </c>
      <c r="C256" t="s">
        <v>7</v>
      </c>
      <c r="D256" s="50">
        <v>243</v>
      </c>
      <c r="E256" s="19">
        <v>61</v>
      </c>
      <c r="F256" s="23" t="s">
        <v>8</v>
      </c>
      <c r="G256" s="18">
        <v>8.7523108720779419</v>
      </c>
      <c r="H256" s="19">
        <v>0</v>
      </c>
      <c r="J256" s="19">
        <v>81</v>
      </c>
      <c r="K256" t="s">
        <v>4</v>
      </c>
      <c r="L256" s="3" t="s">
        <v>11</v>
      </c>
      <c r="M256" t="s">
        <v>12</v>
      </c>
      <c r="X256" s="19">
        <v>0</v>
      </c>
    </row>
    <row r="257" spans="1:24" x14ac:dyDescent="0.25">
      <c r="A257" t="s">
        <v>203</v>
      </c>
      <c r="C257" t="s">
        <v>7</v>
      </c>
      <c r="D257" s="50">
        <v>244</v>
      </c>
      <c r="E257" s="19">
        <v>66</v>
      </c>
      <c r="F257" s="23" t="s">
        <v>8</v>
      </c>
      <c r="G257" s="18">
        <v>5.8989322781562805</v>
      </c>
      <c r="H257" s="19">
        <v>0</v>
      </c>
      <c r="J257" s="19">
        <v>130</v>
      </c>
      <c r="K257" t="s">
        <v>4</v>
      </c>
      <c r="L257" s="3" t="s">
        <v>11</v>
      </c>
      <c r="M257" t="s">
        <v>12</v>
      </c>
      <c r="X257" s="19">
        <v>0</v>
      </c>
    </row>
    <row r="258" spans="1:24" x14ac:dyDescent="0.25">
      <c r="A258" t="s">
        <v>203</v>
      </c>
      <c r="C258" t="s">
        <v>7</v>
      </c>
      <c r="D258" s="50">
        <v>245</v>
      </c>
      <c r="E258" s="19">
        <v>55</v>
      </c>
      <c r="F258" s="23" t="s">
        <v>8</v>
      </c>
      <c r="G258" s="18">
        <v>4.5030988216400143</v>
      </c>
      <c r="H258" s="19">
        <v>0</v>
      </c>
      <c r="J258" s="19">
        <v>32</v>
      </c>
      <c r="K258" t="s">
        <v>4</v>
      </c>
      <c r="L258" s="3" t="s">
        <v>9</v>
      </c>
      <c r="M258" t="s">
        <v>10</v>
      </c>
      <c r="X258" s="19">
        <v>0</v>
      </c>
    </row>
    <row r="259" spans="1:24" x14ac:dyDescent="0.25">
      <c r="A259" t="s">
        <v>203</v>
      </c>
      <c r="C259" t="s">
        <v>7</v>
      </c>
      <c r="D259" s="50">
        <v>247</v>
      </c>
      <c r="E259" s="19">
        <v>54</v>
      </c>
      <c r="F259" s="23" t="s">
        <v>8</v>
      </c>
      <c r="G259" s="18">
        <v>1.8885595083236693</v>
      </c>
      <c r="H259" s="19">
        <v>0</v>
      </c>
      <c r="J259" s="19">
        <v>35</v>
      </c>
      <c r="K259" t="s">
        <v>4</v>
      </c>
      <c r="L259" s="3" t="s">
        <v>11</v>
      </c>
      <c r="M259" t="s">
        <v>10</v>
      </c>
      <c r="X259" s="19">
        <v>0</v>
      </c>
    </row>
    <row r="260" spans="1:24" x14ac:dyDescent="0.25">
      <c r="A260" t="s">
        <v>203</v>
      </c>
      <c r="C260" t="s">
        <v>7</v>
      </c>
      <c r="D260" s="50">
        <v>248</v>
      </c>
      <c r="E260" s="19">
        <v>55</v>
      </c>
      <c r="F260" s="24" t="s">
        <v>8</v>
      </c>
      <c r="G260" s="18">
        <v>9.5345711350440983</v>
      </c>
      <c r="H260" s="19">
        <v>0</v>
      </c>
      <c r="J260" s="19">
        <v>27</v>
      </c>
      <c r="K260" t="s">
        <v>4</v>
      </c>
      <c r="L260" s="24" t="s">
        <v>9</v>
      </c>
      <c r="M260" t="s">
        <v>10</v>
      </c>
      <c r="X260" s="19">
        <v>0</v>
      </c>
    </row>
    <row r="261" spans="1:24" x14ac:dyDescent="0.25">
      <c r="A261" t="s">
        <v>203</v>
      </c>
      <c r="C261" t="s">
        <v>7</v>
      </c>
      <c r="D261" s="50">
        <v>249</v>
      </c>
      <c r="E261" s="19">
        <v>72</v>
      </c>
      <c r="F261" s="24" t="s">
        <v>8</v>
      </c>
      <c r="G261" s="18">
        <v>5.9130279541015627</v>
      </c>
      <c r="H261" s="19">
        <v>0</v>
      </c>
      <c r="J261" s="19">
        <v>26</v>
      </c>
      <c r="K261" t="s">
        <v>4</v>
      </c>
      <c r="L261" s="24" t="s">
        <v>11</v>
      </c>
      <c r="M261" t="s">
        <v>10</v>
      </c>
      <c r="X261" s="19">
        <v>0</v>
      </c>
    </row>
    <row r="262" spans="1:24" x14ac:dyDescent="0.25">
      <c r="A262" t="s">
        <v>203</v>
      </c>
      <c r="C262" t="s">
        <v>7</v>
      </c>
      <c r="D262" s="50">
        <v>250</v>
      </c>
      <c r="E262" s="19">
        <v>69</v>
      </c>
      <c r="F262" s="52" t="s">
        <v>8</v>
      </c>
      <c r="G262" s="18">
        <v>3.5156823992729187</v>
      </c>
      <c r="H262" s="19">
        <v>100</v>
      </c>
      <c r="J262" s="19">
        <v>38</v>
      </c>
      <c r="K262" t="s">
        <v>4</v>
      </c>
      <c r="L262" s="52" t="s">
        <v>11</v>
      </c>
      <c r="M262" t="s">
        <v>12</v>
      </c>
      <c r="X262" s="19">
        <v>0</v>
      </c>
    </row>
    <row r="263" spans="1:24" x14ac:dyDescent="0.25">
      <c r="A263" t="s">
        <v>203</v>
      </c>
      <c r="C263" t="s">
        <v>7</v>
      </c>
      <c r="D263" s="50">
        <v>251</v>
      </c>
      <c r="E263" s="19">
        <v>59</v>
      </c>
      <c r="F263" s="52" t="s">
        <v>8</v>
      </c>
      <c r="G263" s="18">
        <v>4.6311443567276003</v>
      </c>
      <c r="H263" s="19">
        <v>75</v>
      </c>
      <c r="J263" s="19">
        <v>47</v>
      </c>
      <c r="K263" t="s">
        <v>4</v>
      </c>
      <c r="L263" s="52" t="s">
        <v>11</v>
      </c>
      <c r="M263" t="s">
        <v>12</v>
      </c>
      <c r="X263" s="19">
        <v>0</v>
      </c>
    </row>
    <row r="264" spans="1:24" x14ac:dyDescent="0.25">
      <c r="A264" t="s">
        <v>203</v>
      </c>
      <c r="C264" t="s">
        <v>7</v>
      </c>
      <c r="D264" s="50">
        <v>252</v>
      </c>
      <c r="E264" s="19">
        <v>69</v>
      </c>
      <c r="F264" s="47" t="s">
        <v>8</v>
      </c>
      <c r="G264" s="18">
        <v>5.6019826054573061</v>
      </c>
      <c r="H264" s="19">
        <v>50</v>
      </c>
      <c r="J264" s="19">
        <v>53</v>
      </c>
      <c r="K264" t="s">
        <v>4</v>
      </c>
      <c r="L264" s="47" t="s">
        <v>11</v>
      </c>
      <c r="M264" t="s">
        <v>12</v>
      </c>
      <c r="X264" s="19">
        <v>0</v>
      </c>
    </row>
    <row r="265" spans="1:24" x14ac:dyDescent="0.25">
      <c r="A265" t="s">
        <v>203</v>
      </c>
      <c r="C265">
        <v>0</v>
      </c>
      <c r="D265" s="50">
        <v>254</v>
      </c>
      <c r="E265" s="19">
        <v>67</v>
      </c>
      <c r="F265" s="47" t="s">
        <v>8</v>
      </c>
      <c r="G265" s="18">
        <v>5.2752954959869385</v>
      </c>
      <c r="H265" s="19">
        <v>0</v>
      </c>
      <c r="J265" s="19">
        <v>81</v>
      </c>
      <c r="L265" s="47">
        <v>0</v>
      </c>
      <c r="M265" t="s">
        <v>112</v>
      </c>
      <c r="N265">
        <v>0</v>
      </c>
      <c r="X265" s="19">
        <v>0</v>
      </c>
    </row>
    <row r="266" spans="1:24" x14ac:dyDescent="0.25">
      <c r="A266" t="s">
        <v>203</v>
      </c>
      <c r="C266">
        <v>0</v>
      </c>
      <c r="D266" s="50">
        <v>260</v>
      </c>
      <c r="E266" s="19">
        <v>52</v>
      </c>
      <c r="F266" s="48" t="s">
        <v>8</v>
      </c>
      <c r="G266" s="18">
        <v>9.8025873899459839</v>
      </c>
      <c r="H266" s="19">
        <v>0</v>
      </c>
      <c r="J266" s="19">
        <v>89</v>
      </c>
      <c r="L266" s="48" t="s">
        <v>22</v>
      </c>
      <c r="M266" t="s">
        <v>44</v>
      </c>
      <c r="N266">
        <v>0</v>
      </c>
      <c r="X266" s="19">
        <v>0</v>
      </c>
    </row>
    <row r="267" spans="1:24" x14ac:dyDescent="0.25">
      <c r="A267" t="s">
        <v>203</v>
      </c>
      <c r="C267">
        <v>0</v>
      </c>
      <c r="D267" s="50">
        <v>261</v>
      </c>
      <c r="E267" s="19">
        <v>61</v>
      </c>
      <c r="F267" s="51" t="s">
        <v>8</v>
      </c>
      <c r="G267" s="18">
        <v>6.6961007714271545</v>
      </c>
      <c r="H267" s="19">
        <v>0</v>
      </c>
      <c r="J267" s="19">
        <v>88</v>
      </c>
      <c r="L267" s="51">
        <v>0</v>
      </c>
      <c r="M267" t="s">
        <v>14</v>
      </c>
      <c r="N267">
        <v>0</v>
      </c>
      <c r="X267" s="19">
        <v>0</v>
      </c>
    </row>
    <row r="268" spans="1:24" x14ac:dyDescent="0.25">
      <c r="A268" t="s">
        <v>203</v>
      </c>
      <c r="C268">
        <v>0</v>
      </c>
      <c r="D268" s="50">
        <v>262</v>
      </c>
      <c r="E268" s="19">
        <v>53</v>
      </c>
      <c r="F268" s="51" t="s">
        <v>8</v>
      </c>
      <c r="G268" s="18">
        <v>5.9175992012023926</v>
      </c>
      <c r="H268" s="19">
        <v>0</v>
      </c>
      <c r="J268" s="19">
        <v>86</v>
      </c>
      <c r="L268" s="51" t="s">
        <v>22</v>
      </c>
      <c r="M268" t="s">
        <v>63</v>
      </c>
      <c r="N268">
        <v>0</v>
      </c>
      <c r="X268" s="19">
        <v>0</v>
      </c>
    </row>
    <row r="269" spans="1:24" x14ac:dyDescent="0.25">
      <c r="A269" t="s">
        <v>203</v>
      </c>
      <c r="C269">
        <v>0</v>
      </c>
      <c r="D269" s="50">
        <v>264</v>
      </c>
      <c r="E269" s="19">
        <v>50</v>
      </c>
      <c r="F269" s="51" t="s">
        <v>4</v>
      </c>
      <c r="G269" s="18">
        <v>-0.2228316068649292</v>
      </c>
      <c r="H269" s="19">
        <v>0</v>
      </c>
      <c r="J269" s="19">
        <v>81</v>
      </c>
      <c r="L269" s="51">
        <v>0</v>
      </c>
      <c r="M269" t="s">
        <v>14</v>
      </c>
      <c r="N269">
        <v>0</v>
      </c>
      <c r="X269" s="19">
        <v>0</v>
      </c>
    </row>
    <row r="270" spans="1:24" x14ac:dyDescent="0.25">
      <c r="A270" t="s">
        <v>203</v>
      </c>
      <c r="C270">
        <v>0</v>
      </c>
      <c r="D270" s="50">
        <v>265</v>
      </c>
      <c r="E270" s="19">
        <v>59</v>
      </c>
      <c r="F270" s="51" t="s">
        <v>8</v>
      </c>
      <c r="G270" s="18">
        <v>4.3565862774848938</v>
      </c>
      <c r="H270" s="19">
        <v>0</v>
      </c>
      <c r="J270" s="19">
        <v>75</v>
      </c>
      <c r="L270" s="51">
        <v>0</v>
      </c>
      <c r="M270" t="s">
        <v>14</v>
      </c>
      <c r="N270">
        <v>0</v>
      </c>
      <c r="X270" s="19">
        <v>0</v>
      </c>
    </row>
    <row r="271" spans="1:24" x14ac:dyDescent="0.25">
      <c r="A271" t="s">
        <v>203</v>
      </c>
      <c r="C271">
        <v>0</v>
      </c>
      <c r="D271" s="50">
        <v>268</v>
      </c>
      <c r="E271" s="19">
        <v>54</v>
      </c>
      <c r="F271" s="51" t="s">
        <v>4</v>
      </c>
      <c r="G271" s="18">
        <v>-6.6542863845825195E-2</v>
      </c>
      <c r="H271" s="19">
        <v>0</v>
      </c>
      <c r="J271" s="19">
        <v>31</v>
      </c>
      <c r="K271">
        <v>33</v>
      </c>
      <c r="L271" s="51">
        <v>0</v>
      </c>
      <c r="M271" t="s">
        <v>14</v>
      </c>
      <c r="N271">
        <v>0</v>
      </c>
      <c r="X271" s="19">
        <v>0</v>
      </c>
    </row>
    <row r="272" spans="1:24" x14ac:dyDescent="0.25">
      <c r="A272" t="s">
        <v>203</v>
      </c>
      <c r="C272">
        <v>0</v>
      </c>
      <c r="D272" s="50">
        <v>269</v>
      </c>
      <c r="E272" s="19">
        <v>67</v>
      </c>
      <c r="F272" s="51" t="s">
        <v>8</v>
      </c>
      <c r="G272" s="18">
        <v>4.4449710249900818</v>
      </c>
      <c r="H272" s="19">
        <v>0</v>
      </c>
      <c r="J272" s="20">
        <v>25</v>
      </c>
      <c r="K272" s="35">
        <v>44</v>
      </c>
      <c r="L272" s="51">
        <v>0</v>
      </c>
      <c r="M272" t="s">
        <v>14</v>
      </c>
      <c r="N272">
        <v>0</v>
      </c>
      <c r="X272" s="19">
        <v>0</v>
      </c>
    </row>
    <row r="273" spans="1:24" x14ac:dyDescent="0.25">
      <c r="A273" t="s">
        <v>203</v>
      </c>
      <c r="C273">
        <v>0</v>
      </c>
      <c r="D273" s="50">
        <v>272</v>
      </c>
      <c r="E273" s="19">
        <v>67</v>
      </c>
      <c r="F273" s="51" t="s">
        <v>8</v>
      </c>
      <c r="G273" s="18">
        <v>7.8478326797485352</v>
      </c>
      <c r="H273" s="19">
        <v>50</v>
      </c>
      <c r="J273" s="19">
        <v>43</v>
      </c>
      <c r="L273" s="51">
        <v>0</v>
      </c>
      <c r="M273" t="s">
        <v>14</v>
      </c>
      <c r="N273">
        <v>0</v>
      </c>
      <c r="X273" s="19">
        <v>0</v>
      </c>
    </row>
    <row r="274" spans="1:24" x14ac:dyDescent="0.25">
      <c r="A274" t="s">
        <v>203</v>
      </c>
      <c r="C274">
        <v>0</v>
      </c>
      <c r="D274" s="50">
        <v>273</v>
      </c>
      <c r="E274" s="19">
        <v>65</v>
      </c>
      <c r="F274" s="23" t="s">
        <v>8</v>
      </c>
      <c r="G274" s="18">
        <v>4.1044322848320007</v>
      </c>
      <c r="H274" s="19">
        <v>40</v>
      </c>
      <c r="J274" s="19">
        <v>54</v>
      </c>
      <c r="L274" s="3">
        <v>0</v>
      </c>
      <c r="M274" t="s">
        <v>14</v>
      </c>
      <c r="N274">
        <v>0</v>
      </c>
      <c r="X274" s="19">
        <v>0</v>
      </c>
    </row>
    <row r="275" spans="1:24" x14ac:dyDescent="0.25">
      <c r="A275" t="s">
        <v>203</v>
      </c>
      <c r="C275">
        <v>0</v>
      </c>
      <c r="D275" s="50">
        <v>274</v>
      </c>
      <c r="E275" s="19">
        <v>70</v>
      </c>
      <c r="F275" s="23" t="s">
        <v>8</v>
      </c>
      <c r="G275" s="18">
        <v>5.185402512550354</v>
      </c>
      <c r="H275" s="19">
        <v>40</v>
      </c>
      <c r="J275" s="19">
        <v>43</v>
      </c>
      <c r="L275" s="3">
        <v>0</v>
      </c>
      <c r="M275" t="s">
        <v>14</v>
      </c>
      <c r="N275">
        <v>0</v>
      </c>
      <c r="X275" s="19">
        <v>0</v>
      </c>
    </row>
    <row r="276" spans="1:24" x14ac:dyDescent="0.25">
      <c r="A276" t="s">
        <v>203</v>
      </c>
      <c r="C276">
        <v>0</v>
      </c>
      <c r="D276" s="50">
        <v>275</v>
      </c>
      <c r="E276" s="19">
        <v>65</v>
      </c>
      <c r="F276" s="23" t="s">
        <v>8</v>
      </c>
      <c r="G276" s="18">
        <v>6.9776847004890445</v>
      </c>
      <c r="H276" s="19">
        <v>23</v>
      </c>
      <c r="J276" s="19">
        <v>35</v>
      </c>
      <c r="L276" s="3">
        <v>0</v>
      </c>
      <c r="M276" t="s">
        <v>14</v>
      </c>
      <c r="N276">
        <v>0</v>
      </c>
      <c r="X276" s="19">
        <v>0</v>
      </c>
    </row>
    <row r="277" spans="1:24" x14ac:dyDescent="0.25">
      <c r="A277" t="s">
        <v>203</v>
      </c>
      <c r="C277">
        <v>0</v>
      </c>
      <c r="D277" s="50">
        <v>276</v>
      </c>
      <c r="E277" s="19">
        <v>67</v>
      </c>
      <c r="F277" s="23" t="s">
        <v>8</v>
      </c>
      <c r="G277" s="18">
        <v>3.3327595233917235</v>
      </c>
      <c r="H277" s="19">
        <v>50</v>
      </c>
      <c r="J277" s="19">
        <v>29</v>
      </c>
      <c r="L277" s="3">
        <v>0</v>
      </c>
      <c r="M277" t="s">
        <v>14</v>
      </c>
      <c r="N277">
        <v>0</v>
      </c>
      <c r="X277" s="19">
        <v>0</v>
      </c>
    </row>
    <row r="278" spans="1:24" x14ac:dyDescent="0.25">
      <c r="A278" t="s">
        <v>203</v>
      </c>
      <c r="C278">
        <v>0</v>
      </c>
      <c r="D278" s="50">
        <v>277</v>
      </c>
      <c r="E278" s="19">
        <v>75</v>
      </c>
      <c r="F278" s="23" t="s">
        <v>8</v>
      </c>
      <c r="G278" s="18">
        <v>5.1592708945274355</v>
      </c>
      <c r="H278" s="19">
        <v>30</v>
      </c>
      <c r="J278" s="19">
        <v>30</v>
      </c>
      <c r="L278" s="3">
        <v>0</v>
      </c>
      <c r="M278" t="s">
        <v>14</v>
      </c>
      <c r="N278">
        <v>0</v>
      </c>
      <c r="X278" s="19">
        <v>0</v>
      </c>
    </row>
    <row r="279" spans="1:24" x14ac:dyDescent="0.25">
      <c r="A279" t="s">
        <v>203</v>
      </c>
      <c r="C279">
        <v>0</v>
      </c>
      <c r="D279" s="50">
        <v>278</v>
      </c>
      <c r="E279" s="19">
        <v>64</v>
      </c>
      <c r="F279" s="23" t="s">
        <v>8</v>
      </c>
      <c r="G279" s="18">
        <v>4.5420292615890503</v>
      </c>
      <c r="H279" s="19">
        <v>50</v>
      </c>
      <c r="I279" s="34" t="s">
        <v>95</v>
      </c>
      <c r="J279" s="20">
        <v>44</v>
      </c>
      <c r="L279" s="3">
        <v>0</v>
      </c>
      <c r="M279" t="s">
        <v>14</v>
      </c>
      <c r="N279">
        <v>0</v>
      </c>
      <c r="X279" s="19">
        <v>0</v>
      </c>
    </row>
    <row r="280" spans="1:24" x14ac:dyDescent="0.25">
      <c r="A280" t="s">
        <v>203</v>
      </c>
      <c r="C280">
        <v>0</v>
      </c>
      <c r="D280" s="50">
        <v>279</v>
      </c>
      <c r="E280" s="19">
        <v>51</v>
      </c>
      <c r="F280" s="23" t="s">
        <v>8</v>
      </c>
      <c r="G280" s="18">
        <v>8.4943767189979553</v>
      </c>
      <c r="H280" s="19">
        <v>17.5</v>
      </c>
      <c r="I280" s="70" t="s">
        <v>47</v>
      </c>
      <c r="J280" s="19">
        <v>66</v>
      </c>
      <c r="L280" s="3" t="s">
        <v>22</v>
      </c>
      <c r="M280" t="s">
        <v>48</v>
      </c>
      <c r="N280">
        <v>0</v>
      </c>
      <c r="X280" s="19">
        <v>0</v>
      </c>
    </row>
    <row r="281" spans="1:24" x14ac:dyDescent="0.25">
      <c r="A281" t="s">
        <v>203</v>
      </c>
      <c r="C281">
        <v>0</v>
      </c>
      <c r="D281" s="50">
        <v>280</v>
      </c>
      <c r="E281" s="19">
        <v>70</v>
      </c>
      <c r="F281" s="23" t="s">
        <v>8</v>
      </c>
      <c r="G281" s="18">
        <v>4.9729666709899902</v>
      </c>
      <c r="H281" s="19">
        <v>40</v>
      </c>
      <c r="I281" s="32" t="s">
        <v>95</v>
      </c>
      <c r="J281" s="19">
        <v>57</v>
      </c>
      <c r="L281" s="3">
        <v>0</v>
      </c>
      <c r="M281" t="s">
        <v>14</v>
      </c>
      <c r="N281">
        <v>0</v>
      </c>
      <c r="X281" s="19">
        <v>0</v>
      </c>
    </row>
    <row r="282" spans="1:24" x14ac:dyDescent="0.25">
      <c r="D282" s="70"/>
      <c r="E282" s="19">
        <v>-2</v>
      </c>
      <c r="G282" s="18">
        <v>-0.2822001576423645</v>
      </c>
      <c r="J282" s="19">
        <v>1</v>
      </c>
      <c r="X282" s="19">
        <v>0</v>
      </c>
    </row>
  </sheetData>
  <sortState xmlns:xlrd2="http://schemas.microsoft.com/office/spreadsheetml/2017/richdata2" ref="A2:X282">
    <sortCondition descending="1" ref="X1"/>
  </sortState>
  <mergeCells count="1">
    <mergeCell ref="AG1:AI1"/>
  </mergeCells>
  <phoneticPr fontId="1" type="noConversion"/>
  <conditionalFormatting sqref="X1:X1048576">
    <cfRule type="colorScale" priority="2">
      <colorScale>
        <cfvo type="num" val="0"/>
        <cfvo type="num" val="50"/>
        <cfvo type="num" val="100"/>
        <color rgb="FFFF0000"/>
        <color rgb="FFFAFA00"/>
        <color rgb="FF15FB30"/>
      </colorScale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8" r:id="rId4" name="CheckBox2">
          <controlPr defaultSize="0" autoLine="0" r:id="rId5">
            <anchor moveWithCells="1">
              <from>
                <xdr:col>26</xdr:col>
                <xdr:colOff>9525</xdr:colOff>
                <xdr:row>1</xdr:row>
                <xdr:rowOff>0</xdr:rowOff>
              </from>
              <to>
                <xdr:col>26</xdr:col>
                <xdr:colOff>666750</xdr:colOff>
                <xdr:row>2</xdr:row>
                <xdr:rowOff>19050</xdr:rowOff>
              </to>
            </anchor>
          </controlPr>
        </control>
      </mc:Choice>
      <mc:Fallback>
        <control shapeId="1038" r:id="rId4" name="CheckBox2"/>
      </mc:Fallback>
    </mc:AlternateContent>
    <mc:AlternateContent xmlns:mc="http://schemas.openxmlformats.org/markup-compatibility/2006">
      <mc:Choice Requires="x14">
        <control shapeId="1036" r:id="rId6" name="ScrollBar4">
          <controlPr defaultSize="0" autoLine="0" linkedCell="AC17" r:id="rId7">
            <anchor moveWithCells="1">
              <from>
                <xdr:col>24</xdr:col>
                <xdr:colOff>9525</xdr:colOff>
                <xdr:row>16</xdr:row>
                <xdr:rowOff>19050</xdr:rowOff>
              </from>
              <to>
                <xdr:col>27</xdr:col>
                <xdr:colOff>523875</xdr:colOff>
                <xdr:row>16</xdr:row>
                <xdr:rowOff>190500</xdr:rowOff>
              </to>
            </anchor>
          </controlPr>
        </control>
      </mc:Choice>
      <mc:Fallback>
        <control shapeId="1036" r:id="rId6" name="ScrollBar4"/>
      </mc:Fallback>
    </mc:AlternateContent>
    <mc:AlternateContent xmlns:mc="http://schemas.openxmlformats.org/markup-compatibility/2006">
      <mc:Choice Requires="x14">
        <control shapeId="1035" r:id="rId8" name="ScrollBar3">
          <controlPr defaultSize="0" autoLine="0" linkedCell="AC13" r:id="rId9">
            <anchor moveWithCells="1">
              <from>
                <xdr:col>24</xdr:col>
                <xdr:colOff>9525</xdr:colOff>
                <xdr:row>12</xdr:row>
                <xdr:rowOff>9525</xdr:rowOff>
              </from>
              <to>
                <xdr:col>27</xdr:col>
                <xdr:colOff>523875</xdr:colOff>
                <xdr:row>13</xdr:row>
                <xdr:rowOff>0</xdr:rowOff>
              </to>
            </anchor>
          </controlPr>
        </control>
      </mc:Choice>
      <mc:Fallback>
        <control shapeId="1035" r:id="rId8" name="ScrollBar3"/>
      </mc:Fallback>
    </mc:AlternateContent>
    <mc:AlternateContent xmlns:mc="http://schemas.openxmlformats.org/markup-compatibility/2006">
      <mc:Choice Requires="x14">
        <control shapeId="1034" r:id="rId10" name="ScrollBar2">
          <controlPr defaultSize="0" autoLine="0" linkedCell="AC9" r:id="rId11">
            <anchor moveWithCells="1">
              <from>
                <xdr:col>24</xdr:col>
                <xdr:colOff>19050</xdr:colOff>
                <xdr:row>8</xdr:row>
                <xdr:rowOff>19050</xdr:rowOff>
              </from>
              <to>
                <xdr:col>27</xdr:col>
                <xdr:colOff>533400</xdr:colOff>
                <xdr:row>8</xdr:row>
                <xdr:rowOff>190500</xdr:rowOff>
              </to>
            </anchor>
          </controlPr>
        </control>
      </mc:Choice>
      <mc:Fallback>
        <control shapeId="1034" r:id="rId10" name="ScrollBar2"/>
      </mc:Fallback>
    </mc:AlternateContent>
    <mc:AlternateContent xmlns:mc="http://schemas.openxmlformats.org/markup-compatibility/2006">
      <mc:Choice Requires="x14">
        <control shapeId="1033" r:id="rId12" name="ScrollBar1">
          <controlPr defaultSize="0" autoLine="0" linkedCell="AC5" r:id="rId13">
            <anchor moveWithCells="1">
              <from>
                <xdr:col>24</xdr:col>
                <xdr:colOff>9525</xdr:colOff>
                <xdr:row>4</xdr:row>
                <xdr:rowOff>9525</xdr:rowOff>
              </from>
              <to>
                <xdr:col>27</xdr:col>
                <xdr:colOff>523875</xdr:colOff>
                <xdr:row>5</xdr:row>
                <xdr:rowOff>0</xdr:rowOff>
              </to>
            </anchor>
          </controlPr>
        </control>
      </mc:Choice>
      <mc:Fallback>
        <control shapeId="1033" r:id="rId12" name="ScrollBar1"/>
      </mc:Fallback>
    </mc:AlternateContent>
    <mc:AlternateContent xmlns:mc="http://schemas.openxmlformats.org/markup-compatibility/2006">
      <mc:Choice Requires="x14">
        <control shapeId="1029" r:id="rId14" name="CommandButton1">
          <controlPr defaultSize="0" autoLine="0" r:id="rId15">
            <anchor moveWithCells="1">
              <from>
                <xdr:col>24</xdr:col>
                <xdr:colOff>9525</xdr:colOff>
                <xdr:row>1</xdr:row>
                <xdr:rowOff>0</xdr:rowOff>
              </from>
              <to>
                <xdr:col>24</xdr:col>
                <xdr:colOff>1009650</xdr:colOff>
                <xdr:row>2</xdr:row>
                <xdr:rowOff>171450</xdr:rowOff>
              </to>
            </anchor>
          </controlPr>
        </control>
      </mc:Choice>
      <mc:Fallback>
        <control shapeId="1029" r:id="rId14" name="CommandButton1"/>
      </mc:Fallback>
    </mc:AlternateContent>
  </controls>
  <tableParts count="1">
    <tablePart r:id="rId1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F802D-0720-4FC7-9985-A7799951240D}">
  <sheetPr codeName="Tabelle3"/>
  <dimension ref="A1:E25"/>
  <sheetViews>
    <sheetView zoomScaleNormal="100" zoomScalePageLayoutView="115" workbookViewId="0">
      <selection activeCell="B40" sqref="B40"/>
    </sheetView>
  </sheetViews>
  <sheetFormatPr baseColWidth="10" defaultRowHeight="15" x14ac:dyDescent="0.25"/>
  <cols>
    <col min="1" max="1" width="21.5703125" customWidth="1"/>
    <col min="2" max="2" width="20.85546875" customWidth="1"/>
    <col min="3" max="3" width="14.7109375" customWidth="1"/>
  </cols>
  <sheetData>
    <row r="1" spans="1:5" ht="57" customHeight="1" thickBot="1" x14ac:dyDescent="0.3">
      <c r="A1" s="5"/>
      <c r="B1" s="6"/>
      <c r="C1" s="76" t="s">
        <v>158</v>
      </c>
      <c r="D1" s="77"/>
      <c r="E1" s="78"/>
    </row>
    <row r="2" spans="1:5" x14ac:dyDescent="0.25">
      <c r="A2" s="9" t="s">
        <v>138</v>
      </c>
      <c r="B2" s="40" t="s">
        <v>39</v>
      </c>
      <c r="C2" s="46"/>
      <c r="D2" s="1"/>
      <c r="E2" s="7"/>
    </row>
    <row r="3" spans="1:5" x14ac:dyDescent="0.25">
      <c r="A3" s="10" t="s">
        <v>142</v>
      </c>
      <c r="B3" s="41" t="s">
        <v>40</v>
      </c>
      <c r="C3" s="43"/>
      <c r="D3" s="1"/>
      <c r="E3" s="7"/>
    </row>
    <row r="4" spans="1:5" x14ac:dyDescent="0.25">
      <c r="A4" s="10" t="s">
        <v>143</v>
      </c>
      <c r="B4" s="41">
        <v>0</v>
      </c>
      <c r="C4" s="43"/>
      <c r="D4" s="1"/>
      <c r="E4" s="7"/>
    </row>
    <row r="5" spans="1:5" ht="15.75" x14ac:dyDescent="0.25">
      <c r="A5" s="10" t="s">
        <v>144</v>
      </c>
      <c r="B5" s="4" t="s">
        <v>128</v>
      </c>
      <c r="C5" s="43"/>
      <c r="D5" s="1"/>
      <c r="E5" s="7"/>
    </row>
    <row r="6" spans="1:5" x14ac:dyDescent="0.25">
      <c r="A6" s="10" t="s">
        <v>137</v>
      </c>
      <c r="B6" s="41">
        <v>73</v>
      </c>
      <c r="C6" s="43"/>
      <c r="D6" s="1"/>
      <c r="E6" s="7"/>
    </row>
    <row r="7" spans="1:5" x14ac:dyDescent="0.25">
      <c r="A7" s="11" t="s">
        <v>136</v>
      </c>
      <c r="B7" s="42" t="s">
        <v>8</v>
      </c>
      <c r="C7" s="44">
        <v>5.7</v>
      </c>
      <c r="D7" s="1"/>
      <c r="E7" s="7"/>
    </row>
    <row r="8" spans="1:5" x14ac:dyDescent="0.25">
      <c r="A8" s="10" t="s">
        <v>139</v>
      </c>
      <c r="B8" s="41">
        <v>0</v>
      </c>
      <c r="C8" s="45"/>
      <c r="D8" s="1"/>
      <c r="E8" s="7"/>
    </row>
    <row r="9" spans="1:5" x14ac:dyDescent="0.25">
      <c r="A9" s="10" t="s">
        <v>140</v>
      </c>
      <c r="B9" s="41">
        <v>90</v>
      </c>
      <c r="C9" s="45" t="s">
        <v>147</v>
      </c>
      <c r="D9" s="1"/>
      <c r="E9" s="7"/>
    </row>
    <row r="10" spans="1:5" x14ac:dyDescent="0.25">
      <c r="A10" s="12" t="s">
        <v>3</v>
      </c>
      <c r="B10" s="41" t="s">
        <v>35</v>
      </c>
      <c r="C10" s="45"/>
      <c r="D10" s="1"/>
      <c r="E10" s="7"/>
    </row>
    <row r="11" spans="1:5" x14ac:dyDescent="0.25">
      <c r="A11" s="12" t="s">
        <v>162</v>
      </c>
      <c r="B11" s="41" t="s">
        <v>10</v>
      </c>
      <c r="C11" s="45"/>
      <c r="D11" s="1"/>
      <c r="E11" s="7"/>
    </row>
    <row r="12" spans="1:5" ht="28.15" customHeight="1" x14ac:dyDescent="0.25">
      <c r="A12" s="13" t="s">
        <v>159</v>
      </c>
      <c r="B12" s="72" t="s">
        <v>116</v>
      </c>
      <c r="C12" s="72"/>
      <c r="D12" s="72"/>
      <c r="E12" s="73"/>
    </row>
    <row r="13" spans="1:5" ht="25.9" customHeight="1" x14ac:dyDescent="0.25">
      <c r="A13" s="11" t="s">
        <v>161</v>
      </c>
      <c r="B13" s="74"/>
      <c r="C13" s="74"/>
      <c r="D13" s="74"/>
      <c r="E13" s="75"/>
    </row>
    <row r="14" spans="1:5" x14ac:dyDescent="0.25">
      <c r="A14" s="14" t="s">
        <v>199</v>
      </c>
      <c r="B14" s="2"/>
      <c r="C14" s="1"/>
      <c r="D14" s="1"/>
      <c r="E14" s="7"/>
    </row>
    <row r="15" spans="1:5" x14ac:dyDescent="0.25">
      <c r="A15" s="2" t="s">
        <v>192</v>
      </c>
      <c r="B15" s="2"/>
      <c r="C15" s="1"/>
      <c r="D15" s="1"/>
      <c r="E15" s="7"/>
    </row>
    <row r="16" spans="1:5" ht="81" customHeight="1" x14ac:dyDescent="0.25">
      <c r="A16" s="8" t="s">
        <v>193</v>
      </c>
      <c r="B16" s="8"/>
      <c r="C16" s="8"/>
      <c r="D16" s="8"/>
      <c r="E16" s="7"/>
    </row>
    <row r="17" spans="1:1" x14ac:dyDescent="0.25">
      <c r="A17" t="s">
        <v>194</v>
      </c>
    </row>
    <row r="18" spans="1:1" x14ac:dyDescent="0.25">
      <c r="A18" t="s">
        <v>195</v>
      </c>
    </row>
    <row r="19" spans="1:1" x14ac:dyDescent="0.25">
      <c r="A19" t="s">
        <v>196</v>
      </c>
    </row>
    <row r="20" spans="1:1" x14ac:dyDescent="0.25">
      <c r="A20" t="s">
        <v>197</v>
      </c>
    </row>
    <row r="21" spans="1:1" x14ac:dyDescent="0.25">
      <c r="A21" s="14"/>
    </row>
    <row r="22" spans="1:1" x14ac:dyDescent="0.25">
      <c r="A22" s="14"/>
    </row>
    <row r="23" spans="1:1" x14ac:dyDescent="0.25">
      <c r="A23" s="14"/>
    </row>
    <row r="24" spans="1:1" x14ac:dyDescent="0.25">
      <c r="A24" s="14"/>
    </row>
    <row r="25" spans="1:1" x14ac:dyDescent="0.25">
      <c r="A25" s="14"/>
    </row>
  </sheetData>
  <mergeCells count="3">
    <mergeCell ref="B12:E12"/>
    <mergeCell ref="B13:E13"/>
    <mergeCell ref="C1:E1"/>
  </mergeCells>
  <pageMargins left="0.7" right="0.7" top="0.78740157499999996" bottom="0.78740157499999996" header="0.3" footer="0.3"/>
  <pageSetup paperSize="9" orientation="portrait" r:id="rId1"/>
  <headerFooter>
    <oddHeader>&amp;CDatasheet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1</vt:i4>
      </vt:variant>
    </vt:vector>
  </HeadingPairs>
  <TitlesOfParts>
    <vt:vector size="3" baseType="lpstr">
      <vt:lpstr>EPDM_Table</vt:lpstr>
      <vt:lpstr>datasheet</vt:lpstr>
      <vt:lpstr>datasheet!Druckbereich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Walter, Robin</dc:creator>
  <cp:lastModifiedBy>Walter, Robin</cp:lastModifiedBy>
  <cp:lastPrinted>2021-06-16T13:58:32Z</cp:lastPrinted>
  <dcterms:created xsi:type="dcterms:W3CDTF">2021-06-14T06:45:22Z</dcterms:created>
  <dcterms:modified xsi:type="dcterms:W3CDTF">2021-08-24T12:41:16Z</dcterms:modified>
</cp:coreProperties>
</file>