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Leads" state="visible" r:id="rId4"/>
    <sheet sheetId="2" name="Daily log" state="visible" r:id="rId5"/>
    <sheet sheetId="3" name="Message library" state="visible" r:id="rId6"/>
    <sheet sheetId="4" name="Weekly review" state="visible" r:id="rId7"/>
  </sheets>
  <definedNames>
    <definedName name="_xlnm._FilterDatabase">'Daily log'!$A$1:$H$21</definedName>
  </definedNames>
  <calcPr calcId="171027"/>
</workbook>
</file>

<file path=xl/sharedStrings.xml><?xml version="1.0" encoding="utf-8"?>
<sst xmlns="http://schemas.openxmlformats.org/spreadsheetml/2006/main" count="1662" uniqueCount="1056">
  <si>
    <t>Lead ID</t>
  </si>
  <si>
    <t>Date added</t>
  </si>
  <si>
    <t>Company Name</t>
  </si>
  <si>
    <t>Website Link</t>
  </si>
  <si>
    <t>What they do</t>
  </si>
  <si>
    <t>Hiring signal</t>
  </si>
  <si>
    <t>Remote rules</t>
  </si>
  <si>
    <t>Person</t>
  </si>
  <si>
    <t>Their role</t>
  </si>
  <si>
    <t>Contact link</t>
  </si>
  <si>
    <t>Source</t>
  </si>
  <si>
    <t>Target role</t>
  </si>
  <si>
    <t>Temperature</t>
  </si>
  <si>
    <t>Stage</t>
  </si>
  <si>
    <t>First contact date</t>
  </si>
  <si>
    <t>Message version</t>
  </si>
  <si>
    <t>Last contact date</t>
  </si>
  <si>
    <t>Follow-ups sent</t>
  </si>
  <si>
    <t>Next action</t>
  </si>
  <si>
    <t>Next action date</t>
  </si>
  <si>
    <t>Notes</t>
  </si>
  <si>
    <t>L001</t>
  </si>
  <si>
    <t>MOLO17</t>
  </si>
  <si>
    <t>https://molo17.com</t>
  </si>
  <si>
    <t>Enterprise real-time data integration, database replication, and offline-first software (Gluesync).</t>
  </si>
  <si>
    <t>Active careers on molo17.com/careers; previously listed Junior Product Engineer (Java/Kotlin).</t>
  </si>
  <si>
    <t>Specific countries</t>
  </si>
  <si>
    <t>Daniele Angeli</t>
  </si>
  <si>
    <t>Founder</t>
  </si>
  <si>
    <t>https://www.linkedin.com/in/danieleangeli</t>
  </si>
  <si>
    <t>https://molo17.com/careers/product-engineer-junior-java-kotlin/</t>
  </si>
  <si>
    <t>Product Engineer</t>
  </si>
  <si>
    <t>Cold</t>
  </si>
  <si>
    <t>Researched</t>
  </si>
  <si>
    <t>V1</t>
  </si>
  <si>
    <t>Check vacancy status and confirm if Nigeria-based engineers are considered on a contractor basis</t>
  </si>
  <si>
    <t>Verified Founder &amp; CEO Daniele Angeli on LinkedIn (Couchbase Ambassador). Company is Italy-based (CET hours). Prior Java/Kotlin Junior Product Engineer role identified. Checked 19 Oct 2026.</t>
  </si>
  <si>
    <t>L002</t>
  </si>
  <si>
    <t>vvd</t>
  </si>
  <si>
    <t>https://vvd.world</t>
  </si>
  <si>
    <t>Collaborative worldbuilding and interactive storytelling software platform.</t>
  </si>
  <si>
    <t>Junior Product Engineer (Next.js, TypeScript, Supabase) previously listed; marked closed on WorkWithIndies.</t>
  </si>
  <si>
    <t>Unknown</t>
  </si>
  <si>
    <t>Not verified</t>
  </si>
  <si>
    <t>Not verified (individual LinkedIn profile unverified)</t>
  </si>
  <si>
    <t>https://www.workwithindies.com/careers/vvd-junior-product-engineer</t>
  </si>
  <si>
    <t>Identified</t>
  </si>
  <si>
    <t>Monitor vvd.world/careers for reopened openings and locate verified founder LinkedIn URL</t>
  </si>
  <si>
    <t>Role marked closed on WorkWithIndies. Individual founder direct LinkedIn profile not independently verified in public index. Retained at Identified stage per evidence rules. Checked 19 Oct 2026.</t>
  </si>
  <si>
    <t>L003</t>
  </si>
  <si>
    <t>Namefi</t>
  </si>
  <si>
    <t>https://namefi.io</t>
  </si>
  <si>
    <t>ICANN-accredited domain registrar and protocol tokenizing web domains on-chain for DeFi and Web3.</t>
  </si>
  <si>
    <t>Active "Product Engineer (AI Empowered)" opening ($1,500 - $9,000/mo contractor) on namefi.io/careers.</t>
  </si>
  <si>
    <t>Worldwide</t>
  </si>
  <si>
    <t>Zainan Victor Zhou</t>
  </si>
  <si>
    <t>https://www.linkedin.com/in/zainan-zhou</t>
  </si>
  <si>
    <t>https://namefi.io/r/en/careers/build-nontraditional-2026-05</t>
  </si>
  <si>
    <t>Review AI-empowered product engineering requirements and draft personalized pitch referencing shipped projects</t>
  </si>
  <si>
    <t>Verified Founder &amp; CEO Victor Zhou (Ethereum EIP Editor). Open role specifically seeks builders fluent in AI dev tools. Worldwide remote contractor structure eligible for Nigeria applicants. Checked 19 Oct 2026.</t>
  </si>
  <si>
    <t>L004</t>
  </si>
  <si>
    <t>Obble</t>
  </si>
  <si>
    <t>https://obble.ai</t>
  </si>
  <si>
    <t>Artificial intelligence platform building talent evaluation, recruitment, and AI hiring workflows.</t>
  </si>
  <si>
    <t>Early-stage team expansion; previously advertised product engineering and AI agent development.</t>
  </si>
  <si>
    <t>Sweta Gupta</t>
  </si>
  <si>
    <t>Co-founder</t>
  </si>
  <si>
    <t>https://www.linkedin.com/company/obble-ai</t>
  </si>
  <si>
    <t>https://obble.ai/careers</t>
  </si>
  <si>
    <t>Connect with Obble founders to inquire about remote contractor opportunities for product engineers</t>
  </si>
  <si>
    <t>Verified Co-founders Sweta Gupta &amp; Om Agarwal. Company backed by NVIDIA Inception and Microsoft for Startups. Remote hubs primarily India/UAE; Nigeria remote eligibility needs direct confirmation. Checked 19 Oct 2026.</t>
  </si>
  <si>
    <t>L005</t>
  </si>
  <si>
    <t>Saturation</t>
  </si>
  <si>
    <t>https://saturation.io</t>
  </si>
  <si>
    <t>Cloud-based production finance, budgeting, and fintech management platform for the film and creative industries.</t>
  </si>
  <si>
    <t>Careers page on saturation.io; previously listed Product Engineer (Node/React/TypeScript).</t>
  </si>
  <si>
    <t>Jens Jacob</t>
  </si>
  <si>
    <t>https://www.linkedin.com/in/jensjacob</t>
  </si>
  <si>
    <t>https://saturation.io/careers/product-engineer</t>
  </si>
  <si>
    <t>Study Saturation budgeting and expense management workflows and draft personalized outreach to Jens Jacob</t>
  </si>
  <si>
    <t>Verified Co-Founders Jens Jacob (CEO) and Simon Tam (CTO). Modern web app replacing legacy film budgeting software. Worldwide remote-friendly culture. Checked 19 Oct 2026.</t>
  </si>
  <si>
    <t>L006</t>
  </si>
  <si>
    <t>matcha.fm</t>
  </si>
  <si>
    <t>https://matcha.fm</t>
  </si>
  <si>
    <t>AI-powered job search agent and remote job aggregator for early-stage startup opportunities.</t>
  </si>
  <si>
    <t>Zero-noise job aggregator; previously identified Product Engineer listing (Node/React/NestJS).</t>
  </si>
  <si>
    <t>Federico Garcia</t>
  </si>
  <si>
    <t>https://www.linkedin.com/company/matcha-fm</t>
  </si>
  <si>
    <t>https://www.linkedin.com/jobs/view/product-engineer-remote-worldwide-at-matcha-fm-4473437546</t>
  </si>
  <si>
    <t>Verify whether matcha.fm is hiring for internal engineering vs syndicating external startup roles</t>
  </si>
  <si>
    <t>Founded by Fico (Federico Garcia). Remote listings typically specify US, Canada, Europe, LATAM. Retained at Identified stage because Nigeria remote eligibility is unverified and primary product is an aggregator. Checked 19 Oct 2026.</t>
  </si>
  <si>
    <t>L007</t>
  </si>
  <si>
    <t>0G Labs</t>
  </si>
  <si>
    <t>https://0g.ai</t>
  </si>
  <si>
    <t>Decentralized AI Operating System (deAIOS) and high-throughput modular Layer 1 blockchain infrastructure.</t>
  </si>
  <si>
    <t>Active engineering listings on Ashby portal (ashbyhq.com/0g-labs) for Product Engineer and AI Platform Engineer.</t>
  </si>
  <si>
    <t>Michael Heinrich</t>
  </si>
  <si>
    <t>https://www.linkedin.com/in/michaelheinrich</t>
  </si>
  <si>
    <t>https://sailonchain.com/jobs/product-engineer-0g-labs</t>
  </si>
  <si>
    <t>Review 0G Labs deAIOS architecture documentation and prepare personalized pitch for Michael Heinrich</t>
  </si>
  <si>
    <t>Verified Co-Founder &amp; CEO Michael Heinrich (YC alumnus) and CTO Ming Wu. Active Ashby hiring board welcomes global remote applicants. Focuses on modular Web3 AI infra. Checked 19 Oct 2026.</t>
  </si>
  <si>
    <t>L008</t>
  </si>
  <si>
    <t>Social Discovery Group</t>
  </si>
  <si>
    <t>https://socialdiscoverygroup.com</t>
  </si>
  <si>
    <t>Global social discovery and dating group uniting over 40 brands including Dating.com and Dil Mil.</t>
  </si>
  <si>
    <t>Advertised remote Product Engineer (AI-Native) requiring agentic AI workflows and fullstack ownership.</t>
  </si>
  <si>
    <t>Dmitry Volkov</t>
  </si>
  <si>
    <t>https://www.linkedin.com/in/dmitry-volkov-philosopher-investor</t>
  </si>
  <si>
    <t>https://socialdiscoverygroup.com/vacancies/job/e5a41beaf52b01-product-engineer-ai-native</t>
  </si>
  <si>
    <t>Research engineering leadership under Dmitry Volkov and prepare application highlighting Claude Code/agentic coding proficiency</t>
  </si>
  <si>
    <t>Verified Founder Dmitry Volkov. Company employs over 1,000 digital nomads globally. Advertised AI-Native Product Engineer role specifically requires daily AI-assisted development. Checked 19 Oct 2026.</t>
  </si>
  <si>
    <t>L009</t>
  </si>
  <si>
    <t>Coddy</t>
  </si>
  <si>
    <t>https://coddy.tech</t>
  </si>
  <si>
    <t>Gamified, bite-sized interactive programming education platform serving over 5 million learners worldwide.</t>
  </si>
  <si>
    <t>Live Product Engineer vacancy on coddy.tech/careers/product-engineer (fullstack, UI to metrics, founder mindset).</t>
  </si>
  <si>
    <t>Nethanel Bar</t>
  </si>
  <si>
    <t>https://www.linkedin.com/in/nethanelbar</t>
  </si>
  <si>
    <t>https://coddy.tech/careers/product-engineer</t>
  </si>
  <si>
    <t>Draft tailored outreach to Nethanel Bar showcasing interactive frontend/product engineering side projects</t>
  </si>
  <si>
    <t>Verified Co-Founders Nethanel Bar (CEO) and Kevin Spektor (CTO). Remote-first, async culture. Live opening focuses on shipping end-to-end features and measuring impact. Checked 19 Oct 2026.</t>
  </si>
  <si>
    <t>L010</t>
  </si>
  <si>
    <t>duvo.ai</t>
  </si>
  <si>
    <t>https://duvo.ai</t>
  </si>
  <si>
    <t>Enterprise AI agent platform automating complex back-office, procurement, and supply-chain operations.</t>
  </si>
  <si>
    <t>Product Engineer opening advertised on BuiltIn/Ashby (ashbyhq.com/duvo).</t>
  </si>
  <si>
    <t>Marek Paris</t>
  </si>
  <si>
    <t>https://www.linkedin.com/in/marekparis</t>
  </si>
  <si>
    <t>https://builtin.com/job/product-engineer-eu-uk-based-remote/11350228</t>
  </si>
  <si>
    <t>Monitor company careers for expansion of remote eligibility beyond EU/UK hubs</t>
  </si>
  <si>
    <t>Verified Co-Founders Tomáš Čupr (CEO) and Marek Paris (CPTO). Job post explicitly specifies EU/UK-based remote. Retained at Identified stage because Nigeria applicants are not eligible under current compliance rules. Checked 19 Oct 2026.</t>
  </si>
  <si>
    <t>L011</t>
  </si>
  <si>
    <t>Linear</t>
  </si>
  <si>
    <t>https://linear.app</t>
  </si>
  <si>
    <t>Purpose-built issue tracking and project management software for modern high-performance engineering teams.</t>
  </si>
  <si>
    <t>Active careers on linear.app/careers and Ashby (ashbyhq.com/linear) for Design Engineer (Web &amp; Brand) and Product Engineer.</t>
  </si>
  <si>
    <t>Karri Saarinen</t>
  </si>
  <si>
    <t>https://www.linkedin.com/in/ksaa</t>
  </si>
  <si>
    <t>https://workfromanywhere.app/jobs/design-engineer-web-brand-at-linear</t>
  </si>
  <si>
    <t>Design Engineer</t>
  </si>
  <si>
    <t>Study Linear Web &amp; Brand design system and prepare a micro-prototype demo relevant to Linear UI</t>
  </si>
  <si>
    <t>Verified Co-Founders Karri Saarinen (CEO, former Airbnb design lead) and Tuomas Artman (CTO). Remote-first across global time zones. High bar for UI craftsmanship and design engineering. Checked 19 Oct 2026.</t>
  </si>
  <si>
    <t>L012</t>
  </si>
  <si>
    <t>Kick</t>
  </si>
  <si>
    <t>https://kick.co</t>
  </si>
  <si>
    <t>Applied AI bookkeeping and financial management software platform automating accounting for modern businesses.</t>
  </si>
  <si>
    <t>Careers page on kick.co/careers; previously listed Design Engineer and Product Engineer roles.</t>
  </si>
  <si>
    <t>Conrad Wadowski</t>
  </si>
  <si>
    <t>https://www.linkedin.com/in/conradwadowski</t>
  </si>
  <si>
    <t>https://himalayas.app/companies/kick/jobs/design-engineer?pos=11&amp;src=search</t>
  </si>
  <si>
    <t>Check whether Kick considers junior-to-mid design engineer applicants and draft outreach to Conrad Wadowski</t>
  </si>
  <si>
    <t>Verified Founder &amp; CEO Conrad Wadowski (also co-founder of Teachable). Applied AI bookkeeping startup. Prior listing required senior experience; confirm junior/mid fit before formal outreach. Checked 19 Oct 2026.</t>
  </si>
  <si>
    <t>L013</t>
  </si>
  <si>
    <t>Bamudda</t>
  </si>
  <si>
    <t>https://bamudda.com</t>
  </si>
  <si>
    <t>Commerce infrastructure, online storefronts, and payment solutions for African businesses and merchants.</t>
  </si>
  <si>
    <t>Product Designer (UI/UX) listing for merchant dashboards, inventory, and design systems.</t>
  </si>
  <si>
    <t>Designer</t>
  </si>
  <si>
    <t>https://www.bamudda.com/careers/product-designer/</t>
  </si>
  <si>
    <t>Product Designer</t>
  </si>
  <si>
    <t>Identify verified design lead or founder at Bamudda via LinkedIn company directory</t>
  </si>
  <si>
    <t>Headquartered in Kampala, Uganda; African commerce focus. Product Designer role previously open. Individual direct LinkedIn contact URL not yet verified. Retained at Identified stage. Checked 19 Oct 2026.</t>
  </si>
  <si>
    <t>L014</t>
  </si>
  <si>
    <t>Avion Labs</t>
  </si>
  <si>
    <t>https://avion-labs.com</t>
  </si>
  <si>
    <t>Software development and UI/UX design agency building custom SaaS and mobile interfaces.</t>
  </si>
  <si>
    <t>Agency UI/UX design listing (prior advert reportedly closed Oct 2026).</t>
  </si>
  <si>
    <t>https://avion-labs.com/careers/product-designer</t>
  </si>
  <si>
    <t>Verify whether a new vacancy opens and identify an active design director contact</t>
  </si>
  <si>
    <t>Agency business model; prior listing reported closed. No individual verified executive contact confirmed. Retained at Identified stage. Checked 19 Oct 2026.</t>
  </si>
  <si>
    <t>L015</t>
  </si>
  <si>
    <t>Yazio</t>
  </si>
  <si>
    <t>https://yazio.com</t>
  </si>
  <si>
    <t>Nutrition, fasting, and calorie-tracking consumer mobile application.</t>
  </si>
  <si>
    <t>Ashby portal (ashbyhq.com/yazio) lists Senior Product Designer; Junior listing closed.</t>
  </si>
  <si>
    <t>Florian Weissenstein</t>
  </si>
  <si>
    <t>https://www.linkedin.com/in/florian-weissenstein</t>
  </si>
  <si>
    <t>https://remotenex.us/job/junior-product-designer-monetization</t>
  </si>
  <si>
    <t>Retain for product design benchmark only; do not pitch unless location rules expand</t>
  </si>
  <si>
    <t>Verified Co-Founder Florian Weissenstein. Yazio explicitly restricts remote roles to Germany, Spain, Portugal, and UK. Nigeria applicants are not eligible under current policy. Retained at Identified stage. Checked 19 Oct 2026.</t>
  </si>
  <si>
    <t>L016</t>
  </si>
  <si>
    <t>Figma</t>
  </si>
  <si>
    <t>https://www.figma.com</t>
  </si>
  <si>
    <t>Industry-standard collaborative interface design and prototyping software platform.</t>
  </si>
  <si>
    <t>Early-career careers information on figma.com/careers/early-career/.</t>
  </si>
  <si>
    <t>Dylan Field</t>
  </si>
  <si>
    <t>https://www.linkedin.com/in/dylanfield</t>
  </si>
  <si>
    <t>https://www.figma.com/careers/early-career/</t>
  </si>
  <si>
    <t>Keep for design system benchmarking; look out for open community or fellowship tracks</t>
  </si>
  <si>
    <t>Verified CEO Dylan Field. Figma remote hiring is strictly geo-restricted (US, UK, Japan, select EU). Nigeria-based remote employment is not supported. Retained at Identified stage. Checked 19 Oct 2026.</t>
  </si>
  <si>
    <t>L017</t>
  </si>
  <si>
    <t>GhostTraders</t>
  </si>
  <si>
    <t>https://ghosttraders.co</t>
  </si>
  <si>
    <t>Online financial education platform and tools teaching Smart Money Concepts to retail forex traders.</t>
  </si>
  <si>
    <t>Remote Junior UX/UI Designer listing previously on Workable; marked closed.</t>
  </si>
  <si>
    <t>https://ghosttraders.co/junior-ux-ui-designer-remote/</t>
  </si>
  <si>
    <t>Search for GhostTraders design lead or founder on LinkedIn before initiating contact</t>
  </si>
  <si>
    <t>Prior advert closed. Individual direct LinkedIn contact URL not verified. Serves 14,500+ students across Africa. Retained at Identified stage per evidence rules. Checked 19 Oct 2026.</t>
  </si>
  <si>
    <t>L018</t>
  </si>
  <si>
    <t>Consensys</t>
  </si>
  <si>
    <t>https://consensys.io</t>
  </si>
  <si>
    <t>Web3 software and blockchain technology company developing MetaMask, Infura, and Linea.</t>
  </si>
  <si>
    <t>Senior Design Engineer (MetaMask) actively listed on consensys.io/careers.</t>
  </si>
  <si>
    <t>EMEA</t>
  </si>
  <si>
    <t>Joseph Lubin</t>
  </si>
  <si>
    <t>https://www.linkedin.com/in/joseph-lubin-0447081</t>
  </si>
  <si>
    <t>https://remotework.ng/remote-jobs/design</t>
  </si>
  <si>
    <t>Connect with MetaMask design recruiters on LinkedIn to verify whether contractor arrangements are supported from Nigeria</t>
  </si>
  <si>
    <t>Verified Founder &amp; CEO Joseph Lubin (Ethereum co-founder). Active MetaMask Design Engineer opening covers React/React Native, Figma, micro-interactions. Remote specified as US and EMEA Remote. Checked 19 Oct 2026.</t>
  </si>
  <si>
    <t>L019</t>
  </si>
  <si>
    <t>IxDF (Interaction Design Foundation)</t>
  </si>
  <si>
    <t>https://ixdf.org</t>
  </si>
  <si>
    <t>Global UX/UI design education community, course provider, and specialized design job board.</t>
  </si>
  <si>
    <t>Job board aggregator; does not represent an open employer vacancy for IxDF.</t>
  </si>
  <si>
    <t>Recruiter</t>
  </si>
  <si>
    <t>Not verified (job board listing, not employer contact)</t>
  </si>
  <si>
    <t>https://ixdf.org/jobs/junior-ux-ui-designer-f-m-x-remote</t>
  </si>
  <si>
    <t>Look up the original hiring employer mentioned on the IxDF job board listing</t>
  </si>
  <si>
    <t>CONFIRMED AS JOB BOARD: ixdf.org/jobs is an educational job aggregator, not the direct hiring employer for this role. Kept as prospect reference only; cannot be pitched directly as a company lead. Checked 19 Oct 2026.</t>
  </si>
  <si>
    <t>L020</t>
  </si>
  <si>
    <t>Camunda</t>
  </si>
  <si>
    <t>https://camunda.com</t>
  </si>
  <si>
    <t>Enterprise process orchestration and workflow automation software platform.</t>
  </si>
  <si>
    <t>Actively recruits Product Builders (Products &amp; Engineering) on camunda.com/career/.</t>
  </si>
  <si>
    <t>Jakob Freund</t>
  </si>
  <si>
    <t>https://www.linkedin.com/in/jakobfreund</t>
  </si>
  <si>
    <t>Review Camunda Hub product surface and prepare outreach to recruiting/engineering team</t>
  </si>
  <si>
    <t>Verified Co-Founders Jakob Freund (CEO) and Bernd Ruecker (Chief Technologist). Product Builder combines product thinking, UX, and hands-on fullstack execution. Fully remote-first global culture. Checked 19 Oct 2026.</t>
  </si>
  <si>
    <t>L021</t>
  </si>
  <si>
    <t>Supabase</t>
  </si>
  <si>
    <t>https://supabase.com</t>
  </si>
  <si>
    <t>Open-source Firebase alternative providing Postgres, Auth, Realtime, and Edge Functions.</t>
  </si>
  <si>
    <t>Actively hiring remote Product Engineers; series B high-growth developer platform.</t>
  </si>
  <si>
    <t>Paul Copplestone</t>
  </si>
  <si>
    <t>https://www.linkedin.com/in/paulcopplestone</t>
  </si>
  <si>
    <t>https://supabase.com/careers</t>
  </si>
  <si>
    <t>Review Supabase Studio UI codebase on GitHub and draft tailored pitch to Paul Copplestone</t>
  </si>
  <si>
    <t>Remote-first worldwide company. Heavy use of TypeScript, Next.js, and Postgres. Checked 19 Oct 2026.</t>
  </si>
  <si>
    <t>L022</t>
  </si>
  <si>
    <t>Vercel</t>
  </si>
  <si>
    <t>https://vercel.com</t>
  </si>
  <si>
    <t>Cloud platform for frontend developers and creators of Next.js.</t>
  </si>
  <si>
    <t>Continuous hiring for Design Engineers and Product Engineers on v0 and core dashboard.</t>
  </si>
  <si>
    <t>Guillermo Rauch</t>
  </si>
  <si>
    <t>https://www.linkedin.com/in/rauchg</t>
  </si>
  <si>
    <t>https://vercel.com/careers</t>
  </si>
  <si>
    <t>Prepare interactive micro-demo showcasing Next.js App Router performance and message Guillermo Rauch</t>
  </si>
  <si>
    <t>Global remote team with strong emphasis on UI craftsmanship, micro-interactions, and design systems. Checked 19 Oct 2026.</t>
  </si>
  <si>
    <t>L023</t>
  </si>
  <si>
    <t>Resend</t>
  </si>
  <si>
    <t>https://resend.com</t>
  </si>
  <si>
    <t>Modern developer-first email delivery and notification API.</t>
  </si>
  <si>
    <t>Expanding product engineering and React Email ecosystem; Y Combinator company.</t>
  </si>
  <si>
    <t>Zeno Rocha</t>
  </si>
  <si>
    <t>https://www.linkedin.com/in/zenorocha</t>
  </si>
  <si>
    <t>https://resend.com/careers</t>
  </si>
  <si>
    <t>Check open product engineering roles and write personalized note to Zeno Rocha referencing React Email</t>
  </si>
  <si>
    <t>Remote-first global company. Focuses on developer experience and high aesthetics. Checked 19 Oct 2026.</t>
  </si>
  <si>
    <t>L024</t>
  </si>
  <si>
    <t>Raycast</t>
  </si>
  <si>
    <t>https://raycast.com</t>
  </si>
  <si>
    <t>Blazingly fast, extendable launcher and desktop productivity platform.</t>
  </si>
  <si>
    <t>Regularly recruits Product Engineers and Design Engineers for web, mobile, and API extensions.</t>
  </si>
  <si>
    <t>Thomas Paul Mann</t>
  </si>
  <si>
    <t>https://www.linkedin.com/in/thomaspaulmann</t>
  </si>
  <si>
    <t>https://raycast.com/careers</t>
  </si>
  <si>
    <t>Build and publish a sample Raycast extension and share demo with Thomas Mann</t>
  </si>
  <si>
    <t>Distributed team across Europe and worldwide. Extremely high standard for client-side speed. Checked 19 Oct 2026.</t>
  </si>
  <si>
    <t>L025</t>
  </si>
  <si>
    <t>PostHog</t>
  </si>
  <si>
    <t>https://posthog.com</t>
  </si>
  <si>
    <t>All-in-one open-source product analytics, session replay, and feature flagging platform.</t>
  </si>
  <si>
    <t>Transparent remote hiring handbook; actively posts Full-stack Product Engineer roles on posthog.com/careers.</t>
  </si>
  <si>
    <t>James Hawkins</t>
  </si>
  <si>
    <t>https://www.linkedin.com/in/james-hawkins-9941a541</t>
  </si>
  <si>
    <t>https://posthog.com/careers</t>
  </si>
  <si>
    <t>Complete small open-source issue on PostHog GitHub repo before submitting application</t>
  </si>
  <si>
    <t>100% transparent compensation and remote-first worldwide hiring model. Uses React, TypeScript, Python/Django, ClickHouse. Checked 19 Oct 2026.</t>
  </si>
  <si>
    <t>L026</t>
  </si>
  <si>
    <t>Cal.com</t>
  </si>
  <si>
    <t>https://cal.com</t>
  </si>
  <si>
    <t>Open-source scheduling infrastructure and customizable calendar platform.</t>
  </si>
  <si>
    <t>Growing open-source team; recruits Product Engineers across GitHub and Ashby.</t>
  </si>
  <si>
    <t>Peer Richelsen</t>
  </si>
  <si>
    <t>https://www.linkedin.com/in/peer-richelsen</t>
  </si>
  <si>
    <t>https://cal.com/careers</t>
  </si>
  <si>
    <t>Review Cal.com mobile integration and draft outreach to Peer Richelsen</t>
  </si>
  <si>
    <t>Fully remote, open-source commercial software. TypeScript, Next.js, Prisma, Tailwind stack. Checked 19 Oct 2026.</t>
  </si>
  <si>
    <t>L027</t>
  </si>
  <si>
    <t>Dub.co</t>
  </si>
  <si>
    <t>https://dub.co</t>
  </si>
  <si>
    <t>Open-source link management and conversion attribution platform for modern marketing teams.</t>
  </si>
  <si>
    <t>High-velocity shipping; hiring Product Engineers and Design Engineers.</t>
  </si>
  <si>
    <t>Steven Tey</t>
  </si>
  <si>
    <t>https://www.linkedin.com/in/steventey</t>
  </si>
  <si>
    <t>https://dub.co/careers</t>
  </si>
  <si>
    <t>Inspect Dub link-preview component architecture and send feedback to Steven Tey</t>
  </si>
  <si>
    <t>Built in public by Steven Tey. Exceptional UI aesthetics, micro-interactions, Next.js, Tailwind. Checked 19 Oct 2026.</t>
  </si>
  <si>
    <t>L028</t>
  </si>
  <si>
    <t>Railway</t>
  </si>
  <si>
    <t>https://railway.app</t>
  </si>
  <si>
    <t>Instant infrastructure platform that deploys code, databases, and microservices.</t>
  </si>
  <si>
    <t>Regularly recruits Product Engineers who love developer infrastructure and web apps.</t>
  </si>
  <si>
    <t>Jake Cooper</t>
  </si>
  <si>
    <t>https://www.linkedin.com/in/jake-cooper-73b32439</t>
  </si>
  <si>
    <t>https://railway.app/careers</t>
  </si>
  <si>
    <t>Deploy a live project on Railway and reach out to engineering lead with feedback</t>
  </si>
  <si>
    <t>Remote-first team with worldwide contractor support. Focuses on DX and infrastructure automation. Checked 19 Oct 2026.</t>
  </si>
  <si>
    <t>L029</t>
  </si>
  <si>
    <t>Convex</t>
  </si>
  <si>
    <t>https://convex.dev</t>
  </si>
  <si>
    <t>The reactive backend-as-a-service platform with automatic caching and real-time sync.</t>
  </si>
  <si>
    <t>Actively hiring Product Engineers to build developer onboarding, dashboards, and templates.</t>
  </si>
  <si>
    <t>Sujay Jayakar</t>
  </si>
  <si>
    <t>CTO</t>
  </si>
  <si>
    <t>https://www.linkedin.com/in/sujayjayakar</t>
  </si>
  <si>
    <t>https://convex.dev/careers</t>
  </si>
  <si>
    <t>Build a small real-time React Native demo on Convex and contact Sujay Jayakar</t>
  </si>
  <si>
    <t>Backed by a16z. Values deep technical fundamentals and clean developer interfaces. Checked 19 Oct 2026.</t>
  </si>
  <si>
    <t>L030</t>
  </si>
  <si>
    <t>Attio</t>
  </si>
  <si>
    <t>https://attio.com</t>
  </si>
  <si>
    <t>Powerful, real-time CRM platform built specifically for modern technology companies.</t>
  </si>
  <si>
    <t>Rapidly scaling engineering team across web application, mobile, and sync architecture.</t>
  </si>
  <si>
    <t>Nicolas Sharp</t>
  </si>
  <si>
    <t>https://www.linkedin.com/in/nicolas-sharp</t>
  </si>
  <si>
    <t>https://attio.com/careers</t>
  </si>
  <si>
    <t>Study Attio data-table interactions and send feedback to design/product leads</t>
  </si>
  <si>
    <t>London HQ with remote EMEA hiring. Known for world-class web UX and spreadsheet-like reactivity. Checked 19 Oct 2026.</t>
  </si>
  <si>
    <t>L031</t>
  </si>
  <si>
    <t>Clerk</t>
  </si>
  <si>
    <t>https://clerk.com</t>
  </si>
  <si>
    <t>Complete user authentication, session management, and user profile management platform.</t>
  </si>
  <si>
    <t>Aggressive engineering expansion for frontend and React Native/Expo SDKs.</t>
  </si>
  <si>
    <t>Colin Sidoti</t>
  </si>
  <si>
    <t>https://www.linkedin.com/in/colin-sidoti</t>
  </si>
  <si>
    <t>https://clerk.com/careers</t>
  </si>
  <si>
    <t>Review Clerk Expo SDK documentation and reach out regarding mobile auth improvements</t>
  </si>
  <si>
    <t>Remote-first global company. High overlap with React Native and modern frontend tooling. Checked 19 Oct 2026.</t>
  </si>
  <si>
    <t>L032</t>
  </si>
  <si>
    <t>Neon</t>
  </si>
  <si>
    <t>https://neon.tech</t>
  </si>
  <si>
    <t>Serverless, autoscaling Postgres database with instant branching and bottomless storage.</t>
  </si>
  <si>
    <t>Hiring Product Engineers for Cloud Console, developer APIs, and integrations.</t>
  </si>
  <si>
    <t>Nikita Shamgunov</t>
  </si>
  <si>
    <t>https://www.linkedin.com/in/nikita-shamgunov-2b36b0</t>
  </si>
  <si>
    <t>https://neon.tech/careers</t>
  </si>
  <si>
    <t>Draft message to Neon product team showing automated database branching integration</t>
  </si>
  <si>
    <t>Global remote-first team. Massive adoption among Next.js and serverless developers. Checked 19 Oct 2026.</t>
  </si>
  <si>
    <t>L033</t>
  </si>
  <si>
    <t>PlanetScale</t>
  </si>
  <si>
    <t>https://planetscale.com</t>
  </si>
  <si>
    <t>High-concurrency serverless database platform built on Vitess.</t>
  </si>
  <si>
    <t>Recruits engineers who appreciate developer ergonomics and rock-solid reliability.</t>
  </si>
  <si>
    <t>Sam Lambert</t>
  </si>
  <si>
    <t>https://www.linkedin.com/in/samlambert</t>
  </si>
  <si>
    <t>https://planetscale.com/careers</t>
  </si>
  <si>
    <t>Review PlanetScale CLI and dashboard DX and prepare message to Sam Lambert</t>
  </si>
  <si>
    <t>Global remote culture. Focuses on horizontal database scaling and clean UI. Checked 19 Oct 2026.</t>
  </si>
  <si>
    <t>L034</t>
  </si>
  <si>
    <t>Fly.io</t>
  </si>
  <si>
    <t>https://fly.io</t>
  </si>
  <si>
    <t>Public cloud platform that transforms Docker containers into microVMs close to users.</t>
  </si>
  <si>
    <t>Regular hiring posts on Hacker News for product and infrastructure engineers.</t>
  </si>
  <si>
    <t>Kurt Mackey</t>
  </si>
  <si>
    <t>https://www.linkedin.com/in/kurt-mackey-68b0871</t>
  </si>
  <si>
    <t>https://fly.io/jobs</t>
  </si>
  <si>
    <t>Engage with Fly.io team on public community forum before pitching</t>
  </si>
  <si>
    <t>100% remote-first worldwide hiring with deep engineering blogging culture. Checked 19 Oct 2026.</t>
  </si>
  <si>
    <t>L035</t>
  </si>
  <si>
    <t>Incident.io</t>
  </si>
  <si>
    <t>https://incident.io</t>
  </si>
  <si>
    <t>Modern incident management and response platform directly integrated with Slack and Teams.</t>
  </si>
  <si>
    <t>Series B funding; expanding product engineering and mobile incident management tools.</t>
  </si>
  <si>
    <t>Stephen Whitworth</t>
  </si>
  <si>
    <t>https://www.linkedin.com/in/swhitworth</t>
  </si>
  <si>
    <t>https://incident.io/careers</t>
  </si>
  <si>
    <t>Review Incident.io mobile app features and prepare outreach to Stephen Whitworth</t>
  </si>
  <si>
    <t>HQ in London with remote EMEA team. Values high product velocity and clear communication. Checked 19 Oct 2026.</t>
  </si>
  <si>
    <t>L036</t>
  </si>
  <si>
    <t>Trigger.dev</t>
  </si>
  <si>
    <t>https://trigger.dev</t>
  </si>
  <si>
    <t>Open-source background jobs framework for Next.js, Node.js, and TypeScript.</t>
  </si>
  <si>
    <t>Hiring Product Engineers to build workflow monitoring and visual execution logs.</t>
  </si>
  <si>
    <t>Matt Aitken</t>
  </si>
  <si>
    <t>https://www.linkedin.com/in/mattaitken</t>
  </si>
  <si>
    <t>https://trigger.dev/careers</t>
  </si>
  <si>
    <t>Build a real background job workflow using Trigger.dev and reach out to Matt Aitken</t>
  </si>
  <si>
    <t>Open-source developer platform. Heavy alignment with background queues and distributed tasks. Checked 19 Oct 2026.</t>
  </si>
  <si>
    <t>L037</t>
  </si>
  <si>
    <t>Inngest</t>
  </si>
  <si>
    <t>https://inngest.com</t>
  </si>
  <si>
    <t>Event-driven durable execution engine and serverless workflow orchestrator.</t>
  </si>
  <si>
    <t>Actively recruiting Product Engineers to build developer tooling and execution UI.</t>
  </si>
  <si>
    <t>Tony Holdstock-Brown</t>
  </si>
  <si>
    <t>https://www.linkedin.com/in/tonyhb</t>
  </si>
  <si>
    <t>https://inngest.com/careers</t>
  </si>
  <si>
    <t>Review Inngest step-function SDK and draft technical message to Tony Holdstock-Brown</t>
  </si>
  <si>
    <t>Remote-first worldwide. Direct domain relevance to background jobs and async state. Checked 19 Oct 2026.</t>
  </si>
  <si>
    <t>L038</t>
  </si>
  <si>
    <t>Liveblocks</t>
  </si>
  <si>
    <t>https://liveblocks.io</t>
  </si>
  <si>
    <t>Real-time collaborative infrastructure (presence, comments, storage) for web applications.</t>
  </si>
  <si>
    <t>Actively seeking Design Engineers to build collaborative UI components and documentation.</t>
  </si>
  <si>
    <t>Steven Fabre</t>
  </si>
  <si>
    <t>https://www.linkedin.com/in/stevenfabre</t>
  </si>
  <si>
    <t>https://liveblocks.io/careers</t>
  </si>
  <si>
    <t>Prepare a demo showing Liveblocks multi-user cursor sync and reach out to Steven Fabre</t>
  </si>
  <si>
    <t>Remote-first worldwide team. Exceptional standard for web animation, design tokens, and components. Checked 19 Oct 2026.</t>
  </si>
  <si>
    <t>L039</t>
  </si>
  <si>
    <t>Loops</t>
  </si>
  <si>
    <t>https://loops.so</t>
  </si>
  <si>
    <t>Email marketing and transactional messaging platform tailored for modern SaaS companies.</t>
  </si>
  <si>
    <t>Growing product engineering team; hires remotely through Twitter/LinkedIn announcements.</t>
  </si>
  <si>
    <t>Chris Frantz</t>
  </si>
  <si>
    <t>https://www.linkedin.com/in/chrisfrantz</t>
  </si>
  <si>
    <t>https://loops.so/careers</t>
  </si>
  <si>
    <t>Draft personalized note to Chris Frantz highlighting fullstack product delivery skills</t>
  </si>
  <si>
    <t>Fast-moving YC startup. High aesthetic quality and focus on simple, reliable developer software. Checked 19 Oct 2026.</t>
  </si>
  <si>
    <t>L040</t>
  </si>
  <si>
    <t>Campsite</t>
  </si>
  <si>
    <t>https://campsite.com</t>
  </si>
  <si>
    <t>Async communication and project feed platform for high-performance product teams.</t>
  </si>
  <si>
    <t>Founded by former GitHub/Coinbase design engineers; regularly hires design-minded engineers.</t>
  </si>
  <si>
    <t>Brian Lovin</t>
  </si>
  <si>
    <t>https://www.linkedin.com/in/brianlovin</t>
  </si>
  <si>
    <t>https://campsite.com/careers</t>
  </si>
  <si>
    <t>Study Campsite desktop and web interface flows and share feedback with Brian Lovin</t>
  </si>
  <si>
    <t>World-class design engineering standards. Uses React Native Web and TypeScript. Checked 19 Oct 2026.</t>
  </si>
  <si>
    <t>L041</t>
  </si>
  <si>
    <t>Height</t>
  </si>
  <si>
    <t>https://height.app</t>
  </si>
  <si>
    <t>Autonomous project management tool leveraging AI for automatic task triaging and updates.</t>
  </si>
  <si>
    <t>Actively hires Product Engineers and Design Engineers to work on reactive canvas and tables.</t>
  </si>
  <si>
    <t>Michael Villar</t>
  </si>
  <si>
    <t>https://www.linkedin.com/in/michaelvillar</t>
  </si>
  <si>
    <t>https://height.app/careers</t>
  </si>
  <si>
    <t>Review Height spreadsheet-like interactions and send pitch to Michael Villar</t>
  </si>
  <si>
    <t>Founded by former Stripe designer Michael Villar. Incredible animations and frontend performance. Checked 19 Oct 2026.</t>
  </si>
  <si>
    <t>L042</t>
  </si>
  <si>
    <t>June.so</t>
  </si>
  <si>
    <t>https://june.so</t>
  </si>
  <si>
    <t>Automated product analytics platform built on top of Segment and PostHog for B2B SaaS.</t>
  </si>
  <si>
    <t>Y Combinator company; hiring remote Product Engineers to build customer insights and feeds.</t>
  </si>
  <si>
    <t>Enzo Avigo</t>
  </si>
  <si>
    <t>https://www.linkedin.com/in/enzo-avigo</t>
  </si>
  <si>
    <t>https://june.so/careers</t>
  </si>
  <si>
    <t>Draft message to Enzo Avigo explaining how June product metrics could integrate with mobile apps</t>
  </si>
  <si>
    <t>Remote-first worldwide culture. Focuses on actionable product analytics over raw vanity charts. Checked 19 Oct 2026.</t>
  </si>
  <si>
    <t>L043</t>
  </si>
  <si>
    <t>Granola</t>
  </si>
  <si>
    <t>https://granola.ai</t>
  </si>
  <si>
    <t>AI-assisted meeting notepad that combines human notes with audio transcription.</t>
  </si>
  <si>
    <t>Viral growth; actively recruiting Product Engineers with desktop and frontend experience.</t>
  </si>
  <si>
    <t>Chris Pedregal</t>
  </si>
  <si>
    <t>https://www.linkedin.com/in/cpedregal</t>
  </si>
  <si>
    <t>https://granola.ai/careers</t>
  </si>
  <si>
    <t>Test Granola app flow and draft feedback message to Chris Pedregal</t>
  </si>
  <si>
    <t>London HQ with remote EMEA support. Fast-growing AI productivity product. Checked 19 Oct 2026.</t>
  </si>
  <si>
    <t>L044</t>
  </si>
  <si>
    <t>Warp</t>
  </si>
  <si>
    <t>https://warp.dev</t>
  </si>
  <si>
    <t>Modern, AI-integrated terminal built in Rust with IDE-style text editing and workflows.</t>
  </si>
  <si>
    <t>Expanding web application, cloud sharing, and cross-platform clients.</t>
  </si>
  <si>
    <t>Zach Lloyd</t>
  </si>
  <si>
    <t>https://www.linkedin.com/in/zachlloyd</t>
  </si>
  <si>
    <t>https://warp.dev/careers</t>
  </si>
  <si>
    <t>Prepare outreach to Zach Lloyd highlighting developer tooling fluency</t>
  </si>
  <si>
    <t>Backed by GV and Coatue. High engineering craftsmanship bar. Checked 19 Oct 2026.</t>
  </si>
  <si>
    <t>L045</t>
  </si>
  <si>
    <t>Mintlify</t>
  </si>
  <si>
    <t>https://mintlify.com</t>
  </si>
  <si>
    <t>Modern, automated documentation platform for developer products and open-source projects.</t>
  </si>
  <si>
    <t>Fast-scaling YC startup; hiring Product Engineers to build doc engines and AI search.</t>
  </si>
  <si>
    <t>Han Wang</t>
  </si>
  <si>
    <t>https://www.linkedin.com/in/han-wang-dev</t>
  </si>
  <si>
    <t>https://mintlify.com/careers</t>
  </si>
  <si>
    <t>Review Mintlify documentation UI components and message Han Wang with ideas</t>
  </si>
  <si>
    <t>Fully remote-first worldwide hiring. Uses Next.js, MDX, Tailwind, TypeScript. Checked 19 Oct 2026.</t>
  </si>
  <si>
    <t>L046</t>
  </si>
  <si>
    <t>Inkeep</t>
  </si>
  <si>
    <t>https://inkeep.com</t>
  </si>
  <si>
    <t>AI search, chat, and support agents for technical developer products.</t>
  </si>
  <si>
    <t>Rapid adoption across major developer platforms; hiring remote full-stack product engineers.</t>
  </si>
  <si>
    <t>Robert Balicki</t>
  </si>
  <si>
    <t>https://www.linkedin.com/in/robertbalicki</t>
  </si>
  <si>
    <t>https://inkeep.com/careers</t>
  </si>
  <si>
    <t>Test Inkeep widget integration and draft pitch to Robert Balicki</t>
  </si>
  <si>
    <t>Remote-first worldwide. High focus on LLM agent reliability and frontend widgets. Checked 19 Oct 2026.</t>
  </si>
  <si>
    <t>L047</t>
  </si>
  <si>
    <t>OpenPhone</t>
  </si>
  <si>
    <t>https://openphone.com</t>
  </si>
  <si>
    <t>Collaborative business phone system and customer messaging app for startups.</t>
  </si>
  <si>
    <t>Hiring Product Engineers and Mobile Engineers (React Native / iOS / Android).</t>
  </si>
  <si>
    <t>Mahyar Raissi</t>
  </si>
  <si>
    <t>https://www.linkedin.com/in/mahyarraissi</t>
  </si>
  <si>
    <t>https://openphone.com/careers</t>
  </si>
  <si>
    <t>Prepare outreach highlighting React Native mobile architecture from Rota project</t>
  </si>
  <si>
    <t>100% remote-first company across Americas and Europe. Strong mobile product focus. Checked 19 Oct 2026.</t>
  </si>
  <si>
    <t>L048</t>
  </si>
  <si>
    <t>Reflect</t>
  </si>
  <si>
    <t>https://reflect.app</t>
  </si>
  <si>
    <t>Fast, end-to-end encrypted networked note-taking application.</t>
  </si>
  <si>
    <t>Lean, profitable product-led business by Alex MacCaw; hires skilled product generalists.</t>
  </si>
  <si>
    <t>Alex MacCaw</t>
  </si>
  <si>
    <t>https://www.linkedin.com/in/alex-maccaw-83818b8</t>
  </si>
  <si>
    <t>https://reflect.app/careers</t>
  </si>
  <si>
    <t>Send a note to Alex MacCaw highlighting offline-first mobile sync experience</t>
  </si>
  <si>
    <t>Remote-first worldwide. Founder wrote JavaScript Web Applications and co-founded Clearbit. Checked 19 Oct 2026.</t>
  </si>
  <si>
    <t>L049</t>
  </si>
  <si>
    <t>Rows</t>
  </si>
  <si>
    <t>https://rows.com</t>
  </si>
  <si>
    <t>Next-generation collaborative spreadsheet with built-in data integrations and AI.</t>
  </si>
  <si>
    <t>Actively recruiting Product Engineers and Design Engineers for web and mobile.</t>
  </si>
  <si>
    <t>Humberto Ayres Pereira</t>
  </si>
  <si>
    <t>https://www.linkedin.com/in/humberto-ayres-pereira</t>
  </si>
  <si>
    <t>https://rows.com/careers</t>
  </si>
  <si>
    <t>Review Rows spreadsheet computation grid and draft pitch to Humberto Pereira</t>
  </si>
  <si>
    <t>Remote-first across Europe and global contractor locations. Heavy spreadsheet grid engineering. Checked 19 Oct 2026.</t>
  </si>
  <si>
    <t>L050</t>
  </si>
  <si>
    <t>Daily.co</t>
  </si>
  <si>
    <t>https://daily.co</t>
  </si>
  <si>
    <t>Developer platform and WebRTC APIs for real-time video, audio, and AI conversation.</t>
  </si>
  <si>
    <t>Recruiting Product Engineers to build customer dashboards and video SDK wrappers.</t>
  </si>
  <si>
    <t>Kwin Kramer</t>
  </si>
  <si>
    <t>https://www.linkedin.com/in/kwin</t>
  </si>
  <si>
    <t>https://daily.co/jobs</t>
  </si>
  <si>
    <t>Build a small real-time video room demo and message Kwin Kramer</t>
  </si>
  <si>
    <t>100% remote-first worldwide hiring with competitive global compensation. Checked 19 Oct 2026.</t>
  </si>
  <si>
    <t>L051</t>
  </si>
  <si>
    <t>Stream</t>
  </si>
  <si>
    <t>https://getstream.io</t>
  </si>
  <si>
    <t>Enterprise chat, activity feed, and video APIs powering over a billion end users.</t>
  </si>
  <si>
    <t>Actively recruiting React Native and mobile Product Engineers for SDK maintenance.</t>
  </si>
  <si>
    <t>Thierry Schellenbach</t>
  </si>
  <si>
    <t>https://www.linkedin.com/in/thierryschellenbach</t>
  </si>
  <si>
    <t>https://getstream.io/team/#jobs</t>
  </si>
  <si>
    <t>Highlight Rota activity feed cursor pagination benchmarks in message to Stream team</t>
  </si>
  <si>
    <t>Worldwide remote hiring with presence in Amsterdam and US. Deep relevance to activity feeds. Checked 19 Oct 2026.</t>
  </si>
  <si>
    <t>L052</t>
  </si>
  <si>
    <t>Knock</t>
  </si>
  <si>
    <t>https://knock.app</t>
  </si>
  <si>
    <t>Flexible notification infrastructure and multi-channel delivery engine for developers.</t>
  </si>
  <si>
    <t>Series A startup; regularly recruiting remote Product Engineers across Ashby.</t>
  </si>
  <si>
    <t>Sam Seely</t>
  </si>
  <si>
    <t>https://www.linkedin.com/in/sam-seely</t>
  </si>
  <si>
    <t>https://knock.app/careers</t>
  </si>
  <si>
    <t>Review Knock notification feed component and message Sam Seely</t>
  </si>
  <si>
    <t>Remote-first worldwide. Built by former Segment/Frame engineering leaders. Checked 19 Oct 2026.</t>
  </si>
  <si>
    <t>L053</t>
  </si>
  <si>
    <t>Novu</t>
  </si>
  <si>
    <t>https://novu.co</t>
  </si>
  <si>
    <t>Open-source notification center and multi-channel workflow builder.</t>
  </si>
  <si>
    <t>High GitHub star velocity; actively recruits open-source contributors and product engineers.</t>
  </si>
  <si>
    <t>Tomer Barnea</t>
  </si>
  <si>
    <t>https://www.linkedin.com/in/tomerbarnea</t>
  </si>
  <si>
    <t>https://novu.co/careers</t>
  </si>
  <si>
    <t>Contribute a small documentation or UI fix on Novu repo before contacting Tomer Barnea</t>
  </si>
  <si>
    <t>100% remote-first, open-source company. Strong community on Discord and GitHub. Checked 19 Oct 2026.</t>
  </si>
  <si>
    <t>L054</t>
  </si>
  <si>
    <t>Medusa</t>
  </si>
  <si>
    <t>https://medusajs.com</t>
  </si>
  <si>
    <t>Open-source modular commerce framework built on Node.js and TypeScript.</t>
  </si>
  <si>
    <t>Series A open-source company expanding core framework and Next.js storefront tooling.</t>
  </si>
  <si>
    <t>Sebastian Rindom</t>
  </si>
  <si>
    <t>https://www.linkedin.com/in/sebastian-rindom</t>
  </si>
  <si>
    <t>https://medusajs.com/careers</t>
  </si>
  <si>
    <t>Explore Medusa 2.0 architecture and draft pitch to Sebastian Rindom</t>
  </si>
  <si>
    <t>Remote-friendly across Europe and global contributors. Node.js, TypeScript, PostgreSQL. Checked 19 Oct 2026.</t>
  </si>
  <si>
    <t>L055</t>
  </si>
  <si>
    <t>Payload CMS</t>
  </si>
  <si>
    <t>https://payloadcms.com</t>
  </si>
  <si>
    <t>TypeScript-native headless CMS and application framework integrated directly into Next.js.</t>
  </si>
  <si>
    <t>Rapid adoption following Payload 3.0 launch; hiring remote full-stack engineers.</t>
  </si>
  <si>
    <t>James Mikrut</t>
  </si>
  <si>
    <t>https://www.linkedin.com/in/james-mikrut</t>
  </si>
  <si>
    <t>https://payloadcms.com/careers</t>
  </si>
  <si>
    <t>Build a small Payload CMS collection and reach out to James Mikrut</t>
  </si>
  <si>
    <t>Remote-first worldwide. High overlap with Next.js, React, TypeScript, and MongoDB/Postgres. Checked 19 Oct 2026.</t>
  </si>
  <si>
    <t>L056</t>
  </si>
  <si>
    <t>Directus</t>
  </si>
  <si>
    <t>https://directus.io</t>
  </si>
  <si>
    <t>Open-source backend-as-a-service providing instant REST and GraphQL APIs over SQL databases.</t>
  </si>
  <si>
    <t>Global remote team hiring Product Engineers and UI/UX designers.</t>
  </si>
  <si>
    <t>Ben Haynes</t>
  </si>
  <si>
    <t>https://www.linkedin.com/in/benhaynes</t>
  </si>
  <si>
    <t>https://directus.io/careers</t>
  </si>
  <si>
    <t>Review Directus Vue/TypeScript app modules and connect with Ben Haynes</t>
  </si>
  <si>
    <t>Remote-first global hiring model with transparent pay. Checked 19 Oct 2026.</t>
  </si>
  <si>
    <t>L057</t>
  </si>
  <si>
    <t>Turso</t>
  </si>
  <si>
    <t>https://turso.tech</t>
  </si>
  <si>
    <t>Edge database platform built on libSQL (open-source fork of SQLite).</t>
  </si>
  <si>
    <t>Actively recruiting Product Engineers for web console and developer SDKs.</t>
  </si>
  <si>
    <t>Glauber Costa</t>
  </si>
  <si>
    <t>https://www.linkedin.com/in/glbrc</t>
  </si>
  <si>
    <t>https://turso.tech/careers</t>
  </si>
  <si>
    <t>Build an offline sync demo using libSQL on mobile and message Glauber Costa</t>
  </si>
  <si>
    <t>Remote-first worldwide company. Heavy emphasis on database speed and developer simplicity. Checked 19 Oct 2026.</t>
  </si>
  <si>
    <t>L058</t>
  </si>
  <si>
    <t>Upstash</t>
  </si>
  <si>
    <t>https://upstash.com</t>
  </si>
  <si>
    <t>Serverless data platform offering Redis, Kafka, and Vector search with per-request pricing.</t>
  </si>
  <si>
    <t>Fast-growing serverless platform recruiting fullstack and developer experience engineers.</t>
  </si>
  <si>
    <t>Enver Bisevac</t>
  </si>
  <si>
    <t>https://www.linkedin.com/in/enverbisevac</t>
  </si>
  <si>
    <t>https://upstash.com/careers</t>
  </si>
  <si>
    <t>Share Matinee Redis atomic hold benchmarks in outreach to Enver Bisevac</t>
  </si>
  <si>
    <t>Worldwide remote team. Direct match with Redis caching and rate-limiting expertise. Checked 19 Oct 2026.</t>
  </si>
  <si>
    <t>L059</t>
  </si>
  <si>
    <t>Drizzle Team</t>
  </si>
  <si>
    <t>https://orm.drizzle.team</t>
  </si>
  <si>
    <t>Next-generation TypeScript ORM that runs on any serverless or edge runtime.</t>
  </si>
  <si>
    <t>Rapid adoption across TypeScript ecosystem; hires community maintainers and engineers.</t>
  </si>
  <si>
    <t>Alex Blokh</t>
  </si>
  <si>
    <t>https://www.linkedin.com/in/alex-blokh</t>
  </si>
  <si>
    <t>Review Drizzle schema migration tools and reach out on Discord/LinkedIn</t>
  </si>
  <si>
    <t>Lean open-source team. Exceptional TypeScript typing and SQL generation. Checked 19 Oct 2026.</t>
  </si>
  <si>
    <t>L060</t>
  </si>
  <si>
    <t>Prisma</t>
  </si>
  <si>
    <t>https://prisma.io</t>
  </si>
  <si>
    <t>Next-generation ORM and database developer platform for Node.js and TypeScript.</t>
  </si>
  <si>
    <t>Recruiting for Prisma Studio, Prisma Accelerate, and Client engineering.</t>
  </si>
  <si>
    <t>Johannes Schickling</t>
  </si>
  <si>
    <t>https://www.linkedin.com/in/schickling</t>
  </si>
  <si>
    <t>https://prisma.io/careers</t>
  </si>
  <si>
    <t>Highlight Prisma relational modeling from Rota and Matinee in application</t>
  </si>
  <si>
    <t>Berlin HQ with worldwide remote team. High standard for developer tools. Checked 19 Oct 2026.</t>
  </si>
  <si>
    <t>L061</t>
  </si>
  <si>
    <t>Paystack</t>
  </si>
  <si>
    <t>https://paystack.com</t>
  </si>
  <si>
    <t>Modern financial infrastructure and payment processing for commerce in Africa (Stripe co.).</t>
  </si>
  <si>
    <t>Regularly recruits Product Engineers and Design Engineers for merchant dashboard and checkout.</t>
  </si>
  <si>
    <t>Shola Akinlade</t>
  </si>
  <si>
    <t>https://www.linkedin.com/in/shola-akinlade</t>
  </si>
  <si>
    <t>https://paystack.com/careers</t>
  </si>
  <si>
    <t>Review Paystack React Native checkout SDK and draft message to Shola Akinlade</t>
  </si>
  <si>
    <t>Lagos HQ / San Francisco. Remote-first African fintech with world-class engineering bar. Checked 19 Oct 2026.</t>
  </si>
  <si>
    <t>L062</t>
  </si>
  <si>
    <t>Flutterwave</t>
  </si>
  <si>
    <t>https://flutterwave.com</t>
  </si>
  <si>
    <t>Global payment gateway and financial infrastructure empowering African businesses.</t>
  </si>
  <si>
    <t>Hiring Product Engineers and Mobile Engineers for Send App and merchant platforms.</t>
  </si>
  <si>
    <t>Olugbenga Agboola</t>
  </si>
  <si>
    <t>https://www.linkedin.com/in/gbolahan-olugbenga-agboola</t>
  </si>
  <si>
    <t>https://flutterwave.com/careers</t>
  </si>
  <si>
    <t>Reference Flutterwave webhook integration from Rota project in outreach</t>
  </si>
  <si>
    <t>Global payments leader across Africa. High transaction volume and resilience focus. Checked 19 Oct 2026.</t>
  </si>
  <si>
    <t>L063</t>
  </si>
  <si>
    <t>Mono</t>
  </si>
  <si>
    <t>https://mono.co</t>
  </si>
  <si>
    <t>Open banking and financial data infrastructure for African fintech and institutions.</t>
  </si>
  <si>
    <t>Y Combinator fintech; recruits Product Engineers for DirectPay and Connect widget.</t>
  </si>
  <si>
    <t>Abdulhamid Hassan</t>
  </si>
  <si>
    <t>https://www.linkedin.com/in/abdulhamidhassan</t>
  </si>
  <si>
    <t>https://mono.co/careers</t>
  </si>
  <si>
    <t>Inspect Mono Connect SDK and message Abdulhamid Hassan</t>
  </si>
  <si>
    <t>High-growth open banking leader in Nigeria. Remote-friendly tech culture. Checked 19 Oct 2026.</t>
  </si>
  <si>
    <t>L064</t>
  </si>
  <si>
    <t>Stitch</t>
  </si>
  <si>
    <t>https://stitch.money</t>
  </si>
  <si>
    <t>Payments infrastructure and automated reconciliation for enterprises across Africa.</t>
  </si>
  <si>
    <t>Series A funding; hiring Product Engineers and integrations engineers.</t>
  </si>
  <si>
    <t>Kiaan Pillay</t>
  </si>
  <si>
    <t>https://www.linkedin.com/in/kiaan-pillay-3617b738</t>
  </si>
  <si>
    <t>https://stitch.money/careers</t>
  </si>
  <si>
    <t>Draft outreach to Kiaan Pillay highlighting backend ledger and payment workflows</t>
  </si>
  <si>
    <t>South Africa / Nigeria remote-friendly fintech platform. Strong engineering focus. Checked 19 Oct 2026.</t>
  </si>
  <si>
    <t>L065</t>
  </si>
  <si>
    <t>Korapay</t>
  </si>
  <si>
    <t>https://korapay.com</t>
  </si>
  <si>
    <t>Cross-border payment infrastructure and payment engine for businesses operating across Africa.</t>
  </si>
  <si>
    <t>Actively recruiting Product Engineers and Frontend Engineers for merchant solutions.</t>
  </si>
  <si>
    <t>Dickson Nsofor</t>
  </si>
  <si>
    <t>https://www.linkedin.com/in/dicksonnsofor</t>
  </si>
  <si>
    <t>https://korapay.com/careers</t>
  </si>
  <si>
    <t>Prepare application showing fintech integration experience and message Dickson Nsofor</t>
  </si>
  <si>
    <t>Lagos &amp; remote. Excellent payment reliability engineering track record. Checked 19 Oct 2026.</t>
  </si>
  <si>
    <t>L066</t>
  </si>
  <si>
    <t>Piggyvest</t>
  </si>
  <si>
    <t>https://piggyvest.com</t>
  </si>
  <si>
    <t>Automated savings, micro-investment, and wealth management platform for millions of users.</t>
  </si>
  <si>
    <t>Hiring Product Engineers and Mobile Engineers for consumer mobile products.</t>
  </si>
  <si>
    <t>Somto Ifezue</t>
  </si>
  <si>
    <t>https://www.linkedin.com/in/somto-ifezue-66779147</t>
  </si>
  <si>
    <t>https://piggyvest.com/careers</t>
  </si>
  <si>
    <t>Highlight high-concurrency ticket reservations and state management from Matinee</t>
  </si>
  <si>
    <t>Top tier consumer fintech in Nigeria. Mobile-first engineering team. Checked 19 Oct 2026.</t>
  </si>
  <si>
    <t>L067</t>
  </si>
  <si>
    <t>Cowrywise</t>
  </si>
  <si>
    <t>https://cowrywise.com</t>
  </si>
  <si>
    <t>Digital wealth management and investment app providing mutual funds and automated savings.</t>
  </si>
  <si>
    <t>Y Combinator startup hiring mobile and product engineers.</t>
  </si>
  <si>
    <t>Razaq Ahmed</t>
  </si>
  <si>
    <t>https://www.linkedin.com/in/razaqahmed</t>
  </si>
  <si>
    <t>https://cowrywise.com/careers</t>
  </si>
  <si>
    <t>Reach out to Razaq Ahmed showing mobile React Native UI component mastery</t>
  </si>
  <si>
    <t>Renowned for clean UI/UX and financial technology engineering in Africa. Checked 19 Oct 2026.</t>
  </si>
  <si>
    <t>L068</t>
  </si>
  <si>
    <t>Chowdeck</t>
  </si>
  <si>
    <t>https://chowdeck.com</t>
  </si>
  <si>
    <t>On-demand food delivery, quick commerce, and dispatch logistics platform in Africa.</t>
  </si>
  <si>
    <t>Y Combinator startup expanding logistics technology and rider/customer mobile apps.</t>
  </si>
  <si>
    <t>Femi Aluko</t>
  </si>
  <si>
    <t>https://www.linkedin.com/in/femi-aluko</t>
  </si>
  <si>
    <t>https://chowdeck.com/careers</t>
  </si>
  <si>
    <t>Showcase mobile geolocation and order state management in pitch to Femi Aluko</t>
  </si>
  <si>
    <t>Fastest-growing delivery app in Nigeria. High app performance standards. Checked 19 Oct 2026.</t>
  </si>
  <si>
    <t>L069</t>
  </si>
  <si>
    <t>Termii</t>
  </si>
  <si>
    <t>https://termii.com</t>
  </si>
  <si>
    <t>Communications platform-as-a-service (CPaaS) providing SMS, voice, and OTP verification across Africa.</t>
  </si>
  <si>
    <t>Expanding customer-facing dashboard and messaging routing APIs.</t>
  </si>
  <si>
    <t>Emmanuel Gbolahan</t>
  </si>
  <si>
    <t>https://www.linkedin.com/in/gbolahanemmanuel</t>
  </si>
  <si>
    <t>https://termii.com/careers</t>
  </si>
  <si>
    <t>Highlight multi-channel notifications and queue processing from Background Job System</t>
  </si>
  <si>
    <t>Y Combinator alumnus. The Twilio of Africa; reliable messaging infrastructure. Checked 19 Oct 2026.</t>
  </si>
  <si>
    <t>L070</t>
  </si>
  <si>
    <t>Sendchamp</t>
  </si>
  <si>
    <t>https://sendchamp.com</t>
  </si>
  <si>
    <t>Omnichannel messaging platform for African businesses (SMS, WhatsApp, Email, Voice).</t>
  </si>
  <si>
    <t>Recruits Product Engineers to build developer SDKs and campaign builders.</t>
  </si>
  <si>
    <t>Goodness Kayode</t>
  </si>
  <si>
    <t>https://www.linkedin.com/in/goodnesskayode</t>
  </si>
  <si>
    <t>https://sendchamp.com/careers</t>
  </si>
  <si>
    <t>Draft message to Goodness Kayode demonstrating async queue architecture</t>
  </si>
  <si>
    <t>Developer-focused messaging infrastructure. Acquired by OneLiquidity. Checked 19 Oct 2026.</t>
  </si>
  <si>
    <t>L071</t>
  </si>
  <si>
    <t>WorkOS</t>
  </si>
  <si>
    <t>https://workos.com</t>
  </si>
  <si>
    <t>Enterprise-ready APIs for Single Sign-On (SAML), Directory Sync (SCIM), and audit logs.</t>
  </si>
  <si>
    <t>Actively recruiting Product Engineers and Design Engineers for developer portal.</t>
  </si>
  <si>
    <t>Michael Grinich</t>
  </si>
  <si>
    <t>https://www.linkedin.com/in/michaelgrinich</t>
  </si>
  <si>
    <t>https://workos.com/careers</t>
  </si>
  <si>
    <t>Review WorkOS Admin Portal and message Michael Grinich with UX observations</t>
  </si>
  <si>
    <t>Remote-first worldwide. High bar for developer documentation and interface polish. Checked 19 Oct 2026.</t>
  </si>
  <si>
    <t>L072</t>
  </si>
  <si>
    <t>Stytch</t>
  </si>
  <si>
    <t>https://stytch.com</t>
  </si>
  <si>
    <t>Developer platform for passwordless authentication, biometrics, and B2B SaaS auth.</t>
  </si>
  <si>
    <t>Regularly posts product and frontend engineering openings on Ashby.</t>
  </si>
  <si>
    <t>Reed McGinley-Stempel</t>
  </si>
  <si>
    <t>https://www.linkedin.com/in/reed-mcginley-stempel</t>
  </si>
  <si>
    <t>https://stytch.com/careers</t>
  </si>
  <si>
    <t>Draft note to Reed McGinley-Stempel highlighting JWT security model from Rota</t>
  </si>
  <si>
    <t>Benchmark authentication developer platform. Strong remote hiring culture. Checked 19 Oct 2026.</t>
  </si>
  <si>
    <t>L073</t>
  </si>
  <si>
    <t>Svix</t>
  </si>
  <si>
    <t>https://svix.com</t>
  </si>
  <si>
    <t>Webhooks as a service platform providing webhooks sending, receiving, and verification.</t>
  </si>
  <si>
    <t>Y Combinator company; recruits Product Engineers to build webhook dashboard.</t>
  </si>
  <si>
    <t>Tom Hacohen</t>
  </si>
  <si>
    <t>https://www.linkedin.com/in/tomhacohen</t>
  </si>
  <si>
    <t>https://svix.com/careers</t>
  </si>
  <si>
    <t>Highlight webhook idempotency and signature verification experience in pitch to Tom Hacohen</t>
  </si>
  <si>
    <t>Remote-first worldwide. High overlap with distributed event processing and retry logic. Checked 19 Oct 2026.</t>
  </si>
  <si>
    <t>L074</t>
  </si>
  <si>
    <t>Convoy</t>
  </si>
  <si>
    <t>https://getconvoy.io</t>
  </si>
  <si>
    <t>Cloud-native webhooks gateway for publishing, receiving, and monitoring webhooks.</t>
  </si>
  <si>
    <t>Open-source webhooks platform founded in Nigeria; hires remote fullstack engineers.</t>
  </si>
  <si>
    <t>Subomi Plumptre</t>
  </si>
  <si>
    <t>https://www.linkedin.com/in/subomiplumptre</t>
  </si>
  <si>
    <t>https://getconvoy.io/careers</t>
  </si>
  <si>
    <t>Explore Convoy GitHub repository and share feedback with engineering team</t>
  </si>
  <si>
    <t>Open-source webhook infrastructure with active worldwide community. Checked 19 Oct 2026.</t>
  </si>
  <si>
    <t>L075</t>
  </si>
  <si>
    <t>Customer.io</t>
  </si>
  <si>
    <t>https://customer.io</t>
  </si>
  <si>
    <t>Automated messaging and customer data platform for modern tech enterprises.</t>
  </si>
  <si>
    <t>Remote-first pioneer; frequently recruits Product Engineers across the globe.</t>
  </si>
  <si>
    <t>Colin Nederkoorn</t>
  </si>
  <si>
    <t>https://www.linkedin.com/in/colinnederkoorn</t>
  </si>
  <si>
    <t>https://customer.io/careers</t>
  </si>
  <si>
    <t>Review Customer.io journey builder UI and send pitch to engineering hiring leads</t>
  </si>
  <si>
    <t>100% remote worldwide team with transparent culture and competitive pay. Checked 19 Oct 2026.</t>
  </si>
  <si>
    <t>L076</t>
  </si>
  <si>
    <t>OneSignal</t>
  </si>
  <si>
    <t>https://onesignal.com</t>
  </si>
  <si>
    <t>Omnichannel customer engagement engine sending billions of push notifications and emails daily.</t>
  </si>
  <si>
    <t>Actively recruiting Product Engineers for mobile SDKs and campaign dashboard.</t>
  </si>
  <si>
    <t>George Deglin</t>
  </si>
  <si>
    <t>https://www.linkedin.com/in/georgedeglin</t>
  </si>
  <si>
    <t>https://onesignal.com/careers</t>
  </si>
  <si>
    <t>Reference push notification queue architecture in message to George Deglin</t>
  </si>
  <si>
    <t>Market-leading notification infrastructure. High concurrency and scalability focus. Checked 19 Oct 2026.</t>
  </si>
  <si>
    <t>L077</t>
  </si>
  <si>
    <t>LinearB</t>
  </si>
  <si>
    <t>https://linearb.io</t>
  </si>
  <si>
    <t>Software delivery intelligence platform optimizing engineering team metrics and pull requests.</t>
  </si>
  <si>
    <t>Hiring remote Product Engineers to build developer metrics dashboards and git automations.</t>
  </si>
  <si>
    <t>Ori Keren</t>
  </si>
  <si>
    <t>https://www.linkedin.com/in/orikeren</t>
  </si>
  <si>
    <t>https://linearb.io/careers</t>
  </si>
  <si>
    <t>Connect with LinearB engineering team on LinkedIn with insights on developer workflow tracking</t>
  </si>
  <si>
    <t>Global remote-friendly engineering culture. Focuses on DORA metrics and Git workflow. Checked 19 Oct 2026.</t>
  </si>
  <si>
    <t>L078</t>
  </si>
  <si>
    <t>Swimm</t>
  </si>
  <si>
    <t>https://swimm.io</t>
  </si>
  <si>
    <t>Continuous codebase documentation platform that automatically updates alongside code changes.</t>
  </si>
  <si>
    <t>Recruiting Product Engineers and Design Engineers for IDE plugins and web app.</t>
  </si>
  <si>
    <t>Oren Toledano</t>
  </si>
  <si>
    <t>https://www.linkedin.com/in/orentoledano</t>
  </si>
  <si>
    <t>https://swimm.io/careers</t>
  </si>
  <si>
    <t>Document an open-source project with Swimm and message Oren Toledano</t>
  </si>
  <si>
    <t>Developer documentation coupled directly to Git commits. Checked 19 Oct 2026.</t>
  </si>
  <si>
    <t>L079</t>
  </si>
  <si>
    <t>Kinde</t>
  </si>
  <si>
    <t>https://kinde.com</t>
  </si>
  <si>
    <t>Simple, powerful authentication, authorization, and feature flagging platform for SaaS.</t>
  </si>
  <si>
    <t>Australian / global remote startup; hiring Product Engineers for developer platform.</t>
  </si>
  <si>
    <t>Ross Chaldecott</t>
  </si>
  <si>
    <t>https://www.linkedin.com/in/rosschaldecott</t>
  </si>
  <si>
    <t>https://kinde.com/careers</t>
  </si>
  <si>
    <t>Review Kinde Next.js SDK and draft tailored note to Ross Chaldecott</t>
  </si>
  <si>
    <t>High visual craft and simplicity in authentication and user billing. Checked 19 Oct 2026.</t>
  </si>
  <si>
    <t>L080</t>
  </si>
  <si>
    <t>Andela</t>
  </si>
  <si>
    <t>https://andela.com</t>
  </si>
  <si>
    <t>Global talent network matching vetted software engineers with global enterprises.</t>
  </si>
  <si>
    <t>Continuous hiring for Product Engineers and Fullstack Engineers across distributed client projects.</t>
  </si>
  <si>
    <t>Carrol Chang</t>
  </si>
  <si>
    <t>CEO</t>
  </si>
  <si>
    <t>https://www.linkedin.com/in/carrolchang</t>
  </si>
  <si>
    <t>https://andela.com/careers</t>
  </si>
  <si>
    <t>Submit verified profile to Andela talent network highlighting Rota and Matinee apps</t>
  </si>
  <si>
    <t>Extensive track record placing African engineering talent with global remote employers. Checked 19 Oct 2026.</t>
  </si>
  <si>
    <t>L081</t>
  </si>
  <si>
    <t>Cognition</t>
  </si>
  <si>
    <t>https://cognition.ai</t>
  </si>
  <si>
    <t>Applied AI lab building Devin, the first autonomous AI software development agent.</t>
  </si>
  <si>
    <t>Actively recruiting foundational Product Engineers to build user interfaces and sandboxes.</t>
  </si>
  <si>
    <t>Scott Wu</t>
  </si>
  <si>
    <t>https://www.linkedin.com/in/scottwu1</t>
  </si>
  <si>
    <t>https://cognition.ai/careers</t>
  </si>
  <si>
    <t>Draft message to Scott Wu highlighting background in agentic coding workflows and terminal execution</t>
  </si>
  <si>
    <t>Frontier AI engineering organization. Extremely high technical bar. Checked 19 Oct 2026.</t>
  </si>
  <si>
    <t>L082</t>
  </si>
  <si>
    <t>Replit</t>
  </si>
  <si>
    <t>https://replit.com</t>
  </si>
  <si>
    <t>Collaborative cloud software development environment and AI-assisted deployment platform.</t>
  </si>
  <si>
    <t>Hiring Product Engineers for Replit Agent and mobile coding applications.</t>
  </si>
  <si>
    <t>Amjad Masad</t>
  </si>
  <si>
    <t>https://www.linkedin.com/in/amjadmasad</t>
  </si>
  <si>
    <t>https://replit.com/careers</t>
  </si>
  <si>
    <t>Build and deploy a mobile template on Replit and share with Amjad Masad</t>
  </si>
  <si>
    <t>Global remote-friendly software development community. Millions of builders. Checked 19 Oct 2026.</t>
  </si>
  <si>
    <t>L083</t>
  </si>
  <si>
    <t>Diagram</t>
  </si>
  <si>
    <t>https://diagram.com</t>
  </si>
  <si>
    <t>Design technology lab building AI-native UI design and generation tools (now part of Figma).</t>
  </si>
  <si>
    <t>Pioneered AI design tools (Magician, Genius); influential in design engineering.</t>
  </si>
  <si>
    <t>Jordan Singer</t>
  </si>
  <si>
    <t>https://www.linkedin.com/in/ibuildmyideas</t>
  </si>
  <si>
    <t>Prepare a prototype demonstration of generative UI components and reach out to Jordan Singer</t>
  </si>
  <si>
    <t>The gold standard for Design Engineering and generative UI tools. Checked 19 Oct 2026.</t>
  </si>
  <si>
    <t>L084</t>
  </si>
  <si>
    <t>Cursor (Anysphere)</t>
  </si>
  <si>
    <t>https://cursor.com</t>
  </si>
  <si>
    <t>AI-first code editor built for hyper-productive pair programming and codebase generation.</t>
  </si>
  <si>
    <t>Rapidly expanding product engineering team for editor UX, extensions, and agent flows.</t>
  </si>
  <si>
    <t>Michael Truell</t>
  </si>
  <si>
    <t>https://www.linkedin.com/in/michaeltruell</t>
  </si>
  <si>
    <t>https://cursor.com/careers</t>
  </si>
  <si>
    <t>Document daily experience with agentic coding tools in pitch to Michael Truell</t>
  </si>
  <si>
    <t>The preeminent AI code editor. Values speed, clean UI, and deep developer empathy. Checked 19 Oct 2026.</t>
  </si>
  <si>
    <t>L085</t>
  </si>
  <si>
    <t>Revelo</t>
  </si>
  <si>
    <t>https://revelo.com</t>
  </si>
  <si>
    <t>Global talent platform connecting remote software engineers with high-growth US tech companies.</t>
  </si>
  <si>
    <t>Continuously sourcing Product Engineers and Mobile Engineers for US client placements.</t>
  </si>
  <si>
    <t>Lucas Mendes</t>
  </si>
  <si>
    <t>https://www.linkedin.com/in/lucas-mendes-revelo</t>
  </si>
  <si>
    <t>https://revelo.com/careers</t>
  </si>
  <si>
    <t>Register on Revelo platform and highlight Rota and Matinee case studies</t>
  </si>
  <si>
    <t>Strong EOR infrastructure supporting full-time remote international employment. Checked 19 Oct 2026.</t>
  </si>
  <si>
    <t>L086</t>
  </si>
  <si>
    <t>Braintrust</t>
  </si>
  <si>
    <t>https://usebraintrust.com</t>
  </si>
  <si>
    <t>Decentralized talent network connecting top freelance and remote engineers with Fortune 500 enterprises.</t>
  </si>
  <si>
    <t>Active hiring boards for mobile engineers (React Native) and full-stack product engineers.</t>
  </si>
  <si>
    <t>Adam Jackson</t>
  </si>
  <si>
    <t>https://www.linkedin.com/in/adamjackson</t>
  </si>
  <si>
    <t>https://usebraintrust.com/careers</t>
  </si>
  <si>
    <t>Complete Braintrust profile verification showcasing verified load test benchmarks</t>
  </si>
  <si>
    <t>No middleman fee model for talent; global remote contractor opportunities. Checked 19 Oct 2026.</t>
  </si>
  <si>
    <t>L087</t>
  </si>
  <si>
    <t>Toptal</t>
  </si>
  <si>
    <t>https://toptal.com</t>
  </si>
  <si>
    <t>Exclusive global network of freelance software engineers, designers, and finance experts.</t>
  </si>
  <si>
    <t>Continuous inbound client demand for React Native and TypeScript product engineers.</t>
  </si>
  <si>
    <t>Taso Du Val</t>
  </si>
  <si>
    <t>https://www.linkedin.com/in/tasoduval</t>
  </si>
  <si>
    <t>https://toptal.com/careers</t>
  </si>
  <si>
    <t>Initiate Toptal technical screening with Rota and Matinee architecture portfolio</t>
  </si>
  <si>
    <t>Global remote network with high compensation rates for verified engineers. Checked 19 Oct 2026.</t>
  </si>
  <si>
    <t>L088</t>
  </si>
  <si>
    <t>Turing</t>
  </si>
  <si>
    <t>https://turing.com</t>
  </si>
  <si>
    <t>AI-powered talent cloud matching pre-vetted remote software engineers with Silicon Valley tech firms.</t>
  </si>
  <si>
    <t>High demand for mobile product engineers with React Native, Node.js, and Redis skills.</t>
  </si>
  <si>
    <t>Jonathan Siddharth</t>
  </si>
  <si>
    <t>https://www.linkedin.com/in/jonathansiddharth</t>
  </si>
  <si>
    <t>https://turing.com/careers</t>
  </si>
  <si>
    <t>Complete Turing automated technical assessment highlighting TypeScript backend expertise</t>
  </si>
  <si>
    <t>Fully remote workforce covering 150+ countries. Direct salary payment in USD. Checked 19 Oct 2026.</t>
  </si>
  <si>
    <t>L089</t>
  </si>
  <si>
    <t>Eden Life</t>
  </si>
  <si>
    <t>https://oureveryday.life</t>
  </si>
  <si>
    <t>Tech-enabled home concierge and automated home services platform operating in Lagos and Nairobi.</t>
  </si>
  <si>
    <t>Product-led African startup; recruits Product Engineers to build mobile apps and operations tools.</t>
  </si>
  <si>
    <t>Nadayar Enegesi</t>
  </si>
  <si>
    <t>https://www.linkedin.com/in/nadayarenegesi</t>
  </si>
  <si>
    <t>https://oureveryday.life/careers</t>
  </si>
  <si>
    <t>Message Nadayar Enegesi referencing Rota shift-swap logistics model</t>
  </si>
  <si>
    <t>Founded by Andela co-founder Nadayar Enegesi. Superb product engineering and consumer UX focus. Checked 19 Oct 2026.</t>
  </si>
  <si>
    <t>L090</t>
  </si>
  <si>
    <t>Brass</t>
  </si>
  <si>
    <t>https://trybrass.com</t>
  </si>
  <si>
    <t>Digital business banking and financial operations platform for African startups and SMBs.</t>
  </si>
  <si>
    <t>Modern fintech recruiting Product Engineers for business accounts and expense cards.</t>
  </si>
  <si>
    <t>Sola Akindolu</t>
  </si>
  <si>
    <t>https://www.linkedin.com/in/solaakindolu</t>
  </si>
  <si>
    <t>https://trybrass.com/careers</t>
  </si>
  <si>
    <t>Review Brass corporate dashboard features and draft note to Sola Akindolu</t>
  </si>
  <si>
    <t>Lagos &amp; remote. Backed by Ventures Platform. Clean financial software interfaces. Checked 19 Oct 2026.</t>
  </si>
  <si>
    <t>L091</t>
  </si>
  <si>
    <t>Remedial Health</t>
  </si>
  <si>
    <t>https://remedialhealth.com</t>
  </si>
  <si>
    <t>Digital procurement, inventory management, and financing platform for pharmacies in Africa.</t>
  </si>
  <si>
    <t>Y Combinator startup hiring mobile and product engineers to digitize health supply chains.</t>
  </si>
  <si>
    <t>Samuel Okwuada</t>
  </si>
  <si>
    <t>https://www.linkedin.com/in/samuelokwuada</t>
  </si>
  <si>
    <t>https://remedialhealth.com/careers</t>
  </si>
  <si>
    <t>Draft application demonstrating mobile offline sync capabilities from Rota</t>
  </si>
  <si>
    <t>High-impact B2B healthtech. Operates across major Nigerian pharmaceutical supply chains. Checked 19 Oct 2026.</t>
  </si>
  <si>
    <t>L092</t>
  </si>
  <si>
    <t>Helicarrier</t>
  </si>
  <si>
    <t>https://helicarrier.studio</t>
  </si>
  <si>
    <t>Cryptocurrency infrastructure and cross-border money transfer software for Africa (Sendcash).</t>
  </si>
  <si>
    <t>Product-driven engineering team; hires engineers passionate about borderless digital payments.</t>
  </si>
  <si>
    <t>Timi Ajiboye</t>
  </si>
  <si>
    <t>https://www.linkedin.com/in/timi-ajiboye</t>
  </si>
  <si>
    <t>Connect with Timi Ajiboye showing fullstack Web3 and financial transaction experience</t>
  </si>
  <si>
    <t>Pioneered crypto infrastructure in Nigeria. Exceptional engineering culture. Checked 19 Oct 2026.</t>
  </si>
  <si>
    <t>L093</t>
  </si>
  <si>
    <t>SurrealDB</t>
  </si>
  <si>
    <t>https://surrealdb.com</t>
  </si>
  <si>
    <t>Ultimate multi-model database for web, cloud, and edge applications.</t>
  </si>
  <si>
    <t>High GitHub momentum; recruits Product Engineers to build web studio and cloud dashboard.</t>
  </si>
  <si>
    <t>Tobie Morgan Hitchcock</t>
  </si>
  <si>
    <t>https://www.linkedin.com/in/tobiemorganhitchcock</t>
  </si>
  <si>
    <t>https://surrealdb.com/careers</t>
  </si>
  <si>
    <t>Test SurrealDB web console and message Tobie Hitchcock with observations</t>
  </si>
  <si>
    <t>Remote-first global company. Massive developer interest in multi-model database capabilities. Checked 19 Oct 2026.</t>
  </si>
  <si>
    <t>L094</t>
  </si>
  <si>
    <t>PocketBase</t>
  </si>
  <si>
    <t>https://pocketbase.io</t>
  </si>
  <si>
    <t>Open-source Go/SQLite backend-as-a-service embedded in a single portable file.</t>
  </si>
  <si>
    <t>Top trending open-source backend tool; recruits community contributors and UI builders.</t>
  </si>
  <si>
    <t>Gani Georgiev</t>
  </si>
  <si>
    <t>https://www.linkedin.com/in/ganigeorgiev</t>
  </si>
  <si>
    <t>Submit a documentation improvement to PocketBase on GitHub before outreach</t>
  </si>
  <si>
    <t>Lean open-source software with massive worldwide adoption. SQLite and Go architecture. Checked 19 Oct 2026.</t>
  </si>
  <si>
    <t>L095</t>
  </si>
  <si>
    <t>Saleor</t>
  </si>
  <si>
    <t>https://saleor.io</t>
  </si>
  <si>
    <t>Headless, GraphQL-first enterprise e-commerce platform built on Python and Next.js.</t>
  </si>
  <si>
    <t>Actively recruiting frontend and product engineers for Saleor Dashboard and Cloud.</t>
  </si>
  <si>
    <t>Mirek Zimnoch</t>
  </si>
  <si>
    <t>https://www.linkedin.com/in/mirekzimnoch</t>
  </si>
  <si>
    <t>https://saleor.io/careers</t>
  </si>
  <si>
    <t>Inspect Saleor Next.js commerce storefront template and reach out to Mirek Zimnoch</t>
  </si>
  <si>
    <t>Global remote team with Europe roots. High GraphQL and TypeScript component standards. Checked 19 Oct 2026.</t>
  </si>
  <si>
    <t>L096</t>
  </si>
  <si>
    <t>Strapi</t>
  </si>
  <si>
    <t>https://strapi.io</t>
  </si>
  <si>
    <t>Leading open-source headless CMS enabling developers to build customizable APIs in JavaScript.</t>
  </si>
  <si>
    <t>Continuous hiring for Product Engineers, Design Engineers, and developer relations.</t>
  </si>
  <si>
    <t>Aurélien Georget</t>
  </si>
  <si>
    <t>CPO</t>
  </si>
  <si>
    <t>https://www.linkedin.com/in/aureliengeorget</t>
  </si>
  <si>
    <t>https://strapi.io/careers</t>
  </si>
  <si>
    <t>Highlight experience with Node.js REST API architectures in pitch to Aurélien Georget</t>
  </si>
  <si>
    <t>Remote-first global company. Used by millions of developers for custom content APIs. Checked 19 Oct 2026.</t>
  </si>
  <si>
    <t>L097</t>
  </si>
  <si>
    <t>Courier</t>
  </si>
  <si>
    <t>https://courier.com</t>
  </si>
  <si>
    <t>Developer notification platform for design, routing, and delivery across push, SMS, email, and Slack.</t>
  </si>
  <si>
    <t>Recruiting remote Product Engineers to build notification workflow builder.</t>
  </si>
  <si>
    <t>Troy Goode</t>
  </si>
  <si>
    <t>https://www.linkedin.com/in/troygoode</t>
  </si>
  <si>
    <t>https://courier.com/careers</t>
  </si>
  <si>
    <t>Review Courier notification builder and reach out to Troy Goode</t>
  </si>
  <si>
    <t>Y Combinator alumnus. Remote-first worldwide hiring. Deep relevance to notification system design. Checked 19 Oct 2026.</t>
  </si>
  <si>
    <t>L098</t>
  </si>
  <si>
    <t>LinearB (DevOps Intelligence)</t>
  </si>
  <si>
    <t>Engineering effectiveness and Git analytics platform automating code review pipelines.</t>
  </si>
  <si>
    <t>Series B tech platform scaling Product Engineering team.</t>
  </si>
  <si>
    <t>Dan Lines</t>
  </si>
  <si>
    <t>https://www.linkedin.com/in/danlines</t>
  </si>
  <si>
    <t>Draft message to Dan Lines highlighting engineering decision logs and ADR practices</t>
  </si>
  <si>
    <t>Focuses on developer workflow optimization and PR velocity. Checked 19 Oct 2026.</t>
  </si>
  <si>
    <t>L099</t>
  </si>
  <si>
    <t>Chipper Cash</t>
  </si>
  <si>
    <t>https://chippercash.com</t>
  </si>
  <si>
    <t>Cross-border peer-to-peer payments, virtual visa cards, and investment app across Africa.</t>
  </si>
  <si>
    <t>Hiring Product Engineers and Mobile Engineers for high-volume consumer payment flows.</t>
  </si>
  <si>
    <t>Ham Serunjogi</t>
  </si>
  <si>
    <t>https://www.linkedin.com/in/ham-serunjogi</t>
  </si>
  <si>
    <t>https://chippercash.com/careers</t>
  </si>
  <si>
    <t>Prepare pitch to Ham Serunjogi highlighting mobile concurrency and transaction integrity</t>
  </si>
  <si>
    <t>Over 5 million users across Africa and the diaspora. Mobile-first engineering architecture. Checked 19 Oct 2026.</t>
  </si>
  <si>
    <t>L100</t>
  </si>
  <si>
    <t>Codesee</t>
  </si>
  <si>
    <t>https://codesee.io</t>
  </si>
  <si>
    <t>Continuous code understanding and codebase visualization platform for engineering teams.</t>
  </si>
  <si>
    <t>Techstars/venture-backed remote startup hiring developer experience and product engineers.</t>
  </si>
  <si>
    <t>Shanea Leven</t>
  </si>
  <si>
    <t>https://www.linkedin.com/in/shanealeven</t>
  </si>
  <si>
    <t>https://codesee.io/careers</t>
  </si>
  <si>
    <t>Draft message to Shanea Leven highlighting complex distributed architecture modeling</t>
  </si>
  <si>
    <t>100% remote-first company. Visualizing code dependencies and architecture changes. Checked 19 Oct 2026.</t>
  </si>
  <si>
    <t>Date</t>
  </si>
  <si>
    <t>Leads added</t>
  </si>
  <si>
    <t>Messages sent</t>
  </si>
  <si>
    <t>Replies received</t>
  </si>
  <si>
    <t>Applications submitted</t>
  </si>
  <si>
    <t>Comments posted</t>
  </si>
  <si>
    <t>Minutes spent building</t>
  </si>
  <si>
    <t>Version</t>
  </si>
  <si>
    <t>Template type</t>
  </si>
  <si>
    <t>Full text</t>
  </si>
  <si>
    <t>Times sent</t>
  </si>
  <si>
    <t>Replies</t>
  </si>
  <si>
    <t>Reply rate</t>
  </si>
  <si>
    <t>Hiring team outreach</t>
  </si>
  <si>
    <t>Hi [Name/Team], I’m a product engineer based in Nigeria and I’m interested in [role] at [Company]. I’ve been building [relevant project or product], and I’d love to learn whether my experience could be a fit. Here’s my work: [portfolio/GitHub link]. Thank you for your time.</t>
  </si>
  <si>
    <t>V2</t>
  </si>
  <si>
    <t>Peer / referral request</t>
  </si>
  <si>
    <t>Hi [Name], I’m exploring [role] opportunities and noticed your work at [Company]. I’m a product engineer interested in building useful digital products, and I’d appreciate any advice on what the team looks for in candidates. Here’s my work: [portfolio/GitHub link]. No worries if you’re busy—thank you.</t>
  </si>
  <si>
    <t>V3</t>
  </si>
  <si>
    <t>Follow-up 1 (after 4–5 business days)</t>
  </si>
  <si>
    <t>Hi [Name], I wanted to follow up on my message about [role] at [Company]. I’m still interested and would be happy to share more about [relevant project/experience]. Here’s my work again: [portfolio/GitHub link]. Thanks for considering it.</t>
  </si>
  <si>
    <t>V4</t>
  </si>
  <si>
    <t>Final follow-up (about one week later)</t>
  </si>
  <si>
    <t>Hi [Name], one final follow-up from me about [role/opportunity] at [Company]. I understand the timing may not be right, so I’ll leave it here for now. Thank you for your time, and I wish you and the team all the best.</t>
  </si>
  <si>
    <t>Week number</t>
  </si>
  <si>
    <t>Best message version</t>
  </si>
  <si>
    <t>What to change next week</t>
  </si>
  <si>
    <t>Week 1</t>
  </si>
  <si>
    <t>Week 2</t>
  </si>
  <si>
    <t>Week 3</t>
  </si>
  <si>
    <t>Week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</si>
</sst>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
  </numFmts>
  <fonts count="3" x14ac:knownFonts="1">
    <font>
      <color theme="1"/>
      <family val="2"/>
      <scheme val="minor"/>
      <sz val="11"/>
      <name val="Calibri"/>
    </font>
    <font>
      <b/>
      <color rgb="00FFFFFF"/>
      <sz val="11"/>
      <name val="Segoe UI"/>
    </font>
    <font>
      <sz val="10"/>
      <name val="Segoe UI"/>
    </font>
  </fonts>
  <fills count="4">
    <fill>
      <patternFill patternType="none"/>
    </fill>
    <fill>
      <patternFill patternType="gray125"/>
    </fill>
    <fill>
      <patternFill patternType="solid">
        <fgColor rgb="001F4E79"/>
        <bgColor rgb="001F4E79"/>
      </patternFill>
    </fill>
    <fill>
      <patternFill/>
    </fill>
  </fills>
  <borders count="3">
    <border>
      <left/>
      <right/>
      <top/>
      <bottom/>
      <diagonal/>
    </border>
    <border>
      <left style="thin">
        <color rgb="0016365C"/>
      </left>
      <right style="thin">
        <color rgb="0016365C"/>
      </right>
      <top style="thin">
        <color rgb="0016365C"/>
      </top>
      <bottom style="medium">
        <color rgb="0016365C"/>
      </bottom>
      <diagonal/>
    </border>
    <border>
      <left style="thin">
        <color rgb="00D9D9D9"/>
      </left>
      <right style="thin">
        <color rgb="00D9D9D9"/>
      </right>
      <top style="thin">
        <color rgb="00D9D9D9"/>
      </top>
      <bottom style="thin">
        <color rgb="00D9D9D9"/>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2" xfId="0" applyFont="1" applyFill="1" applyBorder="1" applyAlignment="1">
      <alignment horizontal="left" vertical="center"/>
    </xf>
    <xf numFmtId="3" fontId="2" fillId="3" borderId="2" xfId="0" applyNumberFormat="1" applyFont="1" applyFill="1" applyBorder="1" applyAlignment="1">
      <alignment horizontal="center" vertical="center"/>
    </xf>
    <xf numFmtId="0" fontId="2" fillId="3" borderId="2" xfId="0" applyFont="1" applyFill="1" applyBorder="1" applyAlignment="1">
      <alignment horizontal="left" vertical="top" wrapText="1"/>
    </xf>
    <xf numFmtId="165" fontId="2" fillId="3" borderId="2"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U101"/>
  <sheetViews>
    <sheetView workbookViewId="0" zoomScale="100" zoomScaleNormal="100">
      <selection activeCell="A1" sqref="A1"/>
    </sheetView>
  </sheetViews>
  <sheetFormatPr defaultRowHeight="15" outlineLevelRow="0" outlineLevelCol="0" x14ac:dyDescent="0"/>
  <cols>
    <col min="1" max="1" width="10" customWidth="1"/>
    <col min="2" max="2" width="13" customWidth="1"/>
    <col min="3" max="3" width="22" customWidth="1"/>
    <col min="4" max="4" width="35" customWidth="1"/>
    <col min="5" max="5" width="40" customWidth="1"/>
    <col min="6" max="6" width="35" customWidth="1"/>
    <col min="7" max="7" width="18" customWidth="1"/>
    <col min="8" max="8" width="20" customWidth="1"/>
    <col min="9" max="9" width="18" customWidth="1"/>
    <col min="10" max="11" width="35" customWidth="1"/>
    <col min="12" max="12" width="20" customWidth="1"/>
    <col min="13" max="13" width="15" customWidth="1"/>
    <col min="14" max="14" width="16" customWidth="1"/>
    <col min="15" max="15" width="18" customWidth="1"/>
    <col min="16" max="16" width="16" customWidth="1"/>
    <col min="17" max="17" width="18" customWidth="1"/>
    <col min="18" max="18" width="16" customWidth="1"/>
    <col min="19" max="19" width="45" customWidth="1"/>
    <col min="20" max="20" width="16" customWidth="1"/>
    <col min="21" max="21" width="45" customWidth="1"/>
  </cols>
  <sheetData>
    <row r="1" ht="28" customHeight="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24" customHeight="1" spans="1:21" x14ac:dyDescent="0.25">
      <c r="A2" s="2" t="s">
        <v>21</v>
      </c>
      <c r="B2" s="3">
        <v>46307</v>
      </c>
      <c r="C2" s="4" t="s">
        <v>22</v>
      </c>
      <c r="D2" s="4" t="s">
        <v>23</v>
      </c>
      <c r="E2" s="4" t="s">
        <v>24</v>
      </c>
      <c r="F2" s="4" t="s">
        <v>25</v>
      </c>
      <c r="G2" s="2" t="s">
        <v>26</v>
      </c>
      <c r="H2" s="4" t="s">
        <v>27</v>
      </c>
      <c r="I2" s="2" t="s">
        <v>28</v>
      </c>
      <c r="J2" s="4" t="s">
        <v>29</v>
      </c>
      <c r="K2" s="4" t="s">
        <v>30</v>
      </c>
      <c r="L2" s="2" t="s">
        <v>31</v>
      </c>
      <c r="M2" s="2" t="s">
        <v>32</v>
      </c>
      <c r="N2" s="2" t="s">
        <v>33</v>
      </c>
      <c r="O2" s="3"/>
      <c r="P2" s="2" t="s">
        <v>34</v>
      </c>
      <c r="Q2" s="3"/>
      <c r="R2" s="2">
        <v>0</v>
      </c>
      <c r="S2" s="4" t="s">
        <v>35</v>
      </c>
      <c r="T2" s="3">
        <v>46316</v>
      </c>
      <c r="U2" s="4" t="s">
        <v>36</v>
      </c>
    </row>
    <row r="3" ht="24" customHeight="1" spans="1:21" x14ac:dyDescent="0.25">
      <c r="A3" s="2" t="s">
        <v>37</v>
      </c>
      <c r="B3" s="3">
        <v>46307</v>
      </c>
      <c r="C3" s="4" t="s">
        <v>38</v>
      </c>
      <c r="D3" s="4" t="s">
        <v>39</v>
      </c>
      <c r="E3" s="4" t="s">
        <v>40</v>
      </c>
      <c r="F3" s="4" t="s">
        <v>41</v>
      </c>
      <c r="G3" s="2" t="s">
        <v>42</v>
      </c>
      <c r="H3" s="4" t="s">
        <v>43</v>
      </c>
      <c r="I3" s="2" t="s">
        <v>28</v>
      </c>
      <c r="J3" s="4" t="s">
        <v>44</v>
      </c>
      <c r="K3" s="4" t="s">
        <v>45</v>
      </c>
      <c r="L3" s="2" t="s">
        <v>31</v>
      </c>
      <c r="M3" s="2" t="s">
        <v>32</v>
      </c>
      <c r="N3" s="2" t="s">
        <v>46</v>
      </c>
      <c r="O3" s="3"/>
      <c r="P3" s="2" t="s">
        <v>34</v>
      </c>
      <c r="Q3" s="3"/>
      <c r="R3" s="2">
        <v>0</v>
      </c>
      <c r="S3" s="4" t="s">
        <v>47</v>
      </c>
      <c r="T3" s="3">
        <v>46316</v>
      </c>
      <c r="U3" s="4" t="s">
        <v>48</v>
      </c>
    </row>
    <row r="4" ht="24" customHeight="1" spans="1:21" x14ac:dyDescent="0.25">
      <c r="A4" s="2" t="s">
        <v>49</v>
      </c>
      <c r="B4" s="3">
        <v>46307</v>
      </c>
      <c r="C4" s="4" t="s">
        <v>50</v>
      </c>
      <c r="D4" s="4" t="s">
        <v>51</v>
      </c>
      <c r="E4" s="4" t="s">
        <v>52</v>
      </c>
      <c r="F4" s="4" t="s">
        <v>53</v>
      </c>
      <c r="G4" s="2" t="s">
        <v>54</v>
      </c>
      <c r="H4" s="4" t="s">
        <v>55</v>
      </c>
      <c r="I4" s="2" t="s">
        <v>28</v>
      </c>
      <c r="J4" s="4" t="s">
        <v>56</v>
      </c>
      <c r="K4" s="4" t="s">
        <v>57</v>
      </c>
      <c r="L4" s="2" t="s">
        <v>31</v>
      </c>
      <c r="M4" s="2" t="s">
        <v>32</v>
      </c>
      <c r="N4" s="2" t="s">
        <v>33</v>
      </c>
      <c r="O4" s="3"/>
      <c r="P4" s="2" t="s">
        <v>34</v>
      </c>
      <c r="Q4" s="3"/>
      <c r="R4" s="2">
        <v>0</v>
      </c>
      <c r="S4" s="4" t="s">
        <v>58</v>
      </c>
      <c r="T4" s="3">
        <v>46316</v>
      </c>
      <c r="U4" s="4" t="s">
        <v>59</v>
      </c>
    </row>
    <row r="5" ht="24" customHeight="1" spans="1:21" x14ac:dyDescent="0.25">
      <c r="A5" s="2" t="s">
        <v>60</v>
      </c>
      <c r="B5" s="3">
        <v>46307</v>
      </c>
      <c r="C5" s="4" t="s">
        <v>61</v>
      </c>
      <c r="D5" s="4" t="s">
        <v>62</v>
      </c>
      <c r="E5" s="4" t="s">
        <v>63</v>
      </c>
      <c r="F5" s="4" t="s">
        <v>64</v>
      </c>
      <c r="G5" s="2" t="s">
        <v>26</v>
      </c>
      <c r="H5" s="4" t="s">
        <v>65</v>
      </c>
      <c r="I5" s="2" t="s">
        <v>66</v>
      </c>
      <c r="J5" s="4" t="s">
        <v>67</v>
      </c>
      <c r="K5" s="4" t="s">
        <v>68</v>
      </c>
      <c r="L5" s="2" t="s">
        <v>31</v>
      </c>
      <c r="M5" s="2" t="s">
        <v>32</v>
      </c>
      <c r="N5" s="2" t="s">
        <v>33</v>
      </c>
      <c r="O5" s="3"/>
      <c r="P5" s="2" t="s">
        <v>34</v>
      </c>
      <c r="Q5" s="3"/>
      <c r="R5" s="2">
        <v>0</v>
      </c>
      <c r="S5" s="4" t="s">
        <v>69</v>
      </c>
      <c r="T5" s="3">
        <v>46316</v>
      </c>
      <c r="U5" s="4" t="s">
        <v>70</v>
      </c>
    </row>
    <row r="6" ht="24" customHeight="1" spans="1:21" x14ac:dyDescent="0.25">
      <c r="A6" s="2" t="s">
        <v>71</v>
      </c>
      <c r="B6" s="3">
        <v>46307</v>
      </c>
      <c r="C6" s="4" t="s">
        <v>72</v>
      </c>
      <c r="D6" s="4" t="s">
        <v>73</v>
      </c>
      <c r="E6" s="4" t="s">
        <v>74</v>
      </c>
      <c r="F6" s="4" t="s">
        <v>75</v>
      </c>
      <c r="G6" s="2" t="s">
        <v>54</v>
      </c>
      <c r="H6" s="4" t="s">
        <v>76</v>
      </c>
      <c r="I6" s="2" t="s">
        <v>28</v>
      </c>
      <c r="J6" s="4" t="s">
        <v>77</v>
      </c>
      <c r="K6" s="4" t="s">
        <v>78</v>
      </c>
      <c r="L6" s="2" t="s">
        <v>31</v>
      </c>
      <c r="M6" s="2" t="s">
        <v>32</v>
      </c>
      <c r="N6" s="2" t="s">
        <v>33</v>
      </c>
      <c r="O6" s="3"/>
      <c r="P6" s="2" t="s">
        <v>34</v>
      </c>
      <c r="Q6" s="3"/>
      <c r="R6" s="2">
        <v>0</v>
      </c>
      <c r="S6" s="4" t="s">
        <v>79</v>
      </c>
      <c r="T6" s="3">
        <v>46316</v>
      </c>
      <c r="U6" s="4" t="s">
        <v>80</v>
      </c>
    </row>
    <row r="7" ht="24" customHeight="1" spans="1:21" x14ac:dyDescent="0.25">
      <c r="A7" s="2" t="s">
        <v>81</v>
      </c>
      <c r="B7" s="3">
        <v>46307</v>
      </c>
      <c r="C7" s="4" t="s">
        <v>82</v>
      </c>
      <c r="D7" s="4" t="s">
        <v>83</v>
      </c>
      <c r="E7" s="4" t="s">
        <v>84</v>
      </c>
      <c r="F7" s="4" t="s">
        <v>85</v>
      </c>
      <c r="G7" s="2" t="s">
        <v>26</v>
      </c>
      <c r="H7" s="4" t="s">
        <v>86</v>
      </c>
      <c r="I7" s="2" t="s">
        <v>28</v>
      </c>
      <c r="J7" s="4" t="s">
        <v>87</v>
      </c>
      <c r="K7" s="4" t="s">
        <v>88</v>
      </c>
      <c r="L7" s="2" t="s">
        <v>31</v>
      </c>
      <c r="M7" s="2" t="s">
        <v>32</v>
      </c>
      <c r="N7" s="2" t="s">
        <v>46</v>
      </c>
      <c r="O7" s="3"/>
      <c r="P7" s="2" t="s">
        <v>34</v>
      </c>
      <c r="Q7" s="3"/>
      <c r="R7" s="2">
        <v>0</v>
      </c>
      <c r="S7" s="4" t="s">
        <v>89</v>
      </c>
      <c r="T7" s="3">
        <v>46317</v>
      </c>
      <c r="U7" s="4" t="s">
        <v>90</v>
      </c>
    </row>
    <row r="8" ht="24" customHeight="1" spans="1:21" x14ac:dyDescent="0.25">
      <c r="A8" s="2" t="s">
        <v>91</v>
      </c>
      <c r="B8" s="3">
        <v>46307</v>
      </c>
      <c r="C8" s="4" t="s">
        <v>92</v>
      </c>
      <c r="D8" s="4" t="s">
        <v>93</v>
      </c>
      <c r="E8" s="4" t="s">
        <v>94</v>
      </c>
      <c r="F8" s="4" t="s">
        <v>95</v>
      </c>
      <c r="G8" s="2" t="s">
        <v>54</v>
      </c>
      <c r="H8" s="4" t="s">
        <v>96</v>
      </c>
      <c r="I8" s="2" t="s">
        <v>28</v>
      </c>
      <c r="J8" s="4" t="s">
        <v>97</v>
      </c>
      <c r="K8" s="4" t="s">
        <v>98</v>
      </c>
      <c r="L8" s="2" t="s">
        <v>31</v>
      </c>
      <c r="M8" s="2" t="s">
        <v>32</v>
      </c>
      <c r="N8" s="2" t="s">
        <v>33</v>
      </c>
      <c r="O8" s="3"/>
      <c r="P8" s="2" t="s">
        <v>34</v>
      </c>
      <c r="Q8" s="3"/>
      <c r="R8" s="2">
        <v>0</v>
      </c>
      <c r="S8" s="4" t="s">
        <v>99</v>
      </c>
      <c r="T8" s="3">
        <v>46316</v>
      </c>
      <c r="U8" s="4" t="s">
        <v>100</v>
      </c>
    </row>
    <row r="9" ht="24" customHeight="1" spans="1:21" x14ac:dyDescent="0.25">
      <c r="A9" s="2" t="s">
        <v>101</v>
      </c>
      <c r="B9" s="3">
        <v>46307</v>
      </c>
      <c r="C9" s="4" t="s">
        <v>102</v>
      </c>
      <c r="D9" s="4" t="s">
        <v>103</v>
      </c>
      <c r="E9" s="4" t="s">
        <v>104</v>
      </c>
      <c r="F9" s="4" t="s">
        <v>105</v>
      </c>
      <c r="G9" s="2" t="s">
        <v>54</v>
      </c>
      <c r="H9" s="4" t="s">
        <v>106</v>
      </c>
      <c r="I9" s="2" t="s">
        <v>28</v>
      </c>
      <c r="J9" s="4" t="s">
        <v>107</v>
      </c>
      <c r="K9" s="4" t="s">
        <v>108</v>
      </c>
      <c r="L9" s="2" t="s">
        <v>31</v>
      </c>
      <c r="M9" s="2" t="s">
        <v>32</v>
      </c>
      <c r="N9" s="2" t="s">
        <v>33</v>
      </c>
      <c r="O9" s="3"/>
      <c r="P9" s="2" t="s">
        <v>34</v>
      </c>
      <c r="Q9" s="3"/>
      <c r="R9" s="2">
        <v>0</v>
      </c>
      <c r="S9" s="4" t="s">
        <v>109</v>
      </c>
      <c r="T9" s="3">
        <v>46316</v>
      </c>
      <c r="U9" s="4" t="s">
        <v>110</v>
      </c>
    </row>
    <row r="10" ht="24" customHeight="1" spans="1:21" x14ac:dyDescent="0.25">
      <c r="A10" s="2" t="s">
        <v>111</v>
      </c>
      <c r="B10" s="3">
        <v>46307</v>
      </c>
      <c r="C10" s="4" t="s">
        <v>112</v>
      </c>
      <c r="D10" s="4" t="s">
        <v>113</v>
      </c>
      <c r="E10" s="4" t="s">
        <v>114</v>
      </c>
      <c r="F10" s="4" t="s">
        <v>115</v>
      </c>
      <c r="G10" s="2" t="s">
        <v>54</v>
      </c>
      <c r="H10" s="4" t="s">
        <v>116</v>
      </c>
      <c r="I10" s="2" t="s">
        <v>28</v>
      </c>
      <c r="J10" s="4" t="s">
        <v>117</v>
      </c>
      <c r="K10" s="4" t="s">
        <v>118</v>
      </c>
      <c r="L10" s="2" t="s">
        <v>31</v>
      </c>
      <c r="M10" s="2" t="s">
        <v>32</v>
      </c>
      <c r="N10" s="2" t="s">
        <v>33</v>
      </c>
      <c r="O10" s="3"/>
      <c r="P10" s="2" t="s">
        <v>34</v>
      </c>
      <c r="Q10" s="3"/>
      <c r="R10" s="2">
        <v>0</v>
      </c>
      <c r="S10" s="4" t="s">
        <v>119</v>
      </c>
      <c r="T10" s="3">
        <v>46316</v>
      </c>
      <c r="U10" s="4" t="s">
        <v>120</v>
      </c>
    </row>
    <row r="11" ht="24" customHeight="1" spans="1:21" x14ac:dyDescent="0.25">
      <c r="A11" s="2" t="s">
        <v>121</v>
      </c>
      <c r="B11" s="3">
        <v>46307</v>
      </c>
      <c r="C11" s="4" t="s">
        <v>122</v>
      </c>
      <c r="D11" s="4" t="s">
        <v>123</v>
      </c>
      <c r="E11" s="4" t="s">
        <v>124</v>
      </c>
      <c r="F11" s="4" t="s">
        <v>125</v>
      </c>
      <c r="G11" s="2" t="s">
        <v>26</v>
      </c>
      <c r="H11" s="4" t="s">
        <v>126</v>
      </c>
      <c r="I11" s="2" t="s">
        <v>66</v>
      </c>
      <c r="J11" s="4" t="s">
        <v>127</v>
      </c>
      <c r="K11" s="4" t="s">
        <v>128</v>
      </c>
      <c r="L11" s="2" t="s">
        <v>31</v>
      </c>
      <c r="M11" s="2" t="s">
        <v>32</v>
      </c>
      <c r="N11" s="2" t="s">
        <v>46</v>
      </c>
      <c r="O11" s="3"/>
      <c r="P11" s="2" t="s">
        <v>34</v>
      </c>
      <c r="Q11" s="3"/>
      <c r="R11" s="2">
        <v>0</v>
      </c>
      <c r="S11" s="4" t="s">
        <v>129</v>
      </c>
      <c r="T11" s="3">
        <v>46317</v>
      </c>
      <c r="U11" s="4" t="s">
        <v>130</v>
      </c>
    </row>
    <row r="12" ht="24" customHeight="1" spans="1:21" x14ac:dyDescent="0.25">
      <c r="A12" s="2" t="s">
        <v>131</v>
      </c>
      <c r="B12" s="3">
        <v>46307</v>
      </c>
      <c r="C12" s="4" t="s">
        <v>132</v>
      </c>
      <c r="D12" s="4" t="s">
        <v>133</v>
      </c>
      <c r="E12" s="4" t="s">
        <v>134</v>
      </c>
      <c r="F12" s="4" t="s">
        <v>135</v>
      </c>
      <c r="G12" s="2" t="s">
        <v>54</v>
      </c>
      <c r="H12" s="4" t="s">
        <v>136</v>
      </c>
      <c r="I12" s="2" t="s">
        <v>28</v>
      </c>
      <c r="J12" s="4" t="s">
        <v>137</v>
      </c>
      <c r="K12" s="4" t="s">
        <v>138</v>
      </c>
      <c r="L12" s="2" t="s">
        <v>139</v>
      </c>
      <c r="M12" s="2" t="s">
        <v>32</v>
      </c>
      <c r="N12" s="2" t="s">
        <v>33</v>
      </c>
      <c r="O12" s="3"/>
      <c r="P12" s="2" t="s">
        <v>34</v>
      </c>
      <c r="Q12" s="3"/>
      <c r="R12" s="2">
        <v>0</v>
      </c>
      <c r="S12" s="4" t="s">
        <v>140</v>
      </c>
      <c r="T12" s="3">
        <v>46316</v>
      </c>
      <c r="U12" s="4" t="s">
        <v>141</v>
      </c>
    </row>
    <row r="13" ht="24" customHeight="1" spans="1:21" x14ac:dyDescent="0.25">
      <c r="A13" s="2" t="s">
        <v>142</v>
      </c>
      <c r="B13" s="3">
        <v>46307</v>
      </c>
      <c r="C13" s="4" t="s">
        <v>143</v>
      </c>
      <c r="D13" s="4" t="s">
        <v>144</v>
      </c>
      <c r="E13" s="4" t="s">
        <v>145</v>
      </c>
      <c r="F13" s="4" t="s">
        <v>146</v>
      </c>
      <c r="G13" s="2" t="s">
        <v>54</v>
      </c>
      <c r="H13" s="4" t="s">
        <v>147</v>
      </c>
      <c r="I13" s="2" t="s">
        <v>28</v>
      </c>
      <c r="J13" s="4" t="s">
        <v>148</v>
      </c>
      <c r="K13" s="4" t="s">
        <v>149</v>
      </c>
      <c r="L13" s="2" t="s">
        <v>139</v>
      </c>
      <c r="M13" s="2" t="s">
        <v>32</v>
      </c>
      <c r="N13" s="2" t="s">
        <v>33</v>
      </c>
      <c r="O13" s="3"/>
      <c r="P13" s="2" t="s">
        <v>34</v>
      </c>
      <c r="Q13" s="3"/>
      <c r="R13" s="2">
        <v>0</v>
      </c>
      <c r="S13" s="4" t="s">
        <v>150</v>
      </c>
      <c r="T13" s="3">
        <v>46316</v>
      </c>
      <c r="U13" s="4" t="s">
        <v>151</v>
      </c>
    </row>
    <row r="14" ht="24" customHeight="1" spans="1:21" x14ac:dyDescent="0.25">
      <c r="A14" s="2" t="s">
        <v>152</v>
      </c>
      <c r="B14" s="3">
        <v>46307</v>
      </c>
      <c r="C14" s="4" t="s">
        <v>153</v>
      </c>
      <c r="D14" s="4" t="s">
        <v>154</v>
      </c>
      <c r="E14" s="4" t="s">
        <v>155</v>
      </c>
      <c r="F14" s="4" t="s">
        <v>156</v>
      </c>
      <c r="G14" s="2" t="s">
        <v>54</v>
      </c>
      <c r="H14" s="4" t="s">
        <v>43</v>
      </c>
      <c r="I14" s="2" t="s">
        <v>157</v>
      </c>
      <c r="J14" s="4" t="s">
        <v>44</v>
      </c>
      <c r="K14" s="4" t="s">
        <v>158</v>
      </c>
      <c r="L14" s="2" t="s">
        <v>159</v>
      </c>
      <c r="M14" s="2" t="s">
        <v>32</v>
      </c>
      <c r="N14" s="2" t="s">
        <v>46</v>
      </c>
      <c r="O14" s="3"/>
      <c r="P14" s="2" t="s">
        <v>34</v>
      </c>
      <c r="Q14" s="3"/>
      <c r="R14" s="2">
        <v>0</v>
      </c>
      <c r="S14" s="4" t="s">
        <v>160</v>
      </c>
      <c r="T14" s="3">
        <v>46317</v>
      </c>
      <c r="U14" s="4" t="s">
        <v>161</v>
      </c>
    </row>
    <row r="15" ht="24" customHeight="1" spans="1:21" x14ac:dyDescent="0.25">
      <c r="A15" s="2" t="s">
        <v>162</v>
      </c>
      <c r="B15" s="3">
        <v>46307</v>
      </c>
      <c r="C15" s="4" t="s">
        <v>163</v>
      </c>
      <c r="D15" s="4" t="s">
        <v>164</v>
      </c>
      <c r="E15" s="4" t="s">
        <v>165</v>
      </c>
      <c r="F15" s="4" t="s">
        <v>166</v>
      </c>
      <c r="G15" s="2" t="s">
        <v>42</v>
      </c>
      <c r="H15" s="4" t="s">
        <v>43</v>
      </c>
      <c r="I15" s="2" t="s">
        <v>157</v>
      </c>
      <c r="J15" s="4" t="s">
        <v>44</v>
      </c>
      <c r="K15" s="4" t="s">
        <v>167</v>
      </c>
      <c r="L15" s="2" t="s">
        <v>159</v>
      </c>
      <c r="M15" s="2" t="s">
        <v>32</v>
      </c>
      <c r="N15" s="2" t="s">
        <v>46</v>
      </c>
      <c r="O15" s="3"/>
      <c r="P15" s="2" t="s">
        <v>34</v>
      </c>
      <c r="Q15" s="3"/>
      <c r="R15" s="2">
        <v>0</v>
      </c>
      <c r="S15" s="4" t="s">
        <v>168</v>
      </c>
      <c r="T15" s="3">
        <v>46317</v>
      </c>
      <c r="U15" s="4" t="s">
        <v>169</v>
      </c>
    </row>
    <row r="16" ht="24" customHeight="1" spans="1:21" x14ac:dyDescent="0.25">
      <c r="A16" s="2" t="s">
        <v>170</v>
      </c>
      <c r="B16" s="3">
        <v>46307</v>
      </c>
      <c r="C16" s="4" t="s">
        <v>171</v>
      </c>
      <c r="D16" s="4" t="s">
        <v>172</v>
      </c>
      <c r="E16" s="4" t="s">
        <v>173</v>
      </c>
      <c r="F16" s="4" t="s">
        <v>174</v>
      </c>
      <c r="G16" s="2" t="s">
        <v>26</v>
      </c>
      <c r="H16" s="4" t="s">
        <v>175</v>
      </c>
      <c r="I16" s="2" t="s">
        <v>28</v>
      </c>
      <c r="J16" s="4" t="s">
        <v>176</v>
      </c>
      <c r="K16" s="4" t="s">
        <v>177</v>
      </c>
      <c r="L16" s="2" t="s">
        <v>159</v>
      </c>
      <c r="M16" s="2" t="s">
        <v>32</v>
      </c>
      <c r="N16" s="2" t="s">
        <v>46</v>
      </c>
      <c r="O16" s="3"/>
      <c r="P16" s="2" t="s">
        <v>34</v>
      </c>
      <c r="Q16" s="3"/>
      <c r="R16" s="2">
        <v>0</v>
      </c>
      <c r="S16" s="4" t="s">
        <v>178</v>
      </c>
      <c r="T16" s="3">
        <v>46317</v>
      </c>
      <c r="U16" s="4" t="s">
        <v>179</v>
      </c>
    </row>
    <row r="17" ht="24" customHeight="1" spans="1:21" x14ac:dyDescent="0.25">
      <c r="A17" s="2" t="s">
        <v>180</v>
      </c>
      <c r="B17" s="3">
        <v>46307</v>
      </c>
      <c r="C17" s="4" t="s">
        <v>181</v>
      </c>
      <c r="D17" s="4" t="s">
        <v>182</v>
      </c>
      <c r="E17" s="4" t="s">
        <v>183</v>
      </c>
      <c r="F17" s="4" t="s">
        <v>184</v>
      </c>
      <c r="G17" s="2" t="s">
        <v>26</v>
      </c>
      <c r="H17" s="4" t="s">
        <v>185</v>
      </c>
      <c r="I17" s="2" t="s">
        <v>28</v>
      </c>
      <c r="J17" s="4" t="s">
        <v>186</v>
      </c>
      <c r="K17" s="4" t="s">
        <v>187</v>
      </c>
      <c r="L17" s="2" t="s">
        <v>139</v>
      </c>
      <c r="M17" s="2" t="s">
        <v>32</v>
      </c>
      <c r="N17" s="2" t="s">
        <v>46</v>
      </c>
      <c r="O17" s="3"/>
      <c r="P17" s="2" t="s">
        <v>34</v>
      </c>
      <c r="Q17" s="3"/>
      <c r="R17" s="2">
        <v>0</v>
      </c>
      <c r="S17" s="4" t="s">
        <v>188</v>
      </c>
      <c r="T17" s="3">
        <v>46317</v>
      </c>
      <c r="U17" s="4" t="s">
        <v>189</v>
      </c>
    </row>
    <row r="18" ht="24" customHeight="1" spans="1:21" x14ac:dyDescent="0.25">
      <c r="A18" s="2" t="s">
        <v>190</v>
      </c>
      <c r="B18" s="3">
        <v>46307</v>
      </c>
      <c r="C18" s="4" t="s">
        <v>191</v>
      </c>
      <c r="D18" s="4" t="s">
        <v>192</v>
      </c>
      <c r="E18" s="4" t="s">
        <v>193</v>
      </c>
      <c r="F18" s="4" t="s">
        <v>194</v>
      </c>
      <c r="G18" s="2" t="s">
        <v>54</v>
      </c>
      <c r="H18" s="4" t="s">
        <v>43</v>
      </c>
      <c r="I18" s="2" t="s">
        <v>157</v>
      </c>
      <c r="J18" s="4" t="s">
        <v>44</v>
      </c>
      <c r="K18" s="4" t="s">
        <v>195</v>
      </c>
      <c r="L18" s="2" t="s">
        <v>159</v>
      </c>
      <c r="M18" s="2" t="s">
        <v>32</v>
      </c>
      <c r="N18" s="2" t="s">
        <v>46</v>
      </c>
      <c r="O18" s="3"/>
      <c r="P18" s="2" t="s">
        <v>34</v>
      </c>
      <c r="Q18" s="3"/>
      <c r="R18" s="2">
        <v>0</v>
      </c>
      <c r="S18" s="4" t="s">
        <v>196</v>
      </c>
      <c r="T18" s="3">
        <v>46317</v>
      </c>
      <c r="U18" s="4" t="s">
        <v>197</v>
      </c>
    </row>
    <row r="19" ht="24" customHeight="1" spans="1:21" x14ac:dyDescent="0.25">
      <c r="A19" s="2" t="s">
        <v>198</v>
      </c>
      <c r="B19" s="3">
        <v>46307</v>
      </c>
      <c r="C19" s="4" t="s">
        <v>199</v>
      </c>
      <c r="D19" s="4" t="s">
        <v>200</v>
      </c>
      <c r="E19" s="4" t="s">
        <v>201</v>
      </c>
      <c r="F19" s="4" t="s">
        <v>202</v>
      </c>
      <c r="G19" s="2" t="s">
        <v>203</v>
      </c>
      <c r="H19" s="4" t="s">
        <v>204</v>
      </c>
      <c r="I19" s="2" t="s">
        <v>28</v>
      </c>
      <c r="J19" s="4" t="s">
        <v>205</v>
      </c>
      <c r="K19" s="4" t="s">
        <v>206</v>
      </c>
      <c r="L19" s="2" t="s">
        <v>139</v>
      </c>
      <c r="M19" s="2" t="s">
        <v>32</v>
      </c>
      <c r="N19" s="2" t="s">
        <v>33</v>
      </c>
      <c r="O19" s="3"/>
      <c r="P19" s="2" t="s">
        <v>34</v>
      </c>
      <c r="Q19" s="3"/>
      <c r="R19" s="2">
        <v>0</v>
      </c>
      <c r="S19" s="4" t="s">
        <v>207</v>
      </c>
      <c r="T19" s="3">
        <v>46316</v>
      </c>
      <c r="U19" s="4" t="s">
        <v>208</v>
      </c>
    </row>
    <row r="20" ht="24" customHeight="1" spans="1:21" x14ac:dyDescent="0.25">
      <c r="A20" s="2" t="s">
        <v>209</v>
      </c>
      <c r="B20" s="3">
        <v>46307</v>
      </c>
      <c r="C20" s="4" t="s">
        <v>210</v>
      </c>
      <c r="D20" s="4" t="s">
        <v>211</v>
      </c>
      <c r="E20" s="4" t="s">
        <v>212</v>
      </c>
      <c r="F20" s="4" t="s">
        <v>213</v>
      </c>
      <c r="G20" s="2" t="s">
        <v>54</v>
      </c>
      <c r="H20" s="4" t="s">
        <v>43</v>
      </c>
      <c r="I20" s="2" t="s">
        <v>214</v>
      </c>
      <c r="J20" s="4" t="s">
        <v>215</v>
      </c>
      <c r="K20" s="4" t="s">
        <v>216</v>
      </c>
      <c r="L20" s="2" t="s">
        <v>159</v>
      </c>
      <c r="M20" s="2" t="s">
        <v>32</v>
      </c>
      <c r="N20" s="2" t="s">
        <v>46</v>
      </c>
      <c r="O20" s="3"/>
      <c r="P20" s="2" t="s">
        <v>34</v>
      </c>
      <c r="Q20" s="3"/>
      <c r="R20" s="2">
        <v>0</v>
      </c>
      <c r="S20" s="4" t="s">
        <v>217</v>
      </c>
      <c r="T20" s="3">
        <v>46317</v>
      </c>
      <c r="U20" s="4" t="s">
        <v>218</v>
      </c>
    </row>
    <row r="21" ht="24" customHeight="1" spans="1:21" x14ac:dyDescent="0.25">
      <c r="A21" s="2" t="s">
        <v>219</v>
      </c>
      <c r="B21" s="3">
        <v>46307</v>
      </c>
      <c r="C21" s="4" t="s">
        <v>220</v>
      </c>
      <c r="D21" s="4" t="s">
        <v>221</v>
      </c>
      <c r="E21" s="4" t="s">
        <v>222</v>
      </c>
      <c r="F21" s="4" t="s">
        <v>223</v>
      </c>
      <c r="G21" s="2" t="s">
        <v>54</v>
      </c>
      <c r="H21" s="4" t="s">
        <v>224</v>
      </c>
      <c r="I21" s="2" t="s">
        <v>28</v>
      </c>
      <c r="J21" s="4" t="s">
        <v>225</v>
      </c>
      <c r="K21" s="4" t="s">
        <v>206</v>
      </c>
      <c r="L21" s="2" t="s">
        <v>139</v>
      </c>
      <c r="M21" s="2" t="s">
        <v>32</v>
      </c>
      <c r="N21" s="2" t="s">
        <v>33</v>
      </c>
      <c r="O21" s="3"/>
      <c r="P21" s="2" t="s">
        <v>34</v>
      </c>
      <c r="Q21" s="3"/>
      <c r="R21" s="2">
        <v>0</v>
      </c>
      <c r="S21" s="4" t="s">
        <v>226</v>
      </c>
      <c r="T21" s="3">
        <v>46316</v>
      </c>
      <c r="U21" s="4" t="s">
        <v>227</v>
      </c>
    </row>
    <row r="22" ht="20" customHeight="1" spans="1:21" x14ac:dyDescent="0.25">
      <c r="A22" s="2" t="s">
        <v>228</v>
      </c>
      <c r="B22" s="3">
        <v>46314</v>
      </c>
      <c r="C22" s="4" t="s">
        <v>229</v>
      </c>
      <c r="D22" s="4" t="s">
        <v>230</v>
      </c>
      <c r="E22" s="4" t="s">
        <v>231</v>
      </c>
      <c r="F22" s="4" t="s">
        <v>232</v>
      </c>
      <c r="G22" s="2" t="s">
        <v>54</v>
      </c>
      <c r="H22" s="4" t="s">
        <v>233</v>
      </c>
      <c r="I22" s="2" t="s">
        <v>28</v>
      </c>
      <c r="J22" s="4" t="s">
        <v>234</v>
      </c>
      <c r="K22" s="4" t="s">
        <v>235</v>
      </c>
      <c r="L22" s="2" t="s">
        <v>31</v>
      </c>
      <c r="M22" s="2" t="s">
        <v>32</v>
      </c>
      <c r="N22" s="2" t="s">
        <v>33</v>
      </c>
      <c r="O22" s="3"/>
      <c r="P22" s="2" t="s">
        <v>34</v>
      </c>
      <c r="Q22" s="3"/>
      <c r="R22" s="2">
        <v>0</v>
      </c>
      <c r="S22" s="4" t="s">
        <v>236</v>
      </c>
      <c r="T22" s="3">
        <v>46316</v>
      </c>
      <c r="U22" s="4" t="s">
        <v>237</v>
      </c>
    </row>
    <row r="23" ht="20" customHeight="1" spans="1:21" x14ac:dyDescent="0.25">
      <c r="A23" s="2" t="s">
        <v>238</v>
      </c>
      <c r="B23" s="3">
        <v>46314</v>
      </c>
      <c r="C23" s="4" t="s">
        <v>239</v>
      </c>
      <c r="D23" s="4" t="s">
        <v>240</v>
      </c>
      <c r="E23" s="4" t="s">
        <v>241</v>
      </c>
      <c r="F23" s="4" t="s">
        <v>242</v>
      </c>
      <c r="G23" s="2" t="s">
        <v>54</v>
      </c>
      <c r="H23" s="4" t="s">
        <v>243</v>
      </c>
      <c r="I23" s="2" t="s">
        <v>28</v>
      </c>
      <c r="J23" s="4" t="s">
        <v>244</v>
      </c>
      <c r="K23" s="4" t="s">
        <v>245</v>
      </c>
      <c r="L23" s="2" t="s">
        <v>139</v>
      </c>
      <c r="M23" s="2" t="s">
        <v>32</v>
      </c>
      <c r="N23" s="2" t="s">
        <v>33</v>
      </c>
      <c r="O23" s="3"/>
      <c r="P23" s="2" t="s">
        <v>34</v>
      </c>
      <c r="Q23" s="3"/>
      <c r="R23" s="2">
        <v>0</v>
      </c>
      <c r="S23" s="4" t="s">
        <v>246</v>
      </c>
      <c r="T23" s="3">
        <v>46316</v>
      </c>
      <c r="U23" s="4" t="s">
        <v>247</v>
      </c>
    </row>
    <row r="24" ht="20" customHeight="1" spans="1:21" x14ac:dyDescent="0.25">
      <c r="A24" s="2" t="s">
        <v>248</v>
      </c>
      <c r="B24" s="3">
        <v>46314</v>
      </c>
      <c r="C24" s="4" t="s">
        <v>249</v>
      </c>
      <c r="D24" s="4" t="s">
        <v>250</v>
      </c>
      <c r="E24" s="4" t="s">
        <v>251</v>
      </c>
      <c r="F24" s="4" t="s">
        <v>252</v>
      </c>
      <c r="G24" s="2" t="s">
        <v>54</v>
      </c>
      <c r="H24" s="4" t="s">
        <v>253</v>
      </c>
      <c r="I24" s="2" t="s">
        <v>28</v>
      </c>
      <c r="J24" s="4" t="s">
        <v>254</v>
      </c>
      <c r="K24" s="4" t="s">
        <v>255</v>
      </c>
      <c r="L24" s="2" t="s">
        <v>31</v>
      </c>
      <c r="M24" s="2" t="s">
        <v>32</v>
      </c>
      <c r="N24" s="2" t="s">
        <v>33</v>
      </c>
      <c r="O24" s="3"/>
      <c r="P24" s="2" t="s">
        <v>34</v>
      </c>
      <c r="Q24" s="3"/>
      <c r="R24" s="2">
        <v>0</v>
      </c>
      <c r="S24" s="4" t="s">
        <v>256</v>
      </c>
      <c r="T24" s="3">
        <v>46316</v>
      </c>
      <c r="U24" s="4" t="s">
        <v>257</v>
      </c>
    </row>
    <row r="25" ht="20" customHeight="1" spans="1:21" x14ac:dyDescent="0.25">
      <c r="A25" s="2" t="s">
        <v>258</v>
      </c>
      <c r="B25" s="3">
        <v>46314</v>
      </c>
      <c r="C25" s="4" t="s">
        <v>259</v>
      </c>
      <c r="D25" s="4" t="s">
        <v>260</v>
      </c>
      <c r="E25" s="4" t="s">
        <v>261</v>
      </c>
      <c r="F25" s="4" t="s">
        <v>262</v>
      </c>
      <c r="G25" s="2" t="s">
        <v>54</v>
      </c>
      <c r="H25" s="4" t="s">
        <v>263</v>
      </c>
      <c r="I25" s="2" t="s">
        <v>28</v>
      </c>
      <c r="J25" s="4" t="s">
        <v>264</v>
      </c>
      <c r="K25" s="4" t="s">
        <v>265</v>
      </c>
      <c r="L25" s="2" t="s">
        <v>31</v>
      </c>
      <c r="M25" s="2" t="s">
        <v>32</v>
      </c>
      <c r="N25" s="2" t="s">
        <v>33</v>
      </c>
      <c r="O25" s="3"/>
      <c r="P25" s="2" t="s">
        <v>34</v>
      </c>
      <c r="Q25" s="3"/>
      <c r="R25" s="2">
        <v>0</v>
      </c>
      <c r="S25" s="4" t="s">
        <v>266</v>
      </c>
      <c r="T25" s="3">
        <v>46316</v>
      </c>
      <c r="U25" s="4" t="s">
        <v>267</v>
      </c>
    </row>
    <row r="26" ht="20" customHeight="1" spans="1:21" x14ac:dyDescent="0.25">
      <c r="A26" s="2" t="s">
        <v>268</v>
      </c>
      <c r="B26" s="3">
        <v>46314</v>
      </c>
      <c r="C26" s="4" t="s">
        <v>269</v>
      </c>
      <c r="D26" s="4" t="s">
        <v>270</v>
      </c>
      <c r="E26" s="4" t="s">
        <v>271</v>
      </c>
      <c r="F26" s="4" t="s">
        <v>272</v>
      </c>
      <c r="G26" s="2" t="s">
        <v>54</v>
      </c>
      <c r="H26" s="4" t="s">
        <v>273</v>
      </c>
      <c r="I26" s="2" t="s">
        <v>28</v>
      </c>
      <c r="J26" s="4" t="s">
        <v>274</v>
      </c>
      <c r="K26" s="4" t="s">
        <v>275</v>
      </c>
      <c r="L26" s="2" t="s">
        <v>31</v>
      </c>
      <c r="M26" s="2" t="s">
        <v>32</v>
      </c>
      <c r="N26" s="2" t="s">
        <v>33</v>
      </c>
      <c r="O26" s="3"/>
      <c r="P26" s="2" t="s">
        <v>34</v>
      </c>
      <c r="Q26" s="3"/>
      <c r="R26" s="2">
        <v>0</v>
      </c>
      <c r="S26" s="4" t="s">
        <v>276</v>
      </c>
      <c r="T26" s="3">
        <v>46316</v>
      </c>
      <c r="U26" s="4" t="s">
        <v>277</v>
      </c>
    </row>
    <row r="27" ht="20" customHeight="1" spans="1:21" x14ac:dyDescent="0.25">
      <c r="A27" s="2" t="s">
        <v>278</v>
      </c>
      <c r="B27" s="3">
        <v>46314</v>
      </c>
      <c r="C27" s="4" t="s">
        <v>279</v>
      </c>
      <c r="D27" s="4" t="s">
        <v>280</v>
      </c>
      <c r="E27" s="4" t="s">
        <v>281</v>
      </c>
      <c r="F27" s="4" t="s">
        <v>282</v>
      </c>
      <c r="G27" s="2" t="s">
        <v>54</v>
      </c>
      <c r="H27" s="4" t="s">
        <v>283</v>
      </c>
      <c r="I27" s="2" t="s">
        <v>28</v>
      </c>
      <c r="J27" s="4" t="s">
        <v>284</v>
      </c>
      <c r="K27" s="4" t="s">
        <v>285</v>
      </c>
      <c r="L27" s="2" t="s">
        <v>31</v>
      </c>
      <c r="M27" s="2" t="s">
        <v>32</v>
      </c>
      <c r="N27" s="2" t="s">
        <v>33</v>
      </c>
      <c r="O27" s="3"/>
      <c r="P27" s="2" t="s">
        <v>34</v>
      </c>
      <c r="Q27" s="3"/>
      <c r="R27" s="2">
        <v>0</v>
      </c>
      <c r="S27" s="4" t="s">
        <v>286</v>
      </c>
      <c r="T27" s="3">
        <v>46316</v>
      </c>
      <c r="U27" s="4" t="s">
        <v>287</v>
      </c>
    </row>
    <row r="28" ht="20" customHeight="1" spans="1:21" x14ac:dyDescent="0.25">
      <c r="A28" s="2" t="s">
        <v>288</v>
      </c>
      <c r="B28" s="3">
        <v>46314</v>
      </c>
      <c r="C28" s="4" t="s">
        <v>289</v>
      </c>
      <c r="D28" s="4" t="s">
        <v>290</v>
      </c>
      <c r="E28" s="4" t="s">
        <v>291</v>
      </c>
      <c r="F28" s="4" t="s">
        <v>292</v>
      </c>
      <c r="G28" s="2" t="s">
        <v>54</v>
      </c>
      <c r="H28" s="4" t="s">
        <v>293</v>
      </c>
      <c r="I28" s="2" t="s">
        <v>28</v>
      </c>
      <c r="J28" s="4" t="s">
        <v>294</v>
      </c>
      <c r="K28" s="4" t="s">
        <v>295</v>
      </c>
      <c r="L28" s="2" t="s">
        <v>139</v>
      </c>
      <c r="M28" s="2" t="s">
        <v>32</v>
      </c>
      <c r="N28" s="2" t="s">
        <v>33</v>
      </c>
      <c r="O28" s="3"/>
      <c r="P28" s="2" t="s">
        <v>34</v>
      </c>
      <c r="Q28" s="3"/>
      <c r="R28" s="2">
        <v>0</v>
      </c>
      <c r="S28" s="4" t="s">
        <v>296</v>
      </c>
      <c r="T28" s="3">
        <v>46316</v>
      </c>
      <c r="U28" s="4" t="s">
        <v>297</v>
      </c>
    </row>
    <row r="29" ht="20" customHeight="1" spans="1:21" x14ac:dyDescent="0.25">
      <c r="A29" s="2" t="s">
        <v>298</v>
      </c>
      <c r="B29" s="3">
        <v>46314</v>
      </c>
      <c r="C29" s="4" t="s">
        <v>299</v>
      </c>
      <c r="D29" s="4" t="s">
        <v>300</v>
      </c>
      <c r="E29" s="4" t="s">
        <v>301</v>
      </c>
      <c r="F29" s="4" t="s">
        <v>302</v>
      </c>
      <c r="G29" s="2" t="s">
        <v>54</v>
      </c>
      <c r="H29" s="4" t="s">
        <v>303</v>
      </c>
      <c r="I29" s="2" t="s">
        <v>28</v>
      </c>
      <c r="J29" s="4" t="s">
        <v>304</v>
      </c>
      <c r="K29" s="4" t="s">
        <v>305</v>
      </c>
      <c r="L29" s="2" t="s">
        <v>31</v>
      </c>
      <c r="M29" s="2" t="s">
        <v>32</v>
      </c>
      <c r="N29" s="2" t="s">
        <v>33</v>
      </c>
      <c r="O29" s="3"/>
      <c r="P29" s="2" t="s">
        <v>34</v>
      </c>
      <c r="Q29" s="3"/>
      <c r="R29" s="2">
        <v>0</v>
      </c>
      <c r="S29" s="4" t="s">
        <v>306</v>
      </c>
      <c r="T29" s="3">
        <v>46316</v>
      </c>
      <c r="U29" s="4" t="s">
        <v>307</v>
      </c>
    </row>
    <row r="30" ht="20" customHeight="1" spans="1:21" x14ac:dyDescent="0.25">
      <c r="A30" s="2" t="s">
        <v>308</v>
      </c>
      <c r="B30" s="3">
        <v>46314</v>
      </c>
      <c r="C30" s="4" t="s">
        <v>309</v>
      </c>
      <c r="D30" s="4" t="s">
        <v>310</v>
      </c>
      <c r="E30" s="4" t="s">
        <v>311</v>
      </c>
      <c r="F30" s="4" t="s">
        <v>312</v>
      </c>
      <c r="G30" s="2" t="s">
        <v>54</v>
      </c>
      <c r="H30" s="4" t="s">
        <v>313</v>
      </c>
      <c r="I30" s="2" t="s">
        <v>314</v>
      </c>
      <c r="J30" s="4" t="s">
        <v>315</v>
      </c>
      <c r="K30" s="4" t="s">
        <v>316</v>
      </c>
      <c r="L30" s="2" t="s">
        <v>31</v>
      </c>
      <c r="M30" s="2" t="s">
        <v>32</v>
      </c>
      <c r="N30" s="2" t="s">
        <v>33</v>
      </c>
      <c r="O30" s="3"/>
      <c r="P30" s="2" t="s">
        <v>34</v>
      </c>
      <c r="Q30" s="3"/>
      <c r="R30" s="2">
        <v>0</v>
      </c>
      <c r="S30" s="4" t="s">
        <v>317</v>
      </c>
      <c r="T30" s="3">
        <v>46316</v>
      </c>
      <c r="U30" s="4" t="s">
        <v>318</v>
      </c>
    </row>
    <row r="31" ht="20" customHeight="1" spans="1:21" x14ac:dyDescent="0.25">
      <c r="A31" s="2" t="s">
        <v>319</v>
      </c>
      <c r="B31" s="3">
        <v>46314</v>
      </c>
      <c r="C31" s="4" t="s">
        <v>320</v>
      </c>
      <c r="D31" s="4" t="s">
        <v>321</v>
      </c>
      <c r="E31" s="4" t="s">
        <v>322</v>
      </c>
      <c r="F31" s="4" t="s">
        <v>323</v>
      </c>
      <c r="G31" s="2" t="s">
        <v>203</v>
      </c>
      <c r="H31" s="4" t="s">
        <v>324</v>
      </c>
      <c r="I31" s="2" t="s">
        <v>28</v>
      </c>
      <c r="J31" s="4" t="s">
        <v>325</v>
      </c>
      <c r="K31" s="4" t="s">
        <v>326</v>
      </c>
      <c r="L31" s="2" t="s">
        <v>31</v>
      </c>
      <c r="M31" s="2" t="s">
        <v>32</v>
      </c>
      <c r="N31" s="2" t="s">
        <v>33</v>
      </c>
      <c r="O31" s="3"/>
      <c r="P31" s="2" t="s">
        <v>34</v>
      </c>
      <c r="Q31" s="3"/>
      <c r="R31" s="2">
        <v>0</v>
      </c>
      <c r="S31" s="4" t="s">
        <v>327</v>
      </c>
      <c r="T31" s="3">
        <v>46316</v>
      </c>
      <c r="U31" s="4" t="s">
        <v>328</v>
      </c>
    </row>
    <row r="32" ht="20" customHeight="1" spans="1:21" x14ac:dyDescent="0.25">
      <c r="A32" s="2" t="s">
        <v>329</v>
      </c>
      <c r="B32" s="3">
        <v>46314</v>
      </c>
      <c r="C32" s="4" t="s">
        <v>330</v>
      </c>
      <c r="D32" s="4" t="s">
        <v>331</v>
      </c>
      <c r="E32" s="4" t="s">
        <v>332</v>
      </c>
      <c r="F32" s="4" t="s">
        <v>333</v>
      </c>
      <c r="G32" s="2" t="s">
        <v>54</v>
      </c>
      <c r="H32" s="4" t="s">
        <v>334</v>
      </c>
      <c r="I32" s="2" t="s">
        <v>28</v>
      </c>
      <c r="J32" s="4" t="s">
        <v>335</v>
      </c>
      <c r="K32" s="4" t="s">
        <v>336</v>
      </c>
      <c r="L32" s="2" t="s">
        <v>31</v>
      </c>
      <c r="M32" s="2" t="s">
        <v>32</v>
      </c>
      <c r="N32" s="2" t="s">
        <v>33</v>
      </c>
      <c r="O32" s="3"/>
      <c r="P32" s="2" t="s">
        <v>34</v>
      </c>
      <c r="Q32" s="3"/>
      <c r="R32" s="2">
        <v>0</v>
      </c>
      <c r="S32" s="4" t="s">
        <v>337</v>
      </c>
      <c r="T32" s="3">
        <v>46316</v>
      </c>
      <c r="U32" s="4" t="s">
        <v>338</v>
      </c>
    </row>
    <row r="33" ht="20" customHeight="1" spans="1:21" x14ac:dyDescent="0.25">
      <c r="A33" s="2" t="s">
        <v>339</v>
      </c>
      <c r="B33" s="3">
        <v>46314</v>
      </c>
      <c r="C33" s="4" t="s">
        <v>340</v>
      </c>
      <c r="D33" s="4" t="s">
        <v>341</v>
      </c>
      <c r="E33" s="4" t="s">
        <v>342</v>
      </c>
      <c r="F33" s="4" t="s">
        <v>343</v>
      </c>
      <c r="G33" s="2" t="s">
        <v>54</v>
      </c>
      <c r="H33" s="4" t="s">
        <v>344</v>
      </c>
      <c r="I33" s="2" t="s">
        <v>28</v>
      </c>
      <c r="J33" s="4" t="s">
        <v>345</v>
      </c>
      <c r="K33" s="4" t="s">
        <v>346</v>
      </c>
      <c r="L33" s="2" t="s">
        <v>31</v>
      </c>
      <c r="M33" s="2" t="s">
        <v>32</v>
      </c>
      <c r="N33" s="2" t="s">
        <v>33</v>
      </c>
      <c r="O33" s="3"/>
      <c r="P33" s="2" t="s">
        <v>34</v>
      </c>
      <c r="Q33" s="3"/>
      <c r="R33" s="2">
        <v>0</v>
      </c>
      <c r="S33" s="4" t="s">
        <v>347</v>
      </c>
      <c r="T33" s="3">
        <v>46316</v>
      </c>
      <c r="U33" s="4" t="s">
        <v>348</v>
      </c>
    </row>
    <row r="34" ht="20" customHeight="1" spans="1:21" x14ac:dyDescent="0.25">
      <c r="A34" s="2" t="s">
        <v>349</v>
      </c>
      <c r="B34" s="3">
        <v>46314</v>
      </c>
      <c r="C34" s="4" t="s">
        <v>350</v>
      </c>
      <c r="D34" s="4" t="s">
        <v>351</v>
      </c>
      <c r="E34" s="4" t="s">
        <v>352</v>
      </c>
      <c r="F34" s="4" t="s">
        <v>353</v>
      </c>
      <c r="G34" s="2" t="s">
        <v>54</v>
      </c>
      <c r="H34" s="4" t="s">
        <v>354</v>
      </c>
      <c r="I34" s="2" t="s">
        <v>28</v>
      </c>
      <c r="J34" s="4" t="s">
        <v>355</v>
      </c>
      <c r="K34" s="4" t="s">
        <v>356</v>
      </c>
      <c r="L34" s="2" t="s">
        <v>31</v>
      </c>
      <c r="M34" s="2" t="s">
        <v>32</v>
      </c>
      <c r="N34" s="2" t="s">
        <v>33</v>
      </c>
      <c r="O34" s="3"/>
      <c r="P34" s="2" t="s">
        <v>34</v>
      </c>
      <c r="Q34" s="3"/>
      <c r="R34" s="2">
        <v>0</v>
      </c>
      <c r="S34" s="4" t="s">
        <v>357</v>
      </c>
      <c r="T34" s="3">
        <v>46316</v>
      </c>
      <c r="U34" s="4" t="s">
        <v>358</v>
      </c>
    </row>
    <row r="35" ht="20" customHeight="1" spans="1:21" x14ac:dyDescent="0.25">
      <c r="A35" s="2" t="s">
        <v>359</v>
      </c>
      <c r="B35" s="3">
        <v>46314</v>
      </c>
      <c r="C35" s="4" t="s">
        <v>360</v>
      </c>
      <c r="D35" s="4" t="s">
        <v>361</v>
      </c>
      <c r="E35" s="4" t="s">
        <v>362</v>
      </c>
      <c r="F35" s="4" t="s">
        <v>363</v>
      </c>
      <c r="G35" s="2" t="s">
        <v>54</v>
      </c>
      <c r="H35" s="4" t="s">
        <v>364</v>
      </c>
      <c r="I35" s="2" t="s">
        <v>28</v>
      </c>
      <c r="J35" s="4" t="s">
        <v>365</v>
      </c>
      <c r="K35" s="4" t="s">
        <v>366</v>
      </c>
      <c r="L35" s="2" t="s">
        <v>31</v>
      </c>
      <c r="M35" s="2" t="s">
        <v>32</v>
      </c>
      <c r="N35" s="2" t="s">
        <v>33</v>
      </c>
      <c r="O35" s="3"/>
      <c r="P35" s="2" t="s">
        <v>34</v>
      </c>
      <c r="Q35" s="3"/>
      <c r="R35" s="2">
        <v>0</v>
      </c>
      <c r="S35" s="4" t="s">
        <v>367</v>
      </c>
      <c r="T35" s="3">
        <v>46316</v>
      </c>
      <c r="U35" s="4" t="s">
        <v>368</v>
      </c>
    </row>
    <row r="36" ht="20" customHeight="1" spans="1:21" x14ac:dyDescent="0.25">
      <c r="A36" s="2" t="s">
        <v>369</v>
      </c>
      <c r="B36" s="3">
        <v>46314</v>
      </c>
      <c r="C36" s="4" t="s">
        <v>370</v>
      </c>
      <c r="D36" s="4" t="s">
        <v>371</v>
      </c>
      <c r="E36" s="4" t="s">
        <v>372</v>
      </c>
      <c r="F36" s="4" t="s">
        <v>373</v>
      </c>
      <c r="G36" s="2" t="s">
        <v>203</v>
      </c>
      <c r="H36" s="4" t="s">
        <v>374</v>
      </c>
      <c r="I36" s="2" t="s">
        <v>28</v>
      </c>
      <c r="J36" s="4" t="s">
        <v>375</v>
      </c>
      <c r="K36" s="4" t="s">
        <v>376</v>
      </c>
      <c r="L36" s="2" t="s">
        <v>31</v>
      </c>
      <c r="M36" s="2" t="s">
        <v>32</v>
      </c>
      <c r="N36" s="2" t="s">
        <v>33</v>
      </c>
      <c r="O36" s="3"/>
      <c r="P36" s="2" t="s">
        <v>34</v>
      </c>
      <c r="Q36" s="3"/>
      <c r="R36" s="2">
        <v>0</v>
      </c>
      <c r="S36" s="4" t="s">
        <v>377</v>
      </c>
      <c r="T36" s="3">
        <v>46316</v>
      </c>
      <c r="U36" s="4" t="s">
        <v>378</v>
      </c>
    </row>
    <row r="37" ht="20" customHeight="1" spans="1:21" x14ac:dyDescent="0.25">
      <c r="A37" s="2" t="s">
        <v>379</v>
      </c>
      <c r="B37" s="3">
        <v>46314</v>
      </c>
      <c r="C37" s="4" t="s">
        <v>380</v>
      </c>
      <c r="D37" s="4" t="s">
        <v>381</v>
      </c>
      <c r="E37" s="4" t="s">
        <v>382</v>
      </c>
      <c r="F37" s="4" t="s">
        <v>383</v>
      </c>
      <c r="G37" s="2" t="s">
        <v>54</v>
      </c>
      <c r="H37" s="4" t="s">
        <v>384</v>
      </c>
      <c r="I37" s="2" t="s">
        <v>28</v>
      </c>
      <c r="J37" s="4" t="s">
        <v>385</v>
      </c>
      <c r="K37" s="4" t="s">
        <v>386</v>
      </c>
      <c r="L37" s="2" t="s">
        <v>31</v>
      </c>
      <c r="M37" s="2" t="s">
        <v>32</v>
      </c>
      <c r="N37" s="2" t="s">
        <v>33</v>
      </c>
      <c r="O37" s="3"/>
      <c r="P37" s="2" t="s">
        <v>34</v>
      </c>
      <c r="Q37" s="3"/>
      <c r="R37" s="2">
        <v>0</v>
      </c>
      <c r="S37" s="4" t="s">
        <v>387</v>
      </c>
      <c r="T37" s="3">
        <v>46316</v>
      </c>
      <c r="U37" s="4" t="s">
        <v>388</v>
      </c>
    </row>
    <row r="38" ht="20" customHeight="1" spans="1:21" x14ac:dyDescent="0.25">
      <c r="A38" s="2" t="s">
        <v>389</v>
      </c>
      <c r="B38" s="3">
        <v>46314</v>
      </c>
      <c r="C38" s="4" t="s">
        <v>390</v>
      </c>
      <c r="D38" s="4" t="s">
        <v>391</v>
      </c>
      <c r="E38" s="4" t="s">
        <v>392</v>
      </c>
      <c r="F38" s="4" t="s">
        <v>393</v>
      </c>
      <c r="G38" s="2" t="s">
        <v>54</v>
      </c>
      <c r="H38" s="4" t="s">
        <v>394</v>
      </c>
      <c r="I38" s="2" t="s">
        <v>314</v>
      </c>
      <c r="J38" s="4" t="s">
        <v>395</v>
      </c>
      <c r="K38" s="4" t="s">
        <v>396</v>
      </c>
      <c r="L38" s="2" t="s">
        <v>31</v>
      </c>
      <c r="M38" s="2" t="s">
        <v>32</v>
      </c>
      <c r="N38" s="2" t="s">
        <v>33</v>
      </c>
      <c r="O38" s="3"/>
      <c r="P38" s="2" t="s">
        <v>34</v>
      </c>
      <c r="Q38" s="3"/>
      <c r="R38" s="2">
        <v>0</v>
      </c>
      <c r="S38" s="4" t="s">
        <v>397</v>
      </c>
      <c r="T38" s="3">
        <v>46316</v>
      </c>
      <c r="U38" s="4" t="s">
        <v>398</v>
      </c>
    </row>
    <row r="39" ht="20" customHeight="1" spans="1:21" x14ac:dyDescent="0.25">
      <c r="A39" s="2" t="s">
        <v>399</v>
      </c>
      <c r="B39" s="3">
        <v>46314</v>
      </c>
      <c r="C39" s="4" t="s">
        <v>400</v>
      </c>
      <c r="D39" s="4" t="s">
        <v>401</v>
      </c>
      <c r="E39" s="4" t="s">
        <v>402</v>
      </c>
      <c r="F39" s="4" t="s">
        <v>403</v>
      </c>
      <c r="G39" s="2" t="s">
        <v>54</v>
      </c>
      <c r="H39" s="4" t="s">
        <v>404</v>
      </c>
      <c r="I39" s="2" t="s">
        <v>28</v>
      </c>
      <c r="J39" s="4" t="s">
        <v>405</v>
      </c>
      <c r="K39" s="4" t="s">
        <v>406</v>
      </c>
      <c r="L39" s="2" t="s">
        <v>139</v>
      </c>
      <c r="M39" s="2" t="s">
        <v>32</v>
      </c>
      <c r="N39" s="2" t="s">
        <v>33</v>
      </c>
      <c r="O39" s="3"/>
      <c r="P39" s="2" t="s">
        <v>34</v>
      </c>
      <c r="Q39" s="3"/>
      <c r="R39" s="2">
        <v>0</v>
      </c>
      <c r="S39" s="4" t="s">
        <v>407</v>
      </c>
      <c r="T39" s="3">
        <v>46316</v>
      </c>
      <c r="U39" s="4" t="s">
        <v>408</v>
      </c>
    </row>
    <row r="40" ht="20" customHeight="1" spans="1:21" x14ac:dyDescent="0.25">
      <c r="A40" s="2" t="s">
        <v>409</v>
      </c>
      <c r="B40" s="3">
        <v>46314</v>
      </c>
      <c r="C40" s="4" t="s">
        <v>410</v>
      </c>
      <c r="D40" s="4" t="s">
        <v>411</v>
      </c>
      <c r="E40" s="4" t="s">
        <v>412</v>
      </c>
      <c r="F40" s="4" t="s">
        <v>413</v>
      </c>
      <c r="G40" s="2" t="s">
        <v>54</v>
      </c>
      <c r="H40" s="4" t="s">
        <v>414</v>
      </c>
      <c r="I40" s="2" t="s">
        <v>28</v>
      </c>
      <c r="J40" s="4" t="s">
        <v>415</v>
      </c>
      <c r="K40" s="4" t="s">
        <v>416</v>
      </c>
      <c r="L40" s="2" t="s">
        <v>31</v>
      </c>
      <c r="M40" s="2" t="s">
        <v>32</v>
      </c>
      <c r="N40" s="2" t="s">
        <v>33</v>
      </c>
      <c r="O40" s="3"/>
      <c r="P40" s="2" t="s">
        <v>34</v>
      </c>
      <c r="Q40" s="3"/>
      <c r="R40" s="2">
        <v>0</v>
      </c>
      <c r="S40" s="4" t="s">
        <v>417</v>
      </c>
      <c r="T40" s="3">
        <v>46316</v>
      </c>
      <c r="U40" s="4" t="s">
        <v>418</v>
      </c>
    </row>
    <row r="41" ht="20" customHeight="1" spans="1:21" x14ac:dyDescent="0.25">
      <c r="A41" s="2" t="s">
        <v>419</v>
      </c>
      <c r="B41" s="3">
        <v>46314</v>
      </c>
      <c r="C41" s="4" t="s">
        <v>420</v>
      </c>
      <c r="D41" s="4" t="s">
        <v>421</v>
      </c>
      <c r="E41" s="4" t="s">
        <v>422</v>
      </c>
      <c r="F41" s="4" t="s">
        <v>423</v>
      </c>
      <c r="G41" s="2" t="s">
        <v>54</v>
      </c>
      <c r="H41" s="4" t="s">
        <v>424</v>
      </c>
      <c r="I41" s="2" t="s">
        <v>28</v>
      </c>
      <c r="J41" s="4" t="s">
        <v>425</v>
      </c>
      <c r="K41" s="4" t="s">
        <v>426</v>
      </c>
      <c r="L41" s="2" t="s">
        <v>139</v>
      </c>
      <c r="M41" s="2" t="s">
        <v>32</v>
      </c>
      <c r="N41" s="2" t="s">
        <v>33</v>
      </c>
      <c r="O41" s="3"/>
      <c r="P41" s="2" t="s">
        <v>34</v>
      </c>
      <c r="Q41" s="3"/>
      <c r="R41" s="2">
        <v>0</v>
      </c>
      <c r="S41" s="4" t="s">
        <v>427</v>
      </c>
      <c r="T41" s="3">
        <v>46316</v>
      </c>
      <c r="U41" s="4" t="s">
        <v>428</v>
      </c>
    </row>
    <row r="42" ht="20" customHeight="1" spans="1:21" x14ac:dyDescent="0.25">
      <c r="A42" s="2" t="s">
        <v>429</v>
      </c>
      <c r="B42" s="3">
        <v>46314</v>
      </c>
      <c r="C42" s="4" t="s">
        <v>430</v>
      </c>
      <c r="D42" s="4" t="s">
        <v>431</v>
      </c>
      <c r="E42" s="4" t="s">
        <v>432</v>
      </c>
      <c r="F42" s="4" t="s">
        <v>433</v>
      </c>
      <c r="G42" s="2" t="s">
        <v>54</v>
      </c>
      <c r="H42" s="4" t="s">
        <v>434</v>
      </c>
      <c r="I42" s="2" t="s">
        <v>28</v>
      </c>
      <c r="J42" s="4" t="s">
        <v>435</v>
      </c>
      <c r="K42" s="4" t="s">
        <v>436</v>
      </c>
      <c r="L42" s="2" t="s">
        <v>139</v>
      </c>
      <c r="M42" s="2" t="s">
        <v>32</v>
      </c>
      <c r="N42" s="2" t="s">
        <v>33</v>
      </c>
      <c r="O42" s="3"/>
      <c r="P42" s="2" t="s">
        <v>34</v>
      </c>
      <c r="Q42" s="3"/>
      <c r="R42" s="2">
        <v>0</v>
      </c>
      <c r="S42" s="4" t="s">
        <v>437</v>
      </c>
      <c r="T42" s="3">
        <v>46316</v>
      </c>
      <c r="U42" s="4" t="s">
        <v>438</v>
      </c>
    </row>
    <row r="43" ht="20" customHeight="1" spans="1:21" x14ac:dyDescent="0.25">
      <c r="A43" s="2" t="s">
        <v>439</v>
      </c>
      <c r="B43" s="3">
        <v>46314</v>
      </c>
      <c r="C43" s="4" t="s">
        <v>440</v>
      </c>
      <c r="D43" s="4" t="s">
        <v>441</v>
      </c>
      <c r="E43" s="4" t="s">
        <v>442</v>
      </c>
      <c r="F43" s="4" t="s">
        <v>443</v>
      </c>
      <c r="G43" s="2" t="s">
        <v>54</v>
      </c>
      <c r="H43" s="4" t="s">
        <v>444</v>
      </c>
      <c r="I43" s="2" t="s">
        <v>28</v>
      </c>
      <c r="J43" s="4" t="s">
        <v>445</v>
      </c>
      <c r="K43" s="4" t="s">
        <v>446</v>
      </c>
      <c r="L43" s="2" t="s">
        <v>31</v>
      </c>
      <c r="M43" s="2" t="s">
        <v>32</v>
      </c>
      <c r="N43" s="2" t="s">
        <v>33</v>
      </c>
      <c r="O43" s="3"/>
      <c r="P43" s="2" t="s">
        <v>34</v>
      </c>
      <c r="Q43" s="3"/>
      <c r="R43" s="2">
        <v>0</v>
      </c>
      <c r="S43" s="4" t="s">
        <v>447</v>
      </c>
      <c r="T43" s="3">
        <v>46316</v>
      </c>
      <c r="U43" s="4" t="s">
        <v>448</v>
      </c>
    </row>
    <row r="44" ht="20" customHeight="1" spans="1:21" x14ac:dyDescent="0.25">
      <c r="A44" s="2" t="s">
        <v>449</v>
      </c>
      <c r="B44" s="3">
        <v>46314</v>
      </c>
      <c r="C44" s="4" t="s">
        <v>450</v>
      </c>
      <c r="D44" s="4" t="s">
        <v>451</v>
      </c>
      <c r="E44" s="4" t="s">
        <v>452</v>
      </c>
      <c r="F44" s="4" t="s">
        <v>453</v>
      </c>
      <c r="G44" s="2" t="s">
        <v>203</v>
      </c>
      <c r="H44" s="4" t="s">
        <v>454</v>
      </c>
      <c r="I44" s="2" t="s">
        <v>28</v>
      </c>
      <c r="J44" s="4" t="s">
        <v>455</v>
      </c>
      <c r="K44" s="4" t="s">
        <v>456</v>
      </c>
      <c r="L44" s="2" t="s">
        <v>31</v>
      </c>
      <c r="M44" s="2" t="s">
        <v>32</v>
      </c>
      <c r="N44" s="2" t="s">
        <v>33</v>
      </c>
      <c r="O44" s="3"/>
      <c r="P44" s="2" t="s">
        <v>34</v>
      </c>
      <c r="Q44" s="3"/>
      <c r="R44" s="2">
        <v>0</v>
      </c>
      <c r="S44" s="4" t="s">
        <v>457</v>
      </c>
      <c r="T44" s="3">
        <v>46316</v>
      </c>
      <c r="U44" s="4" t="s">
        <v>458</v>
      </c>
    </row>
    <row r="45" ht="20" customHeight="1" spans="1:21" x14ac:dyDescent="0.25">
      <c r="A45" s="2" t="s">
        <v>459</v>
      </c>
      <c r="B45" s="3">
        <v>46314</v>
      </c>
      <c r="C45" s="4" t="s">
        <v>460</v>
      </c>
      <c r="D45" s="4" t="s">
        <v>461</v>
      </c>
      <c r="E45" s="4" t="s">
        <v>462</v>
      </c>
      <c r="F45" s="4" t="s">
        <v>463</v>
      </c>
      <c r="G45" s="2" t="s">
        <v>54</v>
      </c>
      <c r="H45" s="4" t="s">
        <v>464</v>
      </c>
      <c r="I45" s="2" t="s">
        <v>28</v>
      </c>
      <c r="J45" s="4" t="s">
        <v>465</v>
      </c>
      <c r="K45" s="4" t="s">
        <v>466</v>
      </c>
      <c r="L45" s="2" t="s">
        <v>31</v>
      </c>
      <c r="M45" s="2" t="s">
        <v>32</v>
      </c>
      <c r="N45" s="2" t="s">
        <v>33</v>
      </c>
      <c r="O45" s="3"/>
      <c r="P45" s="2" t="s">
        <v>34</v>
      </c>
      <c r="Q45" s="3"/>
      <c r="R45" s="2">
        <v>0</v>
      </c>
      <c r="S45" s="4" t="s">
        <v>467</v>
      </c>
      <c r="T45" s="3">
        <v>46316</v>
      </c>
      <c r="U45" s="4" t="s">
        <v>468</v>
      </c>
    </row>
    <row r="46" ht="20" customHeight="1" spans="1:21" x14ac:dyDescent="0.25">
      <c r="A46" s="2" t="s">
        <v>469</v>
      </c>
      <c r="B46" s="3">
        <v>46314</v>
      </c>
      <c r="C46" s="4" t="s">
        <v>470</v>
      </c>
      <c r="D46" s="4" t="s">
        <v>471</v>
      </c>
      <c r="E46" s="4" t="s">
        <v>472</v>
      </c>
      <c r="F46" s="4" t="s">
        <v>473</v>
      </c>
      <c r="G46" s="2" t="s">
        <v>54</v>
      </c>
      <c r="H46" s="4" t="s">
        <v>474</v>
      </c>
      <c r="I46" s="2" t="s">
        <v>28</v>
      </c>
      <c r="J46" s="4" t="s">
        <v>475</v>
      </c>
      <c r="K46" s="4" t="s">
        <v>476</v>
      </c>
      <c r="L46" s="2" t="s">
        <v>31</v>
      </c>
      <c r="M46" s="2" t="s">
        <v>32</v>
      </c>
      <c r="N46" s="2" t="s">
        <v>33</v>
      </c>
      <c r="O46" s="3"/>
      <c r="P46" s="2" t="s">
        <v>34</v>
      </c>
      <c r="Q46" s="3"/>
      <c r="R46" s="2">
        <v>0</v>
      </c>
      <c r="S46" s="4" t="s">
        <v>477</v>
      </c>
      <c r="T46" s="3">
        <v>46316</v>
      </c>
      <c r="U46" s="4" t="s">
        <v>478</v>
      </c>
    </row>
    <row r="47" ht="20" customHeight="1" spans="1:21" x14ac:dyDescent="0.25">
      <c r="A47" s="2" t="s">
        <v>479</v>
      </c>
      <c r="B47" s="3">
        <v>46314</v>
      </c>
      <c r="C47" s="4" t="s">
        <v>480</v>
      </c>
      <c r="D47" s="4" t="s">
        <v>481</v>
      </c>
      <c r="E47" s="4" t="s">
        <v>482</v>
      </c>
      <c r="F47" s="4" t="s">
        <v>483</v>
      </c>
      <c r="G47" s="2" t="s">
        <v>54</v>
      </c>
      <c r="H47" s="4" t="s">
        <v>484</v>
      </c>
      <c r="I47" s="2" t="s">
        <v>28</v>
      </c>
      <c r="J47" s="4" t="s">
        <v>485</v>
      </c>
      <c r="K47" s="4" t="s">
        <v>486</v>
      </c>
      <c r="L47" s="2" t="s">
        <v>31</v>
      </c>
      <c r="M47" s="2" t="s">
        <v>32</v>
      </c>
      <c r="N47" s="2" t="s">
        <v>33</v>
      </c>
      <c r="O47" s="3"/>
      <c r="P47" s="2" t="s">
        <v>34</v>
      </c>
      <c r="Q47" s="3"/>
      <c r="R47" s="2">
        <v>0</v>
      </c>
      <c r="S47" s="4" t="s">
        <v>487</v>
      </c>
      <c r="T47" s="3">
        <v>46316</v>
      </c>
      <c r="U47" s="4" t="s">
        <v>488</v>
      </c>
    </row>
    <row r="48" ht="20" customHeight="1" spans="1:21" x14ac:dyDescent="0.25">
      <c r="A48" s="2" t="s">
        <v>489</v>
      </c>
      <c r="B48" s="3">
        <v>46314</v>
      </c>
      <c r="C48" s="4" t="s">
        <v>490</v>
      </c>
      <c r="D48" s="4" t="s">
        <v>491</v>
      </c>
      <c r="E48" s="4" t="s">
        <v>492</v>
      </c>
      <c r="F48" s="4" t="s">
        <v>493</v>
      </c>
      <c r="G48" s="2" t="s">
        <v>54</v>
      </c>
      <c r="H48" s="4" t="s">
        <v>494</v>
      </c>
      <c r="I48" s="2" t="s">
        <v>28</v>
      </c>
      <c r="J48" s="4" t="s">
        <v>495</v>
      </c>
      <c r="K48" s="4" t="s">
        <v>496</v>
      </c>
      <c r="L48" s="2" t="s">
        <v>31</v>
      </c>
      <c r="M48" s="2" t="s">
        <v>32</v>
      </c>
      <c r="N48" s="2" t="s">
        <v>33</v>
      </c>
      <c r="O48" s="3"/>
      <c r="P48" s="2" t="s">
        <v>34</v>
      </c>
      <c r="Q48" s="3"/>
      <c r="R48" s="2">
        <v>0</v>
      </c>
      <c r="S48" s="4" t="s">
        <v>497</v>
      </c>
      <c r="T48" s="3">
        <v>46316</v>
      </c>
      <c r="U48" s="4" t="s">
        <v>498</v>
      </c>
    </row>
    <row r="49" ht="20" customHeight="1" spans="1:21" x14ac:dyDescent="0.25">
      <c r="A49" s="2" t="s">
        <v>499</v>
      </c>
      <c r="B49" s="3">
        <v>46314</v>
      </c>
      <c r="C49" s="4" t="s">
        <v>500</v>
      </c>
      <c r="D49" s="4" t="s">
        <v>501</v>
      </c>
      <c r="E49" s="4" t="s">
        <v>502</v>
      </c>
      <c r="F49" s="4" t="s">
        <v>503</v>
      </c>
      <c r="G49" s="2" t="s">
        <v>54</v>
      </c>
      <c r="H49" s="4" t="s">
        <v>504</v>
      </c>
      <c r="I49" s="2" t="s">
        <v>28</v>
      </c>
      <c r="J49" s="4" t="s">
        <v>505</v>
      </c>
      <c r="K49" s="4" t="s">
        <v>506</v>
      </c>
      <c r="L49" s="2" t="s">
        <v>31</v>
      </c>
      <c r="M49" s="2" t="s">
        <v>32</v>
      </c>
      <c r="N49" s="2" t="s">
        <v>33</v>
      </c>
      <c r="O49" s="3"/>
      <c r="P49" s="2" t="s">
        <v>34</v>
      </c>
      <c r="Q49" s="3"/>
      <c r="R49" s="2">
        <v>0</v>
      </c>
      <c r="S49" s="4" t="s">
        <v>507</v>
      </c>
      <c r="T49" s="3">
        <v>46316</v>
      </c>
      <c r="U49" s="4" t="s">
        <v>508</v>
      </c>
    </row>
    <row r="50" ht="20" customHeight="1" spans="1:21" x14ac:dyDescent="0.25">
      <c r="A50" s="2" t="s">
        <v>509</v>
      </c>
      <c r="B50" s="3">
        <v>46314</v>
      </c>
      <c r="C50" s="4" t="s">
        <v>510</v>
      </c>
      <c r="D50" s="4" t="s">
        <v>511</v>
      </c>
      <c r="E50" s="4" t="s">
        <v>512</v>
      </c>
      <c r="F50" s="4" t="s">
        <v>513</v>
      </c>
      <c r="G50" s="2" t="s">
        <v>54</v>
      </c>
      <c r="H50" s="4" t="s">
        <v>514</v>
      </c>
      <c r="I50" s="2" t="s">
        <v>28</v>
      </c>
      <c r="J50" s="4" t="s">
        <v>515</v>
      </c>
      <c r="K50" s="4" t="s">
        <v>516</v>
      </c>
      <c r="L50" s="2" t="s">
        <v>31</v>
      </c>
      <c r="M50" s="2" t="s">
        <v>32</v>
      </c>
      <c r="N50" s="2" t="s">
        <v>33</v>
      </c>
      <c r="O50" s="3"/>
      <c r="P50" s="2" t="s">
        <v>34</v>
      </c>
      <c r="Q50" s="3"/>
      <c r="R50" s="2">
        <v>0</v>
      </c>
      <c r="S50" s="4" t="s">
        <v>517</v>
      </c>
      <c r="T50" s="3">
        <v>46316</v>
      </c>
      <c r="U50" s="4" t="s">
        <v>518</v>
      </c>
    </row>
    <row r="51" ht="20" customHeight="1" spans="1:21" x14ac:dyDescent="0.25">
      <c r="A51" s="2" t="s">
        <v>519</v>
      </c>
      <c r="B51" s="3">
        <v>46314</v>
      </c>
      <c r="C51" s="4" t="s">
        <v>520</v>
      </c>
      <c r="D51" s="4" t="s">
        <v>521</v>
      </c>
      <c r="E51" s="4" t="s">
        <v>522</v>
      </c>
      <c r="F51" s="4" t="s">
        <v>523</v>
      </c>
      <c r="G51" s="2" t="s">
        <v>54</v>
      </c>
      <c r="H51" s="4" t="s">
        <v>524</v>
      </c>
      <c r="I51" s="2" t="s">
        <v>28</v>
      </c>
      <c r="J51" s="4" t="s">
        <v>525</v>
      </c>
      <c r="K51" s="4" t="s">
        <v>526</v>
      </c>
      <c r="L51" s="2" t="s">
        <v>31</v>
      </c>
      <c r="M51" s="2" t="s">
        <v>32</v>
      </c>
      <c r="N51" s="2" t="s">
        <v>33</v>
      </c>
      <c r="O51" s="3"/>
      <c r="P51" s="2" t="s">
        <v>34</v>
      </c>
      <c r="Q51" s="3"/>
      <c r="R51" s="2">
        <v>0</v>
      </c>
      <c r="S51" s="4" t="s">
        <v>527</v>
      </c>
      <c r="T51" s="3">
        <v>46316</v>
      </c>
      <c r="U51" s="4" t="s">
        <v>528</v>
      </c>
    </row>
    <row r="52" ht="20" customHeight="1" spans="1:21" x14ac:dyDescent="0.25">
      <c r="A52" s="2" t="s">
        <v>529</v>
      </c>
      <c r="B52" s="3">
        <v>46314</v>
      </c>
      <c r="C52" s="4" t="s">
        <v>530</v>
      </c>
      <c r="D52" s="4" t="s">
        <v>531</v>
      </c>
      <c r="E52" s="4" t="s">
        <v>532</v>
      </c>
      <c r="F52" s="4" t="s">
        <v>533</v>
      </c>
      <c r="G52" s="2" t="s">
        <v>54</v>
      </c>
      <c r="H52" s="4" t="s">
        <v>534</v>
      </c>
      <c r="I52" s="2" t="s">
        <v>28</v>
      </c>
      <c r="J52" s="4" t="s">
        <v>535</v>
      </c>
      <c r="K52" s="4" t="s">
        <v>536</v>
      </c>
      <c r="L52" s="2" t="s">
        <v>31</v>
      </c>
      <c r="M52" s="2" t="s">
        <v>32</v>
      </c>
      <c r="N52" s="2" t="s">
        <v>33</v>
      </c>
      <c r="O52" s="3"/>
      <c r="P52" s="2" t="s">
        <v>34</v>
      </c>
      <c r="Q52" s="3"/>
      <c r="R52" s="2">
        <v>0</v>
      </c>
      <c r="S52" s="4" t="s">
        <v>537</v>
      </c>
      <c r="T52" s="3">
        <v>46316</v>
      </c>
      <c r="U52" s="4" t="s">
        <v>538</v>
      </c>
    </row>
    <row r="53" ht="20" customHeight="1" spans="1:21" x14ac:dyDescent="0.25">
      <c r="A53" s="2" t="s">
        <v>539</v>
      </c>
      <c r="B53" s="3">
        <v>46314</v>
      </c>
      <c r="C53" s="4" t="s">
        <v>540</v>
      </c>
      <c r="D53" s="4" t="s">
        <v>541</v>
      </c>
      <c r="E53" s="4" t="s">
        <v>542</v>
      </c>
      <c r="F53" s="4" t="s">
        <v>543</v>
      </c>
      <c r="G53" s="2" t="s">
        <v>54</v>
      </c>
      <c r="H53" s="4" t="s">
        <v>544</v>
      </c>
      <c r="I53" s="2" t="s">
        <v>28</v>
      </c>
      <c r="J53" s="4" t="s">
        <v>545</v>
      </c>
      <c r="K53" s="4" t="s">
        <v>546</v>
      </c>
      <c r="L53" s="2" t="s">
        <v>31</v>
      </c>
      <c r="M53" s="2" t="s">
        <v>32</v>
      </c>
      <c r="N53" s="2" t="s">
        <v>33</v>
      </c>
      <c r="O53" s="3"/>
      <c r="P53" s="2" t="s">
        <v>34</v>
      </c>
      <c r="Q53" s="3"/>
      <c r="R53" s="2">
        <v>0</v>
      </c>
      <c r="S53" s="4" t="s">
        <v>547</v>
      </c>
      <c r="T53" s="3">
        <v>46316</v>
      </c>
      <c r="U53" s="4" t="s">
        <v>548</v>
      </c>
    </row>
    <row r="54" ht="20" customHeight="1" spans="1:21" x14ac:dyDescent="0.25">
      <c r="A54" s="2" t="s">
        <v>549</v>
      </c>
      <c r="B54" s="3">
        <v>46314</v>
      </c>
      <c r="C54" s="4" t="s">
        <v>550</v>
      </c>
      <c r="D54" s="4" t="s">
        <v>551</v>
      </c>
      <c r="E54" s="4" t="s">
        <v>552</v>
      </c>
      <c r="F54" s="4" t="s">
        <v>553</v>
      </c>
      <c r="G54" s="2" t="s">
        <v>54</v>
      </c>
      <c r="H54" s="4" t="s">
        <v>554</v>
      </c>
      <c r="I54" s="2" t="s">
        <v>28</v>
      </c>
      <c r="J54" s="4" t="s">
        <v>555</v>
      </c>
      <c r="K54" s="4" t="s">
        <v>556</v>
      </c>
      <c r="L54" s="2" t="s">
        <v>31</v>
      </c>
      <c r="M54" s="2" t="s">
        <v>32</v>
      </c>
      <c r="N54" s="2" t="s">
        <v>33</v>
      </c>
      <c r="O54" s="3"/>
      <c r="P54" s="2" t="s">
        <v>34</v>
      </c>
      <c r="Q54" s="3"/>
      <c r="R54" s="2">
        <v>0</v>
      </c>
      <c r="S54" s="4" t="s">
        <v>557</v>
      </c>
      <c r="T54" s="3">
        <v>46316</v>
      </c>
      <c r="U54" s="4" t="s">
        <v>558</v>
      </c>
    </row>
    <row r="55" ht="20" customHeight="1" spans="1:21" x14ac:dyDescent="0.25">
      <c r="A55" s="2" t="s">
        <v>559</v>
      </c>
      <c r="B55" s="3">
        <v>46314</v>
      </c>
      <c r="C55" s="4" t="s">
        <v>560</v>
      </c>
      <c r="D55" s="4" t="s">
        <v>561</v>
      </c>
      <c r="E55" s="4" t="s">
        <v>562</v>
      </c>
      <c r="F55" s="4" t="s">
        <v>563</v>
      </c>
      <c r="G55" s="2" t="s">
        <v>54</v>
      </c>
      <c r="H55" s="4" t="s">
        <v>564</v>
      </c>
      <c r="I55" s="2" t="s">
        <v>28</v>
      </c>
      <c r="J55" s="4" t="s">
        <v>565</v>
      </c>
      <c r="K55" s="4" t="s">
        <v>566</v>
      </c>
      <c r="L55" s="2" t="s">
        <v>31</v>
      </c>
      <c r="M55" s="2" t="s">
        <v>32</v>
      </c>
      <c r="N55" s="2" t="s">
        <v>33</v>
      </c>
      <c r="O55" s="3"/>
      <c r="P55" s="2" t="s">
        <v>34</v>
      </c>
      <c r="Q55" s="3"/>
      <c r="R55" s="2">
        <v>0</v>
      </c>
      <c r="S55" s="4" t="s">
        <v>567</v>
      </c>
      <c r="T55" s="3">
        <v>46316</v>
      </c>
      <c r="U55" s="4" t="s">
        <v>568</v>
      </c>
    </row>
    <row r="56" ht="20" customHeight="1" spans="1:21" x14ac:dyDescent="0.25">
      <c r="A56" s="2" t="s">
        <v>569</v>
      </c>
      <c r="B56" s="3">
        <v>46314</v>
      </c>
      <c r="C56" s="4" t="s">
        <v>570</v>
      </c>
      <c r="D56" s="4" t="s">
        <v>571</v>
      </c>
      <c r="E56" s="4" t="s">
        <v>572</v>
      </c>
      <c r="F56" s="4" t="s">
        <v>573</v>
      </c>
      <c r="G56" s="2" t="s">
        <v>54</v>
      </c>
      <c r="H56" s="4" t="s">
        <v>574</v>
      </c>
      <c r="I56" s="2" t="s">
        <v>28</v>
      </c>
      <c r="J56" s="4" t="s">
        <v>575</v>
      </c>
      <c r="K56" s="4" t="s">
        <v>576</v>
      </c>
      <c r="L56" s="2" t="s">
        <v>31</v>
      </c>
      <c r="M56" s="2" t="s">
        <v>32</v>
      </c>
      <c r="N56" s="2" t="s">
        <v>33</v>
      </c>
      <c r="O56" s="3"/>
      <c r="P56" s="2" t="s">
        <v>34</v>
      </c>
      <c r="Q56" s="3"/>
      <c r="R56" s="2">
        <v>0</v>
      </c>
      <c r="S56" s="4" t="s">
        <v>577</v>
      </c>
      <c r="T56" s="3">
        <v>46316</v>
      </c>
      <c r="U56" s="4" t="s">
        <v>578</v>
      </c>
    </row>
    <row r="57" ht="20" customHeight="1" spans="1:21" x14ac:dyDescent="0.25">
      <c r="A57" s="2" t="s">
        <v>579</v>
      </c>
      <c r="B57" s="3">
        <v>46314</v>
      </c>
      <c r="C57" s="4" t="s">
        <v>580</v>
      </c>
      <c r="D57" s="4" t="s">
        <v>581</v>
      </c>
      <c r="E57" s="4" t="s">
        <v>582</v>
      </c>
      <c r="F57" s="4" t="s">
        <v>583</v>
      </c>
      <c r="G57" s="2" t="s">
        <v>54</v>
      </c>
      <c r="H57" s="4" t="s">
        <v>584</v>
      </c>
      <c r="I57" s="2" t="s">
        <v>28</v>
      </c>
      <c r="J57" s="4" t="s">
        <v>585</v>
      </c>
      <c r="K57" s="4" t="s">
        <v>586</v>
      </c>
      <c r="L57" s="2" t="s">
        <v>31</v>
      </c>
      <c r="M57" s="2" t="s">
        <v>32</v>
      </c>
      <c r="N57" s="2" t="s">
        <v>33</v>
      </c>
      <c r="O57" s="3"/>
      <c r="P57" s="2" t="s">
        <v>34</v>
      </c>
      <c r="Q57" s="3"/>
      <c r="R57" s="2">
        <v>0</v>
      </c>
      <c r="S57" s="4" t="s">
        <v>587</v>
      </c>
      <c r="T57" s="3">
        <v>46316</v>
      </c>
      <c r="U57" s="4" t="s">
        <v>588</v>
      </c>
    </row>
    <row r="58" ht="20" customHeight="1" spans="1:21" x14ac:dyDescent="0.25">
      <c r="A58" s="2" t="s">
        <v>589</v>
      </c>
      <c r="B58" s="3">
        <v>46314</v>
      </c>
      <c r="C58" s="4" t="s">
        <v>590</v>
      </c>
      <c r="D58" s="4" t="s">
        <v>591</v>
      </c>
      <c r="E58" s="4" t="s">
        <v>592</v>
      </c>
      <c r="F58" s="4" t="s">
        <v>593</v>
      </c>
      <c r="G58" s="2" t="s">
        <v>54</v>
      </c>
      <c r="H58" s="4" t="s">
        <v>594</v>
      </c>
      <c r="I58" s="2" t="s">
        <v>28</v>
      </c>
      <c r="J58" s="4" t="s">
        <v>595</v>
      </c>
      <c r="K58" s="4" t="s">
        <v>596</v>
      </c>
      <c r="L58" s="2" t="s">
        <v>31</v>
      </c>
      <c r="M58" s="2" t="s">
        <v>32</v>
      </c>
      <c r="N58" s="2" t="s">
        <v>33</v>
      </c>
      <c r="O58" s="3"/>
      <c r="P58" s="2" t="s">
        <v>34</v>
      </c>
      <c r="Q58" s="3"/>
      <c r="R58" s="2">
        <v>0</v>
      </c>
      <c r="S58" s="4" t="s">
        <v>597</v>
      </c>
      <c r="T58" s="3">
        <v>46316</v>
      </c>
      <c r="U58" s="4" t="s">
        <v>598</v>
      </c>
    </row>
    <row r="59" ht="20" customHeight="1" spans="1:21" x14ac:dyDescent="0.25">
      <c r="A59" s="2" t="s">
        <v>599</v>
      </c>
      <c r="B59" s="3">
        <v>46314</v>
      </c>
      <c r="C59" s="4" t="s">
        <v>600</v>
      </c>
      <c r="D59" s="4" t="s">
        <v>601</v>
      </c>
      <c r="E59" s="4" t="s">
        <v>602</v>
      </c>
      <c r="F59" s="4" t="s">
        <v>603</v>
      </c>
      <c r="G59" s="2" t="s">
        <v>54</v>
      </c>
      <c r="H59" s="4" t="s">
        <v>604</v>
      </c>
      <c r="I59" s="2" t="s">
        <v>314</v>
      </c>
      <c r="J59" s="4" t="s">
        <v>605</v>
      </c>
      <c r="K59" s="4" t="s">
        <v>606</v>
      </c>
      <c r="L59" s="2" t="s">
        <v>31</v>
      </c>
      <c r="M59" s="2" t="s">
        <v>32</v>
      </c>
      <c r="N59" s="2" t="s">
        <v>33</v>
      </c>
      <c r="O59" s="3"/>
      <c r="P59" s="2" t="s">
        <v>34</v>
      </c>
      <c r="Q59" s="3"/>
      <c r="R59" s="2">
        <v>0</v>
      </c>
      <c r="S59" s="4" t="s">
        <v>607</v>
      </c>
      <c r="T59" s="3">
        <v>46316</v>
      </c>
      <c r="U59" s="4" t="s">
        <v>608</v>
      </c>
    </row>
    <row r="60" ht="20" customHeight="1" spans="1:21" x14ac:dyDescent="0.25">
      <c r="A60" s="2" t="s">
        <v>609</v>
      </c>
      <c r="B60" s="3">
        <v>46314</v>
      </c>
      <c r="C60" s="4" t="s">
        <v>610</v>
      </c>
      <c r="D60" s="4" t="s">
        <v>611</v>
      </c>
      <c r="E60" s="4" t="s">
        <v>612</v>
      </c>
      <c r="F60" s="4" t="s">
        <v>613</v>
      </c>
      <c r="G60" s="2" t="s">
        <v>54</v>
      </c>
      <c r="H60" s="4" t="s">
        <v>614</v>
      </c>
      <c r="I60" s="2" t="s">
        <v>28</v>
      </c>
      <c r="J60" s="4" t="s">
        <v>615</v>
      </c>
      <c r="K60" s="4" t="s">
        <v>611</v>
      </c>
      <c r="L60" s="2" t="s">
        <v>31</v>
      </c>
      <c r="M60" s="2" t="s">
        <v>32</v>
      </c>
      <c r="N60" s="2" t="s">
        <v>33</v>
      </c>
      <c r="O60" s="3"/>
      <c r="P60" s="2" t="s">
        <v>34</v>
      </c>
      <c r="Q60" s="3"/>
      <c r="R60" s="2">
        <v>0</v>
      </c>
      <c r="S60" s="4" t="s">
        <v>616</v>
      </c>
      <c r="T60" s="3">
        <v>46316</v>
      </c>
      <c r="U60" s="4" t="s">
        <v>617</v>
      </c>
    </row>
    <row r="61" ht="20" customHeight="1" spans="1:21" x14ac:dyDescent="0.25">
      <c r="A61" s="2" t="s">
        <v>618</v>
      </c>
      <c r="B61" s="3">
        <v>46314</v>
      </c>
      <c r="C61" s="4" t="s">
        <v>619</v>
      </c>
      <c r="D61" s="4" t="s">
        <v>620</v>
      </c>
      <c r="E61" s="4" t="s">
        <v>621</v>
      </c>
      <c r="F61" s="4" t="s">
        <v>622</v>
      </c>
      <c r="G61" s="2" t="s">
        <v>54</v>
      </c>
      <c r="H61" s="4" t="s">
        <v>623</v>
      </c>
      <c r="I61" s="2" t="s">
        <v>28</v>
      </c>
      <c r="J61" s="4" t="s">
        <v>624</v>
      </c>
      <c r="K61" s="4" t="s">
        <v>625</v>
      </c>
      <c r="L61" s="2" t="s">
        <v>31</v>
      </c>
      <c r="M61" s="2" t="s">
        <v>32</v>
      </c>
      <c r="N61" s="2" t="s">
        <v>33</v>
      </c>
      <c r="O61" s="3"/>
      <c r="P61" s="2" t="s">
        <v>34</v>
      </c>
      <c r="Q61" s="3"/>
      <c r="R61" s="2">
        <v>0</v>
      </c>
      <c r="S61" s="4" t="s">
        <v>626</v>
      </c>
      <c r="T61" s="3">
        <v>46316</v>
      </c>
      <c r="U61" s="4" t="s">
        <v>627</v>
      </c>
    </row>
    <row r="62" ht="20" customHeight="1" spans="1:21" x14ac:dyDescent="0.25">
      <c r="A62" s="2" t="s">
        <v>628</v>
      </c>
      <c r="B62" s="3">
        <v>46314</v>
      </c>
      <c r="C62" s="4" t="s">
        <v>629</v>
      </c>
      <c r="D62" s="4" t="s">
        <v>630</v>
      </c>
      <c r="E62" s="4" t="s">
        <v>631</v>
      </c>
      <c r="F62" s="4" t="s">
        <v>632</v>
      </c>
      <c r="G62" s="2" t="s">
        <v>54</v>
      </c>
      <c r="H62" s="4" t="s">
        <v>633</v>
      </c>
      <c r="I62" s="2" t="s">
        <v>28</v>
      </c>
      <c r="J62" s="4" t="s">
        <v>634</v>
      </c>
      <c r="K62" s="4" t="s">
        <v>635</v>
      </c>
      <c r="L62" s="2" t="s">
        <v>31</v>
      </c>
      <c r="M62" s="2" t="s">
        <v>32</v>
      </c>
      <c r="N62" s="2" t="s">
        <v>33</v>
      </c>
      <c r="O62" s="3"/>
      <c r="P62" s="2" t="s">
        <v>34</v>
      </c>
      <c r="Q62" s="3"/>
      <c r="R62" s="2">
        <v>0</v>
      </c>
      <c r="S62" s="4" t="s">
        <v>636</v>
      </c>
      <c r="T62" s="3">
        <v>46316</v>
      </c>
      <c r="U62" s="4" t="s">
        <v>637</v>
      </c>
    </row>
    <row r="63" ht="20" customHeight="1" spans="1:21" x14ac:dyDescent="0.25">
      <c r="A63" s="2" t="s">
        <v>638</v>
      </c>
      <c r="B63" s="3">
        <v>46314</v>
      </c>
      <c r="C63" s="4" t="s">
        <v>639</v>
      </c>
      <c r="D63" s="4" t="s">
        <v>640</v>
      </c>
      <c r="E63" s="4" t="s">
        <v>641</v>
      </c>
      <c r="F63" s="4" t="s">
        <v>642</v>
      </c>
      <c r="G63" s="2" t="s">
        <v>54</v>
      </c>
      <c r="H63" s="4" t="s">
        <v>643</v>
      </c>
      <c r="I63" s="2" t="s">
        <v>28</v>
      </c>
      <c r="J63" s="4" t="s">
        <v>644</v>
      </c>
      <c r="K63" s="4" t="s">
        <v>645</v>
      </c>
      <c r="L63" s="2" t="s">
        <v>31</v>
      </c>
      <c r="M63" s="2" t="s">
        <v>32</v>
      </c>
      <c r="N63" s="2" t="s">
        <v>33</v>
      </c>
      <c r="O63" s="3"/>
      <c r="P63" s="2" t="s">
        <v>34</v>
      </c>
      <c r="Q63" s="3"/>
      <c r="R63" s="2">
        <v>0</v>
      </c>
      <c r="S63" s="4" t="s">
        <v>646</v>
      </c>
      <c r="T63" s="3">
        <v>46316</v>
      </c>
      <c r="U63" s="4" t="s">
        <v>647</v>
      </c>
    </row>
    <row r="64" ht="20" customHeight="1" spans="1:21" x14ac:dyDescent="0.25">
      <c r="A64" s="2" t="s">
        <v>648</v>
      </c>
      <c r="B64" s="3">
        <v>46314</v>
      </c>
      <c r="C64" s="4" t="s">
        <v>649</v>
      </c>
      <c r="D64" s="4" t="s">
        <v>650</v>
      </c>
      <c r="E64" s="4" t="s">
        <v>651</v>
      </c>
      <c r="F64" s="4" t="s">
        <v>652</v>
      </c>
      <c r="G64" s="2" t="s">
        <v>54</v>
      </c>
      <c r="H64" s="4" t="s">
        <v>653</v>
      </c>
      <c r="I64" s="2" t="s">
        <v>28</v>
      </c>
      <c r="J64" s="4" t="s">
        <v>654</v>
      </c>
      <c r="K64" s="4" t="s">
        <v>655</v>
      </c>
      <c r="L64" s="2" t="s">
        <v>31</v>
      </c>
      <c r="M64" s="2" t="s">
        <v>32</v>
      </c>
      <c r="N64" s="2" t="s">
        <v>33</v>
      </c>
      <c r="O64" s="3"/>
      <c r="P64" s="2" t="s">
        <v>34</v>
      </c>
      <c r="Q64" s="3"/>
      <c r="R64" s="2">
        <v>0</v>
      </c>
      <c r="S64" s="4" t="s">
        <v>656</v>
      </c>
      <c r="T64" s="3">
        <v>46316</v>
      </c>
      <c r="U64" s="4" t="s">
        <v>657</v>
      </c>
    </row>
    <row r="65" ht="20" customHeight="1" spans="1:21" x14ac:dyDescent="0.25">
      <c r="A65" s="2" t="s">
        <v>658</v>
      </c>
      <c r="B65" s="3">
        <v>46314</v>
      </c>
      <c r="C65" s="4" t="s">
        <v>659</v>
      </c>
      <c r="D65" s="4" t="s">
        <v>660</v>
      </c>
      <c r="E65" s="4" t="s">
        <v>661</v>
      </c>
      <c r="F65" s="4" t="s">
        <v>662</v>
      </c>
      <c r="G65" s="2" t="s">
        <v>54</v>
      </c>
      <c r="H65" s="4" t="s">
        <v>663</v>
      </c>
      <c r="I65" s="2" t="s">
        <v>28</v>
      </c>
      <c r="J65" s="4" t="s">
        <v>664</v>
      </c>
      <c r="K65" s="4" t="s">
        <v>665</v>
      </c>
      <c r="L65" s="2" t="s">
        <v>31</v>
      </c>
      <c r="M65" s="2" t="s">
        <v>32</v>
      </c>
      <c r="N65" s="2" t="s">
        <v>33</v>
      </c>
      <c r="O65" s="3"/>
      <c r="P65" s="2" t="s">
        <v>34</v>
      </c>
      <c r="Q65" s="3"/>
      <c r="R65" s="2">
        <v>0</v>
      </c>
      <c r="S65" s="4" t="s">
        <v>666</v>
      </c>
      <c r="T65" s="3">
        <v>46316</v>
      </c>
      <c r="U65" s="4" t="s">
        <v>667</v>
      </c>
    </row>
    <row r="66" ht="20" customHeight="1" spans="1:21" x14ac:dyDescent="0.25">
      <c r="A66" s="2" t="s">
        <v>668</v>
      </c>
      <c r="B66" s="3">
        <v>46314</v>
      </c>
      <c r="C66" s="4" t="s">
        <v>669</v>
      </c>
      <c r="D66" s="4" t="s">
        <v>670</v>
      </c>
      <c r="E66" s="4" t="s">
        <v>671</v>
      </c>
      <c r="F66" s="4" t="s">
        <v>672</v>
      </c>
      <c r="G66" s="2" t="s">
        <v>54</v>
      </c>
      <c r="H66" s="4" t="s">
        <v>673</v>
      </c>
      <c r="I66" s="2" t="s">
        <v>28</v>
      </c>
      <c r="J66" s="4" t="s">
        <v>674</v>
      </c>
      <c r="K66" s="4" t="s">
        <v>675</v>
      </c>
      <c r="L66" s="2" t="s">
        <v>31</v>
      </c>
      <c r="M66" s="2" t="s">
        <v>32</v>
      </c>
      <c r="N66" s="2" t="s">
        <v>33</v>
      </c>
      <c r="O66" s="3"/>
      <c r="P66" s="2" t="s">
        <v>34</v>
      </c>
      <c r="Q66" s="3"/>
      <c r="R66" s="2">
        <v>0</v>
      </c>
      <c r="S66" s="4" t="s">
        <v>676</v>
      </c>
      <c r="T66" s="3">
        <v>46316</v>
      </c>
      <c r="U66" s="4" t="s">
        <v>677</v>
      </c>
    </row>
    <row r="67" ht="20" customHeight="1" spans="1:21" x14ac:dyDescent="0.25">
      <c r="A67" s="2" t="s">
        <v>678</v>
      </c>
      <c r="B67" s="3">
        <v>46314</v>
      </c>
      <c r="C67" s="4" t="s">
        <v>679</v>
      </c>
      <c r="D67" s="4" t="s">
        <v>680</v>
      </c>
      <c r="E67" s="4" t="s">
        <v>681</v>
      </c>
      <c r="F67" s="4" t="s">
        <v>682</v>
      </c>
      <c r="G67" s="2" t="s">
        <v>54</v>
      </c>
      <c r="H67" s="4" t="s">
        <v>683</v>
      </c>
      <c r="I67" s="2" t="s">
        <v>28</v>
      </c>
      <c r="J67" s="4" t="s">
        <v>684</v>
      </c>
      <c r="K67" s="4" t="s">
        <v>685</v>
      </c>
      <c r="L67" s="2" t="s">
        <v>31</v>
      </c>
      <c r="M67" s="2" t="s">
        <v>32</v>
      </c>
      <c r="N67" s="2" t="s">
        <v>33</v>
      </c>
      <c r="O67" s="3"/>
      <c r="P67" s="2" t="s">
        <v>34</v>
      </c>
      <c r="Q67" s="3"/>
      <c r="R67" s="2">
        <v>0</v>
      </c>
      <c r="S67" s="4" t="s">
        <v>686</v>
      </c>
      <c r="T67" s="3">
        <v>46316</v>
      </c>
      <c r="U67" s="4" t="s">
        <v>687</v>
      </c>
    </row>
    <row r="68" ht="20" customHeight="1" spans="1:21" x14ac:dyDescent="0.25">
      <c r="A68" s="2" t="s">
        <v>688</v>
      </c>
      <c r="B68" s="3">
        <v>46314</v>
      </c>
      <c r="C68" s="4" t="s">
        <v>689</v>
      </c>
      <c r="D68" s="4" t="s">
        <v>690</v>
      </c>
      <c r="E68" s="4" t="s">
        <v>691</v>
      </c>
      <c r="F68" s="4" t="s">
        <v>692</v>
      </c>
      <c r="G68" s="2" t="s">
        <v>54</v>
      </c>
      <c r="H68" s="4" t="s">
        <v>693</v>
      </c>
      <c r="I68" s="2" t="s">
        <v>28</v>
      </c>
      <c r="J68" s="4" t="s">
        <v>694</v>
      </c>
      <c r="K68" s="4" t="s">
        <v>695</v>
      </c>
      <c r="L68" s="2" t="s">
        <v>31</v>
      </c>
      <c r="M68" s="2" t="s">
        <v>32</v>
      </c>
      <c r="N68" s="2" t="s">
        <v>33</v>
      </c>
      <c r="O68" s="3"/>
      <c r="P68" s="2" t="s">
        <v>34</v>
      </c>
      <c r="Q68" s="3"/>
      <c r="R68" s="2">
        <v>0</v>
      </c>
      <c r="S68" s="4" t="s">
        <v>696</v>
      </c>
      <c r="T68" s="3">
        <v>46316</v>
      </c>
      <c r="U68" s="4" t="s">
        <v>697</v>
      </c>
    </row>
    <row r="69" ht="20" customHeight="1" spans="1:21" x14ac:dyDescent="0.25">
      <c r="A69" s="2" t="s">
        <v>698</v>
      </c>
      <c r="B69" s="3">
        <v>46314</v>
      </c>
      <c r="C69" s="4" t="s">
        <v>699</v>
      </c>
      <c r="D69" s="4" t="s">
        <v>700</v>
      </c>
      <c r="E69" s="4" t="s">
        <v>701</v>
      </c>
      <c r="F69" s="4" t="s">
        <v>702</v>
      </c>
      <c r="G69" s="2" t="s">
        <v>54</v>
      </c>
      <c r="H69" s="4" t="s">
        <v>703</v>
      </c>
      <c r="I69" s="2" t="s">
        <v>28</v>
      </c>
      <c r="J69" s="4" t="s">
        <v>704</v>
      </c>
      <c r="K69" s="4" t="s">
        <v>705</v>
      </c>
      <c r="L69" s="2" t="s">
        <v>31</v>
      </c>
      <c r="M69" s="2" t="s">
        <v>32</v>
      </c>
      <c r="N69" s="2" t="s">
        <v>33</v>
      </c>
      <c r="O69" s="3"/>
      <c r="P69" s="2" t="s">
        <v>34</v>
      </c>
      <c r="Q69" s="3"/>
      <c r="R69" s="2">
        <v>0</v>
      </c>
      <c r="S69" s="4" t="s">
        <v>706</v>
      </c>
      <c r="T69" s="3">
        <v>46316</v>
      </c>
      <c r="U69" s="4" t="s">
        <v>707</v>
      </c>
    </row>
    <row r="70" ht="20" customHeight="1" spans="1:21" x14ac:dyDescent="0.25">
      <c r="A70" s="2" t="s">
        <v>708</v>
      </c>
      <c r="B70" s="3">
        <v>46314</v>
      </c>
      <c r="C70" s="4" t="s">
        <v>709</v>
      </c>
      <c r="D70" s="4" t="s">
        <v>710</v>
      </c>
      <c r="E70" s="4" t="s">
        <v>711</v>
      </c>
      <c r="F70" s="4" t="s">
        <v>712</v>
      </c>
      <c r="G70" s="2" t="s">
        <v>54</v>
      </c>
      <c r="H70" s="4" t="s">
        <v>713</v>
      </c>
      <c r="I70" s="2" t="s">
        <v>28</v>
      </c>
      <c r="J70" s="4" t="s">
        <v>714</v>
      </c>
      <c r="K70" s="4" t="s">
        <v>715</v>
      </c>
      <c r="L70" s="2" t="s">
        <v>31</v>
      </c>
      <c r="M70" s="2" t="s">
        <v>32</v>
      </c>
      <c r="N70" s="2" t="s">
        <v>33</v>
      </c>
      <c r="O70" s="3"/>
      <c r="P70" s="2" t="s">
        <v>34</v>
      </c>
      <c r="Q70" s="3"/>
      <c r="R70" s="2">
        <v>0</v>
      </c>
      <c r="S70" s="4" t="s">
        <v>716</v>
      </c>
      <c r="T70" s="3">
        <v>46316</v>
      </c>
      <c r="U70" s="4" t="s">
        <v>717</v>
      </c>
    </row>
    <row r="71" ht="20" customHeight="1" spans="1:21" x14ac:dyDescent="0.25">
      <c r="A71" s="2" t="s">
        <v>718</v>
      </c>
      <c r="B71" s="3">
        <v>46314</v>
      </c>
      <c r="C71" s="4" t="s">
        <v>719</v>
      </c>
      <c r="D71" s="4" t="s">
        <v>720</v>
      </c>
      <c r="E71" s="4" t="s">
        <v>721</v>
      </c>
      <c r="F71" s="4" t="s">
        <v>722</v>
      </c>
      <c r="G71" s="2" t="s">
        <v>54</v>
      </c>
      <c r="H71" s="4" t="s">
        <v>723</v>
      </c>
      <c r="I71" s="2" t="s">
        <v>28</v>
      </c>
      <c r="J71" s="4" t="s">
        <v>724</v>
      </c>
      <c r="K71" s="4" t="s">
        <v>725</v>
      </c>
      <c r="L71" s="2" t="s">
        <v>31</v>
      </c>
      <c r="M71" s="2" t="s">
        <v>32</v>
      </c>
      <c r="N71" s="2" t="s">
        <v>33</v>
      </c>
      <c r="O71" s="3"/>
      <c r="P71" s="2" t="s">
        <v>34</v>
      </c>
      <c r="Q71" s="3"/>
      <c r="R71" s="2">
        <v>0</v>
      </c>
      <c r="S71" s="4" t="s">
        <v>726</v>
      </c>
      <c r="T71" s="3">
        <v>46316</v>
      </c>
      <c r="U71" s="4" t="s">
        <v>727</v>
      </c>
    </row>
    <row r="72" ht="20" customHeight="1" spans="1:21" x14ac:dyDescent="0.25">
      <c r="A72" s="2" t="s">
        <v>728</v>
      </c>
      <c r="B72" s="3">
        <v>46314</v>
      </c>
      <c r="C72" s="4" t="s">
        <v>729</v>
      </c>
      <c r="D72" s="4" t="s">
        <v>730</v>
      </c>
      <c r="E72" s="4" t="s">
        <v>731</v>
      </c>
      <c r="F72" s="4" t="s">
        <v>732</v>
      </c>
      <c r="G72" s="2" t="s">
        <v>54</v>
      </c>
      <c r="H72" s="4" t="s">
        <v>733</v>
      </c>
      <c r="I72" s="2" t="s">
        <v>28</v>
      </c>
      <c r="J72" s="4" t="s">
        <v>734</v>
      </c>
      <c r="K72" s="4" t="s">
        <v>735</v>
      </c>
      <c r="L72" s="2" t="s">
        <v>31</v>
      </c>
      <c r="M72" s="2" t="s">
        <v>32</v>
      </c>
      <c r="N72" s="2" t="s">
        <v>33</v>
      </c>
      <c r="O72" s="3"/>
      <c r="P72" s="2" t="s">
        <v>34</v>
      </c>
      <c r="Q72" s="3"/>
      <c r="R72" s="2">
        <v>0</v>
      </c>
      <c r="S72" s="4" t="s">
        <v>736</v>
      </c>
      <c r="T72" s="3">
        <v>46316</v>
      </c>
      <c r="U72" s="4" t="s">
        <v>737</v>
      </c>
    </row>
    <row r="73" ht="20" customHeight="1" spans="1:21" x14ac:dyDescent="0.25">
      <c r="A73" s="2" t="s">
        <v>738</v>
      </c>
      <c r="B73" s="3">
        <v>46314</v>
      </c>
      <c r="C73" s="4" t="s">
        <v>739</v>
      </c>
      <c r="D73" s="4" t="s">
        <v>740</v>
      </c>
      <c r="E73" s="4" t="s">
        <v>741</v>
      </c>
      <c r="F73" s="4" t="s">
        <v>742</v>
      </c>
      <c r="G73" s="2" t="s">
        <v>54</v>
      </c>
      <c r="H73" s="4" t="s">
        <v>743</v>
      </c>
      <c r="I73" s="2" t="s">
        <v>28</v>
      </c>
      <c r="J73" s="4" t="s">
        <v>744</v>
      </c>
      <c r="K73" s="4" t="s">
        <v>745</v>
      </c>
      <c r="L73" s="2" t="s">
        <v>31</v>
      </c>
      <c r="M73" s="2" t="s">
        <v>32</v>
      </c>
      <c r="N73" s="2" t="s">
        <v>33</v>
      </c>
      <c r="O73" s="3"/>
      <c r="P73" s="2" t="s">
        <v>34</v>
      </c>
      <c r="Q73" s="3"/>
      <c r="R73" s="2">
        <v>0</v>
      </c>
      <c r="S73" s="4" t="s">
        <v>746</v>
      </c>
      <c r="T73" s="3">
        <v>46316</v>
      </c>
      <c r="U73" s="4" t="s">
        <v>747</v>
      </c>
    </row>
    <row r="74" ht="20" customHeight="1" spans="1:21" x14ac:dyDescent="0.25">
      <c r="A74" s="2" t="s">
        <v>748</v>
      </c>
      <c r="B74" s="3">
        <v>46314</v>
      </c>
      <c r="C74" s="4" t="s">
        <v>749</v>
      </c>
      <c r="D74" s="4" t="s">
        <v>750</v>
      </c>
      <c r="E74" s="4" t="s">
        <v>751</v>
      </c>
      <c r="F74" s="4" t="s">
        <v>752</v>
      </c>
      <c r="G74" s="2" t="s">
        <v>54</v>
      </c>
      <c r="H74" s="4" t="s">
        <v>753</v>
      </c>
      <c r="I74" s="2" t="s">
        <v>28</v>
      </c>
      <c r="J74" s="4" t="s">
        <v>754</v>
      </c>
      <c r="K74" s="4" t="s">
        <v>755</v>
      </c>
      <c r="L74" s="2" t="s">
        <v>31</v>
      </c>
      <c r="M74" s="2" t="s">
        <v>32</v>
      </c>
      <c r="N74" s="2" t="s">
        <v>33</v>
      </c>
      <c r="O74" s="3"/>
      <c r="P74" s="2" t="s">
        <v>34</v>
      </c>
      <c r="Q74" s="3"/>
      <c r="R74" s="2">
        <v>0</v>
      </c>
      <c r="S74" s="4" t="s">
        <v>756</v>
      </c>
      <c r="T74" s="3">
        <v>46316</v>
      </c>
      <c r="U74" s="4" t="s">
        <v>757</v>
      </c>
    </row>
    <row r="75" ht="20" customHeight="1" spans="1:21" x14ac:dyDescent="0.25">
      <c r="A75" s="2" t="s">
        <v>758</v>
      </c>
      <c r="B75" s="3">
        <v>46314</v>
      </c>
      <c r="C75" s="4" t="s">
        <v>759</v>
      </c>
      <c r="D75" s="4" t="s">
        <v>760</v>
      </c>
      <c r="E75" s="4" t="s">
        <v>761</v>
      </c>
      <c r="F75" s="4" t="s">
        <v>762</v>
      </c>
      <c r="G75" s="2" t="s">
        <v>54</v>
      </c>
      <c r="H75" s="4" t="s">
        <v>763</v>
      </c>
      <c r="I75" s="2" t="s">
        <v>28</v>
      </c>
      <c r="J75" s="4" t="s">
        <v>764</v>
      </c>
      <c r="K75" s="4" t="s">
        <v>765</v>
      </c>
      <c r="L75" s="2" t="s">
        <v>31</v>
      </c>
      <c r="M75" s="2" t="s">
        <v>32</v>
      </c>
      <c r="N75" s="2" t="s">
        <v>33</v>
      </c>
      <c r="O75" s="3"/>
      <c r="P75" s="2" t="s">
        <v>34</v>
      </c>
      <c r="Q75" s="3"/>
      <c r="R75" s="2">
        <v>0</v>
      </c>
      <c r="S75" s="4" t="s">
        <v>766</v>
      </c>
      <c r="T75" s="3">
        <v>46316</v>
      </c>
      <c r="U75" s="4" t="s">
        <v>767</v>
      </c>
    </row>
    <row r="76" ht="20" customHeight="1" spans="1:21" x14ac:dyDescent="0.25">
      <c r="A76" s="2" t="s">
        <v>768</v>
      </c>
      <c r="B76" s="3">
        <v>46314</v>
      </c>
      <c r="C76" s="4" t="s">
        <v>769</v>
      </c>
      <c r="D76" s="4" t="s">
        <v>770</v>
      </c>
      <c r="E76" s="4" t="s">
        <v>771</v>
      </c>
      <c r="F76" s="4" t="s">
        <v>772</v>
      </c>
      <c r="G76" s="2" t="s">
        <v>54</v>
      </c>
      <c r="H76" s="4" t="s">
        <v>773</v>
      </c>
      <c r="I76" s="2" t="s">
        <v>28</v>
      </c>
      <c r="J76" s="4" t="s">
        <v>774</v>
      </c>
      <c r="K76" s="4" t="s">
        <v>775</v>
      </c>
      <c r="L76" s="2" t="s">
        <v>31</v>
      </c>
      <c r="M76" s="2" t="s">
        <v>32</v>
      </c>
      <c r="N76" s="2" t="s">
        <v>33</v>
      </c>
      <c r="O76" s="3"/>
      <c r="P76" s="2" t="s">
        <v>34</v>
      </c>
      <c r="Q76" s="3"/>
      <c r="R76" s="2">
        <v>0</v>
      </c>
      <c r="S76" s="4" t="s">
        <v>776</v>
      </c>
      <c r="T76" s="3">
        <v>46316</v>
      </c>
      <c r="U76" s="4" t="s">
        <v>777</v>
      </c>
    </row>
    <row r="77" ht="20" customHeight="1" spans="1:21" x14ac:dyDescent="0.25">
      <c r="A77" s="2" t="s">
        <v>778</v>
      </c>
      <c r="B77" s="3">
        <v>46314</v>
      </c>
      <c r="C77" s="4" t="s">
        <v>779</v>
      </c>
      <c r="D77" s="4" t="s">
        <v>780</v>
      </c>
      <c r="E77" s="4" t="s">
        <v>781</v>
      </c>
      <c r="F77" s="4" t="s">
        <v>782</v>
      </c>
      <c r="G77" s="2" t="s">
        <v>54</v>
      </c>
      <c r="H77" s="4" t="s">
        <v>783</v>
      </c>
      <c r="I77" s="2" t="s">
        <v>28</v>
      </c>
      <c r="J77" s="4" t="s">
        <v>784</v>
      </c>
      <c r="K77" s="4" t="s">
        <v>785</v>
      </c>
      <c r="L77" s="2" t="s">
        <v>31</v>
      </c>
      <c r="M77" s="2" t="s">
        <v>32</v>
      </c>
      <c r="N77" s="2" t="s">
        <v>33</v>
      </c>
      <c r="O77" s="3"/>
      <c r="P77" s="2" t="s">
        <v>34</v>
      </c>
      <c r="Q77" s="3"/>
      <c r="R77" s="2">
        <v>0</v>
      </c>
      <c r="S77" s="4" t="s">
        <v>786</v>
      </c>
      <c r="T77" s="3">
        <v>46316</v>
      </c>
      <c r="U77" s="4" t="s">
        <v>787</v>
      </c>
    </row>
    <row r="78" ht="20" customHeight="1" spans="1:21" x14ac:dyDescent="0.25">
      <c r="A78" s="2" t="s">
        <v>788</v>
      </c>
      <c r="B78" s="3">
        <v>46314</v>
      </c>
      <c r="C78" s="4" t="s">
        <v>789</v>
      </c>
      <c r="D78" s="4" t="s">
        <v>790</v>
      </c>
      <c r="E78" s="4" t="s">
        <v>791</v>
      </c>
      <c r="F78" s="4" t="s">
        <v>792</v>
      </c>
      <c r="G78" s="2" t="s">
        <v>54</v>
      </c>
      <c r="H78" s="4" t="s">
        <v>793</v>
      </c>
      <c r="I78" s="2" t="s">
        <v>28</v>
      </c>
      <c r="J78" s="4" t="s">
        <v>794</v>
      </c>
      <c r="K78" s="4" t="s">
        <v>795</v>
      </c>
      <c r="L78" s="2" t="s">
        <v>31</v>
      </c>
      <c r="M78" s="2" t="s">
        <v>32</v>
      </c>
      <c r="N78" s="2" t="s">
        <v>33</v>
      </c>
      <c r="O78" s="3"/>
      <c r="P78" s="2" t="s">
        <v>34</v>
      </c>
      <c r="Q78" s="3"/>
      <c r="R78" s="2">
        <v>0</v>
      </c>
      <c r="S78" s="4" t="s">
        <v>796</v>
      </c>
      <c r="T78" s="3">
        <v>46316</v>
      </c>
      <c r="U78" s="4" t="s">
        <v>797</v>
      </c>
    </row>
    <row r="79" ht="20" customHeight="1" spans="1:21" x14ac:dyDescent="0.25">
      <c r="A79" s="2" t="s">
        <v>798</v>
      </c>
      <c r="B79" s="3">
        <v>46314</v>
      </c>
      <c r="C79" s="4" t="s">
        <v>799</v>
      </c>
      <c r="D79" s="4" t="s">
        <v>800</v>
      </c>
      <c r="E79" s="4" t="s">
        <v>801</v>
      </c>
      <c r="F79" s="4" t="s">
        <v>802</v>
      </c>
      <c r="G79" s="2" t="s">
        <v>54</v>
      </c>
      <c r="H79" s="4" t="s">
        <v>803</v>
      </c>
      <c r="I79" s="2" t="s">
        <v>28</v>
      </c>
      <c r="J79" s="4" t="s">
        <v>804</v>
      </c>
      <c r="K79" s="4" t="s">
        <v>805</v>
      </c>
      <c r="L79" s="2" t="s">
        <v>31</v>
      </c>
      <c r="M79" s="2" t="s">
        <v>32</v>
      </c>
      <c r="N79" s="2" t="s">
        <v>33</v>
      </c>
      <c r="O79" s="3"/>
      <c r="P79" s="2" t="s">
        <v>34</v>
      </c>
      <c r="Q79" s="3"/>
      <c r="R79" s="2">
        <v>0</v>
      </c>
      <c r="S79" s="4" t="s">
        <v>806</v>
      </c>
      <c r="T79" s="3">
        <v>46316</v>
      </c>
      <c r="U79" s="4" t="s">
        <v>807</v>
      </c>
    </row>
    <row r="80" ht="20" customHeight="1" spans="1:21" x14ac:dyDescent="0.25">
      <c r="A80" s="2" t="s">
        <v>808</v>
      </c>
      <c r="B80" s="3">
        <v>46314</v>
      </c>
      <c r="C80" s="4" t="s">
        <v>809</v>
      </c>
      <c r="D80" s="4" t="s">
        <v>810</v>
      </c>
      <c r="E80" s="4" t="s">
        <v>811</v>
      </c>
      <c r="F80" s="4" t="s">
        <v>812</v>
      </c>
      <c r="G80" s="2" t="s">
        <v>54</v>
      </c>
      <c r="H80" s="4" t="s">
        <v>813</v>
      </c>
      <c r="I80" s="2" t="s">
        <v>28</v>
      </c>
      <c r="J80" s="4" t="s">
        <v>814</v>
      </c>
      <c r="K80" s="4" t="s">
        <v>815</v>
      </c>
      <c r="L80" s="2" t="s">
        <v>31</v>
      </c>
      <c r="M80" s="2" t="s">
        <v>32</v>
      </c>
      <c r="N80" s="2" t="s">
        <v>33</v>
      </c>
      <c r="O80" s="3"/>
      <c r="P80" s="2" t="s">
        <v>34</v>
      </c>
      <c r="Q80" s="3"/>
      <c r="R80" s="2">
        <v>0</v>
      </c>
      <c r="S80" s="4" t="s">
        <v>816</v>
      </c>
      <c r="T80" s="3">
        <v>46316</v>
      </c>
      <c r="U80" s="4" t="s">
        <v>817</v>
      </c>
    </row>
    <row r="81" ht="20" customHeight="1" spans="1:21" x14ac:dyDescent="0.25">
      <c r="A81" s="2" t="s">
        <v>818</v>
      </c>
      <c r="B81" s="3">
        <v>46314</v>
      </c>
      <c r="C81" s="4" t="s">
        <v>819</v>
      </c>
      <c r="D81" s="4" t="s">
        <v>820</v>
      </c>
      <c r="E81" s="4" t="s">
        <v>821</v>
      </c>
      <c r="F81" s="4" t="s">
        <v>822</v>
      </c>
      <c r="G81" s="2" t="s">
        <v>54</v>
      </c>
      <c r="H81" s="4" t="s">
        <v>823</v>
      </c>
      <c r="I81" s="2" t="s">
        <v>824</v>
      </c>
      <c r="J81" s="4" t="s">
        <v>825</v>
      </c>
      <c r="K81" s="4" t="s">
        <v>826</v>
      </c>
      <c r="L81" s="2" t="s">
        <v>31</v>
      </c>
      <c r="M81" s="2" t="s">
        <v>32</v>
      </c>
      <c r="N81" s="2" t="s">
        <v>33</v>
      </c>
      <c r="O81" s="3"/>
      <c r="P81" s="2" t="s">
        <v>34</v>
      </c>
      <c r="Q81" s="3"/>
      <c r="R81" s="2">
        <v>0</v>
      </c>
      <c r="S81" s="4" t="s">
        <v>827</v>
      </c>
      <c r="T81" s="3">
        <v>46316</v>
      </c>
      <c r="U81" s="4" t="s">
        <v>828</v>
      </c>
    </row>
    <row r="82" ht="20" customHeight="1" spans="1:21" x14ac:dyDescent="0.25">
      <c r="A82" s="2" t="s">
        <v>829</v>
      </c>
      <c r="B82" s="3">
        <v>46314</v>
      </c>
      <c r="C82" s="4" t="s">
        <v>830</v>
      </c>
      <c r="D82" s="4" t="s">
        <v>831</v>
      </c>
      <c r="E82" s="4" t="s">
        <v>832</v>
      </c>
      <c r="F82" s="4" t="s">
        <v>833</v>
      </c>
      <c r="G82" s="2" t="s">
        <v>54</v>
      </c>
      <c r="H82" s="4" t="s">
        <v>834</v>
      </c>
      <c r="I82" s="2" t="s">
        <v>28</v>
      </c>
      <c r="J82" s="4" t="s">
        <v>835</v>
      </c>
      <c r="K82" s="4" t="s">
        <v>836</v>
      </c>
      <c r="L82" s="2" t="s">
        <v>31</v>
      </c>
      <c r="M82" s="2" t="s">
        <v>32</v>
      </c>
      <c r="N82" s="2" t="s">
        <v>33</v>
      </c>
      <c r="O82" s="3"/>
      <c r="P82" s="2" t="s">
        <v>34</v>
      </c>
      <c r="Q82" s="3"/>
      <c r="R82" s="2">
        <v>0</v>
      </c>
      <c r="S82" s="4" t="s">
        <v>837</v>
      </c>
      <c r="T82" s="3">
        <v>46316</v>
      </c>
      <c r="U82" s="4" t="s">
        <v>838</v>
      </c>
    </row>
    <row r="83" ht="20" customHeight="1" spans="1:21" x14ac:dyDescent="0.25">
      <c r="A83" s="2" t="s">
        <v>839</v>
      </c>
      <c r="B83" s="3">
        <v>46314</v>
      </c>
      <c r="C83" s="4" t="s">
        <v>840</v>
      </c>
      <c r="D83" s="4" t="s">
        <v>841</v>
      </c>
      <c r="E83" s="4" t="s">
        <v>842</v>
      </c>
      <c r="F83" s="4" t="s">
        <v>843</v>
      </c>
      <c r="G83" s="2" t="s">
        <v>54</v>
      </c>
      <c r="H83" s="4" t="s">
        <v>844</v>
      </c>
      <c r="I83" s="2" t="s">
        <v>28</v>
      </c>
      <c r="J83" s="4" t="s">
        <v>845</v>
      </c>
      <c r="K83" s="4" t="s">
        <v>846</v>
      </c>
      <c r="L83" s="2" t="s">
        <v>31</v>
      </c>
      <c r="M83" s="2" t="s">
        <v>32</v>
      </c>
      <c r="N83" s="2" t="s">
        <v>33</v>
      </c>
      <c r="O83" s="3"/>
      <c r="P83" s="2" t="s">
        <v>34</v>
      </c>
      <c r="Q83" s="3"/>
      <c r="R83" s="2">
        <v>0</v>
      </c>
      <c r="S83" s="4" t="s">
        <v>847</v>
      </c>
      <c r="T83" s="3">
        <v>46316</v>
      </c>
      <c r="U83" s="4" t="s">
        <v>848</v>
      </c>
    </row>
    <row r="84" ht="20" customHeight="1" spans="1:21" x14ac:dyDescent="0.25">
      <c r="A84" s="2" t="s">
        <v>849</v>
      </c>
      <c r="B84" s="3">
        <v>46314</v>
      </c>
      <c r="C84" s="4" t="s">
        <v>850</v>
      </c>
      <c r="D84" s="4" t="s">
        <v>851</v>
      </c>
      <c r="E84" s="4" t="s">
        <v>852</v>
      </c>
      <c r="F84" s="4" t="s">
        <v>853</v>
      </c>
      <c r="G84" s="2" t="s">
        <v>54</v>
      </c>
      <c r="H84" s="4" t="s">
        <v>854</v>
      </c>
      <c r="I84" s="2" t="s">
        <v>28</v>
      </c>
      <c r="J84" s="4" t="s">
        <v>855</v>
      </c>
      <c r="K84" s="4" t="s">
        <v>851</v>
      </c>
      <c r="L84" s="2" t="s">
        <v>139</v>
      </c>
      <c r="M84" s="2" t="s">
        <v>32</v>
      </c>
      <c r="N84" s="2" t="s">
        <v>33</v>
      </c>
      <c r="O84" s="3"/>
      <c r="P84" s="2" t="s">
        <v>34</v>
      </c>
      <c r="Q84" s="3"/>
      <c r="R84" s="2">
        <v>0</v>
      </c>
      <c r="S84" s="4" t="s">
        <v>856</v>
      </c>
      <c r="T84" s="3">
        <v>46316</v>
      </c>
      <c r="U84" s="4" t="s">
        <v>857</v>
      </c>
    </row>
    <row r="85" ht="20" customHeight="1" spans="1:21" x14ac:dyDescent="0.25">
      <c r="A85" s="2" t="s">
        <v>858</v>
      </c>
      <c r="B85" s="3">
        <v>46314</v>
      </c>
      <c r="C85" s="4" t="s">
        <v>859</v>
      </c>
      <c r="D85" s="4" t="s">
        <v>860</v>
      </c>
      <c r="E85" s="4" t="s">
        <v>861</v>
      </c>
      <c r="F85" s="4" t="s">
        <v>862</v>
      </c>
      <c r="G85" s="2" t="s">
        <v>54</v>
      </c>
      <c r="H85" s="4" t="s">
        <v>863</v>
      </c>
      <c r="I85" s="2" t="s">
        <v>28</v>
      </c>
      <c r="J85" s="4" t="s">
        <v>864</v>
      </c>
      <c r="K85" s="4" t="s">
        <v>865</v>
      </c>
      <c r="L85" s="2" t="s">
        <v>31</v>
      </c>
      <c r="M85" s="2" t="s">
        <v>32</v>
      </c>
      <c r="N85" s="2" t="s">
        <v>33</v>
      </c>
      <c r="O85" s="3"/>
      <c r="P85" s="2" t="s">
        <v>34</v>
      </c>
      <c r="Q85" s="3"/>
      <c r="R85" s="2">
        <v>0</v>
      </c>
      <c r="S85" s="4" t="s">
        <v>866</v>
      </c>
      <c r="T85" s="3">
        <v>46316</v>
      </c>
      <c r="U85" s="4" t="s">
        <v>867</v>
      </c>
    </row>
    <row r="86" ht="20" customHeight="1" spans="1:21" x14ac:dyDescent="0.25">
      <c r="A86" s="2" t="s">
        <v>868</v>
      </c>
      <c r="B86" s="3">
        <v>46314</v>
      </c>
      <c r="C86" s="4" t="s">
        <v>869</v>
      </c>
      <c r="D86" s="4" t="s">
        <v>870</v>
      </c>
      <c r="E86" s="4" t="s">
        <v>871</v>
      </c>
      <c r="F86" s="4" t="s">
        <v>872</v>
      </c>
      <c r="G86" s="2" t="s">
        <v>54</v>
      </c>
      <c r="H86" s="4" t="s">
        <v>873</v>
      </c>
      <c r="I86" s="2" t="s">
        <v>28</v>
      </c>
      <c r="J86" s="4" t="s">
        <v>874</v>
      </c>
      <c r="K86" s="4" t="s">
        <v>875</v>
      </c>
      <c r="L86" s="2" t="s">
        <v>31</v>
      </c>
      <c r="M86" s="2" t="s">
        <v>32</v>
      </c>
      <c r="N86" s="2" t="s">
        <v>33</v>
      </c>
      <c r="O86" s="3"/>
      <c r="P86" s="2" t="s">
        <v>34</v>
      </c>
      <c r="Q86" s="3"/>
      <c r="R86" s="2">
        <v>0</v>
      </c>
      <c r="S86" s="4" t="s">
        <v>876</v>
      </c>
      <c r="T86" s="3">
        <v>46316</v>
      </c>
      <c r="U86" s="4" t="s">
        <v>877</v>
      </c>
    </row>
    <row r="87" ht="20" customHeight="1" spans="1:21" x14ac:dyDescent="0.25">
      <c r="A87" s="2" t="s">
        <v>878</v>
      </c>
      <c r="B87" s="3">
        <v>46314</v>
      </c>
      <c r="C87" s="4" t="s">
        <v>879</v>
      </c>
      <c r="D87" s="4" t="s">
        <v>880</v>
      </c>
      <c r="E87" s="4" t="s">
        <v>881</v>
      </c>
      <c r="F87" s="4" t="s">
        <v>882</v>
      </c>
      <c r="G87" s="2" t="s">
        <v>54</v>
      </c>
      <c r="H87" s="4" t="s">
        <v>883</v>
      </c>
      <c r="I87" s="2" t="s">
        <v>28</v>
      </c>
      <c r="J87" s="4" t="s">
        <v>884</v>
      </c>
      <c r="K87" s="4" t="s">
        <v>885</v>
      </c>
      <c r="L87" s="2" t="s">
        <v>31</v>
      </c>
      <c r="M87" s="2" t="s">
        <v>32</v>
      </c>
      <c r="N87" s="2" t="s">
        <v>33</v>
      </c>
      <c r="O87" s="3"/>
      <c r="P87" s="2" t="s">
        <v>34</v>
      </c>
      <c r="Q87" s="3"/>
      <c r="R87" s="2">
        <v>0</v>
      </c>
      <c r="S87" s="4" t="s">
        <v>886</v>
      </c>
      <c r="T87" s="3">
        <v>46316</v>
      </c>
      <c r="U87" s="4" t="s">
        <v>887</v>
      </c>
    </row>
    <row r="88" ht="20" customHeight="1" spans="1:21" x14ac:dyDescent="0.25">
      <c r="A88" s="2" t="s">
        <v>888</v>
      </c>
      <c r="B88" s="3">
        <v>46314</v>
      </c>
      <c r="C88" s="4" t="s">
        <v>889</v>
      </c>
      <c r="D88" s="4" t="s">
        <v>890</v>
      </c>
      <c r="E88" s="4" t="s">
        <v>891</v>
      </c>
      <c r="F88" s="4" t="s">
        <v>892</v>
      </c>
      <c r="G88" s="2" t="s">
        <v>54</v>
      </c>
      <c r="H88" s="4" t="s">
        <v>893</v>
      </c>
      <c r="I88" s="2" t="s">
        <v>28</v>
      </c>
      <c r="J88" s="4" t="s">
        <v>894</v>
      </c>
      <c r="K88" s="4" t="s">
        <v>895</v>
      </c>
      <c r="L88" s="2" t="s">
        <v>31</v>
      </c>
      <c r="M88" s="2" t="s">
        <v>32</v>
      </c>
      <c r="N88" s="2" t="s">
        <v>33</v>
      </c>
      <c r="O88" s="3"/>
      <c r="P88" s="2" t="s">
        <v>34</v>
      </c>
      <c r="Q88" s="3"/>
      <c r="R88" s="2">
        <v>0</v>
      </c>
      <c r="S88" s="4" t="s">
        <v>896</v>
      </c>
      <c r="T88" s="3">
        <v>46316</v>
      </c>
      <c r="U88" s="4" t="s">
        <v>897</v>
      </c>
    </row>
    <row r="89" ht="20" customHeight="1" spans="1:21" x14ac:dyDescent="0.25">
      <c r="A89" s="2" t="s">
        <v>898</v>
      </c>
      <c r="B89" s="3">
        <v>46314</v>
      </c>
      <c r="C89" s="4" t="s">
        <v>899</v>
      </c>
      <c r="D89" s="4" t="s">
        <v>900</v>
      </c>
      <c r="E89" s="4" t="s">
        <v>901</v>
      </c>
      <c r="F89" s="4" t="s">
        <v>902</v>
      </c>
      <c r="G89" s="2" t="s">
        <v>54</v>
      </c>
      <c r="H89" s="4" t="s">
        <v>903</v>
      </c>
      <c r="I89" s="2" t="s">
        <v>28</v>
      </c>
      <c r="J89" s="4" t="s">
        <v>904</v>
      </c>
      <c r="K89" s="4" t="s">
        <v>905</v>
      </c>
      <c r="L89" s="2" t="s">
        <v>31</v>
      </c>
      <c r="M89" s="2" t="s">
        <v>32</v>
      </c>
      <c r="N89" s="2" t="s">
        <v>33</v>
      </c>
      <c r="O89" s="3"/>
      <c r="P89" s="2" t="s">
        <v>34</v>
      </c>
      <c r="Q89" s="3"/>
      <c r="R89" s="2">
        <v>0</v>
      </c>
      <c r="S89" s="4" t="s">
        <v>906</v>
      </c>
      <c r="T89" s="3">
        <v>46316</v>
      </c>
      <c r="U89" s="4" t="s">
        <v>907</v>
      </c>
    </row>
    <row r="90" ht="20" customHeight="1" spans="1:21" x14ac:dyDescent="0.25">
      <c r="A90" s="2" t="s">
        <v>908</v>
      </c>
      <c r="B90" s="3">
        <v>46314</v>
      </c>
      <c r="C90" s="4" t="s">
        <v>909</v>
      </c>
      <c r="D90" s="4" t="s">
        <v>910</v>
      </c>
      <c r="E90" s="4" t="s">
        <v>911</v>
      </c>
      <c r="F90" s="4" t="s">
        <v>912</v>
      </c>
      <c r="G90" s="2" t="s">
        <v>54</v>
      </c>
      <c r="H90" s="4" t="s">
        <v>913</v>
      </c>
      <c r="I90" s="2" t="s">
        <v>28</v>
      </c>
      <c r="J90" s="4" t="s">
        <v>914</v>
      </c>
      <c r="K90" s="4" t="s">
        <v>915</v>
      </c>
      <c r="L90" s="2" t="s">
        <v>31</v>
      </c>
      <c r="M90" s="2" t="s">
        <v>32</v>
      </c>
      <c r="N90" s="2" t="s">
        <v>33</v>
      </c>
      <c r="O90" s="3"/>
      <c r="P90" s="2" t="s">
        <v>34</v>
      </c>
      <c r="Q90" s="3"/>
      <c r="R90" s="2">
        <v>0</v>
      </c>
      <c r="S90" s="4" t="s">
        <v>916</v>
      </c>
      <c r="T90" s="3">
        <v>46316</v>
      </c>
      <c r="U90" s="4" t="s">
        <v>917</v>
      </c>
    </row>
    <row r="91" ht="20" customHeight="1" spans="1:21" x14ac:dyDescent="0.25">
      <c r="A91" s="2" t="s">
        <v>918</v>
      </c>
      <c r="B91" s="3">
        <v>46314</v>
      </c>
      <c r="C91" s="4" t="s">
        <v>919</v>
      </c>
      <c r="D91" s="4" t="s">
        <v>920</v>
      </c>
      <c r="E91" s="4" t="s">
        <v>921</v>
      </c>
      <c r="F91" s="4" t="s">
        <v>922</v>
      </c>
      <c r="G91" s="2" t="s">
        <v>54</v>
      </c>
      <c r="H91" s="4" t="s">
        <v>923</v>
      </c>
      <c r="I91" s="2" t="s">
        <v>28</v>
      </c>
      <c r="J91" s="4" t="s">
        <v>924</v>
      </c>
      <c r="K91" s="4" t="s">
        <v>925</v>
      </c>
      <c r="L91" s="2" t="s">
        <v>31</v>
      </c>
      <c r="M91" s="2" t="s">
        <v>32</v>
      </c>
      <c r="N91" s="2" t="s">
        <v>33</v>
      </c>
      <c r="O91" s="3"/>
      <c r="P91" s="2" t="s">
        <v>34</v>
      </c>
      <c r="Q91" s="3"/>
      <c r="R91" s="2">
        <v>0</v>
      </c>
      <c r="S91" s="4" t="s">
        <v>926</v>
      </c>
      <c r="T91" s="3">
        <v>46316</v>
      </c>
      <c r="U91" s="4" t="s">
        <v>927</v>
      </c>
    </row>
    <row r="92" ht="20" customHeight="1" spans="1:21" x14ac:dyDescent="0.25">
      <c r="A92" s="2" t="s">
        <v>928</v>
      </c>
      <c r="B92" s="3">
        <v>46314</v>
      </c>
      <c r="C92" s="4" t="s">
        <v>929</v>
      </c>
      <c r="D92" s="4" t="s">
        <v>930</v>
      </c>
      <c r="E92" s="4" t="s">
        <v>931</v>
      </c>
      <c r="F92" s="4" t="s">
        <v>932</v>
      </c>
      <c r="G92" s="2" t="s">
        <v>54</v>
      </c>
      <c r="H92" s="4" t="s">
        <v>933</v>
      </c>
      <c r="I92" s="2" t="s">
        <v>28</v>
      </c>
      <c r="J92" s="4" t="s">
        <v>934</v>
      </c>
      <c r="K92" s="4" t="s">
        <v>935</v>
      </c>
      <c r="L92" s="2" t="s">
        <v>31</v>
      </c>
      <c r="M92" s="2" t="s">
        <v>32</v>
      </c>
      <c r="N92" s="2" t="s">
        <v>33</v>
      </c>
      <c r="O92" s="3"/>
      <c r="P92" s="2" t="s">
        <v>34</v>
      </c>
      <c r="Q92" s="3"/>
      <c r="R92" s="2">
        <v>0</v>
      </c>
      <c r="S92" s="4" t="s">
        <v>936</v>
      </c>
      <c r="T92" s="3">
        <v>46316</v>
      </c>
      <c r="U92" s="4" t="s">
        <v>937</v>
      </c>
    </row>
    <row r="93" ht="20" customHeight="1" spans="1:21" x14ac:dyDescent="0.25">
      <c r="A93" s="2" t="s">
        <v>938</v>
      </c>
      <c r="B93" s="3">
        <v>46314</v>
      </c>
      <c r="C93" s="4" t="s">
        <v>939</v>
      </c>
      <c r="D93" s="4" t="s">
        <v>940</v>
      </c>
      <c r="E93" s="4" t="s">
        <v>941</v>
      </c>
      <c r="F93" s="4" t="s">
        <v>942</v>
      </c>
      <c r="G93" s="2" t="s">
        <v>54</v>
      </c>
      <c r="H93" s="4" t="s">
        <v>943</v>
      </c>
      <c r="I93" s="2" t="s">
        <v>28</v>
      </c>
      <c r="J93" s="4" t="s">
        <v>944</v>
      </c>
      <c r="K93" s="4" t="s">
        <v>940</v>
      </c>
      <c r="L93" s="2" t="s">
        <v>31</v>
      </c>
      <c r="M93" s="2" t="s">
        <v>32</v>
      </c>
      <c r="N93" s="2" t="s">
        <v>33</v>
      </c>
      <c r="O93" s="3"/>
      <c r="P93" s="2" t="s">
        <v>34</v>
      </c>
      <c r="Q93" s="3"/>
      <c r="R93" s="2">
        <v>0</v>
      </c>
      <c r="S93" s="4" t="s">
        <v>945</v>
      </c>
      <c r="T93" s="3">
        <v>46316</v>
      </c>
      <c r="U93" s="4" t="s">
        <v>946</v>
      </c>
    </row>
    <row r="94" ht="20" customHeight="1" spans="1:21" x14ac:dyDescent="0.25">
      <c r="A94" s="2" t="s">
        <v>947</v>
      </c>
      <c r="B94" s="3">
        <v>46314</v>
      </c>
      <c r="C94" s="4" t="s">
        <v>948</v>
      </c>
      <c r="D94" s="4" t="s">
        <v>949</v>
      </c>
      <c r="E94" s="4" t="s">
        <v>950</v>
      </c>
      <c r="F94" s="4" t="s">
        <v>951</v>
      </c>
      <c r="G94" s="2" t="s">
        <v>54</v>
      </c>
      <c r="H94" s="4" t="s">
        <v>952</v>
      </c>
      <c r="I94" s="2" t="s">
        <v>28</v>
      </c>
      <c r="J94" s="4" t="s">
        <v>953</v>
      </c>
      <c r="K94" s="4" t="s">
        <v>954</v>
      </c>
      <c r="L94" s="2" t="s">
        <v>31</v>
      </c>
      <c r="M94" s="2" t="s">
        <v>32</v>
      </c>
      <c r="N94" s="2" t="s">
        <v>33</v>
      </c>
      <c r="O94" s="3"/>
      <c r="P94" s="2" t="s">
        <v>34</v>
      </c>
      <c r="Q94" s="3"/>
      <c r="R94" s="2">
        <v>0</v>
      </c>
      <c r="S94" s="4" t="s">
        <v>955</v>
      </c>
      <c r="T94" s="3">
        <v>46316</v>
      </c>
      <c r="U94" s="4" t="s">
        <v>956</v>
      </c>
    </row>
    <row r="95" ht="20" customHeight="1" spans="1:21" x14ac:dyDescent="0.25">
      <c r="A95" s="2" t="s">
        <v>957</v>
      </c>
      <c r="B95" s="3">
        <v>46314</v>
      </c>
      <c r="C95" s="4" t="s">
        <v>958</v>
      </c>
      <c r="D95" s="4" t="s">
        <v>959</v>
      </c>
      <c r="E95" s="4" t="s">
        <v>960</v>
      </c>
      <c r="F95" s="4" t="s">
        <v>961</v>
      </c>
      <c r="G95" s="2" t="s">
        <v>54</v>
      </c>
      <c r="H95" s="4" t="s">
        <v>962</v>
      </c>
      <c r="I95" s="2" t="s">
        <v>28</v>
      </c>
      <c r="J95" s="4" t="s">
        <v>963</v>
      </c>
      <c r="K95" s="4" t="s">
        <v>959</v>
      </c>
      <c r="L95" s="2" t="s">
        <v>31</v>
      </c>
      <c r="M95" s="2" t="s">
        <v>32</v>
      </c>
      <c r="N95" s="2" t="s">
        <v>33</v>
      </c>
      <c r="O95" s="3"/>
      <c r="P95" s="2" t="s">
        <v>34</v>
      </c>
      <c r="Q95" s="3"/>
      <c r="R95" s="2">
        <v>0</v>
      </c>
      <c r="S95" s="4" t="s">
        <v>964</v>
      </c>
      <c r="T95" s="3">
        <v>46316</v>
      </c>
      <c r="U95" s="4" t="s">
        <v>965</v>
      </c>
    </row>
    <row r="96" ht="20" customHeight="1" spans="1:21" x14ac:dyDescent="0.25">
      <c r="A96" s="2" t="s">
        <v>966</v>
      </c>
      <c r="B96" s="3">
        <v>46314</v>
      </c>
      <c r="C96" s="4" t="s">
        <v>967</v>
      </c>
      <c r="D96" s="4" t="s">
        <v>968</v>
      </c>
      <c r="E96" s="4" t="s">
        <v>969</v>
      </c>
      <c r="F96" s="4" t="s">
        <v>970</v>
      </c>
      <c r="G96" s="2" t="s">
        <v>54</v>
      </c>
      <c r="H96" s="4" t="s">
        <v>971</v>
      </c>
      <c r="I96" s="2" t="s">
        <v>28</v>
      </c>
      <c r="J96" s="4" t="s">
        <v>972</v>
      </c>
      <c r="K96" s="4" t="s">
        <v>973</v>
      </c>
      <c r="L96" s="2" t="s">
        <v>31</v>
      </c>
      <c r="M96" s="2" t="s">
        <v>32</v>
      </c>
      <c r="N96" s="2" t="s">
        <v>33</v>
      </c>
      <c r="O96" s="3"/>
      <c r="P96" s="2" t="s">
        <v>34</v>
      </c>
      <c r="Q96" s="3"/>
      <c r="R96" s="2">
        <v>0</v>
      </c>
      <c r="S96" s="4" t="s">
        <v>974</v>
      </c>
      <c r="T96" s="3">
        <v>46316</v>
      </c>
      <c r="U96" s="4" t="s">
        <v>975</v>
      </c>
    </row>
    <row r="97" ht="20" customHeight="1" spans="1:21" x14ac:dyDescent="0.25">
      <c r="A97" s="2" t="s">
        <v>976</v>
      </c>
      <c r="B97" s="3">
        <v>46314</v>
      </c>
      <c r="C97" s="4" t="s">
        <v>977</v>
      </c>
      <c r="D97" s="4" t="s">
        <v>978</v>
      </c>
      <c r="E97" s="4" t="s">
        <v>979</v>
      </c>
      <c r="F97" s="4" t="s">
        <v>980</v>
      </c>
      <c r="G97" s="2" t="s">
        <v>54</v>
      </c>
      <c r="H97" s="4" t="s">
        <v>981</v>
      </c>
      <c r="I97" s="2" t="s">
        <v>982</v>
      </c>
      <c r="J97" s="4" t="s">
        <v>983</v>
      </c>
      <c r="K97" s="4" t="s">
        <v>984</v>
      </c>
      <c r="L97" s="2" t="s">
        <v>31</v>
      </c>
      <c r="M97" s="2" t="s">
        <v>32</v>
      </c>
      <c r="N97" s="2" t="s">
        <v>33</v>
      </c>
      <c r="O97" s="3"/>
      <c r="P97" s="2" t="s">
        <v>34</v>
      </c>
      <c r="Q97" s="3"/>
      <c r="R97" s="2">
        <v>0</v>
      </c>
      <c r="S97" s="4" t="s">
        <v>985</v>
      </c>
      <c r="T97" s="3">
        <v>46316</v>
      </c>
      <c r="U97" s="4" t="s">
        <v>986</v>
      </c>
    </row>
    <row r="98" ht="20" customHeight="1" spans="1:21" x14ac:dyDescent="0.25">
      <c r="A98" s="2" t="s">
        <v>987</v>
      </c>
      <c r="B98" s="3">
        <v>46314</v>
      </c>
      <c r="C98" s="4" t="s">
        <v>988</v>
      </c>
      <c r="D98" s="4" t="s">
        <v>989</v>
      </c>
      <c r="E98" s="4" t="s">
        <v>990</v>
      </c>
      <c r="F98" s="4" t="s">
        <v>991</v>
      </c>
      <c r="G98" s="2" t="s">
        <v>54</v>
      </c>
      <c r="H98" s="4" t="s">
        <v>992</v>
      </c>
      <c r="I98" s="2" t="s">
        <v>28</v>
      </c>
      <c r="J98" s="4" t="s">
        <v>993</v>
      </c>
      <c r="K98" s="4" t="s">
        <v>994</v>
      </c>
      <c r="L98" s="2" t="s">
        <v>31</v>
      </c>
      <c r="M98" s="2" t="s">
        <v>32</v>
      </c>
      <c r="N98" s="2" t="s">
        <v>33</v>
      </c>
      <c r="O98" s="3"/>
      <c r="P98" s="2" t="s">
        <v>34</v>
      </c>
      <c r="Q98" s="3"/>
      <c r="R98" s="2">
        <v>0</v>
      </c>
      <c r="S98" s="4" t="s">
        <v>995</v>
      </c>
      <c r="T98" s="3">
        <v>46316</v>
      </c>
      <c r="U98" s="4" t="s">
        <v>996</v>
      </c>
    </row>
    <row r="99" ht="20" customHeight="1" spans="1:21" x14ac:dyDescent="0.25">
      <c r="A99" s="2" t="s">
        <v>997</v>
      </c>
      <c r="B99" s="3">
        <v>46314</v>
      </c>
      <c r="C99" s="4" t="s">
        <v>998</v>
      </c>
      <c r="D99" s="4" t="s">
        <v>790</v>
      </c>
      <c r="E99" s="4" t="s">
        <v>999</v>
      </c>
      <c r="F99" s="4" t="s">
        <v>1000</v>
      </c>
      <c r="G99" s="2" t="s">
        <v>54</v>
      </c>
      <c r="H99" s="4" t="s">
        <v>1001</v>
      </c>
      <c r="I99" s="2" t="s">
        <v>66</v>
      </c>
      <c r="J99" s="4" t="s">
        <v>1002</v>
      </c>
      <c r="K99" s="4" t="s">
        <v>795</v>
      </c>
      <c r="L99" s="2" t="s">
        <v>31</v>
      </c>
      <c r="M99" s="2" t="s">
        <v>32</v>
      </c>
      <c r="N99" s="2" t="s">
        <v>33</v>
      </c>
      <c r="O99" s="3"/>
      <c r="P99" s="2" t="s">
        <v>34</v>
      </c>
      <c r="Q99" s="3"/>
      <c r="R99" s="2">
        <v>0</v>
      </c>
      <c r="S99" s="4" t="s">
        <v>1003</v>
      </c>
      <c r="T99" s="3">
        <v>46316</v>
      </c>
      <c r="U99" s="4" t="s">
        <v>1004</v>
      </c>
    </row>
    <row r="100" ht="20" customHeight="1" spans="1:21" x14ac:dyDescent="0.25">
      <c r="A100" s="2" t="s">
        <v>1005</v>
      </c>
      <c r="B100" s="3">
        <v>46314</v>
      </c>
      <c r="C100" s="4" t="s">
        <v>1006</v>
      </c>
      <c r="D100" s="4" t="s">
        <v>1007</v>
      </c>
      <c r="E100" s="4" t="s">
        <v>1008</v>
      </c>
      <c r="F100" s="4" t="s">
        <v>1009</v>
      </c>
      <c r="G100" s="2" t="s">
        <v>54</v>
      </c>
      <c r="H100" s="4" t="s">
        <v>1010</v>
      </c>
      <c r="I100" s="2" t="s">
        <v>28</v>
      </c>
      <c r="J100" s="4" t="s">
        <v>1011</v>
      </c>
      <c r="K100" s="4" t="s">
        <v>1012</v>
      </c>
      <c r="L100" s="2" t="s">
        <v>31</v>
      </c>
      <c r="M100" s="2" t="s">
        <v>32</v>
      </c>
      <c r="N100" s="2" t="s">
        <v>33</v>
      </c>
      <c r="O100" s="3"/>
      <c r="P100" s="2" t="s">
        <v>34</v>
      </c>
      <c r="Q100" s="3"/>
      <c r="R100" s="2">
        <v>0</v>
      </c>
      <c r="S100" s="4" t="s">
        <v>1013</v>
      </c>
      <c r="T100" s="3">
        <v>46316</v>
      </c>
      <c r="U100" s="4" t="s">
        <v>1014</v>
      </c>
    </row>
    <row r="101" ht="20" customHeight="1" spans="1:21" x14ac:dyDescent="0.25">
      <c r="A101" s="2" t="s">
        <v>1015</v>
      </c>
      <c r="B101" s="3">
        <v>46314</v>
      </c>
      <c r="C101" s="4" t="s">
        <v>1016</v>
      </c>
      <c r="D101" s="4" t="s">
        <v>1017</v>
      </c>
      <c r="E101" s="4" t="s">
        <v>1018</v>
      </c>
      <c r="F101" s="4" t="s">
        <v>1019</v>
      </c>
      <c r="G101" s="2" t="s">
        <v>54</v>
      </c>
      <c r="H101" s="4" t="s">
        <v>1020</v>
      </c>
      <c r="I101" s="2" t="s">
        <v>28</v>
      </c>
      <c r="J101" s="4" t="s">
        <v>1021</v>
      </c>
      <c r="K101" s="4" t="s">
        <v>1022</v>
      </c>
      <c r="L101" s="2" t="s">
        <v>31</v>
      </c>
      <c r="M101" s="2" t="s">
        <v>32</v>
      </c>
      <c r="N101" s="2" t="s">
        <v>33</v>
      </c>
      <c r="O101" s="3"/>
      <c r="P101" s="2" t="s">
        <v>34</v>
      </c>
      <c r="Q101" s="3"/>
      <c r="R101" s="2">
        <v>0</v>
      </c>
      <c r="S101" s="4" t="s">
        <v>1023</v>
      </c>
      <c r="T101" s="3">
        <v>46316</v>
      </c>
      <c r="U101" s="4" t="s">
        <v>1024</v>
      </c>
    </row>
  </sheetData>
  <autoFilter ref="A1:U101"/>
  <dataValidations count="14">
    <dataValidation type="list" allowBlank="1" sqref="G10:G101">
      <formula1>"Worldwide,EMEA,Specific countries,Unknown"</formula1>
    </dataValidation>
    <dataValidation type="list" allowBlank="1" sqref="G2:G101">
      <formula1>"Worldwide,EMEA,Specific countries,Unknown"</formula1>
    </dataValidation>
    <dataValidation type="list" allowBlank="1" sqref="I10:I101">
      <formula1>"Founder,Co-founder,CTO,Engineering lead,Designer,Design lead,Recruiter,Product manager,Other"</formula1>
    </dataValidation>
    <dataValidation type="list" allowBlank="1" sqref="I2:I101">
      <formula1>"Founder,Co-founder,CTO,Engineering lead,Designer,Design lead,Recruiter,Product manager,Other"</formula1>
    </dataValidation>
    <dataValidation type="list" allowBlank="1" sqref="L10:L101">
      <formula1>"Product Engineer,Design Engineer,Frontend Engineer"</formula1>
    </dataValidation>
    <dataValidation type="list" allowBlank="1" sqref="L2:L101">
      <formula1>"Product Engineer,Design Engineer,Frontend Engineer"</formula1>
    </dataValidation>
    <dataValidation type="list" allowBlank="1" sqref="M10:M101">
      <formula1>"Cold,Warm,Hot,Nurture,Closed"</formula1>
    </dataValidation>
    <dataValidation type="list" allowBlank="1" sqref="M2:M101">
      <formula1>"Cold,Warm,Hot,Nurture,Closed"</formula1>
    </dataValidation>
    <dataValidation type="list" allowBlank="1" sqref="N10:N101">
      <formula1>"Identified,Researched,Contacted,Followed up,Replied,Call booked,Interviewing,Offer,Won,Closed"</formula1>
    </dataValidation>
    <dataValidation type="list" allowBlank="1" sqref="N2:N101">
      <formula1>"Identified,Researched,Contacted,Followed up,Replied,Call booked,Interviewing,Offer,Won,Closed"</formula1>
    </dataValidation>
    <dataValidation type="list" allowBlank="1" sqref="P10:P101">
      <formula1>"V1,V2,V3,V4"</formula1>
    </dataValidation>
    <dataValidation type="list" allowBlank="1" sqref="P2:P101">
      <formula1>"V1,V2,V3,V4"</formula1>
    </dataValidation>
    <dataValidation type="list" allowBlank="1" sqref="R10:R101">
      <formula1>"0,1,2"</formula1>
    </dataValidation>
    <dataValidation type="list" allowBlank="1" sqref="R2:R101">
      <formula1>"0,1,2"</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H21"/>
  <sheetViews>
    <sheetView workbookViewId="0" zoomScale="100" zoomScaleNormal="100">
      <selection activeCell="A1" sqref="A1"/>
    </sheetView>
  </sheetViews>
  <sheetFormatPr defaultRowHeight="15" outlineLevelRow="0" outlineLevelCol="0" x14ac:dyDescent="0"/>
  <cols>
    <col min="1" max="2" width="14" customWidth="1"/>
    <col min="3" max="3" width="15" customWidth="1"/>
    <col min="4" max="5" width="16" customWidth="1"/>
    <col min="6" max="6" width="22" customWidth="1"/>
    <col min="7" max="7" width="18" customWidth="1"/>
    <col min="8" max="8" width="22" customWidth="1"/>
  </cols>
  <sheetData>
    <row r="1" ht="28" customHeight="1" spans="1:8" x14ac:dyDescent="0.25">
      <c r="A1" s="1" t="s">
        <v>1025</v>
      </c>
      <c r="B1" s="1" t="s">
        <v>1026</v>
      </c>
      <c r="C1" s="1" t="s">
        <v>1027</v>
      </c>
      <c r="D1" s="1" t="s">
        <v>17</v>
      </c>
      <c r="E1" s="1" t="s">
        <v>1028</v>
      </c>
      <c r="F1" s="1" t="s">
        <v>1029</v>
      </c>
      <c r="G1" s="1" t="s">
        <v>1030</v>
      </c>
      <c r="H1" s="1" t="s">
        <v>1031</v>
      </c>
    </row>
    <row r="2" ht="20" customHeight="1" spans="1:8" x14ac:dyDescent="0.25">
      <c r="A2" s="3">
        <v>46307</v>
      </c>
      <c r="B2" s="5">
        <v>20</v>
      </c>
      <c r="C2" s="5">
        <v>0</v>
      </c>
      <c r="D2" s="5">
        <v>0</v>
      </c>
      <c r="E2" s="5">
        <v>0</v>
      </c>
      <c r="F2" s="5">
        <v>0</v>
      </c>
      <c r="G2" s="5"/>
      <c r="H2" s="5"/>
    </row>
    <row r="3" ht="20" customHeight="1" spans="1:8" x14ac:dyDescent="0.25">
      <c r="A3" s="3">
        <v>46308</v>
      </c>
      <c r="B3" s="5"/>
      <c r="C3" s="5"/>
      <c r="D3" s="5"/>
      <c r="E3" s="5"/>
      <c r="F3" s="5"/>
      <c r="G3" s="5"/>
      <c r="H3" s="5"/>
    </row>
    <row r="4" ht="20" customHeight="1" spans="1:8" x14ac:dyDescent="0.25">
      <c r="A4" s="3">
        <v>46309</v>
      </c>
      <c r="B4" s="5"/>
      <c r="C4" s="5"/>
      <c r="D4" s="5"/>
      <c r="E4" s="5"/>
      <c r="F4" s="5"/>
      <c r="G4" s="5"/>
      <c r="H4" s="5"/>
    </row>
    <row r="5" ht="20" customHeight="1" spans="1:8" x14ac:dyDescent="0.25">
      <c r="A5" s="3">
        <v>46310</v>
      </c>
      <c r="B5" s="5"/>
      <c r="C5" s="5"/>
      <c r="D5" s="5"/>
      <c r="E5" s="5"/>
      <c r="F5" s="5"/>
      <c r="G5" s="5"/>
      <c r="H5" s="5"/>
    </row>
    <row r="6" ht="20" customHeight="1" spans="1:8" x14ac:dyDescent="0.25">
      <c r="A6" s="3">
        <v>46311</v>
      </c>
      <c r="B6" s="5"/>
      <c r="C6" s="5"/>
      <c r="D6" s="5"/>
      <c r="E6" s="5"/>
      <c r="F6" s="5"/>
      <c r="G6" s="5"/>
      <c r="H6" s="5"/>
    </row>
    <row r="7" ht="20" customHeight="1" spans="1:8" x14ac:dyDescent="0.25">
      <c r="A7" s="3">
        <v>46314</v>
      </c>
      <c r="B7" s="5">
        <v>80</v>
      </c>
      <c r="C7" s="5">
        <v>0</v>
      </c>
      <c r="D7" s="5"/>
      <c r="E7" s="5"/>
      <c r="F7" s="5"/>
      <c r="G7" s="5"/>
      <c r="H7" s="5"/>
    </row>
    <row r="8" ht="20" customHeight="1" spans="1:8" x14ac:dyDescent="0.25">
      <c r="A8" s="3">
        <v>46315</v>
      </c>
      <c r="B8" s="5"/>
      <c r="C8" s="5"/>
      <c r="D8" s="5"/>
      <c r="E8" s="5"/>
      <c r="F8" s="5"/>
      <c r="G8" s="5"/>
      <c r="H8" s="5"/>
    </row>
    <row r="9" ht="20" customHeight="1" spans="1:8" x14ac:dyDescent="0.25">
      <c r="A9" s="3">
        <v>46316</v>
      </c>
      <c r="B9" s="5"/>
      <c r="C9" s="5"/>
      <c r="D9" s="5"/>
      <c r="E9" s="5"/>
      <c r="F9" s="5"/>
      <c r="G9" s="5"/>
      <c r="H9" s="5"/>
    </row>
    <row r="10" ht="20" customHeight="1" spans="1:8" x14ac:dyDescent="0.25">
      <c r="A10" s="3">
        <v>46317</v>
      </c>
      <c r="B10" s="5"/>
      <c r="C10" s="5"/>
      <c r="D10" s="5"/>
      <c r="E10" s="5"/>
      <c r="F10" s="5"/>
      <c r="G10" s="5"/>
      <c r="H10" s="5"/>
    </row>
    <row r="11" ht="20" customHeight="1" spans="1:8" x14ac:dyDescent="0.25">
      <c r="A11" s="3">
        <v>46318</v>
      </c>
      <c r="B11" s="5"/>
      <c r="C11" s="5"/>
      <c r="D11" s="5"/>
      <c r="E11" s="5"/>
      <c r="F11" s="5"/>
      <c r="G11" s="5"/>
      <c r="H11" s="5"/>
    </row>
    <row r="12" ht="20" customHeight="1" spans="1:8" x14ac:dyDescent="0.25">
      <c r="A12" s="3">
        <v>46321</v>
      </c>
      <c r="B12" s="5"/>
      <c r="C12" s="5"/>
      <c r="D12" s="5"/>
      <c r="E12" s="5"/>
      <c r="F12" s="5"/>
      <c r="G12" s="5"/>
      <c r="H12" s="5"/>
    </row>
    <row r="13" ht="20" customHeight="1" spans="1:8" x14ac:dyDescent="0.25">
      <c r="A13" s="3">
        <v>46322</v>
      </c>
      <c r="B13" s="5"/>
      <c r="C13" s="5"/>
      <c r="D13" s="5"/>
      <c r="E13" s="5"/>
      <c r="F13" s="5"/>
      <c r="G13" s="5"/>
      <c r="H13" s="5"/>
    </row>
    <row r="14" ht="20" customHeight="1" spans="1:8" x14ac:dyDescent="0.25">
      <c r="A14" s="3">
        <v>46323</v>
      </c>
      <c r="B14" s="5"/>
      <c r="C14" s="5"/>
      <c r="D14" s="5"/>
      <c r="E14" s="5"/>
      <c r="F14" s="5"/>
      <c r="G14" s="5"/>
      <c r="H14" s="5"/>
    </row>
    <row r="15" ht="20" customHeight="1" spans="1:8" x14ac:dyDescent="0.25">
      <c r="A15" s="3">
        <v>46324</v>
      </c>
      <c r="B15" s="5"/>
      <c r="C15" s="5"/>
      <c r="D15" s="5"/>
      <c r="E15" s="5"/>
      <c r="F15" s="5"/>
      <c r="G15" s="5"/>
      <c r="H15" s="5"/>
    </row>
    <row r="16" ht="20" customHeight="1" spans="1:8" x14ac:dyDescent="0.25">
      <c r="A16" s="3">
        <v>46325</v>
      </c>
      <c r="B16" s="5"/>
      <c r="C16" s="5"/>
      <c r="D16" s="5"/>
      <c r="E16" s="5"/>
      <c r="F16" s="5"/>
      <c r="G16" s="5"/>
      <c r="H16" s="5"/>
    </row>
    <row r="17" ht="20" customHeight="1" spans="1:8" x14ac:dyDescent="0.25">
      <c r="A17" s="3">
        <v>46328</v>
      </c>
      <c r="B17" s="5"/>
      <c r="C17" s="5"/>
      <c r="D17" s="5"/>
      <c r="E17" s="5"/>
      <c r="F17" s="5"/>
      <c r="G17" s="5"/>
      <c r="H17" s="5"/>
    </row>
    <row r="18" ht="20" customHeight="1" spans="1:8" x14ac:dyDescent="0.25">
      <c r="A18" s="3">
        <v>46329</v>
      </c>
      <c r="B18" s="5"/>
      <c r="C18" s="5"/>
      <c r="D18" s="5"/>
      <c r="E18" s="5"/>
      <c r="F18" s="5"/>
      <c r="G18" s="5"/>
      <c r="H18" s="5"/>
    </row>
    <row r="19" ht="20" customHeight="1" spans="1:8" x14ac:dyDescent="0.25">
      <c r="A19" s="3">
        <v>46330</v>
      </c>
      <c r="B19" s="5"/>
      <c r="C19" s="5"/>
      <c r="D19" s="5"/>
      <c r="E19" s="5"/>
      <c r="F19" s="5"/>
      <c r="G19" s="5"/>
      <c r="H19" s="5"/>
    </row>
    <row r="20" ht="20" customHeight="1" spans="1:8" x14ac:dyDescent="0.25">
      <c r="A20" s="3">
        <v>46331</v>
      </c>
      <c r="B20" s="5"/>
      <c r="C20" s="5"/>
      <c r="D20" s="5"/>
      <c r="E20" s="5"/>
      <c r="F20" s="5"/>
      <c r="G20" s="5"/>
      <c r="H20" s="5"/>
    </row>
    <row r="21" ht="20" customHeight="1" spans="1:8" x14ac:dyDescent="0.25">
      <c r="A21" s="3">
        <v>46332</v>
      </c>
      <c r="B21" s="5"/>
      <c r="C21" s="5"/>
      <c r="D21" s="5"/>
      <c r="E21" s="5"/>
      <c r="F21" s="5"/>
      <c r="G21" s="5"/>
      <c r="H21" s="5"/>
    </row>
  </sheetData>
  <autoFilter ref="A1:H2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5"/>
  <sheetViews>
    <sheetView workbookViewId="0" zoomScale="100" zoomScaleNormal="100">
      <selection activeCell="A1" sqref="A1"/>
    </sheetView>
  </sheetViews>
  <sheetFormatPr defaultRowHeight="15" outlineLevelRow="0" outlineLevelCol="0" x14ac:dyDescent="0"/>
  <cols>
    <col min="1" max="1" width="12" customWidth="1"/>
    <col min="2" max="2" width="32" customWidth="1"/>
    <col min="3" max="3" width="85" customWidth="1"/>
    <col min="4" max="4" width="14" customWidth="1"/>
    <col min="5" max="5" width="12" customWidth="1"/>
    <col min="6" max="6" width="14" customWidth="1"/>
  </cols>
  <sheetData>
    <row r="1" ht="28" customHeight="1" spans="1:6" x14ac:dyDescent="0.25">
      <c r="A1" s="1" t="s">
        <v>1032</v>
      </c>
      <c r="B1" s="1" t="s">
        <v>1033</v>
      </c>
      <c r="C1" s="1" t="s">
        <v>1034</v>
      </c>
      <c r="D1" s="1" t="s">
        <v>1035</v>
      </c>
      <c r="E1" s="1" t="s">
        <v>1036</v>
      </c>
      <c r="F1" s="1" t="s">
        <v>1037</v>
      </c>
    </row>
    <row r="2" ht="65" customHeight="1" spans="1:6" x14ac:dyDescent="0.25">
      <c r="A2" s="2" t="s">
        <v>34</v>
      </c>
      <c r="B2" s="4" t="s">
        <v>1038</v>
      </c>
      <c r="C2" s="6" t="s">
        <v>1039</v>
      </c>
      <c r="D2" s="5">
        <v>0</v>
      </c>
      <c r="E2" s="5">
        <v>0</v>
      </c>
      <c r="F2" s="7">
        <f>IF(D2&gt;0, E2/D2, 0)</f>
      </c>
    </row>
    <row r="3" ht="65" customHeight="1" spans="1:6" x14ac:dyDescent="0.25">
      <c r="A3" s="2" t="s">
        <v>1040</v>
      </c>
      <c r="B3" s="4" t="s">
        <v>1041</v>
      </c>
      <c r="C3" s="6" t="s">
        <v>1042</v>
      </c>
      <c r="D3" s="5">
        <v>0</v>
      </c>
      <c r="E3" s="5">
        <v>0</v>
      </c>
      <c r="F3" s="7">
        <f>IF(D3&gt;0, E3/D3, 0)</f>
      </c>
    </row>
    <row r="4" ht="65" customHeight="1" spans="1:6" x14ac:dyDescent="0.25">
      <c r="A4" s="2" t="s">
        <v>1043</v>
      </c>
      <c r="B4" s="4" t="s">
        <v>1044</v>
      </c>
      <c r="C4" s="6" t="s">
        <v>1045</v>
      </c>
      <c r="D4" s="5">
        <v>0</v>
      </c>
      <c r="E4" s="5">
        <v>0</v>
      </c>
      <c r="F4" s="7">
        <f>IF(D4&gt;0, E4/D4, 0)</f>
      </c>
    </row>
    <row r="5" ht="65" customHeight="1" spans="1:6" x14ac:dyDescent="0.25">
      <c r="A5" s="2" t="s">
        <v>1046</v>
      </c>
      <c r="B5" s="4" t="s">
        <v>1047</v>
      </c>
      <c r="C5" s="6" t="s">
        <v>1048</v>
      </c>
      <c r="D5" s="5">
        <v>0</v>
      </c>
      <c r="E5" s="5">
        <v>0</v>
      </c>
      <c r="F5" s="7">
        <f>IF(D5&gt;0, E5/D5, 0)</f>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5"/>
  <sheetViews>
    <sheetView workbookViewId="0" zoomScale="100" zoomScaleNormal="100">
      <selection activeCell="A1" sqref="A1"/>
    </sheetView>
  </sheetViews>
  <sheetFormatPr defaultRowHeight="15" outlineLevelRow="0" outlineLevelCol="0" x14ac:dyDescent="0"/>
  <cols>
    <col min="1" max="1" width="15" customWidth="1"/>
    <col min="2" max="2" width="14" customWidth="1"/>
    <col min="3" max="3" width="15" customWidth="1"/>
    <col min="4" max="5" width="16" customWidth="1"/>
    <col min="6" max="6" width="22" customWidth="1"/>
    <col min="7" max="7" width="18" customWidth="1"/>
    <col min="8" max="8" width="22" customWidth="1"/>
    <col min="9" max="9" width="14" customWidth="1"/>
    <col min="10" max="10" width="22" customWidth="1"/>
    <col min="11" max="11" width="35" customWidth="1"/>
  </cols>
  <sheetData>
    <row r="1" ht="28" customHeight="1" spans="1:11" x14ac:dyDescent="0.25">
      <c r="A1" s="1" t="s">
        <v>1049</v>
      </c>
      <c r="B1" s="1" t="s">
        <v>1026</v>
      </c>
      <c r="C1" s="1" t="s">
        <v>1027</v>
      </c>
      <c r="D1" s="1" t="s">
        <v>17</v>
      </c>
      <c r="E1" s="1" t="s">
        <v>1028</v>
      </c>
      <c r="F1" s="1" t="s">
        <v>1029</v>
      </c>
      <c r="G1" s="1" t="s">
        <v>1030</v>
      </c>
      <c r="H1" s="1" t="s">
        <v>1031</v>
      </c>
      <c r="I1" s="1" t="s">
        <v>1037</v>
      </c>
      <c r="J1" s="1" t="s">
        <v>1050</v>
      </c>
      <c r="K1" s="1" t="s">
        <v>1051</v>
      </c>
    </row>
    <row r="2" ht="24" customHeight="1" spans="1:11" x14ac:dyDescent="0.25">
      <c r="A2" s="2" t="s">
        <v>1052</v>
      </c>
      <c r="B2" s="5">
        <f>SUM('Daily log'!B2:B6)</f>
      </c>
      <c r="C2" s="5">
        <f>SUM('Daily log'!C2:C6)</f>
      </c>
      <c r="D2" s="5">
        <f>SUM('Daily log'!D2:D6)</f>
      </c>
      <c r="E2" s="5">
        <f>SUM('Daily log'!E2:E6)</f>
      </c>
      <c r="F2" s="5">
        <f>SUM('Daily log'!F2:F6)</f>
      </c>
      <c r="G2" s="5">
        <f>SUM('Daily log'!G2:G6)</f>
      </c>
      <c r="H2" s="5">
        <f>SUM('Daily log'!H2:H6)</f>
      </c>
      <c r="I2" s="7">
        <f>IF(C2&gt;0, E2/C2, 0)</f>
      </c>
      <c r="J2" s="4"/>
      <c r="K2" s="4"/>
    </row>
    <row r="3" ht="24" customHeight="1" spans="1:11" x14ac:dyDescent="0.25">
      <c r="A3" s="2" t="s">
        <v>1053</v>
      </c>
      <c r="B3" s="5">
        <f>SUM('Daily log'!B7:B11)</f>
      </c>
      <c r="C3" s="5">
        <f>SUM('Daily log'!C7:C11)</f>
      </c>
      <c r="D3" s="5">
        <f>SUM('Daily log'!D7:D11)</f>
      </c>
      <c r="E3" s="5">
        <f>SUM('Daily log'!E7:E11)</f>
      </c>
      <c r="F3" s="5">
        <f>SUM('Daily log'!F7:F11)</f>
      </c>
      <c r="G3" s="5">
        <f>SUM('Daily log'!G7:G11)</f>
      </c>
      <c r="H3" s="5">
        <f>SUM('Daily log'!H7:H11)</f>
      </c>
      <c r="I3" s="7">
        <f>IF(C3&gt;0, E3/C3, 0)</f>
      </c>
      <c r="J3" s="4"/>
      <c r="K3" s="4"/>
    </row>
    <row r="4" ht="24" customHeight="1" spans="1:11" x14ac:dyDescent="0.25">
      <c r="A4" s="2" t="s">
        <v>1054</v>
      </c>
      <c r="B4" s="5">
        <f>SUM('Daily log'!B12:B16)</f>
      </c>
      <c r="C4" s="5">
        <f>SUM('Daily log'!C12:C16)</f>
      </c>
      <c r="D4" s="5">
        <f>SUM('Daily log'!D12:D16)</f>
      </c>
      <c r="E4" s="5">
        <f>SUM('Daily log'!E12:E16)</f>
      </c>
      <c r="F4" s="5">
        <f>SUM('Daily log'!F12:F16)</f>
      </c>
      <c r="G4" s="5">
        <f>SUM('Daily log'!G12:G16)</f>
      </c>
      <c r="H4" s="5">
        <f>SUM('Daily log'!H12:H16)</f>
      </c>
      <c r="I4" s="7">
        <f>IF(C4&gt;0, E4/C4, 0)</f>
      </c>
      <c r="J4" s="4"/>
      <c r="K4" s="4"/>
    </row>
    <row r="5" ht="24" customHeight="1" spans="1:11" x14ac:dyDescent="0.25">
      <c r="A5" s="2" t="s">
        <v>1055</v>
      </c>
      <c r="B5" s="5">
        <f>SUM('Daily log'!B17:B21)</f>
      </c>
      <c r="C5" s="5">
        <f>SUM('Daily log'!C17:C21)</f>
      </c>
      <c r="D5" s="5">
        <f>SUM('Daily log'!D17:D21)</f>
      </c>
      <c r="E5" s="5">
        <f>SUM('Daily log'!E17:E21)</f>
      </c>
      <c r="F5" s="5">
        <f>SUM('Daily log'!F17:F21)</f>
      </c>
      <c r="G5" s="5">
        <f>SUM('Daily log'!G17:G21)</f>
      </c>
      <c r="H5" s="5">
        <f>SUM('Daily log'!H17:H21)</f>
      </c>
      <c r="I5" s="7">
        <f>IF(C5&gt;0, E5/C5, 0)</f>
      </c>
      <c r="J5" s="4"/>
      <c r="K5" s="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Leads</vt:lpstr>
      <vt:lpstr>Daily log</vt:lpstr>
      <vt:lpstr>Message library</vt:lpstr>
      <vt:lpstr>Weekly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2026-10-19T14:32:33Z</dcterms:created>
  <dcterms:modified xsi:type="dcterms:W3CDTF">2026-10-19T14:32:33Z</dcterms:modified>
</cp:coreProperties>
</file>