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skca1-my.sharepoint.com/personal/tyf118_usask_ca/Documents/Comp An Surv/administrative/Comp an surv enrollment/"/>
    </mc:Choice>
  </mc:AlternateContent>
  <xr:revisionPtr revIDLastSave="17" documentId="8_{CEB1AC4A-5305-4AEA-9F79-026EF62D14E4}" xr6:coauthVersionLast="47" xr6:coauthVersionMax="47" xr10:uidLastSave="{6D50D5EF-4BDD-4103-9B2B-91B28311AF16}"/>
  <bookViews>
    <workbookView xWindow="-96" yWindow="-96" windowWidth="23232" windowHeight="12432" activeTab="3" xr2:uid="{00000000-000D-0000-FFFF-FFFF00000000}"/>
  </bookViews>
  <sheets>
    <sheet name="MB" sheetId="1" r:id="rId1"/>
    <sheet name="SK" sheetId="3" r:id="rId2"/>
    <sheet name="AB" sheetId="2" r:id="rId3"/>
    <sheet name="BC" sheetId="4" r:id="rId4"/>
  </sheets>
  <definedNames>
    <definedName name="_xlnm._FilterDatabase" localSheetId="2" hidden="1">AB!$A$2:$G$466</definedName>
    <definedName name="_xlnm._FilterDatabase" localSheetId="3" hidden="1">BC!$A$2:$G$401</definedName>
    <definedName name="_xlnm._FilterDatabase" localSheetId="0" hidden="1">MB!$A$2:$G$124</definedName>
    <definedName name="_xlnm._FilterDatabase" localSheetId="1" hidden="1">SK!$A$1:$G$125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1" i="1" l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</calcChain>
</file>

<file path=xl/sharedStrings.xml><?xml version="1.0" encoding="utf-8"?>
<sst xmlns="http://schemas.openxmlformats.org/spreadsheetml/2006/main" count="9158" uniqueCount="6046">
  <si>
    <t xml:space="preserve">See website for more info:  https://www.mvma.ca/directory/ </t>
  </si>
  <si>
    <t>Organization</t>
  </si>
  <si>
    <t>Address_1</t>
  </si>
  <si>
    <t>City</t>
  </si>
  <si>
    <t>Postal Code</t>
  </si>
  <si>
    <t>Email</t>
  </si>
  <si>
    <t>Phone_1</t>
  </si>
  <si>
    <t>type</t>
  </si>
  <si>
    <t>Academy Road Spay &amp; Neuter Clinic</t>
  </si>
  <si>
    <t>620-A Academy Road</t>
  </si>
  <si>
    <t>Winnipeg</t>
  </si>
  <si>
    <t>R3N 0E6</t>
  </si>
  <si>
    <t>204-487-1477</t>
  </si>
  <si>
    <t>consultative com</t>
  </si>
  <si>
    <t>Aesops Veterinary Care</t>
  </si>
  <si>
    <t>260 St. Anne's Road</t>
  </si>
  <si>
    <t>R2M 3A4</t>
  </si>
  <si>
    <t>aesopsvet@mymts.net</t>
  </si>
  <si>
    <t>204-487-4744</t>
  </si>
  <si>
    <t>Alpine Animal Hospital/Winnipeg Spay &amp; Neuter Clinic</t>
  </si>
  <si>
    <t>Unit H, 10 Keenleyside Street</t>
  </si>
  <si>
    <t>R2L 2B9</t>
  </si>
  <si>
    <t xml:space="preserve">wpgspay@mymts.net </t>
  </si>
  <si>
    <t>204-661-9090</t>
  </si>
  <si>
    <t>com</t>
  </si>
  <si>
    <t>400 Pembina Hwy</t>
  </si>
  <si>
    <t>R2H 0Z1</t>
  </si>
  <si>
    <t>info@aahwc.com</t>
  </si>
  <si>
    <t>204-237-4555</t>
  </si>
  <si>
    <t>Animal Ark Veterinary Services</t>
  </si>
  <si>
    <t>PO Box 22104</t>
  </si>
  <si>
    <t>R3R 3R2</t>
  </si>
  <si>
    <t xml:space="preserve">animal.ark@shaw.ca </t>
  </si>
  <si>
    <t>204-897-2247</t>
  </si>
  <si>
    <t>Animal Hospital of Manitoba</t>
  </si>
  <si>
    <t>995 Main Street</t>
  </si>
  <si>
    <t>R2W 3P8</t>
  </si>
  <si>
    <t xml:space="preserve">reception@ahofmb.ca </t>
  </si>
  <si>
    <t>204-586-3334</t>
  </si>
  <si>
    <t>Arrowwood Animal Hospital</t>
  </si>
  <si>
    <t>Unit 1- 925 Headmaster Row</t>
  </si>
  <si>
    <t>R2G 2K2</t>
  </si>
  <si>
    <t xml:space="preserve">info@arrowwoodanimalhospital.com </t>
  </si>
  <si>
    <t>204-334-9306</t>
  </si>
  <si>
    <t>Ashern District Veterinary Clinic</t>
  </si>
  <si>
    <t>Box 147</t>
  </si>
  <si>
    <t>Ashern</t>
  </si>
  <si>
    <t>R0C 0E0</t>
  </si>
  <si>
    <t>204-768-9609</t>
  </si>
  <si>
    <t>mixed</t>
  </si>
  <si>
    <t>Assiniboia Animal Hospital</t>
  </si>
  <si>
    <t>3050 Portage Avenue</t>
  </si>
  <si>
    <t>R3K 0Y1</t>
  </si>
  <si>
    <t>204-889-5570</t>
  </si>
  <si>
    <t>Bar T Veterinary Service</t>
  </si>
  <si>
    <t>Box 396</t>
  </si>
  <si>
    <t>Dauphin</t>
  </si>
  <si>
    <t>R7N 2V2</t>
  </si>
  <si>
    <t xml:space="preserve">twshwaluk@hotmail.com </t>
  </si>
  <si>
    <t>204-638-8310</t>
  </si>
  <si>
    <t>Beausejour Animal Hospital</t>
  </si>
  <si>
    <t>Box 368</t>
  </si>
  <si>
    <t>Beausejour</t>
  </si>
  <si>
    <t>R0E 0C0</t>
  </si>
  <si>
    <t xml:space="preserve">info@beausejourvet.ca </t>
  </si>
  <si>
    <t>204-268-2177</t>
  </si>
  <si>
    <t>Birchwood Animal Hospital</t>
  </si>
  <si>
    <t>2595 Portage Avenue</t>
  </si>
  <si>
    <t>R3J 0P5</t>
  </si>
  <si>
    <t xml:space="preserve">birchwood@mymts.net </t>
  </si>
  <si>
    <t>204-832-1368</t>
  </si>
  <si>
    <t>Boissevain Animal Clinic (VSD)</t>
  </si>
  <si>
    <t>PO Box 416,  Hwy #10 North</t>
  </si>
  <si>
    <t>Boissevain</t>
  </si>
  <si>
    <t>R0K 0E0</t>
  </si>
  <si>
    <t>204-534-3212</t>
  </si>
  <si>
    <t>Brandon Hills Veterinary Clinic</t>
  </si>
  <si>
    <t>733-17th Street</t>
  </si>
  <si>
    <t>Brandon</t>
  </si>
  <si>
    <t>R7A 5A1</t>
  </si>
  <si>
    <t xml:space="preserve">bhvc.recp@wcgwave.ca </t>
  </si>
  <si>
    <t>204-728-2292</t>
  </si>
  <si>
    <t>Bridge Mobile Veterinary Services</t>
  </si>
  <si>
    <t>P.O. Box 309, Site 250, RR2</t>
  </si>
  <si>
    <t>R7A 5Y2</t>
  </si>
  <si>
    <t xml:space="preserve">bridgevetservices@gmail.com </t>
  </si>
  <si>
    <t>204-574-8371</t>
  </si>
  <si>
    <t>Bridgwater Veterinary Hospital &amp; Wellness Centre</t>
  </si>
  <si>
    <t>100-350 North Town Road</t>
  </si>
  <si>
    <t>R3Y 0Y4</t>
  </si>
  <si>
    <t xml:space="preserve">info@bridgwatervethospital.ca </t>
  </si>
  <si>
    <t>204-452-0911</t>
  </si>
  <si>
    <t>Brydges and Taylor Veterinary Hospital</t>
  </si>
  <si>
    <t>Box 250, 123 Main Street</t>
  </si>
  <si>
    <t>Neepawa</t>
  </si>
  <si>
    <t>R0J 1H0</t>
  </si>
  <si>
    <t>Carberry Small Animal Veterinary Clinic</t>
  </si>
  <si>
    <t>115 3rd Ave E, PO Box 550</t>
  </si>
  <si>
    <t>Carberry</t>
  </si>
  <si>
    <t>R0K 0H0</t>
  </si>
  <si>
    <t xml:space="preserve">info@carberryvet.ca </t>
  </si>
  <si>
    <t>204-834-2033</t>
  </si>
  <si>
    <t>Carman Veterinary Clinic</t>
  </si>
  <si>
    <t>#1, 195 Main St. South</t>
  </si>
  <si>
    <t>Carman</t>
  </si>
  <si>
    <t>R0G 0J0</t>
  </si>
  <si>
    <t xml:space="preserve">cvet@mymts.net </t>
  </si>
  <si>
    <t>204-745-3127</t>
  </si>
  <si>
    <t>Catrysse Veterinary Services</t>
  </si>
  <si>
    <t>3234 Portage Avenue</t>
  </si>
  <si>
    <t>R3K 0Y9</t>
  </si>
  <si>
    <t xml:space="preserve">info@catrysseveterinaryservices.com </t>
  </si>
  <si>
    <t>204-489-9111</t>
  </si>
  <si>
    <t>Cedar Ridge Veterinary Service</t>
  </si>
  <si>
    <t>Steinbach</t>
  </si>
  <si>
    <t xml:space="preserve">drlage@outlook.com </t>
  </si>
  <si>
    <t>204-371-5776</t>
  </si>
  <si>
    <t>Centennial Animal Hospital</t>
  </si>
  <si>
    <t>2747 Pembina Hwy</t>
  </si>
  <si>
    <t>R3T 2H5</t>
  </si>
  <si>
    <t xml:space="preserve">info@centennialanimalhospital.com </t>
  </si>
  <si>
    <t>204-269-8162</t>
  </si>
  <si>
    <t>Central Veterinary Services</t>
  </si>
  <si>
    <t>8092 Perimeter Hwy</t>
  </si>
  <si>
    <t>Oak Bluff</t>
  </si>
  <si>
    <t>R0G 1N0</t>
  </si>
  <si>
    <t>info@centralvet.ca</t>
  </si>
  <si>
    <t>204-275-2038</t>
  </si>
  <si>
    <t>Charleswood Veterinary Clinic</t>
  </si>
  <si>
    <t>3717 Roblin Blvd.</t>
  </si>
  <si>
    <t>R3R 0E3</t>
  </si>
  <si>
    <t xml:space="preserve">chwdvetclinic@mts.net </t>
  </si>
  <si>
    <t>204-889-3110</t>
  </si>
  <si>
    <t>Clearspring Animal Hospital Veterinary Corporation (Practice)</t>
  </si>
  <si>
    <t>Box 21921 (38010 Rd 35 East)</t>
  </si>
  <si>
    <t>R5G 1B5</t>
  </si>
  <si>
    <t xml:space="preserve">clearspringanimalhospital@gmail.com </t>
  </si>
  <si>
    <t>204-346-1429</t>
  </si>
  <si>
    <t>Clover Veterinary Care</t>
  </si>
  <si>
    <t>P.O. Box 165</t>
  </si>
  <si>
    <t>Bowsman</t>
  </si>
  <si>
    <t>R0L 0H0</t>
  </si>
  <si>
    <t xml:space="preserve">colleenmarion@hotmail.com </t>
  </si>
  <si>
    <t>204-299-2380</t>
  </si>
  <si>
    <t>Companion Veterinary Services</t>
  </si>
  <si>
    <t>692 Goulding Street</t>
  </si>
  <si>
    <t>R3G 2S4</t>
  </si>
  <si>
    <t xml:space="preserve">info@companionvetservices.ca </t>
  </si>
  <si>
    <t>204-997-1073</t>
  </si>
  <si>
    <t>Corydon Animal Hospital</t>
  </si>
  <si>
    <t>1675 Corydon Avenue</t>
  </si>
  <si>
    <t>R3N 0J8</t>
  </si>
  <si>
    <t xml:space="preserve">info@corydonvethospital.ca </t>
  </si>
  <si>
    <t>204-488-4577</t>
  </si>
  <si>
    <t>Crestview Veterinary Hospital</t>
  </si>
  <si>
    <t>3025 Ness AvenueWinnipeg, Manitoba</t>
  </si>
  <si>
    <t>R2Y 2J2</t>
  </si>
  <si>
    <t xml:space="preserve">crestviewvc@gmail.com </t>
  </si>
  <si>
    <t>204-888-7463</t>
  </si>
  <si>
    <t>Dakota Veterinary Hospital</t>
  </si>
  <si>
    <t>1026 St. Mary's Road- Unit G</t>
  </si>
  <si>
    <t>R2M 3S6</t>
  </si>
  <si>
    <t>204-255-8811</t>
  </si>
  <si>
    <t>Dauphin Veterinary Clinic (VSD)</t>
  </si>
  <si>
    <t>Box 556, 1801 Main Street</t>
  </si>
  <si>
    <t>R7N 2V4</t>
  </si>
  <si>
    <t xml:space="preserve">contactus@dauphinvetclinic.com </t>
  </si>
  <si>
    <t>204-638-3044</t>
  </si>
  <si>
    <t>Dr. Haley Adams Mobile Veterinary Services</t>
  </si>
  <si>
    <t>Box 1082</t>
  </si>
  <si>
    <t>204-305-0630</t>
  </si>
  <si>
    <t>Dr. Vivian Jacob Veterinary Services</t>
  </si>
  <si>
    <t>65149 Monominto Road</t>
  </si>
  <si>
    <t>Anola</t>
  </si>
  <si>
    <t>R5L 0C9</t>
  </si>
  <si>
    <t>204-755-2837</t>
  </si>
  <si>
    <t>Dufresne Veterinary Services</t>
  </si>
  <si>
    <t>Box 69</t>
  </si>
  <si>
    <t>Dufresne</t>
  </si>
  <si>
    <t>R0A 0J0</t>
  </si>
  <si>
    <t>204-422-8673</t>
  </si>
  <si>
    <t>DW Veterinary Services</t>
  </si>
  <si>
    <t>Box 815</t>
  </si>
  <si>
    <t>Ste. Rose Du Lac</t>
  </si>
  <si>
    <t>R0L 1S0</t>
  </si>
  <si>
    <t xml:space="preserve">dwvs.mb@gmail.com </t>
  </si>
  <si>
    <t>431-233-3138</t>
  </si>
  <si>
    <t>East St. Paul Animal Hospital</t>
  </si>
  <si>
    <t>Unit 9 - 3014 Henderson Hwy</t>
  </si>
  <si>
    <t xml:space="preserve">East St. Paul </t>
  </si>
  <si>
    <t>R2E 0H9</t>
  </si>
  <si>
    <t xml:space="preserve">info@espanimalhospital.com </t>
  </si>
  <si>
    <t>204-661-2183</t>
  </si>
  <si>
    <t>Equi-Tech Veterinary</t>
  </si>
  <si>
    <t>Box 1466</t>
  </si>
  <si>
    <t>Stonewall</t>
  </si>
  <si>
    <t>R0C 2Z0</t>
  </si>
  <si>
    <t xml:space="preserve">equitech8155@gmail.com </t>
  </si>
  <si>
    <t>204-467-2083</t>
  </si>
  <si>
    <t>Ethelbert and District Veterinary Services</t>
  </si>
  <si>
    <t>Box 96</t>
  </si>
  <si>
    <t>Ethelbert</t>
  </si>
  <si>
    <t>R0L 0T0</t>
  </si>
  <si>
    <t>204-742-3789</t>
  </si>
  <si>
    <t>Exclusively Cats Veterinary Hospital</t>
  </si>
  <si>
    <t>945 Corydon Avenue</t>
  </si>
  <si>
    <t>R3M 0W8</t>
  </si>
  <si>
    <t xml:space="preserve">ecats@live.ca </t>
  </si>
  <si>
    <t>204-287-8810</t>
  </si>
  <si>
    <t>cats</t>
  </si>
  <si>
    <t>Fisher Animal Behaviour Services</t>
  </si>
  <si>
    <t>4 Imperial Crescent</t>
  </si>
  <si>
    <t>R7B 3E8</t>
  </si>
  <si>
    <t xml:space="preserve">dr.colleendvm@gmail.com </t>
  </si>
  <si>
    <t>204-471-0299</t>
  </si>
  <si>
    <t>Fisher Veterinary Clinic (VSD)</t>
  </si>
  <si>
    <t>Box 149</t>
  </si>
  <si>
    <t>Fisher Branch</t>
  </si>
  <si>
    <t>R0C 0Z0</t>
  </si>
  <si>
    <t>204-372-6034</t>
  </si>
  <si>
    <t>Fort Garry Veterinary Hospital</t>
  </si>
  <si>
    <t>1444 Pembina Hwy</t>
  </si>
  <si>
    <t>R3T 2C3</t>
  </si>
  <si>
    <t xml:space="preserve">fortgarryvethospital@gmail.com </t>
  </si>
  <si>
    <t>204-452-9010</t>
  </si>
  <si>
    <t>Gimli Veterinary Services</t>
  </si>
  <si>
    <t>70 Center Street, Box 1725</t>
  </si>
  <si>
    <t>Gimli</t>
  </si>
  <si>
    <t>R0C 1B0</t>
  </si>
  <si>
    <t xml:space="preserve">lmtvet@mymts.net </t>
  </si>
  <si>
    <t>204-642-8398</t>
  </si>
  <si>
    <t>Gladstone Veterinary Corporation (Practice)</t>
  </si>
  <si>
    <t>208 Morris Avenue S, Box 538</t>
  </si>
  <si>
    <t>Gladstone</t>
  </si>
  <si>
    <t>R0J 0T0</t>
  </si>
  <si>
    <t xml:space="preserve">gladvetdr@hotmail.com </t>
  </si>
  <si>
    <t>204-385-2892</t>
  </si>
  <si>
    <t>Glenboro Veterinary Clinic (VSD)</t>
  </si>
  <si>
    <t>Glenboro</t>
  </si>
  <si>
    <t>R0K 0X0</t>
  </si>
  <si>
    <t>204-827-2546</t>
  </si>
  <si>
    <t>Grand Valley Animal Clinic</t>
  </si>
  <si>
    <t>304 Pacific Avenue</t>
  </si>
  <si>
    <t>R7A 0H5</t>
  </si>
  <si>
    <t xml:space="preserve">gvac@mymts.net </t>
  </si>
  <si>
    <t>204-728-0033</t>
  </si>
  <si>
    <t>Grant Park Animal Hospital</t>
  </si>
  <si>
    <t>8-1170 Taylor Avenue</t>
  </si>
  <si>
    <t>R3M 3Z4</t>
  </si>
  <si>
    <t xml:space="preserve">office@grantparkanimalhospital.com </t>
  </si>
  <si>
    <t>204-477-8600</t>
  </si>
  <si>
    <t>Graydon Veterinary Corporation (Practice) (St Pierre)</t>
  </si>
  <si>
    <t>PO Box 689, 29041 Hwy 59S</t>
  </si>
  <si>
    <t>St. Pierre Jolys</t>
  </si>
  <si>
    <t>R0A 1V0</t>
  </si>
  <si>
    <t xml:space="preserve">info@graydonvet.com </t>
  </si>
  <si>
    <t>204-433-7956</t>
  </si>
  <si>
    <t>Graydon Veterinary Corporation (Practice) (Vita)</t>
  </si>
  <si>
    <t>PO Box 239, 8160 Rd 39E</t>
  </si>
  <si>
    <t>Vita</t>
  </si>
  <si>
    <t>R0A 2K0</t>
  </si>
  <si>
    <t xml:space="preserve">vitainfo@graydonvet.com </t>
  </si>
  <si>
    <t>204-425-3264</t>
  </si>
  <si>
    <t>Great Plains Veterinary Surgery</t>
  </si>
  <si>
    <t>6027 Southboine Dr</t>
  </si>
  <si>
    <t>R3R 0B5</t>
  </si>
  <si>
    <t xml:space="preserve">gpvs@mymts.net </t>
  </si>
  <si>
    <t>204-298-3221</t>
  </si>
  <si>
    <t>Greenwood Veterinary Hospital</t>
  </si>
  <si>
    <t>Balmoral</t>
  </si>
  <si>
    <t>R0C 0H0</t>
  </si>
  <si>
    <t xml:space="preserve">greenwoodvet@yahoo.ca </t>
  </si>
  <si>
    <t>204-467-5768</t>
  </si>
  <si>
    <t>Healing from Within Homeopathic Veterinary Services</t>
  </si>
  <si>
    <t>Box 394</t>
  </si>
  <si>
    <t>Wawanesa</t>
  </si>
  <si>
    <t>R0K 2G0</t>
  </si>
  <si>
    <t xml:space="preserve">drsusan@healingfromwithinvet.ca </t>
  </si>
  <si>
    <t>204-573-7656</t>
  </si>
  <si>
    <t>consultative mixed</t>
  </si>
  <si>
    <t>Henderson Animal Hospital</t>
  </si>
  <si>
    <t>1434 Henderson Hwy</t>
  </si>
  <si>
    <t>R2G 1N4</t>
  </si>
  <si>
    <t>204-809-4073</t>
  </si>
  <si>
    <t>Hudson Reykdal Veterinary Services</t>
  </si>
  <si>
    <t>Box 10</t>
  </si>
  <si>
    <t xml:space="preserve">ashernvet@hotmail.com </t>
  </si>
  <si>
    <t>204-768-2042</t>
  </si>
  <si>
    <t>Kenaston Veterinary Hospital</t>
  </si>
  <si>
    <t>110-2355 McGillivray Blvd</t>
  </si>
  <si>
    <t>R3Y 0A1</t>
  </si>
  <si>
    <t xml:space="preserve">info@kenastonvet.ca </t>
  </si>
  <si>
    <t>204-219-6607</t>
  </si>
  <si>
    <t>Killarney Veterinary Clinic (VSD)</t>
  </si>
  <si>
    <t>Box 398</t>
  </si>
  <si>
    <t>Killarney</t>
  </si>
  <si>
    <t>R0K 1G0</t>
  </si>
  <si>
    <t xml:space="preserve">kyvets@mymts.net </t>
  </si>
  <si>
    <t>204-523-7225</t>
  </si>
  <si>
    <t>Box 709</t>
  </si>
  <si>
    <t>Lac Du Bonnet</t>
  </si>
  <si>
    <t>R0E 1A0</t>
  </si>
  <si>
    <t>204-345-2535</t>
  </si>
  <si>
    <t>Linden Ridge Animal Hospital</t>
  </si>
  <si>
    <t>11-1080 Waverly Street</t>
  </si>
  <si>
    <t>R3T 5S4</t>
  </si>
  <si>
    <t>204-453-3221</t>
  </si>
  <si>
    <t xml:space="preserve">Lundar Veterinary Clinic </t>
  </si>
  <si>
    <t>88 Pth #6</t>
  </si>
  <si>
    <t>Lundar</t>
  </si>
  <si>
    <t>R0C 0Y0</t>
  </si>
  <si>
    <t>204-762-5425</t>
  </si>
  <si>
    <t>Machray Animal Hospital</t>
  </si>
  <si>
    <t>1039 McPhillips Street</t>
  </si>
  <si>
    <t>R2X 2K6</t>
  </si>
  <si>
    <t xml:space="preserve">machah@mts.net </t>
  </si>
  <si>
    <t>204-586-9721</t>
  </si>
  <si>
    <t>McBurney Veterinary Services</t>
  </si>
  <si>
    <t>Box 361</t>
  </si>
  <si>
    <t>Hartney</t>
  </si>
  <si>
    <t>R0M 0X0</t>
  </si>
  <si>
    <t xml:space="preserve">mcburneyvet@gmail.com </t>
  </si>
  <si>
    <t>204-851-4580</t>
  </si>
  <si>
    <t>McLeod Veterinary Clinic</t>
  </si>
  <si>
    <t>880 McLeod Avenue</t>
  </si>
  <si>
    <t>R2G 2T7</t>
  </si>
  <si>
    <t xml:space="preserve">info@mcleodvet.com </t>
  </si>
  <si>
    <t>204-661-3334</t>
  </si>
  <si>
    <t>McPhillips Animal Hospital</t>
  </si>
  <si>
    <t>2211B McPhillips Street</t>
  </si>
  <si>
    <t>R2V 3M5</t>
  </si>
  <si>
    <t xml:space="preserve">info@mcphillipsanimalhospital.com </t>
  </si>
  <si>
    <t>204-589-8381</t>
  </si>
  <si>
    <t>Meadowood Veterinary Hospital</t>
  </si>
  <si>
    <t>#9 - 160 Meadowood Drive</t>
  </si>
  <si>
    <t>R2M 5L6</t>
  </si>
  <si>
    <t xml:space="preserve">info@meadowoodvet.ca </t>
  </si>
  <si>
    <t>204-255-0226</t>
  </si>
  <si>
    <t>Minnedosa Veterinary Clinic</t>
  </si>
  <si>
    <t>Box 429</t>
  </si>
  <si>
    <t>Minnedosa</t>
  </si>
  <si>
    <t>R0J 1E0</t>
  </si>
  <si>
    <t xml:space="preserve">mdsavet@mymts.net </t>
  </si>
  <si>
    <t>204-867-3917</t>
  </si>
  <si>
    <t>Morden Veterinary Clinic Veterinary Corporation (Practice)</t>
  </si>
  <si>
    <t>Box 745, 333 Mountain Street South</t>
  </si>
  <si>
    <t>Morden</t>
  </si>
  <si>
    <t>R6M 1A7</t>
  </si>
  <si>
    <t xml:space="preserve">mordvets@mymts.net </t>
  </si>
  <si>
    <t>204-822-4333</t>
  </si>
  <si>
    <t>Natural Healing Veterinary Care</t>
  </si>
  <si>
    <t>RR2 Box 2601</t>
  </si>
  <si>
    <t>R6M 2A1</t>
  </si>
  <si>
    <t xml:space="preserve">nhvetcare@gmail.com </t>
  </si>
  <si>
    <t>204-487-7738</t>
  </si>
  <si>
    <t>Neepawa Veterinary Clinic</t>
  </si>
  <si>
    <t>135 Main St W</t>
  </si>
  <si>
    <t>204-476-2222</t>
  </si>
  <si>
    <t>Niverville Animal Hospital</t>
  </si>
  <si>
    <t>301 Main Street</t>
  </si>
  <si>
    <t>Niverville</t>
  </si>
  <si>
    <t>R0A 1E0</t>
  </si>
  <si>
    <t xml:space="preserve">nivervilleanimalhospital@gmail.com </t>
  </si>
  <si>
    <t>204-326-9840</t>
  </si>
  <si>
    <t>100 Blackwater Bay</t>
  </si>
  <si>
    <t>R2N 1M9</t>
  </si>
  <si>
    <t>204-479-8886</t>
  </si>
  <si>
    <t>Northern Veterinary Clinic</t>
  </si>
  <si>
    <t>Box 3240, 1444 Gordon Avenue</t>
  </si>
  <si>
    <t>The Pas</t>
  </si>
  <si>
    <t>R9A 1R8</t>
  </si>
  <si>
    <t xml:space="preserve">dvhinc@mymts.net </t>
  </si>
  <si>
    <t>204-623-6292</t>
  </si>
  <si>
    <t>Notre Dame Veterinary Clinic</t>
  </si>
  <si>
    <t>Notre Dame De Lourdes</t>
  </si>
  <si>
    <t>R0G 1M0</t>
  </si>
  <si>
    <t xml:space="preserve">scvetclinic2310@gmail.com </t>
  </si>
  <si>
    <t>204-248-2310</t>
  </si>
  <si>
    <t>Oakbank Animal Hospital</t>
  </si>
  <si>
    <t>26157 Oakwood Road</t>
  </si>
  <si>
    <t>Oakbank</t>
  </si>
  <si>
    <t>R5N 0A6</t>
  </si>
  <si>
    <t xml:space="preserve">info@oakbankanimalhospital.ca </t>
  </si>
  <si>
    <t>204-444-3615</t>
  </si>
  <si>
    <t>Parkland Veterinary Clinic</t>
  </si>
  <si>
    <t>Box 313, 140 - 2nd Ave SW</t>
  </si>
  <si>
    <t>Roblin</t>
  </si>
  <si>
    <t>R0L 1P0</t>
  </si>
  <si>
    <t xml:space="preserve">parklandvet@hotmail.com </t>
  </si>
  <si>
    <t>204-937-8952</t>
  </si>
  <si>
    <t>Pembina Valley Veterinary Clinic (VSD)</t>
  </si>
  <si>
    <t>Box 46, 334 Mound Ave</t>
  </si>
  <si>
    <t>Pilot Mound</t>
  </si>
  <si>
    <t>R0G 1P0</t>
  </si>
  <si>
    <t>204-825-2759</t>
  </si>
  <si>
    <t>Pembina Veterinary Hospital</t>
  </si>
  <si>
    <t>R3L 2E7</t>
  </si>
  <si>
    <t>Pet Vet</t>
  </si>
  <si>
    <t>Unit-A 25 PTH 52 West</t>
  </si>
  <si>
    <t>R5G 1X6</t>
  </si>
  <si>
    <t xml:space="preserve">petvetdr@gmail.com </t>
  </si>
  <si>
    <t>204-326-6562</t>
  </si>
  <si>
    <t>Petmobile Veterinary Corporation (Practice)</t>
  </si>
  <si>
    <t>Box 25, Site 500 RR5</t>
  </si>
  <si>
    <t>R7A 5Y5</t>
  </si>
  <si>
    <t>204-573-7266</t>
  </si>
  <si>
    <t>Plessis Veterinary Hospital</t>
  </si>
  <si>
    <t>17-1783 Plessis Road</t>
  </si>
  <si>
    <t>R3W 1N3</t>
  </si>
  <si>
    <t>204-691-8838</t>
  </si>
  <si>
    <t>Portage Veterinary Hospital</t>
  </si>
  <si>
    <t>701 Fisher Avenue East</t>
  </si>
  <si>
    <t>Portage La Prairie</t>
  </si>
  <si>
    <t>R1N 0G3</t>
  </si>
  <si>
    <t xml:space="preserve">plapvet@mymts.net </t>
  </si>
  <si>
    <t>204-239-4554</t>
  </si>
  <si>
    <t>Prairie Trails Veterinary Services</t>
  </si>
  <si>
    <t>Box 372</t>
  </si>
  <si>
    <t>Manitou</t>
  </si>
  <si>
    <t>R0G 1G0</t>
  </si>
  <si>
    <t xml:space="preserve">prairietrailsvet@gmail.com </t>
  </si>
  <si>
    <t>204-208-0100</t>
  </si>
  <si>
    <t>Regent Avenue Veterinary Clinic</t>
  </si>
  <si>
    <t>1600 Regent Ave W</t>
  </si>
  <si>
    <t>R2C 3B5</t>
  </si>
  <si>
    <t>204-668-7594</t>
  </si>
  <si>
    <t>Rivers Animal Hospital</t>
  </si>
  <si>
    <t>R2V 4G4</t>
  </si>
  <si>
    <t>204-334-9111</t>
  </si>
  <si>
    <t>Roblin Animal Hospital</t>
  </si>
  <si>
    <t>4910 Roblin Blvd #104</t>
  </si>
  <si>
    <t>R3R 0G7</t>
  </si>
  <si>
    <t>204-889-5578</t>
  </si>
  <si>
    <t>Roblin Veterinary Services</t>
  </si>
  <si>
    <t>Hwy #5, Box 935</t>
  </si>
  <si>
    <t xml:space="preserve">rvs@mymts.net </t>
  </si>
  <si>
    <t>204-937-4623</t>
  </si>
  <si>
    <t>Rossburn Veterinary Services</t>
  </si>
  <si>
    <t>Box 308, 144120 Road 103 N</t>
  </si>
  <si>
    <t>Rossburn</t>
  </si>
  <si>
    <t>R0J 1V0</t>
  </si>
  <si>
    <t>204-759-2324</t>
  </si>
  <si>
    <t>Russell and District Veterinary Clinic</t>
  </si>
  <si>
    <t>Box 1302</t>
  </si>
  <si>
    <t>Russell</t>
  </si>
  <si>
    <t>R0J 1W0</t>
  </si>
  <si>
    <t xml:space="preserve">rdvc7733777@gmail.com </t>
  </si>
  <si>
    <t>204-773-3777</t>
  </si>
  <si>
    <t>Sage Creek Animal Hospital</t>
  </si>
  <si>
    <t>102-50 Sage Creek Blvd</t>
  </si>
  <si>
    <t>R3X 0J6</t>
  </si>
  <si>
    <t xml:space="preserve">info@sagecreekanimalhospital.ca </t>
  </si>
  <si>
    <t>204-255-1150</t>
  </si>
  <si>
    <t>Seasons Veterinary Clinic</t>
  </si>
  <si>
    <t>8-655 Sterling Lyon Parkway</t>
  </si>
  <si>
    <t>R3P 2L9</t>
  </si>
  <si>
    <t xml:space="preserve">seasonsvetclinic@gmail.com </t>
  </si>
  <si>
    <t>204-477-1293</t>
  </si>
  <si>
    <t>Selkirk Animal Hospital</t>
  </si>
  <si>
    <t>601 Christie Ave</t>
  </si>
  <si>
    <t>Selkirk</t>
  </si>
  <si>
    <t>R1A 2L9</t>
  </si>
  <si>
    <t xml:space="preserve">selkirkv@mymts.net </t>
  </si>
  <si>
    <t>204-482-4401</t>
  </si>
  <si>
    <t>Selkirk Veterinary Services</t>
  </si>
  <si>
    <t>Box 276, 6 Wersch Ave</t>
  </si>
  <si>
    <t>R1A 2B2</t>
  </si>
  <si>
    <t xml:space="preserve">office@selkirkvetservice.ca </t>
  </si>
  <si>
    <t>204-482-5720</t>
  </si>
  <si>
    <t>Seven Oaks Veterinary Hospital</t>
  </si>
  <si>
    <t>1832 Main Street</t>
  </si>
  <si>
    <t>R2V 3H2</t>
  </si>
  <si>
    <t xml:space="preserve">dr.adelman@sevenoaksvet.ca </t>
  </si>
  <si>
    <t>204-334-7531</t>
  </si>
  <si>
    <t>Sherbrook Animal Hospital</t>
  </si>
  <si>
    <t>R3B 2W7</t>
  </si>
  <si>
    <t>204-774-3544</t>
  </si>
  <si>
    <t>Shoal Lake Veterinary Clinic</t>
  </si>
  <si>
    <t>152 Industrial Park Road, Box 105</t>
  </si>
  <si>
    <t>Shoal Lake</t>
  </si>
  <si>
    <t>R0J 1Z0</t>
  </si>
  <si>
    <t xml:space="preserve">brucewwaddell@gmail.com </t>
  </si>
  <si>
    <t>204-759-2727</t>
  </si>
  <si>
    <t>Silver Heights Veterinary Hospital</t>
  </si>
  <si>
    <t>Unit 103C - 2080 Ness Avenue</t>
  </si>
  <si>
    <t>R3J 0Z3</t>
  </si>
  <si>
    <t xml:space="preserve">silverheightsvethospital@shaw.ca </t>
  </si>
  <si>
    <t>204-504-5600</t>
  </si>
  <si>
    <t>Souris Veterinary Clinic</t>
  </si>
  <si>
    <t>39 Preston Street N</t>
  </si>
  <si>
    <t>Souris</t>
  </si>
  <si>
    <t>R0K 2C0</t>
  </si>
  <si>
    <t>204-483-2193</t>
  </si>
  <si>
    <t>South-East Veterinary Hospital</t>
  </si>
  <si>
    <t>200 HWY 52 West</t>
  </si>
  <si>
    <t>R5G 2N8</t>
  </si>
  <si>
    <t xml:space="preserve">reception@southeastvet.ca </t>
  </si>
  <si>
    <t>204-326-9849</t>
  </si>
  <si>
    <t>Southglen Veterinary Hospital</t>
  </si>
  <si>
    <t>V-730 St. Anne's Road</t>
  </si>
  <si>
    <t>R2N 0A2</t>
  </si>
  <si>
    <t xml:space="preserve">southglenvethospital@shaw.ca </t>
  </si>
  <si>
    <t>204-452-0077</t>
  </si>
  <si>
    <t>St. Claude Veterinary Clinic</t>
  </si>
  <si>
    <t>P.O. Box 430, 127 PTH #2East</t>
  </si>
  <si>
    <t>St. Claude</t>
  </si>
  <si>
    <t>R0G 1Z0</t>
  </si>
  <si>
    <t xml:space="preserve">info@rpvc.ca </t>
  </si>
  <si>
    <t>204-379-2374</t>
  </si>
  <si>
    <t>St. Francois Xavier Animal Hospital</t>
  </si>
  <si>
    <t>965 Hwy 26</t>
  </si>
  <si>
    <t>St. Francois Xavier</t>
  </si>
  <si>
    <t>R4L 1A3</t>
  </si>
  <si>
    <t>204-864-2281</t>
  </si>
  <si>
    <t>St. Norbert Animal Hospital</t>
  </si>
  <si>
    <t>B-3311 Pembina Hwy</t>
  </si>
  <si>
    <t>R3V 1T7</t>
  </si>
  <si>
    <t>204-261-7376</t>
  </si>
  <si>
    <t>St. Vital Veterinary Hospital</t>
  </si>
  <si>
    <t xml:space="preserve">info@stvitalveterinaryhospital.com </t>
  </si>
  <si>
    <t>204-253-2668</t>
  </si>
  <si>
    <t>15 Tucker Street</t>
  </si>
  <si>
    <t>Ste. Rose</t>
  </si>
  <si>
    <t xml:space="preserve">svc@dauphinvetclinic.com </t>
  </si>
  <si>
    <t>204-447-2701</t>
  </si>
  <si>
    <t>Stonewall Veterinary Hospital</t>
  </si>
  <si>
    <t>4 Dolomite Avenue, Box 1010</t>
  </si>
  <si>
    <t>stonevet@mymts.net</t>
  </si>
  <si>
    <t>204-467-2481</t>
  </si>
  <si>
    <t>Sunset Veterinary Care</t>
  </si>
  <si>
    <t>PO Box 48102, Lakwood PO</t>
  </si>
  <si>
    <t>R2J 4A3</t>
  </si>
  <si>
    <t xml:space="preserve">info@sunsetvetcare.ca </t>
  </si>
  <si>
    <t>204-813-8908</t>
  </si>
  <si>
    <t>Swan Valley Veterinary Clinic (VSD)</t>
  </si>
  <si>
    <t>Box 388</t>
  </si>
  <si>
    <t>Swan River</t>
  </si>
  <si>
    <t>R0L 1Z0</t>
  </si>
  <si>
    <t>204-734-4565</t>
  </si>
  <si>
    <t>Transcona Veterinary Hospital</t>
  </si>
  <si>
    <t>501 Pandora Avenue West</t>
  </si>
  <si>
    <t>R2C 1M8</t>
  </si>
  <si>
    <t>204-222-5251</t>
  </si>
  <si>
    <t>Tuxedo Animal Hospital</t>
  </si>
  <si>
    <t>192-2025 Corydon Ave</t>
  </si>
  <si>
    <t>R3P 0N5</t>
  </si>
  <si>
    <t xml:space="preserve">info@tuxedoanimalhospital.com </t>
  </si>
  <si>
    <t>204-488-1843</t>
  </si>
  <si>
    <t>Uptown Pet Clinic</t>
  </si>
  <si>
    <t>519 Main St N</t>
  </si>
  <si>
    <t>R7N 1E1</t>
  </si>
  <si>
    <t>204-638-8887</t>
  </si>
  <si>
    <t>Valleyflats Veterinary Services P.C. Ltd.</t>
  </si>
  <si>
    <t>Moosomin</t>
  </si>
  <si>
    <t>S0G 3N0</t>
  </si>
  <si>
    <t>306-435-3979</t>
  </si>
  <si>
    <t>VetCo/Winnipeg Humane Society</t>
  </si>
  <si>
    <t>45 Hurst Way</t>
  </si>
  <si>
    <t>R3T 0R3</t>
  </si>
  <si>
    <t xml:space="preserve">clinic@winnipeghumanesociety.ca </t>
  </si>
  <si>
    <t>204-982-2036</t>
  </si>
  <si>
    <t>Virden Animal Hospital</t>
  </si>
  <si>
    <t>Box 1390</t>
  </si>
  <si>
    <t>Virden</t>
  </si>
  <si>
    <t>R0M 2C0</t>
  </si>
  <si>
    <t>204-748-3950</t>
  </si>
  <si>
    <t>W.O.W Veterinary Corporation (Practice)</t>
  </si>
  <si>
    <t>66123 Lorne Hill Rd.</t>
  </si>
  <si>
    <t>Sunnyside</t>
  </si>
  <si>
    <t>R5R 0A5</t>
  </si>
  <si>
    <t>204-340-3992</t>
  </si>
  <si>
    <t>Wheat City Veterinary Clinic</t>
  </si>
  <si>
    <t>1528 1st Street North</t>
  </si>
  <si>
    <t>R7C 1A4</t>
  </si>
  <si>
    <t xml:space="preserve">wcvetc@mts.net </t>
  </si>
  <si>
    <t>204-728-9262</t>
  </si>
  <si>
    <t>Whyte Ridge Veterinary Hospital</t>
  </si>
  <si>
    <t>151 Scurfield Blvd</t>
  </si>
  <si>
    <t>R3Y 1L6</t>
  </si>
  <si>
    <t>204-487-6090</t>
  </si>
  <si>
    <t>Winkler Veterinary Clinic</t>
  </si>
  <si>
    <t>225 1st Street</t>
  </si>
  <si>
    <t>Winkler</t>
  </si>
  <si>
    <t>R6W 3P1</t>
  </si>
  <si>
    <t>Winnipeg Animal Emergency Hospital</t>
  </si>
  <si>
    <t>204-452-9427</t>
  </si>
  <si>
    <t>WinRose Animal Hospital</t>
  </si>
  <si>
    <t>534 Ste Anne's Road</t>
  </si>
  <si>
    <t>R2M 3G1</t>
  </si>
  <si>
    <t xml:space="preserve">winrosevet@shaw.ca </t>
  </si>
  <si>
    <t>204-254-3150</t>
  </si>
  <si>
    <t>Woodlands Veterinary Clinic</t>
  </si>
  <si>
    <t>45 Railway Avenue</t>
  </si>
  <si>
    <t>Woodlands</t>
  </si>
  <si>
    <t>R0C 3H0</t>
  </si>
  <si>
    <t xml:space="preserve">woodlandsvetclinic@hotmail.com </t>
  </si>
  <si>
    <t>204-383-5065</t>
  </si>
  <si>
    <t>Zettler Veterinary Services</t>
  </si>
  <si>
    <t>Box 58</t>
  </si>
  <si>
    <t>Treherne</t>
  </si>
  <si>
    <t>R0G 2V0</t>
  </si>
  <si>
    <t xml:space="preserve">zettlervet@gmail.com </t>
  </si>
  <si>
    <t>204-872-0539</t>
  </si>
  <si>
    <t>24 HR Animal Care Centre Prof. Corp.</t>
  </si>
  <si>
    <t>1846 Victoria Ave E</t>
  </si>
  <si>
    <t>Regina</t>
  </si>
  <si>
    <t>S4N 7K3</t>
  </si>
  <si>
    <t>24hrhr@accesscomm.ca</t>
  </si>
  <si>
    <t>306-761-1449</t>
  </si>
  <si>
    <t>About Face Veterinary Services</t>
  </si>
  <si>
    <t>Box 534</t>
  </si>
  <si>
    <t>Foam Lake</t>
  </si>
  <si>
    <t>S0A 1A0</t>
  </si>
  <si>
    <t>aboutfaceequine@hotmail.ca</t>
  </si>
  <si>
    <t>306-272-7775</t>
  </si>
  <si>
    <t>Acadia Veterinary Clinic P.C. Inc.</t>
  </si>
  <si>
    <t>4-3421 8th St E</t>
  </si>
  <si>
    <t>Saskatoon</t>
  </si>
  <si>
    <t>S7H 0W5</t>
  </si>
  <si>
    <t>acadiavetclinic@sasktel.net</t>
  </si>
  <si>
    <t>306-477-1222</t>
  </si>
  <si>
    <t>Affinity Animal Hospital</t>
  </si>
  <si>
    <t>7 - 239 Centennial Dr N</t>
  </si>
  <si>
    <t>Martensville</t>
  </si>
  <si>
    <t>S0K 2T0</t>
  </si>
  <si>
    <t>affinityanimalhospital@gmail.com</t>
  </si>
  <si>
    <t>306-668-8000</t>
  </si>
  <si>
    <t>Albert North Veterinary Clinic Prof. Corp.</t>
  </si>
  <si>
    <t>306-545-7211</t>
  </si>
  <si>
    <t>All West Animal Hospital</t>
  </si>
  <si>
    <t>1-3210 Laurier Dr</t>
  </si>
  <si>
    <t>S7L 5J7</t>
  </si>
  <si>
    <t>allwest@vca.com</t>
  </si>
  <si>
    <t>306-978-2100</t>
  </si>
  <si>
    <t>Animal Clinic of Regina P.C. Ltd.</t>
  </si>
  <si>
    <t>1800 Garnet St</t>
  </si>
  <si>
    <t>S4T 2Z2</t>
  </si>
  <si>
    <t>animalclinicofregina@sasktel.net</t>
  </si>
  <si>
    <t>306-525-5244</t>
  </si>
  <si>
    <t>Animal Health Centre of Melville</t>
  </si>
  <si>
    <t>#1 Agri Park Rd</t>
  </si>
  <si>
    <t>Melville</t>
  </si>
  <si>
    <t>S0A 2P0</t>
  </si>
  <si>
    <t>ahcmelville@gmail.com</t>
  </si>
  <si>
    <t>306-728-2633</t>
  </si>
  <si>
    <t>Animal Health Clinic of Humboldt P.C. Inc.</t>
  </si>
  <si>
    <t>626 - 2nd St</t>
  </si>
  <si>
    <t>Humboldt</t>
  </si>
  <si>
    <t>S0K 2A0</t>
  </si>
  <si>
    <t>ams@sasktel.net</t>
  </si>
  <si>
    <t>306-682-2583</t>
  </si>
  <si>
    <t>Animal Hospital of Assiniboia</t>
  </si>
  <si>
    <t>Box 2107</t>
  </si>
  <si>
    <t>Assiniboia</t>
  </si>
  <si>
    <t>S0H 0B0</t>
  </si>
  <si>
    <t>s.c.vet@sasktel.net</t>
  </si>
  <si>
    <t>306-642-4204</t>
  </si>
  <si>
    <t>Arlington Animal Hospital Professional Corporation</t>
  </si>
  <si>
    <t>3010B Arlington Ave</t>
  </si>
  <si>
    <t>S7J 2J9</t>
  </si>
  <si>
    <t>pethealth@arlingtonanimalhospital.ca</t>
  </si>
  <si>
    <t>306-955-8387</t>
  </si>
  <si>
    <t>Assiniboia Veterinary Clinic P.C. Ltd.</t>
  </si>
  <si>
    <t>Box 1386</t>
  </si>
  <si>
    <t>avclinic@sasktel.net</t>
  </si>
  <si>
    <t>306-642-4447</t>
  </si>
  <si>
    <t>Associate Pet Hospital of Swift Current</t>
  </si>
  <si>
    <t>2897 N Service Rd W</t>
  </si>
  <si>
    <t>Swift Current</t>
  </si>
  <si>
    <t>S9H 3W7</t>
  </si>
  <si>
    <t>associatepethospital@gmail.com</t>
  </si>
  <si>
    <t>306-773-7899</t>
  </si>
  <si>
    <t>Battlefords Animal Hospital</t>
  </si>
  <si>
    <t>#7A 11204 Railway Ave E</t>
  </si>
  <si>
    <t>North Battleford</t>
  </si>
  <si>
    <t>S9A 2R7</t>
  </si>
  <si>
    <t>bahospital@accesscomm.ca</t>
  </si>
  <si>
    <t>306-446-8387</t>
  </si>
  <si>
    <t>Bellamy Harrison Animal Hospital P.C. Ltd.</t>
  </si>
  <si>
    <t>790 Lillooet St W</t>
  </si>
  <si>
    <t>Moose Jaw</t>
  </si>
  <si>
    <t>S6H 8B4</t>
  </si>
  <si>
    <t>bhah@sasktel.net</t>
  </si>
  <si>
    <t>306-694-1639</t>
  </si>
  <si>
    <t>Biggar Veterinary Clinic P.C. Ltd.</t>
  </si>
  <si>
    <t>Box 1335</t>
  </si>
  <si>
    <t>Biggar</t>
  </si>
  <si>
    <t>S0K 0M0</t>
  </si>
  <si>
    <t>bvc@sasktel.net</t>
  </si>
  <si>
    <t>306-948-3542</t>
  </si>
  <si>
    <t>Blaine Lake Veterinary Services</t>
  </si>
  <si>
    <t>Box 309</t>
  </si>
  <si>
    <t>Blaine Lake</t>
  </si>
  <si>
    <t>S0J 0J0</t>
  </si>
  <si>
    <t>306-497-3118</t>
  </si>
  <si>
    <t>Box 419</t>
  </si>
  <si>
    <t>Rockglen</t>
  </si>
  <si>
    <t>S0H 3R0</t>
  </si>
  <si>
    <t>borderlandvet@sasktel.net</t>
  </si>
  <si>
    <t>306-476-2222</t>
  </si>
  <si>
    <t>BorderVET Animal Health Services Prof. Corp.</t>
  </si>
  <si>
    <t>402 Grid Rd S</t>
  </si>
  <si>
    <t>Carnduff</t>
  </si>
  <si>
    <t>S0C 0S0</t>
  </si>
  <si>
    <t>carnduff@bordervet.ca</t>
  </si>
  <si>
    <t>306-482-3678</t>
  </si>
  <si>
    <t>Bracken Veterinary Services P.C. Ltd.</t>
  </si>
  <si>
    <t>Bracken</t>
  </si>
  <si>
    <t>S0N 0G0</t>
  </si>
  <si>
    <t>eldeana.peno@hotmail.com</t>
  </si>
  <si>
    <t>306-293-2752</t>
  </si>
  <si>
    <t>Bratton Road Vet. Holdings Prof. Corp.</t>
  </si>
  <si>
    <t>Box 706</t>
  </si>
  <si>
    <t>Outlook</t>
  </si>
  <si>
    <t>S0L 2N0</t>
  </si>
  <si>
    <t>julied@sasktel.net</t>
  </si>
  <si>
    <t>306-243-2126</t>
  </si>
  <si>
    <t>Calling Lakes Veterinary Hospice</t>
  </si>
  <si>
    <t>Box 598</t>
  </si>
  <si>
    <t>Indian Head</t>
  </si>
  <si>
    <t>S0G 2K0</t>
  </si>
  <si>
    <t>(306) 660-8889</t>
  </si>
  <si>
    <t>Careport Animal Hospital</t>
  </si>
  <si>
    <t>4645 Rae St</t>
  </si>
  <si>
    <t>S4S 6K6</t>
  </si>
  <si>
    <t>careport@sasktel.net</t>
  </si>
  <si>
    <t>306-522-7387</t>
  </si>
  <si>
    <t>Central Animal Hospital</t>
  </si>
  <si>
    <t>106-103rd St E</t>
  </si>
  <si>
    <t>S7N 1Y7</t>
  </si>
  <si>
    <t>central@vca.com</t>
  </si>
  <si>
    <t>306-374-5252</t>
  </si>
  <si>
    <t>City Mobile Veterinary Services</t>
  </si>
  <si>
    <t>235 McCallum Way</t>
  </si>
  <si>
    <t>S7R 0J3</t>
  </si>
  <si>
    <t>cityvet@gmail.com</t>
  </si>
  <si>
    <t>306-716-6515</t>
  </si>
  <si>
    <t>Companion Animal Hospital</t>
  </si>
  <si>
    <t>308 Broadway St W</t>
  </si>
  <si>
    <t>Yorkton</t>
  </si>
  <si>
    <t>S3N 0N6</t>
  </si>
  <si>
    <t>companhosp@hotmail.com</t>
  </si>
  <si>
    <t>306-783-3349</t>
  </si>
  <si>
    <t>Corman Park Veterinary Services</t>
  </si>
  <si>
    <t>Box 60</t>
  </si>
  <si>
    <t>S7K 3K1</t>
  </si>
  <si>
    <t>cormanparkvet@gmail.com</t>
  </si>
  <si>
    <t>306-384-7676</t>
  </si>
  <si>
    <t>Creekside Veterinary Service</t>
  </si>
  <si>
    <t>515 - 2nd Ave N</t>
  </si>
  <si>
    <t>Maple Creek</t>
  </si>
  <si>
    <t>S0N 1N0</t>
  </si>
  <si>
    <t>office@creeksidevetservice.ca</t>
  </si>
  <si>
    <t>306-662-4969</t>
  </si>
  <si>
    <t>Cudworth Veterinary Services</t>
  </si>
  <si>
    <t>Box 3</t>
  </si>
  <si>
    <t>Cudworth</t>
  </si>
  <si>
    <t>S0K 1B0</t>
  </si>
  <si>
    <t>bhjungwirth@sasktel.net</t>
  </si>
  <si>
    <t>306-256-3607</t>
  </si>
  <si>
    <t>Cumberland Veterinary Clinic</t>
  </si>
  <si>
    <t>25-1501 8th St E</t>
  </si>
  <si>
    <t>S7H 0T2</t>
  </si>
  <si>
    <t>306-373-3500</t>
  </si>
  <si>
    <t>Deep South Animal Clinic P.C. Ltd.</t>
  </si>
  <si>
    <t>Box 387</t>
  </si>
  <si>
    <t>Ogema</t>
  </si>
  <si>
    <t>S0C 1Y0</t>
  </si>
  <si>
    <t>dsacadmin@sasktel.net</t>
  </si>
  <si>
    <t>306-459-2422</t>
  </si>
  <si>
    <t>Delisle Veterinary Service</t>
  </si>
  <si>
    <t>300 - 2nd St E</t>
  </si>
  <si>
    <t>Delisle</t>
  </si>
  <si>
    <t>S0L 0P0</t>
  </si>
  <si>
    <t>delislevets@gmail.com</t>
  </si>
  <si>
    <t>306-493-3143</t>
  </si>
  <si>
    <t>Durling Mobile Veterinary Services</t>
  </si>
  <si>
    <t>Avonhurst</t>
  </si>
  <si>
    <t>S0G 0A0</t>
  </si>
  <si>
    <t>durwils@myaccess.ca</t>
  </si>
  <si>
    <t>306-771-2890</t>
  </si>
  <si>
    <t>Eagle Creek Veterinary Service</t>
  </si>
  <si>
    <t>Box 1238</t>
  </si>
  <si>
    <t>Rosetown</t>
  </si>
  <si>
    <t>S0L 2V0</t>
  </si>
  <si>
    <t>eaglecreekvet@gmail.com</t>
  </si>
  <si>
    <t>306-831-8387</t>
  </si>
  <si>
    <t>Earl Grey Veterinary Services P.C. Ltd.</t>
  </si>
  <si>
    <t>Box 51</t>
  </si>
  <si>
    <t>Earl Grey</t>
  </si>
  <si>
    <t>S0G 1J0</t>
  </si>
  <si>
    <t>egvets@sasktel.net</t>
  </si>
  <si>
    <t>306-939-2264</t>
  </si>
  <si>
    <t>Erindale Animal Hospital</t>
  </si>
  <si>
    <t>11-410 Ludlow St</t>
  </si>
  <si>
    <t>S7S 1M7</t>
  </si>
  <si>
    <t>306-384-2287</t>
  </si>
  <si>
    <t>Flying C Veterinary Services</t>
  </si>
  <si>
    <t>Box 672</t>
  </si>
  <si>
    <t>Weyburn</t>
  </si>
  <si>
    <t>S4H 2K8</t>
  </si>
  <si>
    <t>info@flyingcvet.com</t>
  </si>
  <si>
    <t>306-842-2829</t>
  </si>
  <si>
    <t>Foam Lake Veterinary Services P.C. Ltd.</t>
  </si>
  <si>
    <t>Box 968</t>
  </si>
  <si>
    <t>foamlakevet@sasktel.net</t>
  </si>
  <si>
    <t>306-272-3358</t>
  </si>
  <si>
    <t>Forest Grove Veterinary Clinic P.C. Ltd.</t>
  </si>
  <si>
    <t>8 415 115th St E</t>
  </si>
  <si>
    <t>S7N 2X9</t>
  </si>
  <si>
    <t>fgvc@shaw.ca</t>
  </si>
  <si>
    <t>306-955-6111</t>
  </si>
  <si>
    <t>Frontier Animal Hospital</t>
  </si>
  <si>
    <t>2035A Alberta Ave</t>
  </si>
  <si>
    <t>S7K 1S2</t>
  </si>
  <si>
    <t>frontier@vca.com</t>
  </si>
  <si>
    <t>306-934-8288</t>
  </si>
  <si>
    <t>Furry Friends Animal Hospital</t>
  </si>
  <si>
    <t>9 - 110 Wedge Rd</t>
  </si>
  <si>
    <t>S7L 6Y4</t>
  </si>
  <si>
    <t>ffah@sasktel.net</t>
  </si>
  <si>
    <t>306-934-8387</t>
  </si>
  <si>
    <t>Gardiner Park Animal Hospital Prof. Corp.</t>
  </si>
  <si>
    <t>330 Gardiner Park Crt</t>
  </si>
  <si>
    <t>S4V 1R9</t>
  </si>
  <si>
    <t>gardparkjoan@sasktel.net</t>
  </si>
  <si>
    <t>306-721-1022</t>
  </si>
  <si>
    <t>Gateway Veterinary Services Prof Corp</t>
  </si>
  <si>
    <t>710 Hamilton Ave W</t>
  </si>
  <si>
    <t>Melfort</t>
  </si>
  <si>
    <t>S0E 1A0</t>
  </si>
  <si>
    <t>theteam@gatewayvet.ca</t>
  </si>
  <si>
    <t>844-752-7387</t>
  </si>
  <si>
    <t>Hardes Veterinary Services</t>
  </si>
  <si>
    <t>1 Hwy 26 N</t>
  </si>
  <si>
    <t>Turtleford</t>
  </si>
  <si>
    <t>S0M 2Y0</t>
  </si>
  <si>
    <t>admin@hardesvet.com</t>
  </si>
  <si>
    <t>306-845-2870</t>
  </si>
  <si>
    <t>Head for the Hills Veterinary Health Services Inc. P.C. - Carlyle</t>
  </si>
  <si>
    <t>Box 1388</t>
  </si>
  <si>
    <t>Carlyle</t>
  </si>
  <si>
    <t>S0C 0R0</t>
  </si>
  <si>
    <t>head4thehillscarlyle@hotmail.com</t>
  </si>
  <si>
    <t>306-453-2446</t>
  </si>
  <si>
    <t>Head for the Hills Veterinary Health Services Inc. P.C. - Kipling</t>
  </si>
  <si>
    <t>905 Main St</t>
  </si>
  <si>
    <t>Kipling</t>
  </si>
  <si>
    <t>S0G 2S0</t>
  </si>
  <si>
    <t>head4thehillskipling@hotmail.com</t>
  </si>
  <si>
    <t>306-736-2516</t>
  </si>
  <si>
    <t>Head for the Hills Veterinary Health Services Inc. P.C. - Redvers</t>
  </si>
  <si>
    <t>box 339</t>
  </si>
  <si>
    <t>Redvers</t>
  </si>
  <si>
    <t>S0C 2H0</t>
  </si>
  <si>
    <t>306-452-3558</t>
  </si>
  <si>
    <t>Hodgeville Veterinary Clinic</t>
  </si>
  <si>
    <t>Box 364</t>
  </si>
  <si>
    <t>Hodgeville</t>
  </si>
  <si>
    <t>S0H 2B0</t>
  </si>
  <si>
    <t>sjwiebe@gmail.com</t>
  </si>
  <si>
    <t>306-677-2288</t>
  </si>
  <si>
    <t>Honeywood Veterinary Hospital P.C. Ltd.</t>
  </si>
  <si>
    <t>309 Timber Dr</t>
  </si>
  <si>
    <t>Nipawin</t>
  </si>
  <si>
    <t>S0E 1E0</t>
  </si>
  <si>
    <t>drjackie.taylor@gmail.com</t>
  </si>
  <si>
    <t>306-862-4488</t>
  </si>
  <si>
    <t>Hooves N Paws Veterinary Clinic (Elrose)</t>
  </si>
  <si>
    <t>Box 189</t>
  </si>
  <si>
    <t>Elrose</t>
  </si>
  <si>
    <t>S0L 0Z0</t>
  </si>
  <si>
    <t>elrosevetservices@sasktel.net</t>
  </si>
  <si>
    <t>306-378-2252</t>
  </si>
  <si>
    <t>Horseshoe Veterinary Clinic P.C. Ltd.</t>
  </si>
  <si>
    <t>2225 Gladstone St E</t>
  </si>
  <si>
    <t>S9H 4G6</t>
  </si>
  <si>
    <t>hvcadmin@sasktel.net</t>
  </si>
  <si>
    <t>306-773-7171</t>
  </si>
  <si>
    <t>Hudson Bay Veterinary Services P.C. Ltd.</t>
  </si>
  <si>
    <t>Box 176</t>
  </si>
  <si>
    <t>Hudson Bay</t>
  </si>
  <si>
    <t>S0E 0Y0</t>
  </si>
  <si>
    <t>hbayzetsarv@sasktel.net</t>
  </si>
  <si>
    <t>306-865-3893</t>
  </si>
  <si>
    <t>Indian Head Animal Clinic</t>
  </si>
  <si>
    <t>420 Grand Ave</t>
  </si>
  <si>
    <t>ihanclin@gmail.com</t>
  </si>
  <si>
    <t>306-695-2238</t>
  </si>
  <si>
    <t>Kamsack Veterinary Clinic</t>
  </si>
  <si>
    <t>Box 8</t>
  </si>
  <si>
    <t>Kamsack</t>
  </si>
  <si>
    <t>S0A 1S0</t>
  </si>
  <si>
    <t>kamvetclinic@hotmail.com</t>
  </si>
  <si>
    <t>306-542-3886</t>
  </si>
  <si>
    <t>Kattle Kountry Veterinary Services</t>
  </si>
  <si>
    <t>Box 159</t>
  </si>
  <si>
    <t>Mortlach</t>
  </si>
  <si>
    <t>S0H 3E0</t>
  </si>
  <si>
    <t>kattlekountryvet@gmail.com</t>
  </si>
  <si>
    <t>306-631-4019</t>
  </si>
  <si>
    <t>Kindersley Veterinary Clinic P.C. Ltd.</t>
  </si>
  <si>
    <t>Box 2289</t>
  </si>
  <si>
    <t>Kindersley</t>
  </si>
  <si>
    <t>S0L 1S0</t>
  </si>
  <si>
    <t>kvet@sasktel.net</t>
  </si>
  <si>
    <t>306-463-2651</t>
  </si>
  <si>
    <t>LaBrash Veterinary Services</t>
  </si>
  <si>
    <t>419-1st Ave E</t>
  </si>
  <si>
    <t>Meadow Lake</t>
  </si>
  <si>
    <t>S9X 1Y3</t>
  </si>
  <si>
    <t>labrashvet@gmail.com</t>
  </si>
  <si>
    <t>306-236-1744</t>
  </si>
  <si>
    <t>Lakeland Veterinary Services Ltd.</t>
  </si>
  <si>
    <t>Box 1334</t>
  </si>
  <si>
    <t>S9A 3L8</t>
  </si>
  <si>
    <t>306-445-3757</t>
  </si>
  <si>
    <t>Lakeview Animal Hospital</t>
  </si>
  <si>
    <t>2-1945 McKercher Dr</t>
  </si>
  <si>
    <t>S7J 4M4</t>
  </si>
  <si>
    <t>lakeview@vca.com</t>
  </si>
  <si>
    <t>306-374-1811</t>
  </si>
  <si>
    <t>Lakewood Animal Hospital P.C. Ltd.</t>
  </si>
  <si>
    <t>1151 Lakewood Crt N</t>
  </si>
  <si>
    <t>S4X 3S3</t>
  </si>
  <si>
    <t>lakewoodanimal@sasktel.net</t>
  </si>
  <si>
    <t>306-545-6487</t>
  </si>
  <si>
    <t>Lawson Heights Animal Hospital P.C. Inc.</t>
  </si>
  <si>
    <t>120-227 Primrose Dr</t>
  </si>
  <si>
    <t>S7K 5E4</t>
  </si>
  <si>
    <t>dr.nelson@shaw.ca</t>
  </si>
  <si>
    <t>306-668-4223</t>
  </si>
  <si>
    <t>Living Skies Veterinary Services P.C. Ltd.</t>
  </si>
  <si>
    <t>Box 339</t>
  </si>
  <si>
    <t>Chaplin</t>
  </si>
  <si>
    <t>S0H 0V0</t>
  </si>
  <si>
    <t>drrhondadvm@yahoo.ca</t>
  </si>
  <si>
    <t>306-796-7737</t>
  </si>
  <si>
    <t>Lloydminster Animal Hospital</t>
  </si>
  <si>
    <t>Lloydminster</t>
  </si>
  <si>
    <t>T9V 2T9</t>
  </si>
  <si>
    <t>clientservices@lah.ca</t>
  </si>
  <si>
    <t>Maple Creek Veterinary Services P.C. Ltd.</t>
  </si>
  <si>
    <t>Box 1119</t>
  </si>
  <si>
    <t>info@maplecreekvet.com</t>
  </si>
  <si>
    <t>306-662-2724</t>
  </si>
  <si>
    <t>Martensville Veterinary Hospital</t>
  </si>
  <si>
    <t>2 - 4th St S</t>
  </si>
  <si>
    <t>mvh@myvethosp.ca</t>
  </si>
  <si>
    <t>306-933-2677</t>
  </si>
  <si>
    <t>McCarthy Veterinary Services P.C. Inc.</t>
  </si>
  <si>
    <t>92 Hall St</t>
  </si>
  <si>
    <t>Wawota</t>
  </si>
  <si>
    <t>S0G 5A0</t>
  </si>
  <si>
    <t>mccarthyvet@sasktel.net</t>
  </si>
  <si>
    <t>306-739-2552</t>
  </si>
  <si>
    <t>McKevitt Veterinary Services</t>
  </si>
  <si>
    <t>Box 2684</t>
  </si>
  <si>
    <t>S9V 0Y3</t>
  </si>
  <si>
    <t>leannemckevitt@hotmail.com</t>
  </si>
  <si>
    <t>306-825-5262</t>
  </si>
  <si>
    <t>Melville Veterinary Clinic</t>
  </si>
  <si>
    <t>202 Heritage Dr</t>
  </si>
  <si>
    <t>melvilleveterinarian@gmail.com</t>
  </si>
  <si>
    <t>306-728-4456</t>
  </si>
  <si>
    <t>Mohawk Animal Clinic P.C. Ltd.</t>
  </si>
  <si>
    <t>106 Broadway St S</t>
  </si>
  <si>
    <t>mohawk.animal@sasktel.net</t>
  </si>
  <si>
    <t>306-752-2133</t>
  </si>
  <si>
    <t>Moose Jaw Animal Clinic</t>
  </si>
  <si>
    <t>1885 Caribou St W</t>
  </si>
  <si>
    <t>S6H 4P5</t>
  </si>
  <si>
    <t>myvet@mjanimalclinic.com</t>
  </si>
  <si>
    <t>306-692-3622</t>
  </si>
  <si>
    <t>Neilburg Veterinary Services (cc Weir)</t>
  </si>
  <si>
    <t>5603-44th St</t>
  </si>
  <si>
    <t>T9V 0B2</t>
  </si>
  <si>
    <t>306-823-4251</t>
  </si>
  <si>
    <t>Nipawin Veterinary Clinic</t>
  </si>
  <si>
    <t>Box 458</t>
  </si>
  <si>
    <t>306-862-5213</t>
  </si>
  <si>
    <t>4016 Saskatchewan Street</t>
  </si>
  <si>
    <t>Rosthern</t>
  </si>
  <si>
    <t>S0K 3R0</t>
  </si>
  <si>
    <t>306-232-4323</t>
  </si>
  <si>
    <t>Warman</t>
  </si>
  <si>
    <t>Northeast Veterinary Services</t>
  </si>
  <si>
    <t>1211 94th Ave</t>
  </si>
  <si>
    <t>Tisdale</t>
  </si>
  <si>
    <t>S0E 1T0</t>
  </si>
  <si>
    <t>info@northeastvet.com</t>
  </si>
  <si>
    <t>306-873-2042</t>
  </si>
  <si>
    <t>Northgate Animal Hospital</t>
  </si>
  <si>
    <t>2438-9th Ave N</t>
  </si>
  <si>
    <t>S4R 7W3</t>
  </si>
  <si>
    <t>northgateanimalhospitalregina@gmail.com</t>
  </si>
  <si>
    <t>306-543-7500</t>
  </si>
  <si>
    <t>Northland Veterinary Services Prof. Corp.</t>
  </si>
  <si>
    <t>Pierceland</t>
  </si>
  <si>
    <t>S0M 2K0</t>
  </si>
  <si>
    <t>gnuttingvet@gmail.com</t>
  </si>
  <si>
    <t>306-839-4431</t>
  </si>
  <si>
    <t>Omer Mobile Veterinary Services</t>
  </si>
  <si>
    <t>Site 203 Box 141 RR2</t>
  </si>
  <si>
    <t>S7K 3J5</t>
  </si>
  <si>
    <t>306-651-2877</t>
  </si>
  <si>
    <t>Orchard Veterinary Care South</t>
  </si>
  <si>
    <t>2605 Broadway Ave</t>
  </si>
  <si>
    <t>S7J 0Z5</t>
  </si>
  <si>
    <t>orchardvet@sasktel.net</t>
  </si>
  <si>
    <t>306-668-7297</t>
  </si>
  <si>
    <t>Outlook Veterinary Clinic</t>
  </si>
  <si>
    <t>410 Railway Ave</t>
  </si>
  <si>
    <t>ovc@sasktel.net</t>
  </si>
  <si>
    <t>306-867-8777</t>
  </si>
  <si>
    <t>Oyen Veterinarian Services Ltd. (Leader)</t>
  </si>
  <si>
    <t>340 7th St W</t>
  </si>
  <si>
    <t>Leader</t>
  </si>
  <si>
    <t>S0N 1H0</t>
  </si>
  <si>
    <t>639-932-7123</t>
  </si>
  <si>
    <t>Paetsch Veterinary Services Ltd.</t>
  </si>
  <si>
    <t>Box 264</t>
  </si>
  <si>
    <t>Muenster</t>
  </si>
  <si>
    <t>S0K 2Y0</t>
  </si>
  <si>
    <t>chad.paetsch@usask.ca</t>
  </si>
  <si>
    <t>306-682-3990</t>
  </si>
  <si>
    <t>Park Range Veterinary Services</t>
  </si>
  <si>
    <t>380 A South Industrial Dr</t>
  </si>
  <si>
    <t>Prince Albert</t>
  </si>
  <si>
    <t>S6V 7L8</t>
  </si>
  <si>
    <t>parkrange@sasktel.net</t>
  </si>
  <si>
    <t>306-764-6998</t>
  </si>
  <si>
    <t>Poplar Valley Animal Clinic</t>
  </si>
  <si>
    <t>Box 240</t>
  </si>
  <si>
    <t>Mankota</t>
  </si>
  <si>
    <t>S0H 2W0</t>
  </si>
  <si>
    <t>poplarvalley@hotmail.com</t>
  </si>
  <si>
    <t>306-478-2777</t>
  </si>
  <si>
    <t>Prairie Animal Health Centre of Estevan</t>
  </si>
  <si>
    <t>Box 1010</t>
  </si>
  <si>
    <t>Estevan</t>
  </si>
  <si>
    <t>S4A 2H7</t>
  </si>
  <si>
    <t>pahcestevan@pahc.ca</t>
  </si>
  <si>
    <t>306-634-7123</t>
  </si>
  <si>
    <t>Prairie Animal Health Centre of Weyburn</t>
  </si>
  <si>
    <t>Box 626</t>
  </si>
  <si>
    <t>S4H 2K7</t>
  </si>
  <si>
    <t>pahcweyburn@pahc.ca</t>
  </si>
  <si>
    <t>306-842-7677</t>
  </si>
  <si>
    <t>Prairie East Veterinary Clinic P.C. Ltd</t>
  </si>
  <si>
    <t>Box 366</t>
  </si>
  <si>
    <t>Langenburg</t>
  </si>
  <si>
    <t>S0A 2A0</t>
  </si>
  <si>
    <t>pevc1@sasktel.net</t>
  </si>
  <si>
    <t>306-743-5456</t>
  </si>
  <si>
    <t>Prairie Pet Mobile Vet Prof. Corp.</t>
  </si>
  <si>
    <t>Box 1161</t>
  </si>
  <si>
    <t>S0K 4S0</t>
  </si>
  <si>
    <t>prairiepetvet@hotmail.com</t>
  </si>
  <si>
    <t>306-713-3717</t>
  </si>
  <si>
    <t>Prairieland Veterinary Clinic P.C. Inc.</t>
  </si>
  <si>
    <t>2319  Lorne Ave</t>
  </si>
  <si>
    <t>S7J 0S4</t>
  </si>
  <si>
    <t>prairielandvet@sasktel.net</t>
  </si>
  <si>
    <t>306-242-5637</t>
  </si>
  <si>
    <t>Preeceville Veterinary Professional Corporation</t>
  </si>
  <si>
    <t>Box 678</t>
  </si>
  <si>
    <t>Preeceville</t>
  </si>
  <si>
    <t>S0A 3B0</t>
  </si>
  <si>
    <t>preecevillevet@sasktel.net</t>
  </si>
  <si>
    <t>306-547-2105</t>
  </si>
  <si>
    <t>Regent Park Animal Hospital</t>
  </si>
  <si>
    <t>3853 Sherwood Dr</t>
  </si>
  <si>
    <t>S4R 4A8</t>
  </si>
  <si>
    <t>306-206-1823</t>
  </si>
  <si>
    <t>Regina Humane Society Spay and Neuter Clinic</t>
  </si>
  <si>
    <t>Box 3143</t>
  </si>
  <si>
    <t>S4P 3G7</t>
  </si>
  <si>
    <t>kball@reginahumane.ca</t>
  </si>
  <si>
    <t>306-543-6363</t>
  </si>
  <si>
    <t>River Heights Animal Hospital</t>
  </si>
  <si>
    <t>12 7 Assiniboine Dr</t>
  </si>
  <si>
    <t>S7K 1H1</t>
  </si>
  <si>
    <t>rhah09@gmail.com</t>
  </si>
  <si>
    <t>306-244-7792</t>
  </si>
  <si>
    <t>RY Trail Veterinary Services</t>
  </si>
  <si>
    <t>Box 337</t>
  </si>
  <si>
    <t>tiffany_pomarenski@yahoo.ca</t>
  </si>
  <si>
    <t>306-459-2755</t>
  </si>
  <si>
    <t>Shaunavon Animal Clinic Prof. Corp.</t>
  </si>
  <si>
    <t>Box 369</t>
  </si>
  <si>
    <t>Shaunavon</t>
  </si>
  <si>
    <t>S0N 2M0</t>
  </si>
  <si>
    <t>cadieux@sasktel.net</t>
  </si>
  <si>
    <t>306-297-3455</t>
  </si>
  <si>
    <t>Sherwood Animal Clinic</t>
  </si>
  <si>
    <t>Box 3330</t>
  </si>
  <si>
    <t>S4P 3H1</t>
  </si>
  <si>
    <t>sacadmin@sasktel.net</t>
  </si>
  <si>
    <t>306-525-3763</t>
  </si>
  <si>
    <t>Souris Valley Veterinary Services</t>
  </si>
  <si>
    <t>Box 191</t>
  </si>
  <si>
    <t>306-482-5252</t>
  </si>
  <si>
    <t>South Hill Animal Clinic Prof. Corp.</t>
  </si>
  <si>
    <t>102-32nd StW</t>
  </si>
  <si>
    <t>S6V 7H7</t>
  </si>
  <si>
    <t>306-764-3011</t>
  </si>
  <si>
    <t>South West Animal Health Centre (2013) P.C. Ltd.</t>
  </si>
  <si>
    <t>2997 N Service Rd W</t>
  </si>
  <si>
    <t>swahc@t2.net</t>
  </si>
  <si>
    <t>306-773-4121</t>
  </si>
  <si>
    <t>Spiritwood Veterinary Service</t>
  </si>
  <si>
    <t>Box 297</t>
  </si>
  <si>
    <t>Spiritwood</t>
  </si>
  <si>
    <t>S0J 2M0</t>
  </si>
  <si>
    <t>306-883-2370</t>
  </si>
  <si>
    <t>Stonebridge Veterinary Hospital</t>
  </si>
  <si>
    <t>5 215 Stonebridge BLvd</t>
  </si>
  <si>
    <t>S7T 0G3</t>
  </si>
  <si>
    <t>stonebridgevets@sasktel.net</t>
  </si>
  <si>
    <t>306-244-2815</t>
  </si>
  <si>
    <t>Stoughton Veterinary Services Prof. Corp.</t>
  </si>
  <si>
    <t>Box 268</t>
  </si>
  <si>
    <t>Stoughton</t>
  </si>
  <si>
    <t>S0G 4T0</t>
  </si>
  <si>
    <t>svs@sasktel.net</t>
  </si>
  <si>
    <t>306-457-3133</t>
  </si>
  <si>
    <t>TM'Z Veterinary Clinic P.C. Ltd.</t>
  </si>
  <si>
    <t>720 Pleasant St</t>
  </si>
  <si>
    <t>Lumsden</t>
  </si>
  <si>
    <t>S0G 3C0</t>
  </si>
  <si>
    <t>clinic@tmzvetclinic.ca</t>
  </si>
  <si>
    <t>306-731-3266</t>
  </si>
  <si>
    <t>Town &amp; Country Veterinarian</t>
  </si>
  <si>
    <t>Box 696</t>
  </si>
  <si>
    <t>Hague</t>
  </si>
  <si>
    <t>S0K 1X0</t>
  </si>
  <si>
    <t>prairiegale@sasktel.net</t>
  </si>
  <si>
    <t>306-232-4930</t>
  </si>
  <si>
    <t>Twin Valley Veterinary Health Services PC Inc.</t>
  </si>
  <si>
    <t>Box 1990</t>
  </si>
  <si>
    <t>Esterhazy</t>
  </si>
  <si>
    <t>S0A 0X0</t>
  </si>
  <si>
    <t>tvvstaff@sasktel.net</t>
  </si>
  <si>
    <t>306-745-6642</t>
  </si>
  <si>
    <t>Unity Veterinary Services (2009) P.C. Ltd.</t>
  </si>
  <si>
    <t>Box 1750</t>
  </si>
  <si>
    <t>Unity</t>
  </si>
  <si>
    <t>S0K 4L0</t>
  </si>
  <si>
    <t>unityvet@sasktel.net</t>
  </si>
  <si>
    <t>306-228-2491</t>
  </si>
  <si>
    <t>Box 1380</t>
  </si>
  <si>
    <t>valleyflats@sasktel.net</t>
  </si>
  <si>
    <t>Vet to Pet Mobile Veterinary Services</t>
  </si>
  <si>
    <t>Box 12 A RR2</t>
  </si>
  <si>
    <t>Regina (Emerald Park)</t>
  </si>
  <si>
    <t>S4P 2Z2</t>
  </si>
  <si>
    <t>info@vettopet.ca</t>
  </si>
  <si>
    <t>306-540-9691</t>
  </si>
  <si>
    <t>Veterinary Mobility Center</t>
  </si>
  <si>
    <t>1801 McAra St</t>
  </si>
  <si>
    <t>S4N 6C6</t>
  </si>
  <si>
    <t>vmc@vetmobilitycenter.com</t>
  </si>
  <si>
    <t>306-522-7152</t>
  </si>
  <si>
    <t>Victoria Veterinary Clinic P.C. Inc.</t>
  </si>
  <si>
    <t>628 Victoria Ave</t>
  </si>
  <si>
    <t>S4N 0R1</t>
  </si>
  <si>
    <t>vicvetclinicds@gmail.com</t>
  </si>
  <si>
    <t>306-522-8802</t>
  </si>
  <si>
    <t>Vitality Veterinary Services</t>
  </si>
  <si>
    <t>25 Newfeld Place</t>
  </si>
  <si>
    <t>S3N 2M8</t>
  </si>
  <si>
    <t>lat785@mail.usask.ca</t>
  </si>
  <si>
    <t>306-203-0501</t>
  </si>
  <si>
    <t>Waggin Wheelz Veterinary Services PC</t>
  </si>
  <si>
    <t>700 Ave A W</t>
  </si>
  <si>
    <t>Wynyard</t>
  </si>
  <si>
    <t>S0A 4T0</t>
  </si>
  <si>
    <t>wagginwheelzvet@gmail.com</t>
  </si>
  <si>
    <t>306-554-9663</t>
  </si>
  <si>
    <t>Warman Small Animal Hospital</t>
  </si>
  <si>
    <t>205 Central St</t>
  </si>
  <si>
    <t>contactus@warmansmallanimalhospital.vet</t>
  </si>
  <si>
    <t>306-384-9724</t>
  </si>
  <si>
    <t>Wascana Animal Hospital</t>
  </si>
  <si>
    <t>3259 Eastgate Dr</t>
  </si>
  <si>
    <t>S4Z 1A4</t>
  </si>
  <si>
    <t>office@wascanaanimalhospital.ca</t>
  </si>
  <si>
    <t>306-789-0918</t>
  </si>
  <si>
    <t>Watrous Animal Hospital</t>
  </si>
  <si>
    <t>707 4th Ave E</t>
  </si>
  <si>
    <t>Watrous</t>
  </si>
  <si>
    <t>S0K 4T0</t>
  </si>
  <si>
    <t>watrousanimalhospital@live.com</t>
  </si>
  <si>
    <t>306-946-3657</t>
  </si>
  <si>
    <t>WCVM - VMC (referral)</t>
  </si>
  <si>
    <t>52 Campus Dr</t>
  </si>
  <si>
    <t>S7N 5B4</t>
  </si>
  <si>
    <t>vmccorrespond@usask.ca</t>
  </si>
  <si>
    <t>306-966-7103</t>
  </si>
  <si>
    <t>306-692-4800</t>
  </si>
  <si>
    <t>Whitewood Veterinary Clinic</t>
  </si>
  <si>
    <t>139 Parks St</t>
  </si>
  <si>
    <t>Whitewood</t>
  </si>
  <si>
    <t>S0G 5C0</t>
  </si>
  <si>
    <t>whitewoodvet@sasktel.net</t>
  </si>
  <si>
    <t>306-735-2332</t>
  </si>
  <si>
    <t>Woodland Veterinary Clinic</t>
  </si>
  <si>
    <t>Box 3310</t>
  </si>
  <si>
    <t>S9X 1Z7</t>
  </si>
  <si>
    <t>wvclinic@sasktel.net</t>
  </si>
  <si>
    <t>306-236-5770</t>
  </si>
  <si>
    <t>Woodridge Veterinary Clinic P.C. Ltd.</t>
  </si>
  <si>
    <t>411D Herold Crt</t>
  </si>
  <si>
    <t>S7V 0A7</t>
  </si>
  <si>
    <t>info@woodridgevet.ca</t>
  </si>
  <si>
    <t>306-244-1010</t>
  </si>
  <si>
    <t>Wynyard Veterinary Clinic (cc Foam Lake)</t>
  </si>
  <si>
    <t>Foam Lake (but located in Wynyard)</t>
  </si>
  <si>
    <t>Yorkton Animal Health Centre P.C. Ltd.</t>
  </si>
  <si>
    <t>S3N 2X3</t>
  </si>
  <si>
    <t>yorkvet@sasktel.net</t>
  </si>
  <si>
    <t>306-782-6620</t>
  </si>
  <si>
    <t>Acadia Drive Animal Clinic</t>
  </si>
  <si>
    <t>816 Willowpark Dr SE</t>
  </si>
  <si>
    <t>Calgary</t>
  </si>
  <si>
    <t>T2J 5S1</t>
  </si>
  <si>
    <t>info@acadiadriveanimalclinic.ca</t>
  </si>
  <si>
    <t>403-278-3168</t>
  </si>
  <si>
    <t>Agri-vet Alberta</t>
  </si>
  <si>
    <t>Box 2</t>
  </si>
  <si>
    <t>Westlock</t>
  </si>
  <si>
    <t>T7P 2N9</t>
  </si>
  <si>
    <t>macrae.vet@gmail.com</t>
  </si>
  <si>
    <t>613-770-3133</t>
  </si>
  <si>
    <t>Agrifarm Health Centre Inc.</t>
  </si>
  <si>
    <t>72 North Railway St</t>
  </si>
  <si>
    <t>Okotoks</t>
  </si>
  <si>
    <t>T1S 1J3</t>
  </si>
  <si>
    <t>cs@agrifarm.ca</t>
  </si>
  <si>
    <t>403-995-1409</t>
  </si>
  <si>
    <t>Airdrie Animal Clinic Ltd.</t>
  </si>
  <si>
    <t>101-117 East Lake Cres NE</t>
  </si>
  <si>
    <t>Airdrie</t>
  </si>
  <si>
    <t>T4A 2H6</t>
  </si>
  <si>
    <t>info@airdrieanimalclinic.ca</t>
  </si>
  <si>
    <t xml:space="preserve"> 403-948-3619</t>
  </si>
  <si>
    <t>Airdrie Animal Health Centre Ltd.</t>
  </si>
  <si>
    <t>1105 35 MacKenzie Way SW</t>
  </si>
  <si>
    <t>T4B 0V7</t>
  </si>
  <si>
    <t>info@airdrievets.com</t>
  </si>
  <si>
    <t>403-948-2733</t>
  </si>
  <si>
    <t>Albany Veterinary Clinic</t>
  </si>
  <si>
    <t>12764 167 Ave</t>
  </si>
  <si>
    <t>Edmonton</t>
  </si>
  <si>
    <t>T6V 1J6</t>
  </si>
  <si>
    <t>wecare@albanyvet.ca</t>
  </si>
  <si>
    <t>780-406-3340</t>
  </si>
  <si>
    <t>Alberta Helping Animals Society Home Veterinary Services</t>
  </si>
  <si>
    <t>11686 72 AVE NW</t>
  </si>
  <si>
    <t>T6G 0C1</t>
  </si>
  <si>
    <t>AlbertaHelpingAnimalsSociety@gmail.com</t>
  </si>
  <si>
    <t>587-338-8668</t>
  </si>
  <si>
    <t>Alberta Veterinary Center (Red Deer)</t>
  </si>
  <si>
    <t>202 Burnt Ridge Rd</t>
  </si>
  <si>
    <t>Red Deer</t>
  </si>
  <si>
    <t>T4S 0K6</t>
  </si>
  <si>
    <t>abvet@telus.net</t>
  </si>
  <si>
    <t>403-347-1711</t>
  </si>
  <si>
    <t>Alberta Veterinary Dentistry Inc.</t>
  </si>
  <si>
    <t>Suite 107, 358 - 58 Ave. SW</t>
  </si>
  <si>
    <t>T2H 2M5</t>
  </si>
  <si>
    <t>info@albertavetdentistry.com</t>
  </si>
  <si>
    <t>403-993-7146</t>
  </si>
  <si>
    <t>Alpine 24/7 Pet Hospital</t>
  </si>
  <si>
    <t>5707 MacLeod Trail SW</t>
  </si>
  <si>
    <t>info@aphcalgary.com</t>
  </si>
  <si>
    <t>403-212-4008</t>
  </si>
  <si>
    <t>Animal Ark Pet Clinic</t>
  </si>
  <si>
    <t>13731 127 St</t>
  </si>
  <si>
    <t>T6R 3K3</t>
  </si>
  <si>
    <t>aapcedmonton@gmail.com</t>
  </si>
  <si>
    <t>780-456-3515</t>
  </si>
  <si>
    <t>Animal Care Centre - Okotoks</t>
  </si>
  <si>
    <t>101, 144 Crescent Road W</t>
  </si>
  <si>
    <t>T1S 1K2</t>
  </si>
  <si>
    <t>carectr@telus.net</t>
  </si>
  <si>
    <t>403-938-0350</t>
  </si>
  <si>
    <t>Animal Care Centre Of Strathmore</t>
  </si>
  <si>
    <t>SE17 24 25 W4; Box 62 Site 8 RR 1</t>
  </si>
  <si>
    <t>Strathmore</t>
  </si>
  <si>
    <t>T1P 1J6</t>
  </si>
  <si>
    <t>info@animalcarecentre.ca</t>
  </si>
  <si>
    <t>403-901-1800</t>
  </si>
  <si>
    <t>Animal Clinic-Downtown</t>
  </si>
  <si>
    <t>820 10th St SW</t>
  </si>
  <si>
    <t>T2P 2X1</t>
  </si>
  <si>
    <t>questions@animalcliniccalgary.com</t>
  </si>
  <si>
    <t>403-262-3237</t>
  </si>
  <si>
    <t>Animal Emergency Hospital</t>
  </si>
  <si>
    <t>#3, 7644 50 Ave (Gaetz Ave)</t>
  </si>
  <si>
    <t>T4P 2A8</t>
  </si>
  <si>
    <t>hospital@animalemergencyhospital.ca</t>
  </si>
  <si>
    <t xml:space="preserve"> 403-347-2676</t>
  </si>
  <si>
    <t>Animal Medical Centre - Edmonton</t>
  </si>
  <si>
    <t>2308 Parsons Rd</t>
  </si>
  <si>
    <t>T6N 2B2</t>
  </si>
  <si>
    <t>amc.edmonton@gmail.com</t>
  </si>
  <si>
    <t xml:space="preserve"> 780-465-9494</t>
  </si>
  <si>
    <t>Animal Medical Centre North Inc.</t>
  </si>
  <si>
    <t>107A 10814 100 St</t>
  </si>
  <si>
    <t>Grande Prairie</t>
  </si>
  <si>
    <t>T8V 2M8</t>
  </si>
  <si>
    <t>info@animalmedicalcentrenorth.ca</t>
  </si>
  <si>
    <t xml:space="preserve"> 780-539-0636</t>
  </si>
  <si>
    <t>Animal Medical Centre South</t>
  </si>
  <si>
    <t>59 East 3 Ave</t>
  </si>
  <si>
    <t>Dunmore</t>
  </si>
  <si>
    <t>T1B 0L2</t>
  </si>
  <si>
    <t>amcsouth@gmail.com</t>
  </si>
  <si>
    <t xml:space="preserve"> 403-527-4888</t>
  </si>
  <si>
    <t>Animal Wellness Veterinary Clinic</t>
  </si>
  <si>
    <t>10406 100 Ave</t>
  </si>
  <si>
    <t>Morinville</t>
  </si>
  <si>
    <t>T8R 1A5</t>
  </si>
  <si>
    <t>animalwellnessvetclinic@gmail.com</t>
  </si>
  <si>
    <t xml:space="preserve"> 780-939-4419</t>
  </si>
  <si>
    <t>Animals First Clinic Ltd.</t>
  </si>
  <si>
    <t>Unit 101, 9151 Crystal Lake Dr</t>
  </si>
  <si>
    <t>T8X 0B7</t>
  </si>
  <si>
    <t>info@animalsfirst.ca</t>
  </si>
  <si>
    <t xml:space="preserve"> 780-814-8544</t>
  </si>
  <si>
    <t>Annett Vet Services Ltd.</t>
  </si>
  <si>
    <t>Box 2 Comp 5</t>
  </si>
  <si>
    <t>Pollockville</t>
  </si>
  <si>
    <t>T0J 2L0</t>
  </si>
  <si>
    <t>Addazzee@gmail.com</t>
  </si>
  <si>
    <t xml:space="preserve"> 403-362-0040</t>
  </si>
  <si>
    <t>Antler Hill Veterinary Services</t>
  </si>
  <si>
    <t>109 9 Hawkridge Blvd</t>
  </si>
  <si>
    <t>Penhold</t>
  </si>
  <si>
    <t>T0M 1R0</t>
  </si>
  <si>
    <t>antlerhillvet@gmail.com</t>
  </si>
  <si>
    <t xml:space="preserve"> 877-393-1204</t>
  </si>
  <si>
    <t>Apex Animal Clinic</t>
  </si>
  <si>
    <t>#305, 800 Veterans Blvd NW</t>
  </si>
  <si>
    <t>T4B 3G9</t>
  </si>
  <si>
    <t>apexanimalclinic@gmail.com</t>
  </si>
  <si>
    <t xml:space="preserve"> 403-945-8150</t>
  </si>
  <si>
    <t xml:space="preserve">com </t>
  </si>
  <si>
    <t>Ardrossan Veterinary Clinic</t>
  </si>
  <si>
    <t>53074 Rg Rd # 222</t>
  </si>
  <si>
    <t>Ardrossan</t>
  </si>
  <si>
    <t>T8E 2A2</t>
  </si>
  <si>
    <t>ardrossanvet@shaw.ca</t>
  </si>
  <si>
    <t xml:space="preserve"> 780-922-3700</t>
  </si>
  <si>
    <t>Arrowhead Veterinary Centre</t>
  </si>
  <si>
    <t>118 - 2nd Ave W</t>
  </si>
  <si>
    <t>Cochrane</t>
  </si>
  <si>
    <t>T4C 1B6</t>
  </si>
  <si>
    <t>arrow70@shaw.ca</t>
  </si>
  <si>
    <t xml:space="preserve"> 403-932-2370</t>
  </si>
  <si>
    <t>Aspen Animal Hospital</t>
  </si>
  <si>
    <t>103- 333 Aspen Glen Landing Southwest</t>
  </si>
  <si>
    <t>T3H 0N6</t>
  </si>
  <si>
    <t>aspenanimalhospital@gmail.com</t>
  </si>
  <si>
    <t xml:space="preserve"> 403-217-0460</t>
  </si>
  <si>
    <t>Aspen Trails Veterinary Clinic</t>
  </si>
  <si>
    <t>Aspen Plaza Unit #930, 3890 Sherwood Dr</t>
  </si>
  <si>
    <t xml:space="preserve">Sherwood Park </t>
  </si>
  <si>
    <t>T8H 0Z9</t>
  </si>
  <si>
    <t>info@aspentrailsveterinaryclinic.com</t>
  </si>
  <si>
    <t xml:space="preserve"> 780-570-1666</t>
  </si>
  <si>
    <t>At Home Veterinary Services</t>
  </si>
  <si>
    <t>105 Crystal Green Court</t>
  </si>
  <si>
    <t>T1S 2K5</t>
  </si>
  <si>
    <t>mackenziehomevetcare@gmail.com</t>
  </si>
  <si>
    <t xml:space="preserve"> 403-990-3736</t>
  </si>
  <si>
    <t>Athabasca Veterinary Services</t>
  </si>
  <si>
    <t>4906 48 St</t>
  </si>
  <si>
    <t>Athabasca</t>
  </si>
  <si>
    <t>T9S 1B8</t>
  </si>
  <si>
    <t>noemail@email.com</t>
  </si>
  <si>
    <t xml:space="preserve"> 780-675-2194</t>
  </si>
  <si>
    <t>Atkins Veterinary Services Ltd.</t>
  </si>
  <si>
    <t>248 Varsity Estates Link NW</t>
  </si>
  <si>
    <t>T3B 4C9</t>
  </si>
  <si>
    <t>gaatkins@ucalgary.ca</t>
  </si>
  <si>
    <t xml:space="preserve"> 403-650-4018</t>
  </si>
  <si>
    <t>Auburn Bay Veterinary Clinic</t>
  </si>
  <si>
    <t>#334 100 Auburn Meadows Dr SE</t>
  </si>
  <si>
    <t>T3M 2G5</t>
  </si>
  <si>
    <t>info@auburnbayvet.com</t>
  </si>
  <si>
    <t xml:space="preserve"> 587-356-0911</t>
  </si>
  <si>
    <t>Aurora Veterinary Clinic Ltd.</t>
  </si>
  <si>
    <t>14 - 100 Real Martin Dr</t>
  </si>
  <si>
    <t>Fort McMurray</t>
  </si>
  <si>
    <t>T9K 2S1</t>
  </si>
  <si>
    <t>info@auroravetclinic.ca</t>
  </si>
  <si>
    <t xml:space="preserve"> 780-715-1127</t>
  </si>
  <si>
    <t>Avenida Pet Clinic</t>
  </si>
  <si>
    <t>Unit 607, 12445 Lake Fraser Dr SE</t>
  </si>
  <si>
    <t>T2J 7A4</t>
  </si>
  <si>
    <t>info@avenidapetclinic.com</t>
  </si>
  <si>
    <t xml:space="preserve"> 403-271-1121</t>
  </si>
  <si>
    <t>17th Avenue Animal Hospital Ltd.</t>
  </si>
  <si>
    <t>233 17 Ave SW</t>
  </si>
  <si>
    <t>T2S 0A4</t>
  </si>
  <si>
    <t>17th@vca.com</t>
  </si>
  <si>
    <t xml:space="preserve"> 403-228-4165</t>
  </si>
  <si>
    <t>Badlands Veterinary Services</t>
  </si>
  <si>
    <t>357 2 St SW</t>
  </si>
  <si>
    <t>Medicine Hat</t>
  </si>
  <si>
    <t>T1A 4B2</t>
  </si>
  <si>
    <t>kristadayman@gmail.com</t>
  </si>
  <si>
    <t xml:space="preserve"> 403-878-4545</t>
  </si>
  <si>
    <t>Banded Peak Veterinary Hospital</t>
  </si>
  <si>
    <t>75 Burney Road</t>
  </si>
  <si>
    <t>Bragg Creek</t>
  </si>
  <si>
    <t>T0L 0K0</t>
  </si>
  <si>
    <t>info@bpvh.ca</t>
  </si>
  <si>
    <t xml:space="preserve"> 403-949-3249</t>
  </si>
  <si>
    <t>Banff Veterinary Services (C/O Canmore Veterinary Hospital)</t>
  </si>
  <si>
    <t>140 Hawk Street</t>
  </si>
  <si>
    <t>Banff</t>
  </si>
  <si>
    <t>T1W 1N9</t>
  </si>
  <si>
    <t>clientinfo@canmorevet.com</t>
  </si>
  <si>
    <t xml:space="preserve"> 403-762-3611</t>
  </si>
  <si>
    <t>Barlow Trail Animal Hospital</t>
  </si>
  <si>
    <t>2307 Centre Avenue E</t>
  </si>
  <si>
    <t>T2A 1X2</t>
  </si>
  <si>
    <t>barlowtrailanimalhospital@gmail.com</t>
  </si>
  <si>
    <t xml:space="preserve"> 587-393-8387</t>
  </si>
  <si>
    <t>Barr-North Veterinary Services</t>
  </si>
  <si>
    <t>6302 - 49 St</t>
  </si>
  <si>
    <t>Barrhead</t>
  </si>
  <si>
    <t>T7N 1A3</t>
  </si>
  <si>
    <t>info@barrnorthvet.com</t>
  </si>
  <si>
    <t xml:space="preserve"> 780-674-2100</t>
  </si>
  <si>
    <t>Barrett Veterinary Practice</t>
  </si>
  <si>
    <t>4 Railway Ave</t>
  </si>
  <si>
    <t>Dalemead</t>
  </si>
  <si>
    <t>T0J 0V0</t>
  </si>
  <si>
    <t>drbarrettvet@gmail.com</t>
  </si>
  <si>
    <t xml:space="preserve"> 403-860-5763</t>
  </si>
  <si>
    <t>Barrhead Veterinary Clinic</t>
  </si>
  <si>
    <t>60006 RR#34 (SE 05 60 3 W5)</t>
  </si>
  <si>
    <t>T7N 1N2</t>
  </si>
  <si>
    <t>barrheadvet@mcsnet.ca</t>
  </si>
  <si>
    <t xml:space="preserve"> 780-674-5335</t>
  </si>
  <si>
    <t>Beach Cottage Veterinary Clinic (C/O Lac Ste Anne Veterinary Service)</t>
  </si>
  <si>
    <t>4708 47 St</t>
  </si>
  <si>
    <t>Alberta Beach</t>
  </si>
  <si>
    <t>T0E 0A0</t>
  </si>
  <si>
    <t>lsavet@xplornet.com</t>
  </si>
  <si>
    <t xml:space="preserve"> 780-924-2339</t>
  </si>
  <si>
    <t>Bear Creek Animal Clinic</t>
  </si>
  <si>
    <t>12702 - 97B St</t>
  </si>
  <si>
    <t>T8V 4J2</t>
  </si>
  <si>
    <t>manager@bcacvet.ca</t>
  </si>
  <si>
    <t xml:space="preserve"> 780-532-2902</t>
  </si>
  <si>
    <t>Beaumont Animal Clinic</t>
  </si>
  <si>
    <t>4816 - 50 Ave</t>
  </si>
  <si>
    <t>Beaumont</t>
  </si>
  <si>
    <t>T4X 1J9</t>
  </si>
  <si>
    <t>z.smith@beaumontanimalclinicab.com</t>
  </si>
  <si>
    <t xml:space="preserve"> 780-929-6107</t>
  </si>
  <si>
    <t>Beaverhill Veterinary Services</t>
  </si>
  <si>
    <t>4916 52 Ave</t>
  </si>
  <si>
    <t>Tofield</t>
  </si>
  <si>
    <t>T0B 4J0</t>
  </si>
  <si>
    <t>beaverhillvet@mcsnet.ca</t>
  </si>
  <si>
    <t xml:space="preserve"> 780-662-3400</t>
  </si>
  <si>
    <t>Beck Veterinary Clinic Ltd.</t>
  </si>
  <si>
    <t>5848-111 St</t>
  </si>
  <si>
    <t>T6H 3G1</t>
  </si>
  <si>
    <t>beckvet@beckvet.com</t>
  </si>
  <si>
    <t xml:space="preserve"> 780-432-7402</t>
  </si>
  <si>
    <t>Beddington Trail Animal Hospital</t>
  </si>
  <si>
    <t>Bay #1, 176 Bedford Dr NE</t>
  </si>
  <si>
    <t>T2K 3M9</t>
  </si>
  <si>
    <t>beddingtontrailvet@gmail.com</t>
  </si>
  <si>
    <t xml:space="preserve"> 403-263-8101</t>
  </si>
  <si>
    <t>Belle Rive Pet Hospital Ltd.</t>
  </si>
  <si>
    <t>8320 - 160 Ave NW</t>
  </si>
  <si>
    <t>T5Z 3P1</t>
  </si>
  <si>
    <t>brphpet@gmail.com</t>
  </si>
  <si>
    <t xml:space="preserve"> 780-457-8344</t>
  </si>
  <si>
    <t>Bellevue Veterinary Clinic</t>
  </si>
  <si>
    <t>2468 - 213 St</t>
  </si>
  <si>
    <t>Bellevue</t>
  </si>
  <si>
    <t>T0K 0C0</t>
  </si>
  <si>
    <t>bellvet@shaw.ca</t>
  </si>
  <si>
    <t xml:space="preserve"> 403-563-5400</t>
  </si>
  <si>
    <t>Bellis Veterinary Services</t>
  </si>
  <si>
    <t>59460 Rg Rd 152</t>
  </si>
  <si>
    <t>Bellis</t>
  </si>
  <si>
    <t>T0A 0J0</t>
  </si>
  <si>
    <t>amruss@cciwireless.ca</t>
  </si>
  <si>
    <t xml:space="preserve"> 780-636-3781</t>
  </si>
  <si>
    <t>Berry Creek Veterinary Services</t>
  </si>
  <si>
    <t>NE 23-22-13 W of 4 (Box 16)</t>
  </si>
  <si>
    <t>Wardlow</t>
  </si>
  <si>
    <t>T0J 3M0</t>
  </si>
  <si>
    <t>berrycreekvet@gmail.com</t>
  </si>
  <si>
    <t xml:space="preserve"> 403-793-4688</t>
  </si>
  <si>
    <t>Best Friends Animal Hospital</t>
  </si>
  <si>
    <t>26, 308 Westgrove Drive</t>
  </si>
  <si>
    <t>Spruce Grove</t>
  </si>
  <si>
    <t>T7X 4P9</t>
  </si>
  <si>
    <t>office@bestfriendsah.ca</t>
  </si>
  <si>
    <t xml:space="preserve"> 780-962-1281</t>
  </si>
  <si>
    <t>Big Rock Animal Clinic</t>
  </si>
  <si>
    <t>47 McRae St</t>
  </si>
  <si>
    <t>T1S 1A5</t>
  </si>
  <si>
    <t>rick@bigrockanimalclinic.com</t>
  </si>
  <si>
    <t xml:space="preserve"> 403-938-4171</t>
  </si>
  <si>
    <t>Blackfalds Veterinary Hospital Ltd.</t>
  </si>
  <si>
    <t>5025 Parkwood Rd</t>
  </si>
  <si>
    <t>Blackfalds</t>
  </si>
  <si>
    <t>T0M 0J0</t>
  </si>
  <si>
    <t>dvolk@blackfaldsvet.ca</t>
  </si>
  <si>
    <t xml:space="preserve"> 403-885-8387</t>
  </si>
  <si>
    <t>Blue Cross Animal Hospital</t>
  </si>
  <si>
    <t>9103 – 111 Avenue</t>
  </si>
  <si>
    <t>T5B 0C3</t>
  </si>
  <si>
    <t>bluecrossanimalhospital@shaw.ca</t>
  </si>
  <si>
    <t xml:space="preserve"> 780-424-0025</t>
  </si>
  <si>
    <t>Blue Sky Veterinary Services</t>
  </si>
  <si>
    <t>12328 Highway 41</t>
  </si>
  <si>
    <t>Cypress County</t>
  </si>
  <si>
    <t>T1B 0L3</t>
  </si>
  <si>
    <t>admin@blueskyveterinaryservices.com</t>
  </si>
  <si>
    <t xml:space="preserve"> 403-580-7331</t>
  </si>
  <si>
    <t>Bluffton Veterinary Services</t>
  </si>
  <si>
    <t>#4, 50 St</t>
  </si>
  <si>
    <t>Bluffton</t>
  </si>
  <si>
    <t>T0C 0M0</t>
  </si>
  <si>
    <t>blufftonvetservices@gmail.com</t>
  </si>
  <si>
    <t xml:space="preserve"> 403-843-8463</t>
  </si>
  <si>
    <t>Bonnie Doon Veterinary Clinic</t>
  </si>
  <si>
    <t>7510 - 82 Ave</t>
  </si>
  <si>
    <t>T6C 0X9</t>
  </si>
  <si>
    <t>bonniedoonvetclinic@outlook.com</t>
  </si>
  <si>
    <t xml:space="preserve"> 780-461-1011</t>
  </si>
  <si>
    <t>Bonnyville Veterinary Clinic Ltd.</t>
  </si>
  <si>
    <t># 61219 Hwy 41</t>
  </si>
  <si>
    <t>Bonnyville</t>
  </si>
  <si>
    <t>T9N 0H3</t>
  </si>
  <si>
    <t>bonnyvillevetclinic@gmail.com</t>
  </si>
  <si>
    <t xml:space="preserve"> 780-826-2188</t>
  </si>
  <si>
    <t>Border Veterinary Clinic</t>
  </si>
  <si>
    <t>40 Wheatland Cres</t>
  </si>
  <si>
    <t>Provost</t>
  </si>
  <si>
    <t>T0B 3S0</t>
  </si>
  <si>
    <t>jobvc@telus.net</t>
  </si>
  <si>
    <t xml:space="preserve"> 780-753-6183</t>
  </si>
  <si>
    <t>Bow Bottom Veterinary Hospital</t>
  </si>
  <si>
    <t>1186 137 Ave SE</t>
  </si>
  <si>
    <t>T2J 6T6</t>
  </si>
  <si>
    <t>welcome@bowbottomvet.com</t>
  </si>
  <si>
    <t xml:space="preserve"> 403-278-1984</t>
  </si>
  <si>
    <t>Bow River Veterinary Centre</t>
  </si>
  <si>
    <t>1510 Railway Ave</t>
  </si>
  <si>
    <t>Canmore</t>
  </si>
  <si>
    <t>T1W 1P6</t>
  </si>
  <si>
    <t>info@bowrivervetcentre.com</t>
  </si>
  <si>
    <t xml:space="preserve"> 403-678-9595</t>
  </si>
  <si>
    <t>Brooks</t>
  </si>
  <si>
    <t>Bow-Vet Services Inc.</t>
  </si>
  <si>
    <t>6524 Highway 523</t>
  </si>
  <si>
    <t>T1A 7E5</t>
  </si>
  <si>
    <t>bowvet@gmail.com</t>
  </si>
  <si>
    <t xml:space="preserve"> 403-501-4332</t>
  </si>
  <si>
    <t>Bowmont Animal Hospital (1998) Ltd.</t>
  </si>
  <si>
    <t>5111 Bowness Road NW</t>
  </si>
  <si>
    <t>T3B 4M9</t>
  </si>
  <si>
    <t>bowmontanimalhospital@shaw.ca</t>
  </si>
  <si>
    <t xml:space="preserve"> 403-286-2727</t>
  </si>
  <si>
    <t>Bowness Animal Hospital</t>
  </si>
  <si>
    <t>18, 7930 Bowness Rd NW</t>
  </si>
  <si>
    <t>T3B 0H3</t>
  </si>
  <si>
    <t>bownessvet@shaw.ca</t>
  </si>
  <si>
    <t xml:space="preserve"> 587-391-3911</t>
  </si>
  <si>
    <t>Boyle Veterinary Services Ltd.</t>
  </si>
  <si>
    <t>5615 Railway Ave</t>
  </si>
  <si>
    <t>Boyle</t>
  </si>
  <si>
    <t>T0A 0M0</t>
  </si>
  <si>
    <t>boylevet@telus.net</t>
  </si>
  <si>
    <t xml:space="preserve"> 780-689-3800</t>
  </si>
  <si>
    <t>Braeside Veterinary Clinic</t>
  </si>
  <si>
    <t>15 11440 Braeside Dr. SW</t>
  </si>
  <si>
    <t>T2W 3N4</t>
  </si>
  <si>
    <t>affiliat@telus.net</t>
  </si>
  <si>
    <t xml:space="preserve"> 403-281-1283</t>
  </si>
  <si>
    <t>Bragg Creek Animal Hospital</t>
  </si>
  <si>
    <t>16 Balsam Ave</t>
  </si>
  <si>
    <t>laura.fick.dvm@gmail.com</t>
  </si>
  <si>
    <t xml:space="preserve"> 403-805-5401</t>
  </si>
  <si>
    <t>Brentwood Animal Hospital</t>
  </si>
  <si>
    <t>185 Ordze Ave</t>
  </si>
  <si>
    <t>Sherwood Park</t>
  </si>
  <si>
    <t>T8B 1M6</t>
  </si>
  <si>
    <t>BahInfo@shaw.ca</t>
  </si>
  <si>
    <t xml:space="preserve"> 780-467-4818</t>
  </si>
  <si>
    <t>Bridge Pet Hospital</t>
  </si>
  <si>
    <t>728 13 St North</t>
  </si>
  <si>
    <t>Lethbridge</t>
  </si>
  <si>
    <t>T1H 2T1</t>
  </si>
  <si>
    <t>bridgepethospital@gmail.com</t>
  </si>
  <si>
    <t xml:space="preserve"> 403-942-1788</t>
  </si>
  <si>
    <t>Bridlewood Veterinary Clinic</t>
  </si>
  <si>
    <t>26, 17107 James McKevitt Rd SW</t>
  </si>
  <si>
    <t>T2Y 3Y4</t>
  </si>
  <si>
    <t>bridle@telus.net</t>
  </si>
  <si>
    <t xml:space="preserve"> 403-201-6427</t>
  </si>
  <si>
    <t>Brintnell Veterinary Hospital</t>
  </si>
  <si>
    <t>16635 50 Street</t>
  </si>
  <si>
    <t>T5Y 0S4</t>
  </si>
  <si>
    <t>info@brintnellvet.com</t>
  </si>
  <si>
    <t xml:space="preserve"> 780-809-8508</t>
  </si>
  <si>
    <t>Britannia-Kingsland Veterinary Clinic</t>
  </si>
  <si>
    <t>7738 Elbow Drive SW</t>
  </si>
  <si>
    <t>T2V 1K2</t>
  </si>
  <si>
    <t>info@calgaryvet.com</t>
  </si>
  <si>
    <t xml:space="preserve"> 403-253-7044</t>
  </si>
  <si>
    <t>Brooks Veterinary Clinic</t>
  </si>
  <si>
    <t>Cassils Rd &amp; 12th St W</t>
  </si>
  <si>
    <t>T1R 1C6</t>
  </si>
  <si>
    <t xml:space="preserve"> 403-362-6876</t>
  </si>
  <si>
    <t>Budd Mobile Vet Services</t>
  </si>
  <si>
    <t>SW 21-71-9 W6</t>
  </si>
  <si>
    <t>Beaverlodge</t>
  </si>
  <si>
    <t>T0H 0C0</t>
  </si>
  <si>
    <t>buddvet@yahoo.ca</t>
  </si>
  <si>
    <t xml:space="preserve"> 780-933-3220</t>
  </si>
  <si>
    <t>Buffalo Head Veterinary Services</t>
  </si>
  <si>
    <t>6012 - 46 Ave</t>
  </si>
  <si>
    <t>Taber</t>
  </si>
  <si>
    <t>T1G 2B1</t>
  </si>
  <si>
    <t>buffaloheadvet@gmail.com</t>
  </si>
  <si>
    <t xml:space="preserve"> 403-223-9584</t>
  </si>
  <si>
    <t>VCA Calgary Animal Referral &amp; Emergency (CARE) Centre</t>
  </si>
  <si>
    <t>7140 - 12 Street SE</t>
  </si>
  <si>
    <t>T2H 2Y4</t>
  </si>
  <si>
    <t>care@vca.com</t>
  </si>
  <si>
    <t xml:space="preserve"> 403-520-8387</t>
  </si>
  <si>
    <t>Calgary Avian Exotic Pet Clinic</t>
  </si>
  <si>
    <t>Bay 1, 2308 - 24 St SW</t>
  </si>
  <si>
    <t>T2T 5H8</t>
  </si>
  <si>
    <t>vetinfo@telus.net</t>
  </si>
  <si>
    <t xml:space="preserve"> 403-240-3577</t>
  </si>
  <si>
    <t>exotics</t>
  </si>
  <si>
    <t>Calgary Cat Clinic</t>
  </si>
  <si>
    <t>2116 Crowchild Trail NW</t>
  </si>
  <si>
    <t>T2M 3Y7</t>
  </si>
  <si>
    <t>meow@calgarycatclinic.com</t>
  </si>
  <si>
    <t xml:space="preserve"> 403-289-9999</t>
  </si>
  <si>
    <t>Calgary Family Veterinarian</t>
  </si>
  <si>
    <t>240 23 Ave NW</t>
  </si>
  <si>
    <t>T2M 1S2</t>
  </si>
  <si>
    <t>calgaryfamilyvet@gmail.com</t>
  </si>
  <si>
    <t xml:space="preserve"> 403-519-1128</t>
  </si>
  <si>
    <t>Calgary Holistic Veterinary Clinic</t>
  </si>
  <si>
    <t>#105, 1640 16 Avenue NW</t>
  </si>
  <si>
    <t>T2M 0L6</t>
  </si>
  <si>
    <t>holisticvet@telus.net</t>
  </si>
  <si>
    <t xml:space="preserve"> 403-289-1616</t>
  </si>
  <si>
    <t>Calgary Housecall Vet Services</t>
  </si>
  <si>
    <t>220 19 Avenue NW</t>
  </si>
  <si>
    <t>T2M 0Y2</t>
  </si>
  <si>
    <t>ccooney5@hotmail.com</t>
  </si>
  <si>
    <t xml:space="preserve"> 403-818-6508</t>
  </si>
  <si>
    <t>Calgary North Animal Hospital &amp; 24 Hour Emergency Service</t>
  </si>
  <si>
    <t>4204 4 St NW</t>
  </si>
  <si>
    <t>T2K 1A2</t>
  </si>
  <si>
    <t>calgarynorth@vca.com</t>
  </si>
  <si>
    <t xml:space="preserve"> 403-277-0135</t>
  </si>
  <si>
    <t>Calgary Pet Dermatology Centre</t>
  </si>
  <si>
    <t>3815 Manchester Rd SE</t>
  </si>
  <si>
    <t>T2G 3Z8</t>
  </si>
  <si>
    <t>office@petderm.ca</t>
  </si>
  <si>
    <t xml:space="preserve"> 403-370-8808</t>
  </si>
  <si>
    <t>Calgary Pet Wellness &amp; Spay/Neuter Clinic</t>
  </si>
  <si>
    <t>#3563 52 St SE</t>
  </si>
  <si>
    <t>T2B 3R3</t>
  </si>
  <si>
    <t>email@calgaryspayandneuter.ca</t>
  </si>
  <si>
    <t xml:space="preserve"> 403-569-7387</t>
  </si>
  <si>
    <t>Calgary Trail Animal Hospital</t>
  </si>
  <si>
    <t>#810 3803 Calgary Tr NW</t>
  </si>
  <si>
    <t>T6J 5M8</t>
  </si>
  <si>
    <t>calgarytrail@vca.com</t>
  </si>
  <si>
    <t xml:space="preserve"> 780-431-0140</t>
  </si>
  <si>
    <t>Calgary West Animal Hospital</t>
  </si>
  <si>
    <t>921 - 37 St SW</t>
  </si>
  <si>
    <t>T3C 1S4</t>
  </si>
  <si>
    <t>calgarywest@vca.com</t>
  </si>
  <si>
    <t xml:space="preserve"> 403-246-8386</t>
  </si>
  <si>
    <t>Calmar Veterinary Clinic</t>
  </si>
  <si>
    <t>4620 50th St</t>
  </si>
  <si>
    <t>Calmar</t>
  </si>
  <si>
    <t>T0C 0V0</t>
  </si>
  <si>
    <t>calmarclinic@gmail.com</t>
  </si>
  <si>
    <t xml:space="preserve"> 780-985-4282</t>
  </si>
  <si>
    <t>Cambrian Animal Hospital</t>
  </si>
  <si>
    <t>765 Northmount Dr</t>
  </si>
  <si>
    <t>T2L 0A1</t>
  </si>
  <si>
    <t>cambrianvet@shaw.ca</t>
  </si>
  <si>
    <t xml:space="preserve"> 403-457-3911</t>
  </si>
  <si>
    <t>Camrose Veterinary Hospital</t>
  </si>
  <si>
    <t>4712 - 41 St</t>
  </si>
  <si>
    <t>Camrose</t>
  </si>
  <si>
    <t>T4V 0Z6</t>
  </si>
  <si>
    <t>camrosevethospital@telus.net</t>
  </si>
  <si>
    <t xml:space="preserve"> 780-672-3171</t>
  </si>
  <si>
    <t>Canine Aquafitness &amp; Veterinary Rehab Centre</t>
  </si>
  <si>
    <t>98 Elizabeth Street</t>
  </si>
  <si>
    <t>T1S 1A7</t>
  </si>
  <si>
    <t>catherinepampiglione@yahoo.ca</t>
  </si>
  <si>
    <t xml:space="preserve"> 403-998-8347</t>
  </si>
  <si>
    <t>Canine Companion Clinic</t>
  </si>
  <si>
    <t>3409 - 20 Street SW</t>
  </si>
  <si>
    <t>T2T 4Z6</t>
  </si>
  <si>
    <t>info@caninecompanionclinic.com</t>
  </si>
  <si>
    <t xml:space="preserve"> 403-265-8387</t>
  </si>
  <si>
    <t>Canmore Veterinary Hospital</t>
  </si>
  <si>
    <t>502 Bow Valley Trail</t>
  </si>
  <si>
    <t xml:space="preserve"> 403-678-4425</t>
  </si>
  <si>
    <t>Canyon Meadows Veterinary Clinic</t>
  </si>
  <si>
    <t>1057 Canyon Meadows Dr SW</t>
  </si>
  <si>
    <t>T2W 5V3</t>
  </si>
  <si>
    <t>canyonmeadowsvet@yahoo.ca</t>
  </si>
  <si>
    <t xml:space="preserve"> 403-251-6926</t>
  </si>
  <si>
    <t>Capilano Animal Clinic</t>
  </si>
  <si>
    <t>#107, 9945 - 50 St</t>
  </si>
  <si>
    <t>T6A 0L4</t>
  </si>
  <si>
    <t>info@capilanoanimalclinic.com</t>
  </si>
  <si>
    <t xml:space="preserve"> 780-469-0657</t>
  </si>
  <si>
    <t>Caroline Pioneer Veterinary Services</t>
  </si>
  <si>
    <t>5127 50 Ave</t>
  </si>
  <si>
    <t>Caroline</t>
  </si>
  <si>
    <t>T0M 0M0</t>
  </si>
  <si>
    <t>admin@pioneervet.ca</t>
  </si>
  <si>
    <t xml:space="preserve"> 403-722-3003</t>
  </si>
  <si>
    <t>Carstairs Veterinary Services</t>
  </si>
  <si>
    <t>130 9 Ave</t>
  </si>
  <si>
    <t>Carstairs</t>
  </si>
  <si>
    <t>T0M 0N0</t>
  </si>
  <si>
    <t>tompicherack@gmail.com</t>
  </si>
  <si>
    <t xml:space="preserve"> 403-888-8519</t>
  </si>
  <si>
    <t>Case Veterinary Services</t>
  </si>
  <si>
    <t>10013 - 100 St</t>
  </si>
  <si>
    <t>Sexsmith</t>
  </si>
  <si>
    <t>T0H 3C0</t>
  </si>
  <si>
    <t>cvs@live.ca</t>
  </si>
  <si>
    <t xml:space="preserve"> 780-568-4020</t>
  </si>
  <si>
    <t>Castledowns Animal Hospital Ltd.</t>
  </si>
  <si>
    <t>10223 164 Ave</t>
  </si>
  <si>
    <t>T5X 3C9</t>
  </si>
  <si>
    <t>info@castledownsvet.ca</t>
  </si>
  <si>
    <t xml:space="preserve"> 780-456-3616</t>
  </si>
  <si>
    <t>Castleridge Veterinary Clinic</t>
  </si>
  <si>
    <t>126 - 55 Castleridge Blvd NE</t>
  </si>
  <si>
    <t>T3J 3J8</t>
  </si>
  <si>
    <t>cvc1@telus.net</t>
  </si>
  <si>
    <t xml:space="preserve"> 403-280-1585</t>
  </si>
  <si>
    <t>Catvet At Home</t>
  </si>
  <si>
    <t>216 Stewart Green SW</t>
  </si>
  <si>
    <t>T3H 3M1</t>
  </si>
  <si>
    <t>info@catvetathome.com</t>
  </si>
  <si>
    <t xml:space="preserve"> 403-607-8321</t>
  </si>
  <si>
    <t>Cedarwood Veterinary Hospital</t>
  </si>
  <si>
    <t>7644 Gaetz Ave</t>
  </si>
  <si>
    <t>rpalmer@cedarwoodvet.ca</t>
  </si>
  <si>
    <t>Central Veterinary Clinic</t>
  </si>
  <si>
    <t>6610 46 Avenue</t>
  </si>
  <si>
    <t>Ponoka</t>
  </si>
  <si>
    <t>T4J 1J8</t>
  </si>
  <si>
    <t>info@centralvetclinic.ca</t>
  </si>
  <si>
    <t xml:space="preserve"> 403-783-5200</t>
  </si>
  <si>
    <t>Central Veterinary Clinic (Bashaw)</t>
  </si>
  <si>
    <t>5113 50 Street</t>
  </si>
  <si>
    <t>Bashaw</t>
  </si>
  <si>
    <t>T0B 0H0</t>
  </si>
  <si>
    <t>bashaw@centralvetclinic.ca</t>
  </si>
  <si>
    <t xml:space="preserve"> 780-372-2411</t>
  </si>
  <si>
    <t>Centre Animal Hospital</t>
  </si>
  <si>
    <t>5508 - 50 Ave</t>
  </si>
  <si>
    <t>Cold Lake</t>
  </si>
  <si>
    <t>T9M 1P1</t>
  </si>
  <si>
    <t>animalhealthproviders@gmail.com</t>
  </si>
  <si>
    <t xml:space="preserve"> 780-594-1255</t>
  </si>
  <si>
    <t>Centre Street Veterinary Clinic</t>
  </si>
  <si>
    <t>15 - 6219 Centre St N</t>
  </si>
  <si>
    <t>T2K 0V2</t>
  </si>
  <si>
    <t>centrestreetvet@gmail.com</t>
  </si>
  <si>
    <t xml:space="preserve"> 403-295-1554</t>
  </si>
  <si>
    <t>Chaparral Veterinary Clinic</t>
  </si>
  <si>
    <t>220 - 803 Chaparral Dr SE</t>
  </si>
  <si>
    <t>T2X 0E5</t>
  </si>
  <si>
    <t>chapvet@telus.net</t>
  </si>
  <si>
    <t xml:space="preserve"> 403-769-1442</t>
  </si>
  <si>
    <t>Chappelle Veterinary Clinic</t>
  </si>
  <si>
    <t>14128 - 28 Ave SW</t>
  </si>
  <si>
    <t>T6W 3Y9</t>
  </si>
  <si>
    <t>info@chappellevet.ca</t>
  </si>
  <si>
    <t xml:space="preserve"> 780-249-2828</t>
  </si>
  <si>
    <t>Charwick Hill Animal Hospital</t>
  </si>
  <si>
    <t>#23 Lewis Estates Blvd</t>
  </si>
  <si>
    <t>T5T 6A4</t>
  </si>
  <si>
    <t>charwickhill@shaw.ca</t>
  </si>
  <si>
    <t xml:space="preserve"> 780-758-7387</t>
  </si>
  <si>
    <t>Chestermere Veterinary Clinic</t>
  </si>
  <si>
    <t>#34, 140 East Chestermere Dr.</t>
  </si>
  <si>
    <t>Chestermere</t>
  </si>
  <si>
    <t>T1X 1M1</t>
  </si>
  <si>
    <t>chestvet@telus.net</t>
  </si>
  <si>
    <t xml:space="preserve"> 403-272-3573</t>
  </si>
  <si>
    <t>Olds</t>
  </si>
  <si>
    <t>T4H 1P4</t>
  </si>
  <si>
    <t>Chinook Pet Clinic Ltd.</t>
  </si>
  <si>
    <t>487 41 St South</t>
  </si>
  <si>
    <t>T1J 5C8</t>
  </si>
  <si>
    <t>chinookpetclinic@hotmail.com</t>
  </si>
  <si>
    <t xml:space="preserve"> 403-327-2344</t>
  </si>
  <si>
    <t>City Centre Animal Hospital</t>
  </si>
  <si>
    <t>#1600, 705 Main St S.</t>
  </si>
  <si>
    <t>T4B 3M2</t>
  </si>
  <si>
    <t>cityvetsairdrie@gmail.com</t>
  </si>
  <si>
    <t xml:space="preserve"> 403-980-7677</t>
  </si>
  <si>
    <t>City Veterinary Hospital</t>
  </si>
  <si>
    <t>#4, 840 Kingsway Ave SE</t>
  </si>
  <si>
    <t>T1A 8G5</t>
  </si>
  <si>
    <t>cityvethospital@gmail.com</t>
  </si>
  <si>
    <t xml:space="preserve"> 403-529-2525</t>
  </si>
  <si>
    <t>CK Veterinary Services</t>
  </si>
  <si>
    <t>69427 Hwy 43</t>
  </si>
  <si>
    <t>Valleyview</t>
  </si>
  <si>
    <t>T0H 3N0</t>
  </si>
  <si>
    <t>ckvetservices@yahoo.ca</t>
  </si>
  <si>
    <t xml:space="preserve"> 780-219-4656</t>
  </si>
  <si>
    <t>Claresholm Veterinary Services Ltd.</t>
  </si>
  <si>
    <t>235 Starline Rd</t>
  </si>
  <si>
    <t>Claresholm</t>
  </si>
  <si>
    <t>T0L 0T0</t>
  </si>
  <si>
    <t>reception@claresholmvet.ca</t>
  </si>
  <si>
    <t xml:space="preserve"> 403-625-3677</t>
  </si>
  <si>
    <t>Clareview Casselman Pet Clinic</t>
  </si>
  <si>
    <t>14604 - 50th St</t>
  </si>
  <si>
    <t>T5A 4W9</t>
  </si>
  <si>
    <t>ccpetclinic@gmail.com</t>
  </si>
  <si>
    <t xml:space="preserve"> 780-757-8387</t>
  </si>
  <si>
    <t>Clearview Dog &amp; Cat Hospital</t>
  </si>
  <si>
    <t>110, 31 Clearview Market Way</t>
  </si>
  <si>
    <t>T4P 0M9</t>
  </si>
  <si>
    <t>petdr@dogandcathospital.ca</t>
  </si>
  <si>
    <t xml:space="preserve"> 403-343-8883</t>
  </si>
  <si>
    <t>Clearwater Veterinary Centre</t>
  </si>
  <si>
    <t>5214 - 44th St</t>
  </si>
  <si>
    <t>Rocky Mountain House</t>
  </si>
  <si>
    <t>T4T 1B4</t>
  </si>
  <si>
    <t>frontdesk@clearwatervets.com</t>
  </si>
  <si>
    <t xml:space="preserve"> 403-845-5353</t>
  </si>
  <si>
    <t>Coach Hill Animal Hospital</t>
  </si>
  <si>
    <t>6424 Old Banff Coach Rd SW</t>
  </si>
  <si>
    <t>T3H 2H3</t>
  </si>
  <si>
    <t>coachhill@vca.com</t>
  </si>
  <si>
    <t xml:space="preserve"> 403-246-8418</t>
  </si>
  <si>
    <t>Coaldale Pet Clinic</t>
  </si>
  <si>
    <t>1402 - 20th Ave</t>
  </si>
  <si>
    <t>Coaldale</t>
  </si>
  <si>
    <t>T1M 1A3</t>
  </si>
  <si>
    <t>admin@coaldalepet.com</t>
  </si>
  <si>
    <t xml:space="preserve"> 403-345-5200</t>
  </si>
  <si>
    <t>Cochrane Animal Clinic Ltd.</t>
  </si>
  <si>
    <t>Bay 3, 124 River Ave</t>
  </si>
  <si>
    <t>T4C 2C7</t>
  </si>
  <si>
    <t>becky.whittle@cochraneanimalclinic.com</t>
  </si>
  <si>
    <t xml:space="preserve"> 403-932-5875</t>
  </si>
  <si>
    <t>Cochrane Lake Small Animal Clinic</t>
  </si>
  <si>
    <t>271011 Rg Rd 40</t>
  </si>
  <si>
    <t>ckoebisch@gmail.com</t>
  </si>
  <si>
    <t xml:space="preserve"> 403-932-8387</t>
  </si>
  <si>
    <t>Cochrane Veterinary Care Clinic Ltd.</t>
  </si>
  <si>
    <t>7-57 West Aarsby Rd</t>
  </si>
  <si>
    <t>T4C 1M1</t>
  </si>
  <si>
    <t>clinic@cochranevet.com</t>
  </si>
  <si>
    <t xml:space="preserve"> 403-932-4138</t>
  </si>
  <si>
    <t>Cold Lake Veterinary Clinic</t>
  </si>
  <si>
    <t>5404 - 55 St</t>
  </si>
  <si>
    <t>T9M 1R5</t>
  </si>
  <si>
    <t>info@coldlakevetclinic.ca</t>
  </si>
  <si>
    <t xml:space="preserve"> 780-594-5212</t>
  </si>
  <si>
    <t>Companion Veterinary Clinic</t>
  </si>
  <si>
    <t>#8 Blackburn Drive West, SW</t>
  </si>
  <si>
    <t>T6W 2K5</t>
  </si>
  <si>
    <t>info@companionvet.ca</t>
  </si>
  <si>
    <t xml:space="preserve"> 780-439-4353</t>
  </si>
  <si>
    <t>Copperfield Veterinary Hospital</t>
  </si>
  <si>
    <t>115 15566 McIvor Blvd. SE</t>
  </si>
  <si>
    <t>T2Z 4Y2</t>
  </si>
  <si>
    <t>coppvet@telus.net</t>
  </si>
  <si>
    <t xml:space="preserve"> 403-532-9192</t>
  </si>
  <si>
    <t>Cor Veterinary Services</t>
  </si>
  <si>
    <t>NE 34-22-21-W4</t>
  </si>
  <si>
    <t>Cluny</t>
  </si>
  <si>
    <t>T0J 0S0</t>
  </si>
  <si>
    <t>tycdvm@gmail.com</t>
  </si>
  <si>
    <t xml:space="preserve"> 403-734-0011</t>
  </si>
  <si>
    <t>Cornerstone Square Veterinary Hospital</t>
  </si>
  <si>
    <t>#819, 10 Discovery Ridge Hill SW</t>
  </si>
  <si>
    <t>T3H 5X2</t>
  </si>
  <si>
    <t>info@cornerstonevets.com</t>
  </si>
  <si>
    <t xml:space="preserve"> 403-242-0045</t>
  </si>
  <si>
    <t>Coulee Veterinary Clinic</t>
  </si>
  <si>
    <t>#40-6 Aquintania Blvd W</t>
  </si>
  <si>
    <t>T1J 5L4</t>
  </si>
  <si>
    <t>info@couleevet.ca</t>
  </si>
  <si>
    <t xml:space="preserve"> 403-898-0321</t>
  </si>
  <si>
    <t>Country Club Animal Clinic</t>
  </si>
  <si>
    <t>#111, 9505 68 Ave</t>
  </si>
  <si>
    <t>T8V 7X8</t>
  </si>
  <si>
    <t>countryclubac@hotmail.com</t>
  </si>
  <si>
    <t xml:space="preserve"> 780-538-9929</t>
  </si>
  <si>
    <t>Country Hills Animal Hospital</t>
  </si>
  <si>
    <t>Bay 214, 5149 Country Hiills Blvd NW</t>
  </si>
  <si>
    <t>T3A 5K8</t>
  </si>
  <si>
    <t>countryhills@vca.com</t>
  </si>
  <si>
    <t xml:space="preserve"> 403-547-3388</t>
  </si>
  <si>
    <t>Country Vets Ltd.</t>
  </si>
  <si>
    <t>1171 Bighorn Ave</t>
  </si>
  <si>
    <t>Pincher Creek</t>
  </si>
  <si>
    <t>T0K 1W0</t>
  </si>
  <si>
    <t>countryvetsltd@gmail.com</t>
  </si>
  <si>
    <t xml:space="preserve"> 403-627-4212</t>
  </si>
  <si>
    <t>Cranston Veterinary Hospital</t>
  </si>
  <si>
    <t>4020 - 356 Cranston Rd SE</t>
  </si>
  <si>
    <t>T3M 0S9</t>
  </si>
  <si>
    <t>cranstonvethospital@gmail.com</t>
  </si>
  <si>
    <t xml:space="preserve"> 403-288-7299</t>
  </si>
  <si>
    <t>Creature Comforts Animal Clinic</t>
  </si>
  <si>
    <t>Unit 5140, 47 Legacy View SE</t>
  </si>
  <si>
    <t>T2X 2C3</t>
  </si>
  <si>
    <t>info@creaturecomfortsvets.ca</t>
  </si>
  <si>
    <t xml:space="preserve"> 403-818-7111</t>
  </si>
  <si>
    <t>Creek Side Veterinary Hospital</t>
  </si>
  <si>
    <t>27 12424 Symons Valley Rd NW</t>
  </si>
  <si>
    <t>T3P 0A3</t>
  </si>
  <si>
    <t>canwestvet@gmail.com</t>
  </si>
  <si>
    <t xml:space="preserve"> 403-274-6633</t>
  </si>
  <si>
    <t>Cremona Veterinary Clinic</t>
  </si>
  <si>
    <t>4342 Twp Rd, 301A (Big Prairie Rd)</t>
  </si>
  <si>
    <t>Cremona</t>
  </si>
  <si>
    <t>T0M 0R0</t>
  </si>
  <si>
    <t>info@cremonavet.com</t>
  </si>
  <si>
    <t xml:space="preserve"> 403-637-3928</t>
  </si>
  <si>
    <t>Crescent Animal Clinic</t>
  </si>
  <si>
    <t>#103, 233 16 Ave NW</t>
  </si>
  <si>
    <t>T2M 0H5</t>
  </si>
  <si>
    <t>alanleung@crescentanimalclinic.com</t>
  </si>
  <si>
    <t xml:space="preserve"> 403-902-1388</t>
  </si>
  <si>
    <t>Crestwood Veterinary Centre</t>
  </si>
  <si>
    <t>9640 149 St</t>
  </si>
  <si>
    <t>T5P 1J9</t>
  </si>
  <si>
    <t>crestwoodvets@gmail.com</t>
  </si>
  <si>
    <t xml:space="preserve"> 780-444-7550</t>
  </si>
  <si>
    <t>Crossroads Animal Hospital</t>
  </si>
  <si>
    <t>#5 - 181 Carry Dr SE</t>
  </si>
  <si>
    <t>T1B 3T2</t>
  </si>
  <si>
    <t>info@crossroadsanimalhospital.ca</t>
  </si>
  <si>
    <t xml:space="preserve"> 403-527-2829</t>
  </si>
  <si>
    <t>Crowchild Trail Veterinary Clinic</t>
  </si>
  <si>
    <t>Bay 9, 6449 Crowchild Trail SW</t>
  </si>
  <si>
    <t>T3E 5R7</t>
  </si>
  <si>
    <t>info@crowchildvetclinic.com</t>
  </si>
  <si>
    <t xml:space="preserve"> 403-249-2535</t>
  </si>
  <si>
    <t>Crowfoot Animal Hospital</t>
  </si>
  <si>
    <t>211, 150 Crowfoot Cres NW</t>
  </si>
  <si>
    <t>T3G 3T2</t>
  </si>
  <si>
    <t>crowfoot@vca.com</t>
  </si>
  <si>
    <t xml:space="preserve"> 403-241-8944</t>
  </si>
  <si>
    <t>Crowsnest Pass Veterinary Office</t>
  </si>
  <si>
    <t>Box 1269, 1124 WATERTON AVE</t>
  </si>
  <si>
    <t>pcveter@hotmail.com</t>
  </si>
  <si>
    <t xml:space="preserve"> 403-627-3900</t>
  </si>
  <si>
    <t>Currents Veterinary Centre At Windermere</t>
  </si>
  <si>
    <t>5138 Windermere Blvd NW</t>
  </si>
  <si>
    <t>T6W 0L9</t>
  </si>
  <si>
    <t>info@currentsvet.com</t>
  </si>
  <si>
    <t xml:space="preserve"> 780-439-0126</t>
  </si>
  <si>
    <t>Cypress View Veterinary Clinic</t>
  </si>
  <si>
    <t>2458 9 Ave SW</t>
  </si>
  <si>
    <t>T1A 8P3</t>
  </si>
  <si>
    <t>dr.taylormason@cypressviewvet.ca</t>
  </si>
  <si>
    <t xml:space="preserve"> 403-527-1825</t>
  </si>
  <si>
    <t>Dalhousie Varsity Animal Hospital</t>
  </si>
  <si>
    <t>405-5005 Dalhousie Dr NW</t>
  </si>
  <si>
    <t>T3A 5R8</t>
  </si>
  <si>
    <t>dalhousievarsity@vca.com</t>
  </si>
  <si>
    <t xml:space="preserve"> 403-284-2265</t>
  </si>
  <si>
    <t>Deer Park Pet Hospital</t>
  </si>
  <si>
    <t>#4 - 420 Allan St</t>
  </si>
  <si>
    <t>T4R 2H6</t>
  </si>
  <si>
    <t>hospital@deerparkpet.ca</t>
  </si>
  <si>
    <t xml:space="preserve"> 403-342-5200</t>
  </si>
  <si>
    <t>Deerfoot South Spay, Neuter And Wellness Clinic</t>
  </si>
  <si>
    <t>3207 34 Avenue SE</t>
  </si>
  <si>
    <t>T2B 2M6</t>
  </si>
  <si>
    <t>deerfootspayneuter@gmail.com</t>
  </si>
  <si>
    <t xml:space="preserve"> 587-470-1122</t>
  </si>
  <si>
    <t>Delton Veterinary Hospital</t>
  </si>
  <si>
    <t>8203 127 Ave NW</t>
  </si>
  <si>
    <t>T5E 0A1</t>
  </si>
  <si>
    <t>petinfo@deltonvet.com</t>
  </si>
  <si>
    <t xml:space="preserve"> 780-475-9225</t>
  </si>
  <si>
    <t>Devonian Vet Clinic &amp; Devon Spay/Neuter Clinic</t>
  </si>
  <si>
    <t>1 Exploration Drive</t>
  </si>
  <si>
    <t>Devon</t>
  </si>
  <si>
    <t>T9G 1Z5</t>
  </si>
  <si>
    <t>info@devonvet.ca</t>
  </si>
  <si>
    <t xml:space="preserve"> 780-987-5780</t>
  </si>
  <si>
    <t>Dewinton Pet Hospital</t>
  </si>
  <si>
    <t>Unit 450, 412 Pine Creek Rd</t>
  </si>
  <si>
    <t>Heritage Pointe</t>
  </si>
  <si>
    <t>T1S 4J9</t>
  </si>
  <si>
    <t>info@dewintonvet.com</t>
  </si>
  <si>
    <t xml:space="preserve"> 403-256-7297</t>
  </si>
  <si>
    <t>Diamond Valley Veterinary Clinic</t>
  </si>
  <si>
    <t>117 Sunset Blvd</t>
  </si>
  <si>
    <t>Turner Valley</t>
  </si>
  <si>
    <t>T0L 2A0</t>
  </si>
  <si>
    <t>dvvet@telusplanet.net</t>
  </si>
  <si>
    <t xml:space="preserve"> 403-933-4397</t>
  </si>
  <si>
    <t>Didsbury Veterinary Services Inc.</t>
  </si>
  <si>
    <t>2601 16th Street</t>
  </si>
  <si>
    <t>Didsbury</t>
  </si>
  <si>
    <t>T0M 0W0</t>
  </si>
  <si>
    <t>info@didsburyvet.ca</t>
  </si>
  <si>
    <t xml:space="preserve"> 403-335-3519</t>
  </si>
  <si>
    <t>Docbarr Veterinary Service Ltd.</t>
  </si>
  <si>
    <t>62213 Rg Rd #220 (SW 18 62 21 W4)</t>
  </si>
  <si>
    <t>Thorhild</t>
  </si>
  <si>
    <t>T0A 3J0</t>
  </si>
  <si>
    <t>docbarr@xplornet.com</t>
  </si>
  <si>
    <t xml:space="preserve"> 780-220-7744</t>
  </si>
  <si>
    <t>Double Ott Veterinary Services</t>
  </si>
  <si>
    <t>Box 450</t>
  </si>
  <si>
    <t>Duchess</t>
  </si>
  <si>
    <t>T0J 0Z0</t>
  </si>
  <si>
    <t>Doubleottveterinaryservices@gmail.com</t>
  </si>
  <si>
    <t xml:space="preserve"> 250-809-5835</t>
  </si>
  <si>
    <t>Douglas Reid DVM</t>
  </si>
  <si>
    <t>4329 Twp Rd 302</t>
  </si>
  <si>
    <t>reidranchingcremona@gmail.com</t>
  </si>
  <si>
    <t xml:space="preserve"> 403-637-3805</t>
  </si>
  <si>
    <t>Douglas Square Pet Clinic</t>
  </si>
  <si>
    <t>136-11520 24 St SE</t>
  </si>
  <si>
    <t>T2Z 3E9</t>
  </si>
  <si>
    <t xml:space="preserve"> 403-203-0775</t>
  </si>
  <si>
    <t>Dr. Wendy Vet Care</t>
  </si>
  <si>
    <t>306 Gleneagles View</t>
  </si>
  <si>
    <t>T4C 2H4</t>
  </si>
  <si>
    <t>wmcclelland35@gmail.com</t>
  </si>
  <si>
    <t xml:space="preserve"> 403-862-2888</t>
  </si>
  <si>
    <t>East Hill Dog Cat Hospital</t>
  </si>
  <si>
    <t>420, 3020 - 22 St</t>
  </si>
  <si>
    <t>T4R 3J5</t>
  </si>
  <si>
    <t xml:space="preserve"> 403-343-7387</t>
  </si>
  <si>
    <t>Eastern Slopes Veterinary Services</t>
  </si>
  <si>
    <t>Unit A 101 3rd Street NE</t>
  </si>
  <si>
    <t>Black Diamond</t>
  </si>
  <si>
    <t>T0L 0H0</t>
  </si>
  <si>
    <t>tech@easternslopesvet.com</t>
  </si>
  <si>
    <t xml:space="preserve"> 403-933-3532</t>
  </si>
  <si>
    <t>Edgemont Veterinary Clinic</t>
  </si>
  <si>
    <t>105 - 8210 Edgebrook Drive NW</t>
  </si>
  <si>
    <t>T3A 4K9</t>
  </si>
  <si>
    <t>admin@edgemontvet.ca</t>
  </si>
  <si>
    <t xml:space="preserve"> 403-239-4657</t>
  </si>
  <si>
    <t>Edgewater Companion Animal Clinic</t>
  </si>
  <si>
    <t>318 - 24 St</t>
  </si>
  <si>
    <t>Fort MacLeod</t>
  </si>
  <si>
    <t>T0L 0Z0</t>
  </si>
  <si>
    <t>piasorensen@live.com</t>
  </si>
  <si>
    <t xml:space="preserve"> 403-715-3720</t>
  </si>
  <si>
    <t>Edmonton Community Veterinary Clinic</t>
  </si>
  <si>
    <t>14839 140 St NW</t>
  </si>
  <si>
    <t>T6V 0A4</t>
  </si>
  <si>
    <t>hello@edmcommunityvet.com</t>
  </si>
  <si>
    <t xml:space="preserve"> 587-635-5333</t>
  </si>
  <si>
    <t>Edmonton Dogs and Cats Veterinary Hospital</t>
  </si>
  <si>
    <t>6556, 170 Ave</t>
  </si>
  <si>
    <t>T5Y 3X6</t>
  </si>
  <si>
    <t>edmontonvetforpets@gmail.com</t>
  </si>
  <si>
    <t xml:space="preserve"> 780-756-0057</t>
  </si>
  <si>
    <t>Edmonton Holistic Veterinary Clinic</t>
  </si>
  <si>
    <t>8215 102 St</t>
  </si>
  <si>
    <t>T6E 4A5</t>
  </si>
  <si>
    <t>ehvclinic@gmail.com</t>
  </si>
  <si>
    <t xml:space="preserve"> 780-436-4944</t>
  </si>
  <si>
    <t>Edmonton North Animal Hospital</t>
  </si>
  <si>
    <t>15387 Castledowns Rd</t>
  </si>
  <si>
    <t>T5X 6C3</t>
  </si>
  <si>
    <t>enah08@hotmail.com</t>
  </si>
  <si>
    <t xml:space="preserve"> 780-476-3444</t>
  </si>
  <si>
    <t>Edmonton South Animal Hospital Spay/Neuter Centre</t>
  </si>
  <si>
    <t>3823 99th St</t>
  </si>
  <si>
    <t>T6E 6J1</t>
  </si>
  <si>
    <t>info@edmontonanimalhospital.com</t>
  </si>
  <si>
    <t xml:space="preserve"> 780-989-5595</t>
  </si>
  <si>
    <t>Edmonton Spay And Neuter Clinic</t>
  </si>
  <si>
    <t>13667 66th St NW</t>
  </si>
  <si>
    <t>T5C 0B8</t>
  </si>
  <si>
    <t>edmontonspay@gmail.com</t>
  </si>
  <si>
    <t xml:space="preserve"> 780-756-6062</t>
  </si>
  <si>
    <t>Edmonton West Animal Hospital &amp; Spay/Neuter Centre</t>
  </si>
  <si>
    <t>9962 170 St NW</t>
  </si>
  <si>
    <t>T5T 5L5</t>
  </si>
  <si>
    <t>petinfo@vetinedmonton.com</t>
  </si>
  <si>
    <t xml:space="preserve"> 780-488-0124</t>
  </si>
  <si>
    <t>Edson Veterinary Clinic</t>
  </si>
  <si>
    <t>4403 - 2 Ave</t>
  </si>
  <si>
    <t>Edson</t>
  </si>
  <si>
    <t>T7E 1C1</t>
  </si>
  <si>
    <t>anne@edson.vet</t>
  </si>
  <si>
    <t xml:space="preserve"> 780-723-3354</t>
  </si>
  <si>
    <t>Elizabeth Street Pet Hospital</t>
  </si>
  <si>
    <t>Unit #2, 74 Elizabeth St</t>
  </si>
  <si>
    <t>T1S 1B5</t>
  </si>
  <si>
    <t>reception@elizabethstreetvet.com</t>
  </si>
  <si>
    <t xml:space="preserve"> 403-982-8387</t>
  </si>
  <si>
    <t>Ellerslie Pet Hospital and Accessories</t>
  </si>
  <si>
    <t>2943 Ellwood Dr SW</t>
  </si>
  <si>
    <t>T6X 0B1</t>
  </si>
  <si>
    <t>katekewish@hotmail.com</t>
  </si>
  <si>
    <t xml:space="preserve"> 780-433-4696</t>
  </si>
  <si>
    <t>Elm Mobile Veterinary Service</t>
  </si>
  <si>
    <t>SW 17 45 1 W 5</t>
  </si>
  <si>
    <t>Wetaskiwin</t>
  </si>
  <si>
    <t>T0C 2V0</t>
  </si>
  <si>
    <t>emiciak@yahoo.ca</t>
  </si>
  <si>
    <t xml:space="preserve"> 780-586-2509</t>
  </si>
  <si>
    <t>Emerald Hills Veterinary Clinic</t>
  </si>
  <si>
    <t>#230-5000 Emerald Drive</t>
  </si>
  <si>
    <t>T8H 0P5</t>
  </si>
  <si>
    <t>info@emeraldhillsvet.com</t>
  </si>
  <si>
    <t xml:space="preserve"> 780-328-6452</t>
  </si>
  <si>
    <t>Emerson Trail Veterinary Services</t>
  </si>
  <si>
    <t>PO Box 509</t>
  </si>
  <si>
    <t>emersontrailvet@gmail.com</t>
  </si>
  <si>
    <t xml:space="preserve"> 780-228-3837</t>
  </si>
  <si>
    <t>Equilibrium Veterinary Rehabilitation Consulting</t>
  </si>
  <si>
    <t>206 Stockton Avenue</t>
  </si>
  <si>
    <t>drshannon@equilibriumvrc.com</t>
  </si>
  <si>
    <t xml:space="preserve"> 403-938-3841</t>
  </si>
  <si>
    <t>Erin Ridge Veterinary Centre</t>
  </si>
  <si>
    <t>105, 975 St. Albert Trail</t>
  </si>
  <si>
    <t>St. Albert</t>
  </si>
  <si>
    <t>T8N 4K6</t>
  </si>
  <si>
    <t>info@erinridgevet.com</t>
  </si>
  <si>
    <t xml:space="preserve"> 780-419-2108</t>
  </si>
  <si>
    <t>Ermineskin Veterinary Hospital</t>
  </si>
  <si>
    <t>3022 - 106 Street</t>
  </si>
  <si>
    <t>T6J 5M5</t>
  </si>
  <si>
    <t>ermineskinvet@hotmail.com</t>
  </si>
  <si>
    <t xml:space="preserve"> 780-437-5047</t>
  </si>
  <si>
    <t>Fairview Veterinary Clinic</t>
  </si>
  <si>
    <t>10216 - 101 Ave</t>
  </si>
  <si>
    <t>Fairview</t>
  </si>
  <si>
    <t>T0H 1L0</t>
  </si>
  <si>
    <t>accounting@fairviewvets.com</t>
  </si>
  <si>
    <t xml:space="preserve"> 780-835-2750</t>
  </si>
  <si>
    <t>Falconridge Animal Hospital</t>
  </si>
  <si>
    <t>1091 Falconridge Dr NE</t>
  </si>
  <si>
    <t>T3J 3H4</t>
  </si>
  <si>
    <t>contact@falconridgeanimalhospital.com</t>
  </si>
  <si>
    <t xml:space="preserve"> 403-590-9111</t>
  </si>
  <si>
    <t>Fallen Timber Veterinary Services</t>
  </si>
  <si>
    <t>31441 Rg Rd 53</t>
  </si>
  <si>
    <t>Sundre</t>
  </si>
  <si>
    <t>T0M 1X0</t>
  </si>
  <si>
    <t>erickson.nm@gmail.com</t>
  </si>
  <si>
    <t xml:space="preserve"> 403-638-8534</t>
  </si>
  <si>
    <t>Family Pet Hospital &amp; 24Hr Pet Emergency Centre</t>
  </si>
  <si>
    <t>2303 - 6 Ave South</t>
  </si>
  <si>
    <t>T1J 1C5</t>
  </si>
  <si>
    <t>info@familypet.ca</t>
  </si>
  <si>
    <t xml:space="preserve"> 403-320-5200</t>
  </si>
  <si>
    <t>Fawcett Veterinary Clinic</t>
  </si>
  <si>
    <t>Rg Rd 11 &amp; Hwy 44</t>
  </si>
  <si>
    <t>Fawcett</t>
  </si>
  <si>
    <t>T0G 0Y0</t>
  </si>
  <si>
    <t>FVCLTD@mcsnet.ca</t>
  </si>
  <si>
    <t xml:space="preserve"> 780-954-2271</t>
  </si>
  <si>
    <t>Fen Vet</t>
  </si>
  <si>
    <t>2880 Main St SE, #1001</t>
  </si>
  <si>
    <t>T4B 3G4</t>
  </si>
  <si>
    <t>info@fenvet.com</t>
  </si>
  <si>
    <t xml:space="preserve"> 587-602-4442</t>
  </si>
  <si>
    <t>Fish Creek 24 Hr Pet Hospital &amp; Emergency Services</t>
  </si>
  <si>
    <t>15311 Bannister Road SE</t>
  </si>
  <si>
    <t>T2X 1Z3</t>
  </si>
  <si>
    <t>practiceadministrator@fishcreekpethospital.com</t>
  </si>
  <si>
    <t xml:space="preserve"> 403-873-1700</t>
  </si>
  <si>
    <t>Foothills Animal Hospital</t>
  </si>
  <si>
    <t>6 - 34 Southridge Dr</t>
  </si>
  <si>
    <t>T1S 2G5</t>
  </si>
  <si>
    <t>exec@foothillsanimalhospital.ca</t>
  </si>
  <si>
    <t xml:space="preserve"> 403-938-3791</t>
  </si>
  <si>
    <t>Foothills Veterinary Clinic Ltd.</t>
  </si>
  <si>
    <t>376 1 Ave W</t>
  </si>
  <si>
    <t>Cardston</t>
  </si>
  <si>
    <t>T0K 0K0</t>
  </si>
  <si>
    <t>veterinaryfoothills@gmail.com</t>
  </si>
  <si>
    <t xml:space="preserve"> 403-653-4424</t>
  </si>
  <si>
    <t>Forest Lawn Animal Hospital</t>
  </si>
  <si>
    <t>2002 36 St SE</t>
  </si>
  <si>
    <t>T2B 0X8</t>
  </si>
  <si>
    <t>forestlawn@vca.com</t>
  </si>
  <si>
    <t xml:space="preserve"> 403-272-0115</t>
  </si>
  <si>
    <t>Fort Macleod Veterinary Clinic Ltd.</t>
  </si>
  <si>
    <t>609 12th Street</t>
  </si>
  <si>
    <t>ftmacvet@hotmail.com</t>
  </si>
  <si>
    <t xml:space="preserve"> 403-553-4887</t>
  </si>
  <si>
    <t>Fort McMurray Animal Hospital</t>
  </si>
  <si>
    <t>10116 Centennial Dr</t>
  </si>
  <si>
    <t>T9H 1Y4</t>
  </si>
  <si>
    <t>fmah.animalhospital@gmail.com</t>
  </si>
  <si>
    <t xml:space="preserve"> 780-743-4044</t>
  </si>
  <si>
    <t>Fort Saskatchewan Veterinary Clinic Ltd.</t>
  </si>
  <si>
    <t>10408 100 Ave</t>
  </si>
  <si>
    <t>Fort Saskatchewan</t>
  </si>
  <si>
    <t>T8L 1Z2</t>
  </si>
  <si>
    <t>fortvet@shaw.ca</t>
  </si>
  <si>
    <t xml:space="preserve"> 780-998-3755</t>
  </si>
  <si>
    <t>Frontier Veterinary Service</t>
  </si>
  <si>
    <t>4405 - 46 St</t>
  </si>
  <si>
    <t>Fort Vermilion</t>
  </si>
  <si>
    <t>T0H 1N0</t>
  </si>
  <si>
    <t xml:space="preserve"> 780-927-4500</t>
  </si>
  <si>
    <t>Gateway Companion Animal Clinic</t>
  </si>
  <si>
    <t>4439-47 Avenue</t>
  </si>
  <si>
    <t>T4T 1A8</t>
  </si>
  <si>
    <t>gatewaycompanionanimalclinic@gmail.com</t>
  </si>
  <si>
    <t xml:space="preserve"> 403-845-2121</t>
  </si>
  <si>
    <t>Gateway Veterinary Centre</t>
  </si>
  <si>
    <t>4213 Calgary Tr NW</t>
  </si>
  <si>
    <t>T6J 5P4</t>
  </si>
  <si>
    <t>gatewayvetcentre@gmail.com</t>
  </si>
  <si>
    <t xml:space="preserve"> 587-557-2210</t>
  </si>
  <si>
    <t>General Veterinary Hospital Ltd.</t>
  </si>
  <si>
    <t>11403 143 St</t>
  </si>
  <si>
    <t>T5M 1V7</t>
  </si>
  <si>
    <t>generaledm@vca.com</t>
  </si>
  <si>
    <t xml:space="preserve"> 780-454-8691</t>
  </si>
  <si>
    <t>Gibbons Veterinary Clinic</t>
  </si>
  <si>
    <t>4704 - 50th Ave</t>
  </si>
  <si>
    <t>Gibbons</t>
  </si>
  <si>
    <t>T0A 1N0</t>
  </si>
  <si>
    <t>info@gibbonsveterinaryclinic.com</t>
  </si>
  <si>
    <t xml:space="preserve"> 780-578-6474</t>
  </si>
  <si>
    <t>Glamorgan Animal Clinic Ltd.</t>
  </si>
  <si>
    <t>440, 5255 Richmond Rd SW</t>
  </si>
  <si>
    <t>T3E 7C4</t>
  </si>
  <si>
    <t>gac@glamorgananimalclinic.com</t>
  </si>
  <si>
    <t xml:space="preserve"> 403-246-1774</t>
  </si>
  <si>
    <t>Glenora Family Pet Clinic</t>
  </si>
  <si>
    <t>10544 124 St NW</t>
  </si>
  <si>
    <t>T5N 1R9</t>
  </si>
  <si>
    <t>office@glenoravet.com</t>
  </si>
  <si>
    <t xml:space="preserve"> 780-428-8802</t>
  </si>
  <si>
    <t>Glenwood Park Veterinary Clinic</t>
  </si>
  <si>
    <t>5529 - 3 Ave</t>
  </si>
  <si>
    <t>T7E 1V7</t>
  </si>
  <si>
    <t>info@gparkvet.com</t>
  </si>
  <si>
    <t xml:space="preserve"> 780-725-0133</t>
  </si>
  <si>
    <t>Gordey Veterinary Services Inc.</t>
  </si>
  <si>
    <t>54029 RR 270</t>
  </si>
  <si>
    <t>Sturgeon County</t>
  </si>
  <si>
    <t>T8T 1G4</t>
  </si>
  <si>
    <t>p.gordey@telus.net</t>
  </si>
  <si>
    <t xml:space="preserve"> 780-405-2066</t>
  </si>
  <si>
    <t>Granada Veterinary Clinic</t>
  </si>
  <si>
    <t>304 -101 Granada Blvd</t>
  </si>
  <si>
    <t>T8A 4W2</t>
  </si>
  <si>
    <t>granadavet@shaw.ca</t>
  </si>
  <si>
    <t xml:space="preserve"> 780-464-1287</t>
  </si>
  <si>
    <t>Grande Prairie Animal Hospital</t>
  </si>
  <si>
    <t>10126 100 Ave</t>
  </si>
  <si>
    <t>T8V 0V5</t>
  </si>
  <si>
    <t>rachelle@grandeprairieanimalhosp.com</t>
  </si>
  <si>
    <t xml:space="preserve"> 780-532-4638</t>
  </si>
  <si>
    <t>Granville Veterinary Clinic</t>
  </si>
  <si>
    <t>7182 Winterburn Rd</t>
  </si>
  <si>
    <t>T5T 4K2</t>
  </si>
  <si>
    <t>granvillevetclinic@gmail.com</t>
  </si>
  <si>
    <t xml:space="preserve"> 780-487-9999</t>
  </si>
  <si>
    <t>Green Acres Animal Hospital Ltd.</t>
  </si>
  <si>
    <t>4631 - 24 Ave South</t>
  </si>
  <si>
    <t>T1K 7C1</t>
  </si>
  <si>
    <t>mypet@greenacres.vet</t>
  </si>
  <si>
    <t xml:space="preserve"> 403-327-8660</t>
  </si>
  <si>
    <t>Greenbank Veterinary Services</t>
  </si>
  <si>
    <t>6710 101 Ave</t>
  </si>
  <si>
    <t>T6A 0H7</t>
  </si>
  <si>
    <t>greenbankvet@hotmail.com</t>
  </si>
  <si>
    <t xml:space="preserve"> 780-466-5655</t>
  </si>
  <si>
    <t>Guardian Veterinary Centre</t>
  </si>
  <si>
    <t>5620 - 99th Street NW</t>
  </si>
  <si>
    <t>T6E 1V2</t>
  </si>
  <si>
    <t>guardian@vca.com</t>
  </si>
  <si>
    <t xml:space="preserve"> 780-436-5880</t>
  </si>
  <si>
    <t>Hamptons Animal Hospital / Spay &amp; Neuter Centre</t>
  </si>
  <si>
    <t>6023 - 199 St</t>
  </si>
  <si>
    <t>T6M 0M8</t>
  </si>
  <si>
    <t>petcare@hamptonsanimalhospital.ca</t>
  </si>
  <si>
    <t xml:space="preserve"> 780-489-3203</t>
  </si>
  <si>
    <t>Happy Paws Veterinary Clinic</t>
  </si>
  <si>
    <t>#5 1301 8 St SW</t>
  </si>
  <si>
    <t>T4B 3Y2</t>
  </si>
  <si>
    <t>info@happypawsvets.com</t>
  </si>
  <si>
    <t xml:space="preserve"> 403-299-0336</t>
  </si>
  <si>
    <t>Harvest Hills Animal Hospital</t>
  </si>
  <si>
    <t>Bay 711, 500 Country Hills Blvd NE</t>
  </si>
  <si>
    <t>T3K 4Y7</t>
  </si>
  <si>
    <t>harvesthills@vca.com</t>
  </si>
  <si>
    <t xml:space="preserve"> 403-226-5522</t>
  </si>
  <si>
    <t>Harvest Pointe Animal Hospital</t>
  </si>
  <si>
    <t>5255 Ellerslie Road SW</t>
  </si>
  <si>
    <t>T6X 1X2</t>
  </si>
  <si>
    <t>reception@harvestpointevet.com</t>
  </si>
  <si>
    <t xml:space="preserve"> 587-735-6677</t>
  </si>
  <si>
    <t>Hastings Lake Animal Hospital</t>
  </si>
  <si>
    <t>#1, 20332 Twp Rd 512</t>
  </si>
  <si>
    <t>T8G 1E8</t>
  </si>
  <si>
    <t>info@hastingslakevet.com</t>
  </si>
  <si>
    <t xml:space="preserve"> 780-662-2227</t>
  </si>
  <si>
    <t>Healing Traditions Holistic Veterinary Clinic</t>
  </si>
  <si>
    <t>10-711 48 Ave SE</t>
  </si>
  <si>
    <t>T2G 4X2</t>
  </si>
  <si>
    <t>info@hthvc.ca</t>
  </si>
  <si>
    <t xml:space="preserve"> 403-931-2474</t>
  </si>
  <si>
    <t>Healthy Paws Forward Veterinary Hospital</t>
  </si>
  <si>
    <t>2024 2060 Symons Valley Parkway NW</t>
  </si>
  <si>
    <t>T3P 0M9</t>
  </si>
  <si>
    <t>manager@healthypawsvet.ca</t>
  </si>
  <si>
    <t xml:space="preserve"> 403-475-7297</t>
  </si>
  <si>
    <t>Heartland Fort Veterinary Hospital</t>
  </si>
  <si>
    <t>#101, 9301 Wilshire Blvd</t>
  </si>
  <si>
    <t>T8L 0W9</t>
  </si>
  <si>
    <t>info@heartlandfortvet.ca</t>
  </si>
  <si>
    <t xml:space="preserve"> 780-981-0333</t>
  </si>
  <si>
    <t>Heartland Veterinary Clinic Ltd.</t>
  </si>
  <si>
    <t>300 2700 Main Street</t>
  </si>
  <si>
    <t>T4B 2Y1</t>
  </si>
  <si>
    <t>healthtech@laservet.ca</t>
  </si>
  <si>
    <t xml:space="preserve"> 403-912-8882</t>
  </si>
  <si>
    <t>Heide Veterinary Services Ltd.</t>
  </si>
  <si>
    <t>38262 Rg Rd 13</t>
  </si>
  <si>
    <t>Red Deer County</t>
  </si>
  <si>
    <t>T4E 0J9</t>
  </si>
  <si>
    <t>chevyvet@hotmail.com</t>
  </si>
  <si>
    <t xml:space="preserve"> 403-341-3875</t>
  </si>
  <si>
    <t>Henderson Holistic Vet House Calls</t>
  </si>
  <si>
    <t>513 4 St</t>
  </si>
  <si>
    <t>T1W 2G6</t>
  </si>
  <si>
    <t>theacuvet@gmail.com</t>
  </si>
  <si>
    <t xml:space="preserve"> 403-678-8532</t>
  </si>
  <si>
    <t>Herbers Veterinary Services</t>
  </si>
  <si>
    <t>52024 Range Road 225</t>
  </si>
  <si>
    <t>T8C 1C5</t>
  </si>
  <si>
    <t xml:space="preserve"> 780-467-3765</t>
  </si>
  <si>
    <t>Heritage Animal Clinic &amp; Spay Neuter Clinic</t>
  </si>
  <si>
    <t>2111 110 St</t>
  </si>
  <si>
    <t>T6J 6P6</t>
  </si>
  <si>
    <t>heritageanimalclinic@gmail.com</t>
  </si>
  <si>
    <t xml:space="preserve"> 780-436-7688</t>
  </si>
  <si>
    <t>Heritage Hills Veterinary Clinic</t>
  </si>
  <si>
    <t>#50, 665 Baseline Road</t>
  </si>
  <si>
    <t>T8A 5V9</t>
  </si>
  <si>
    <t>reception@heritagehillsveterinaryclinic.com</t>
  </si>
  <si>
    <t xml:space="preserve"> 780-417-4770</t>
  </si>
  <si>
    <t>Hermitage Veterinary Hospital</t>
  </si>
  <si>
    <t>5050 130 Ave</t>
  </si>
  <si>
    <t>T5A 3L7</t>
  </si>
  <si>
    <t>info@hermitagevet.com</t>
  </si>
  <si>
    <t xml:space="preserve"> 780-476-7558</t>
  </si>
  <si>
    <t>High Level Veterinary Clinic</t>
  </si>
  <si>
    <t>9804 - 100 St</t>
  </si>
  <si>
    <t>High Level</t>
  </si>
  <si>
    <t>T0H 1Z0</t>
  </si>
  <si>
    <t xml:space="preserve"> 780-926-2710</t>
  </si>
  <si>
    <t>High Prairie Veterinary Services</t>
  </si>
  <si>
    <t>4128 53 Ave.</t>
  </si>
  <si>
    <t>High Prairie</t>
  </si>
  <si>
    <t>T0G 1E0</t>
  </si>
  <si>
    <t>info@highprairievet.com</t>
  </si>
  <si>
    <t xml:space="preserve"> 780-523-3826</t>
  </si>
  <si>
    <t>High River Veterinary Clinic</t>
  </si>
  <si>
    <t>Bay 3 938 Centre St South</t>
  </si>
  <si>
    <t>High River</t>
  </si>
  <si>
    <t>T1V 1E7</t>
  </si>
  <si>
    <t>info@highrivervet.com</t>
  </si>
  <si>
    <t xml:space="preserve"> 403-652-7963</t>
  </si>
  <si>
    <t>Highland Park Animal Clinic</t>
  </si>
  <si>
    <t>4811 Centre St NW</t>
  </si>
  <si>
    <t>T2E 2Z6</t>
  </si>
  <si>
    <t>Highlandpark@shaw.ca</t>
  </si>
  <si>
    <t xml:space="preserve"> 403-454-7954</t>
  </si>
  <si>
    <t>Highlands Pet Hospital Ltd.</t>
  </si>
  <si>
    <t>2550 Highlands Rd West</t>
  </si>
  <si>
    <t>T1J 4V3</t>
  </si>
  <si>
    <t>highlandspethospital@hotmail.com</t>
  </si>
  <si>
    <t xml:space="preserve"> 403-327-7387</t>
  </si>
  <si>
    <t>Highview Animal Clinic Ltd.</t>
  </si>
  <si>
    <t>1104 - 18 St SE</t>
  </si>
  <si>
    <t>T1V 2A6</t>
  </si>
  <si>
    <t>hv-vet@telus.net</t>
  </si>
  <si>
    <t xml:space="preserve"> 403-652-1300</t>
  </si>
  <si>
    <t>Hilltop Veterinary Clinic</t>
  </si>
  <si>
    <t>#2, 4213 - 42 Ave</t>
  </si>
  <si>
    <t>Whitecourt</t>
  </si>
  <si>
    <t>T7S 0A3</t>
  </si>
  <si>
    <t>mayerthorpevet@hotmail.com</t>
  </si>
  <si>
    <t xml:space="preserve"> 780-778-2662</t>
  </si>
  <si>
    <t>Hoof and Paw Veterinary Acupuncture Services</t>
  </si>
  <si>
    <t>66 Riverview Cir</t>
  </si>
  <si>
    <t>T4C 1K3</t>
  </si>
  <si>
    <t>hoofandpawacupuncture@gmail.com</t>
  </si>
  <si>
    <t xml:space="preserve"> 403-540-8520</t>
  </si>
  <si>
    <t>Housecalls For Housecats Veterinary Services</t>
  </si>
  <si>
    <t>2226 Austin Way SW</t>
  </si>
  <si>
    <t>T6W 0L2</t>
  </si>
  <si>
    <t>northvet@hotmail.com</t>
  </si>
  <si>
    <t xml:space="preserve"> 780-938-2278</t>
  </si>
  <si>
    <t>Hunter's Veterinary Housecall Service</t>
  </si>
  <si>
    <t>Box 1283</t>
  </si>
  <si>
    <t>Stettler</t>
  </si>
  <si>
    <t>T0C 2L0</t>
  </si>
  <si>
    <t>drholly@drhuntervhs.com</t>
  </si>
  <si>
    <t xml:space="preserve"> 403-741-6951</t>
  </si>
  <si>
    <t>Innisfail Veterinary Services Ltd.</t>
  </si>
  <si>
    <t>5239 - 50 St</t>
  </si>
  <si>
    <t>Innisfail</t>
  </si>
  <si>
    <t>T4G 1S1</t>
  </si>
  <si>
    <t>innvet@telus.net</t>
  </si>
  <si>
    <t xml:space="preserve"> 403-227-3535</t>
  </si>
  <si>
    <t>Innovative Veterinary Services</t>
  </si>
  <si>
    <t>807 45th St N</t>
  </si>
  <si>
    <t>T1H 6P2</t>
  </si>
  <si>
    <t>joel.ballard@sollio.ag</t>
  </si>
  <si>
    <t xml:space="preserve"> 403-380-6650</t>
  </si>
  <si>
    <t>Iron Creek Veterinary Hospital</t>
  </si>
  <si>
    <t>#8 Spruce Dr</t>
  </si>
  <si>
    <t>Sedgewick</t>
  </si>
  <si>
    <t>T0B 4C0</t>
  </si>
  <si>
    <t>clinic@ironcreekvet.ca</t>
  </si>
  <si>
    <t xml:space="preserve"> 780-384-0003</t>
  </si>
  <si>
    <t>Jasper Veterinary Clinic</t>
  </si>
  <si>
    <t>6 Stan Wright Drive</t>
  </si>
  <si>
    <t>Jasper</t>
  </si>
  <si>
    <t>T0E 1E0</t>
  </si>
  <si>
    <t>jaspervetclinic@telus.net</t>
  </si>
  <si>
    <t xml:space="preserve"> 780-852-5551</t>
  </si>
  <si>
    <t>Kelli Kinsman Veterinary Services</t>
  </si>
  <si>
    <t>Box 6, Site 1, RR#3</t>
  </si>
  <si>
    <t>T7N 1N4</t>
  </si>
  <si>
    <t>drkelli@morinvillevet.com</t>
  </si>
  <si>
    <t xml:space="preserve"> 780-674-0150</t>
  </si>
  <si>
    <t>Killarney Cat Hospital</t>
  </si>
  <si>
    <t>2, 3315 26 Ave SW</t>
  </si>
  <si>
    <t>T3E 0N2</t>
  </si>
  <si>
    <t>info@killarneycat.com</t>
  </si>
  <si>
    <t xml:space="preserve"> 403-246-1115</t>
  </si>
  <si>
    <t>Killeen Veterinary Services</t>
  </si>
  <si>
    <t>52215 Rg Rd 225</t>
  </si>
  <si>
    <t>T8C 1C7</t>
  </si>
  <si>
    <t>docrainman@gmail.com</t>
  </si>
  <si>
    <t xml:space="preserve"> 780-467-5156</t>
  </si>
  <si>
    <t>Lac Ste. Anne Veterinary Clinic</t>
  </si>
  <si>
    <t>410 - 55022 Ste Anne Trail</t>
  </si>
  <si>
    <t>Gunn</t>
  </si>
  <si>
    <t>T0E 1A0</t>
  </si>
  <si>
    <t xml:space="preserve"> 780-967-5152</t>
  </si>
  <si>
    <t>Lacombe Pet Clinic</t>
  </si>
  <si>
    <t># 2, 5030 HWY 2A</t>
  </si>
  <si>
    <t>Lacombe</t>
  </si>
  <si>
    <t>T4L 1K5</t>
  </si>
  <si>
    <t>lacombepetclinic@gmail.com</t>
  </si>
  <si>
    <t xml:space="preserve"> 403-789-3329</t>
  </si>
  <si>
    <t>Lacombe Veterinary Centre</t>
  </si>
  <si>
    <t>5828 Hwy 2A</t>
  </si>
  <si>
    <t>T4L 2G5</t>
  </si>
  <si>
    <t>info@lacombevet.ca</t>
  </si>
  <si>
    <t xml:space="preserve"> 403-782-3688</t>
  </si>
  <si>
    <t>Lake Bonavista Animal Clinic</t>
  </si>
  <si>
    <t>Unit 159 755 Lake Bonavista Drive SE</t>
  </si>
  <si>
    <t>T2J 0N3</t>
  </si>
  <si>
    <t>jandevetservices@outlook.com</t>
  </si>
  <si>
    <t xml:space="preserve"> 403-969-9963</t>
  </si>
  <si>
    <t>Lakeland Animal Care Group</t>
  </si>
  <si>
    <t>30 Nipewon Rd</t>
  </si>
  <si>
    <t>Lac La Biche</t>
  </si>
  <si>
    <t>T0A 2C0</t>
  </si>
  <si>
    <t>llbvetclinic@gmail.com</t>
  </si>
  <si>
    <t xml:space="preserve"> 780-623-8387</t>
  </si>
  <si>
    <t>Lakeside Veterinary Clinic (1997) Ltd.</t>
  </si>
  <si>
    <t>79, 993 Fir St</t>
  </si>
  <si>
    <t>T8A 4N5</t>
  </si>
  <si>
    <t>lsvet@live.ca</t>
  </si>
  <si>
    <t xml:space="preserve"> 780-467-6223</t>
  </si>
  <si>
    <t>4351 Savaryn Drive SW</t>
  </si>
  <si>
    <t>T6X 0J9</t>
  </si>
  <si>
    <t>contact@lakeviewanimalvet.com</t>
  </si>
  <si>
    <t xml:space="preserve"> 587-463-9002</t>
  </si>
  <si>
    <t>Landing Animal Hospital</t>
  </si>
  <si>
    <t>C155 1600 90 Ave SW</t>
  </si>
  <si>
    <t>T2V 5A8</t>
  </si>
  <si>
    <t>landing@vca.com</t>
  </si>
  <si>
    <t xml:space="preserve"> 403-255-7735</t>
  </si>
  <si>
    <t>Langdon Veterinary Clinic</t>
  </si>
  <si>
    <t>110, 355 Center St</t>
  </si>
  <si>
    <t>Langdon</t>
  </si>
  <si>
    <t>T0J 1X2</t>
  </si>
  <si>
    <t>info@langdonvet.com</t>
  </si>
  <si>
    <t xml:space="preserve"> 403-936-4571</t>
  </si>
  <si>
    <t>Larrikin Veterinary Services</t>
  </si>
  <si>
    <t>vets@larrikinvets.ca</t>
  </si>
  <si>
    <t xml:space="preserve"> 403-983-0771</t>
  </si>
  <si>
    <t>Lawson Veterinary Consulting</t>
  </si>
  <si>
    <t>309 Cambridge Pl</t>
  </si>
  <si>
    <t>T1P 1S1</t>
  </si>
  <si>
    <t>lawsonvet@gmail.com</t>
  </si>
  <si>
    <t xml:space="preserve"> 403-896-8387</t>
  </si>
  <si>
    <t>Leduc Animal Clinic</t>
  </si>
  <si>
    <t>1, 5901 - 50 St</t>
  </si>
  <si>
    <t>Leduc</t>
  </si>
  <si>
    <t>T9E 8E3</t>
  </si>
  <si>
    <t xml:space="preserve"> 780-986-3913</t>
  </si>
  <si>
    <t>Legacy Veterinary Clinic</t>
  </si>
  <si>
    <t>#106 - 1625 210 Ave SE</t>
  </si>
  <si>
    <t>T2X 4K8</t>
  </si>
  <si>
    <t>info@legacyvetclinic.ca</t>
  </si>
  <si>
    <t xml:space="preserve"> 587-625-0748</t>
  </si>
  <si>
    <t>Lessard-Callingwood Veterinary Hospital Ltd.</t>
  </si>
  <si>
    <t>7514 178 St</t>
  </si>
  <si>
    <t>T5T 2Y5</t>
  </si>
  <si>
    <t>lessardvet@outlook.com</t>
  </si>
  <si>
    <t xml:space="preserve"> 780-481-5678</t>
  </si>
  <si>
    <t>Lethbridge Veterinary Housecall Service</t>
  </si>
  <si>
    <t>1508 Coalbanks Blvd W</t>
  </si>
  <si>
    <t>T1J 5L5</t>
  </si>
  <si>
    <t>galatonov@yahoo.com</t>
  </si>
  <si>
    <t xml:space="preserve"> 403-331-8811</t>
  </si>
  <si>
    <t>Little Creek Veterinary Clinic</t>
  </si>
  <si>
    <t>3125 150 Millrise Blvd SW</t>
  </si>
  <si>
    <t>T2Y 5G7</t>
  </si>
  <si>
    <t>info@littlecreekvet.ca</t>
  </si>
  <si>
    <t xml:space="preserve"> 403-452-2060</t>
  </si>
  <si>
    <t>Livestock Vet. Services &amp; Picture Butte Pet Clinic</t>
  </si>
  <si>
    <t>424 Highway Avenue</t>
  </si>
  <si>
    <t>Picture Butte</t>
  </si>
  <si>
    <t>T0K 1V0</t>
  </si>
  <si>
    <t>admin@livestockvet.ca</t>
  </si>
  <si>
    <t xml:space="preserve"> 403-732-5322</t>
  </si>
  <si>
    <t>6002 50 Ave</t>
  </si>
  <si>
    <t xml:space="preserve"> 780-875-5733</t>
  </si>
  <si>
    <t>Lomsnes Veterinary Hospital Ltd.</t>
  </si>
  <si>
    <t>Bay C 3450 50 Ave</t>
  </si>
  <si>
    <t>T4N 3Y4</t>
  </si>
  <si>
    <t>info@lomsnesvet.ca</t>
  </si>
  <si>
    <t xml:space="preserve"> 403-342-6040</t>
  </si>
  <si>
    <t>M.J. Veterinary Services</t>
  </si>
  <si>
    <t>37211 Highway 36</t>
  </si>
  <si>
    <t>Castor</t>
  </si>
  <si>
    <t>T0C 0X0</t>
  </si>
  <si>
    <t>m.j.veterinaryservices@gmail.com</t>
  </si>
  <si>
    <t xml:space="preserve"> 403-882-4560</t>
  </si>
  <si>
    <t>M.J. Veterinary Services (Hardisty)</t>
  </si>
  <si>
    <t>5135 50 St</t>
  </si>
  <si>
    <t>Hardisty</t>
  </si>
  <si>
    <t>T0B 1V0</t>
  </si>
  <si>
    <t xml:space="preserve"> 780-888-2642</t>
  </si>
  <si>
    <t>MacEwan Animal Hospital</t>
  </si>
  <si>
    <t>Bay 9, 16 MacEwan Dr NW</t>
  </si>
  <si>
    <t>T3K 2P2</t>
  </si>
  <si>
    <t>macewan@vca.com</t>
  </si>
  <si>
    <t xml:space="preserve"> 403-295-1929</t>
  </si>
  <si>
    <t>Mackenzie Veterinary Services</t>
  </si>
  <si>
    <t>Hwy 35 - 3 Km N of High Level</t>
  </si>
  <si>
    <t>macvetservices@gmail.com</t>
  </si>
  <si>
    <t xml:space="preserve"> 780-926-5790</t>
  </si>
  <si>
    <t>Macleod Trail Animal Hospital</t>
  </si>
  <si>
    <t>8910 Macleod Trail SE</t>
  </si>
  <si>
    <t>T2H 0M4</t>
  </si>
  <si>
    <t>office@mactrailvet.com</t>
  </si>
  <si>
    <t xml:space="preserve"> 403-255-1168</t>
  </si>
  <si>
    <t>Mactaggart Veterinary Clinic</t>
  </si>
  <si>
    <t>5120 Mullen Rd NW</t>
  </si>
  <si>
    <t>T6R 0S9</t>
  </si>
  <si>
    <t>contact@mactaggartvet.com</t>
  </si>
  <si>
    <t xml:space="preserve"> 780-756-8555</t>
  </si>
  <si>
    <t>Magnolia Veterinary Services</t>
  </si>
  <si>
    <t>4405 68St</t>
  </si>
  <si>
    <t>T9N 0B7</t>
  </si>
  <si>
    <t>amanda.ackert@gmail.com</t>
  </si>
  <si>
    <t xml:space="preserve"> 780-813-0768</t>
  </si>
  <si>
    <t>Mahogany Veterinary Clinic</t>
  </si>
  <si>
    <t>#1440 7 Mahogany Plaza SE</t>
  </si>
  <si>
    <t>T3M 2P8</t>
  </si>
  <si>
    <t>info@mahoganyvet.ca</t>
  </si>
  <si>
    <t xml:space="preserve"> 587-354-0770</t>
  </si>
  <si>
    <t>Manning Veterinary Clinic</t>
  </si>
  <si>
    <t>#640 - 7th Avenue NW</t>
  </si>
  <si>
    <t>Manning</t>
  </si>
  <si>
    <t>T0H 2M0</t>
  </si>
  <si>
    <t>manningvetclinic@gmail.com</t>
  </si>
  <si>
    <t xml:space="preserve"> 780-836-3770</t>
  </si>
  <si>
    <t>Marda Loop Animal Hospital</t>
  </si>
  <si>
    <t>4016 16 St SW</t>
  </si>
  <si>
    <t>T2T 4H4</t>
  </si>
  <si>
    <t>mardaloop@vca.com</t>
  </si>
  <si>
    <t xml:space="preserve"> 403-243-8873</t>
  </si>
  <si>
    <t>Marketplace Animal Hospital</t>
  </si>
  <si>
    <t>Unit #518, 6655 178 St</t>
  </si>
  <si>
    <t>T5T 4J5</t>
  </si>
  <si>
    <t>marketplaceanimal@hotmail.com</t>
  </si>
  <si>
    <t xml:space="preserve"> 780-484-1114</t>
  </si>
  <si>
    <t>Marlborough Animal Hospital</t>
  </si>
  <si>
    <t>Bay 186, 1440 52 St NE</t>
  </si>
  <si>
    <t>T2A 4T8</t>
  </si>
  <si>
    <t>marlborough@vca.com</t>
  </si>
  <si>
    <t xml:space="preserve"> 403-273-4664</t>
  </si>
  <si>
    <t>Mayerthorpe Veterinary Services</t>
  </si>
  <si>
    <t>4818 - 42 Ave</t>
  </si>
  <si>
    <t>Mayerthorpe</t>
  </si>
  <si>
    <t>T0E 1N0</t>
  </si>
  <si>
    <t xml:space="preserve"> 780-786-2000</t>
  </si>
  <si>
    <t>Mayfield Animal Hospital</t>
  </si>
  <si>
    <t>16808 106 Ave</t>
  </si>
  <si>
    <t>T5P 4Z3</t>
  </si>
  <si>
    <t>mayfield@vca.com</t>
  </si>
  <si>
    <t xml:space="preserve"> 780-451-3465</t>
  </si>
  <si>
    <t>McKenzie Towne Animal Hospital</t>
  </si>
  <si>
    <t>40 High Street SE</t>
  </si>
  <si>
    <t>T2Z 3T8</t>
  </si>
  <si>
    <t>mckenzie@vca.com</t>
  </si>
  <si>
    <t xml:space="preserve"> 403-257-6105</t>
  </si>
  <si>
    <t>McKnight 24 Hour Veterinary Hospital</t>
  </si>
  <si>
    <t>Unit 34, 5010 4th Street NE</t>
  </si>
  <si>
    <t>T2K 5X8</t>
  </si>
  <si>
    <t>info@mcknightveterinaryhospital.ca</t>
  </si>
  <si>
    <t xml:space="preserve"> 403-457-0911</t>
  </si>
  <si>
    <t>Meadowbrook Animal Clinic</t>
  </si>
  <si>
    <t>3903 - 34 St</t>
  </si>
  <si>
    <t>T6T 1L5</t>
  </si>
  <si>
    <t>meadowbrook.ac@gmail.com</t>
  </si>
  <si>
    <t xml:space="preserve"> 780-267-2670</t>
  </si>
  <si>
    <t>Mercy Animal Hospital and Diagnostic Centre</t>
  </si>
  <si>
    <t>15825 - 97th St NW</t>
  </si>
  <si>
    <t>T5X 0C7</t>
  </si>
  <si>
    <t>contact@mercyanimalvet.com</t>
  </si>
  <si>
    <t xml:space="preserve"> 780-406-1400</t>
  </si>
  <si>
    <t>Meridian Veterinary Clinic</t>
  </si>
  <si>
    <t>#113, 4707 - 49 Ave</t>
  </si>
  <si>
    <t>Stony Plain</t>
  </si>
  <si>
    <t>T7Z 2L6</t>
  </si>
  <si>
    <t>reception@meridianvet.ca</t>
  </si>
  <si>
    <t xml:space="preserve"> 780-968-0700</t>
  </si>
  <si>
    <t>Metz Veterinary Services</t>
  </si>
  <si>
    <t>23479 Twp Rd 674</t>
  </si>
  <si>
    <t>metzvet@gmail.com</t>
  </si>
  <si>
    <t xml:space="preserve"> 780-524-4300</t>
  </si>
  <si>
    <t>Midlake Veterinary Clinic</t>
  </si>
  <si>
    <t>704 - 22 Midlake Blvd SE</t>
  </si>
  <si>
    <t>T2X 2X7</t>
  </si>
  <si>
    <t>midlakevet@shaw.ca</t>
  </si>
  <si>
    <t xml:space="preserve"> 403-256-0079</t>
  </si>
  <si>
    <t>Mighty Peace Veterinary Clinic</t>
  </si>
  <si>
    <t>5304 57 Ave</t>
  </si>
  <si>
    <t>Grimshaw</t>
  </si>
  <si>
    <t>T0H 1W0</t>
  </si>
  <si>
    <t>drtara@telus.net</t>
  </si>
  <si>
    <t xml:space="preserve"> 780-332-1883</t>
  </si>
  <si>
    <t>Mill Creek Animal Hospital</t>
  </si>
  <si>
    <t>8606 - 99th St NW</t>
  </si>
  <si>
    <t>T6E 3T8</t>
  </si>
  <si>
    <t>info@millcreekvet.com</t>
  </si>
  <si>
    <t xml:space="preserve"> 780-432-7297</t>
  </si>
  <si>
    <t>Mills Haven Animal Hospital</t>
  </si>
  <si>
    <t>240 Chippewa Rd</t>
  </si>
  <si>
    <t>T8A 4H5</t>
  </si>
  <si>
    <t>millshaven@vca.com</t>
  </si>
  <si>
    <t xml:space="preserve"> 780-464-5755</t>
  </si>
  <si>
    <t>Millview Pet Hospital</t>
  </si>
  <si>
    <t>6418 28 Ave</t>
  </si>
  <si>
    <t>T6L 6N3</t>
  </si>
  <si>
    <t>gurmeett@hotmail.com</t>
  </si>
  <si>
    <t xml:space="preserve"> 780-465-2022</t>
  </si>
  <si>
    <t>Millwoods East Veterinary Clinic</t>
  </si>
  <si>
    <t>2322 - 24th St</t>
  </si>
  <si>
    <t>T6T 0G9</t>
  </si>
  <si>
    <t>millwoodseastvet@shaw.ca</t>
  </si>
  <si>
    <t xml:space="preserve"> 780-461-0629</t>
  </si>
  <si>
    <t>Mission Ridge Animal Hospital</t>
  </si>
  <si>
    <t>51 Liberton Dr</t>
  </si>
  <si>
    <t>T8N 5J1</t>
  </si>
  <si>
    <t>info@missionridgevet.com</t>
  </si>
  <si>
    <t xml:space="preserve"> 780-458-3833</t>
  </si>
  <si>
    <t>Monterey Veterinary Clinic Ltd.</t>
  </si>
  <si>
    <t>917, 2220 - 68 St NE</t>
  </si>
  <si>
    <t>T1Y 6Y7</t>
  </si>
  <si>
    <t>myveterinaryclinic@shaw.ca</t>
  </si>
  <si>
    <t xml:space="preserve"> 403-293-8900</t>
  </si>
  <si>
    <t>Montgomery Village Veterinary Clinic and Dekens Housecall Services</t>
  </si>
  <si>
    <t>Unit 117, 4611 Bowness Road NW</t>
  </si>
  <si>
    <t>T3B 0B2</t>
  </si>
  <si>
    <t>info@mvvcdekens.ca</t>
  </si>
  <si>
    <t xml:space="preserve"> 403-615-8016</t>
  </si>
  <si>
    <t>Montrose Pet Clinic</t>
  </si>
  <si>
    <t>Unit# 109</t>
  </si>
  <si>
    <t>T4X 0H5</t>
  </si>
  <si>
    <t>montrosepet@gmail.com</t>
  </si>
  <si>
    <t xml:space="preserve"> 780-929-7363</t>
  </si>
  <si>
    <t>Morinville Veterinary Clinic</t>
  </si>
  <si>
    <t>9804 90 Ave</t>
  </si>
  <si>
    <t>T8R 1K7</t>
  </si>
  <si>
    <t>info@morinvillevet.com</t>
  </si>
  <si>
    <t xml:space="preserve"> 780-939-3133</t>
  </si>
  <si>
    <t>Morningview Veterinary Clinic Ltd.</t>
  </si>
  <si>
    <t>SW 23, 73 5 W6, 73303 RR52</t>
  </si>
  <si>
    <t>morningviewvet@gmail.com</t>
  </si>
  <si>
    <t xml:space="preserve"> 780-568-3552</t>
  </si>
  <si>
    <t>Mountain Mobile Veterinary Care</t>
  </si>
  <si>
    <t>916 Lawrence Grassi Ridge</t>
  </si>
  <si>
    <t>T1W 2Z6</t>
  </si>
  <si>
    <t>nathanbernadet.dvm@gmail.com</t>
  </si>
  <si>
    <t xml:space="preserve"> 403-493-4937</t>
  </si>
  <si>
    <t>Mountain View House-Call Vet &amp; Equine</t>
  </si>
  <si>
    <t>Site 15 Box 10 RR 1</t>
  </si>
  <si>
    <t>mountainviewhousecallvet@gmail.com</t>
  </si>
  <si>
    <t xml:space="preserve"> 403-710-2005</t>
  </si>
  <si>
    <t>Nagel &amp; Co. Veterinary Services Ltd.</t>
  </si>
  <si>
    <t>1626 Railway St</t>
  </si>
  <si>
    <t>Crossfield</t>
  </si>
  <si>
    <t>T0M 0S0</t>
  </si>
  <si>
    <t>sherry@nagelveterinaryservices.com</t>
  </si>
  <si>
    <t xml:space="preserve"> 403-946-4567</t>
  </si>
  <si>
    <t>Nanton Veterinary Clinic (1979) Ltd.</t>
  </si>
  <si>
    <t>2401 19th Ave</t>
  </si>
  <si>
    <t>Nanton</t>
  </si>
  <si>
    <t>T0L 1R0</t>
  </si>
  <si>
    <t>info@nantonvetclinic.com</t>
  </si>
  <si>
    <t xml:space="preserve"> 403-646-2060</t>
  </si>
  <si>
    <t>Neudale Veterinary Services</t>
  </si>
  <si>
    <t>12 Center Street</t>
  </si>
  <si>
    <t>Dewberry</t>
  </si>
  <si>
    <t>T0B 1G0</t>
  </si>
  <si>
    <t>Cory@neudalevet.ca</t>
  </si>
  <si>
    <t xml:space="preserve"> 780-847-4071</t>
  </si>
  <si>
    <t xml:space="preserve"> mixed</t>
  </si>
  <si>
    <t>Newell Veterinary Services Ltd.</t>
  </si>
  <si>
    <t>1103B 2 Street West</t>
  </si>
  <si>
    <t>T1R 0N9</t>
  </si>
  <si>
    <t>info@newellvet.com</t>
  </si>
  <si>
    <t xml:space="preserve"> 403-362-3273</t>
  </si>
  <si>
    <t>Nolan Hill Veterinary Hospital</t>
  </si>
  <si>
    <t>#102, 8 Nolan Hill Blvd NW</t>
  </si>
  <si>
    <t>T3R 0X2</t>
  </si>
  <si>
    <t>info@nhvh.ca</t>
  </si>
  <si>
    <t xml:space="preserve"> 403-475-6484</t>
  </si>
  <si>
    <t>North Central Animal Hospital</t>
  </si>
  <si>
    <t>12831 97 St</t>
  </si>
  <si>
    <t>T5E 4C2</t>
  </si>
  <si>
    <t>northcentral@vca.com</t>
  </si>
  <si>
    <t xml:space="preserve"> 780-423-9111</t>
  </si>
  <si>
    <t>North East Animal Clinic</t>
  </si>
  <si>
    <t>6208 Rundlehorn Dr NE</t>
  </si>
  <si>
    <t>T1Y 2X1</t>
  </si>
  <si>
    <t>northeastanimalclinic1@gmail.com</t>
  </si>
  <si>
    <t xml:space="preserve"> 403-313-7866</t>
  </si>
  <si>
    <t>North West Veterinary Dermatology Services Ltd.</t>
  </si>
  <si>
    <t>Unit #360, 665 St. Albert Trail</t>
  </si>
  <si>
    <t>T8N 3L3</t>
  </si>
  <si>
    <t>edmonton@vetderm.ca</t>
  </si>
  <si>
    <t xml:space="preserve"> 780-470-5100</t>
  </si>
  <si>
    <t>Northern Lights Veterinary Acupuncture</t>
  </si>
  <si>
    <t>10728 30 Street</t>
  </si>
  <si>
    <t>T5W 1V8</t>
  </si>
  <si>
    <t>nlvetacupuncture@outlook.com</t>
  </si>
  <si>
    <t xml:space="preserve"> 587-338-4439</t>
  </si>
  <si>
    <t>Northern Veterinary Services</t>
  </si>
  <si>
    <t>155 MacLean Rd</t>
  </si>
  <si>
    <t>T9H 3X8</t>
  </si>
  <si>
    <t>northernveterinaryservices@gmail.com</t>
  </si>
  <si>
    <t xml:space="preserve"> 780-790-2035</t>
  </si>
  <si>
    <t>Northgate Veterinary Hospital Ltd.</t>
  </si>
  <si>
    <t>12429 - 97 St</t>
  </si>
  <si>
    <t>T5G 1Z6</t>
  </si>
  <si>
    <t>ngvhosp@gmail.com</t>
  </si>
  <si>
    <t xml:space="preserve"> 780-474-0427</t>
  </si>
  <si>
    <t>Northside Veterinary Clinic</t>
  </si>
  <si>
    <t>210F 12 A St N</t>
  </si>
  <si>
    <t>T1H 2J1</t>
  </si>
  <si>
    <t>northsidevet@shaw.ca</t>
  </si>
  <si>
    <t xml:space="preserve"> 403-327-3352</t>
  </si>
  <si>
    <t>Oakridge Animal Clinic</t>
  </si>
  <si>
    <t>#12, 3109 Palliser Drive SW</t>
  </si>
  <si>
    <t>T2V 4W5</t>
  </si>
  <si>
    <t>oakridgeanimalclinic1@gmail.com</t>
  </si>
  <si>
    <t xml:space="preserve"> 403-460-7541</t>
  </si>
  <si>
    <t>Okotoks Veterinary Clinic</t>
  </si>
  <si>
    <t>203-105 Southbank Blvd</t>
  </si>
  <si>
    <t>T1S 0G1</t>
  </si>
  <si>
    <t>info@okvc.ca</t>
  </si>
  <si>
    <t xml:space="preserve"> 403-995-9700</t>
  </si>
  <si>
    <t>Olds Pioneer Veterinary Services</t>
  </si>
  <si>
    <t>6110 Imperial Way</t>
  </si>
  <si>
    <t>T4H 1M5</t>
  </si>
  <si>
    <t xml:space="preserve"> 403-556-6882</t>
  </si>
  <si>
    <t>Olds Riverstone Veterinary Services</t>
  </si>
  <si>
    <t>6312 46 Street</t>
  </si>
  <si>
    <t>T4H 1M6</t>
  </si>
  <si>
    <t>vets@riverstonevetservices.ca</t>
  </si>
  <si>
    <t xml:space="preserve"> 403-638-9541</t>
  </si>
  <si>
    <t>On The Road Housecall Veterinary Services</t>
  </si>
  <si>
    <t>906C 68 Ave SW</t>
  </si>
  <si>
    <t>T2V 0N6</t>
  </si>
  <si>
    <t>vetontheroadpg@gmail.com</t>
  </si>
  <si>
    <t xml:space="preserve"> 587-839-7623</t>
  </si>
  <si>
    <t>Onoway Veterinary Clinic</t>
  </si>
  <si>
    <t>5119 Lac Ste Anne Trail North</t>
  </si>
  <si>
    <t>Onoway</t>
  </si>
  <si>
    <t>T0E 1V0</t>
  </si>
  <si>
    <t>onowayvetclinic@gmail.com</t>
  </si>
  <si>
    <t xml:space="preserve"> 780-967-2967</t>
  </si>
  <si>
    <t>Ottewell Animal Clinic</t>
  </si>
  <si>
    <t>6142 - 90 Ave</t>
  </si>
  <si>
    <t>T6B 0P2</t>
  </si>
  <si>
    <t>info@ottewellanimalclinic.com</t>
  </si>
  <si>
    <t xml:space="preserve"> 780-466-1826</t>
  </si>
  <si>
    <t>Oxford Animal Hospital &amp; Spay And Neuter Centre</t>
  </si>
  <si>
    <t>15154 127 St</t>
  </si>
  <si>
    <t>T6V 0C5</t>
  </si>
  <si>
    <t>contact@oxfordanimalvet.com</t>
  </si>
  <si>
    <t xml:space="preserve"> 780-705-2131</t>
  </si>
  <si>
    <t>Oyen Veterinarian Services Ltd.</t>
  </si>
  <si>
    <t>#2, 5th Ave West</t>
  </si>
  <si>
    <t>Oyen</t>
  </si>
  <si>
    <t>T0J 2J0</t>
  </si>
  <si>
    <t>oyenvet.general@gmail.com</t>
  </si>
  <si>
    <t xml:space="preserve"> 403-664-3849</t>
  </si>
  <si>
    <t>Panorama Hills Animal Hospital</t>
  </si>
  <si>
    <t>410-1110 Panatella Blvd NW</t>
  </si>
  <si>
    <t>T3K 0S6</t>
  </si>
  <si>
    <t>info@panoramahillsanimalhospital.ca</t>
  </si>
  <si>
    <t xml:space="preserve"> 403-277-9111</t>
  </si>
  <si>
    <t>Park Pet Hospital</t>
  </si>
  <si>
    <t>142 Columbia Blvd W</t>
  </si>
  <si>
    <t>T1K 4J4</t>
  </si>
  <si>
    <t>parkpethospital@gmail.com</t>
  </si>
  <si>
    <t xml:space="preserve"> 403-328-0028</t>
  </si>
  <si>
    <t>Park Veterinary Centre</t>
  </si>
  <si>
    <t>101 Broadway Blvd</t>
  </si>
  <si>
    <t>T8H 2A8</t>
  </si>
  <si>
    <t>reception@parkveterinarycentre.com</t>
  </si>
  <si>
    <t xml:space="preserve"> 780-417-1119</t>
  </si>
  <si>
    <t>Parkdale Veterinary Clinic</t>
  </si>
  <si>
    <t>2604 B Kensington Rd NW</t>
  </si>
  <si>
    <t>T2N 3S5</t>
  </si>
  <si>
    <t>info@parkdalevetyyc.com</t>
  </si>
  <si>
    <t xml:space="preserve"> 403-283-0305</t>
  </si>
  <si>
    <t>#58, 96 Campsite Rd</t>
  </si>
  <si>
    <t>T7X 4J3</t>
  </si>
  <si>
    <t>parklandvetclinic@gmail.com</t>
  </si>
  <si>
    <t xml:space="preserve"> 780-962-6300</t>
  </si>
  <si>
    <t>Parkland Veterinary Hospital (1999) Ltd.</t>
  </si>
  <si>
    <t>#101, 4 Cuendet Industrial Way</t>
  </si>
  <si>
    <t>Sylvan Lake</t>
  </si>
  <si>
    <t>T4S 2J7</t>
  </si>
  <si>
    <t>parkvet@shaw.ca</t>
  </si>
  <si>
    <t xml:space="preserve"> 403-864-6402</t>
  </si>
  <si>
    <t>Parkwest Pet Clinic</t>
  </si>
  <si>
    <t>18924 - 87 Ave</t>
  </si>
  <si>
    <t>T5T 6J1</t>
  </si>
  <si>
    <t>parkpet@telus.net</t>
  </si>
  <si>
    <t xml:space="preserve"> 780-444-1324</t>
  </si>
  <si>
    <t>Pathways Animal Clinic Ltd.</t>
  </si>
  <si>
    <t>410, 3715 47 Ave</t>
  </si>
  <si>
    <t>T4S 0C8</t>
  </si>
  <si>
    <t>lhidalgo2004@yahoo.ca</t>
  </si>
  <si>
    <t xml:space="preserve"> 403-887-5700</t>
  </si>
  <si>
    <t>Paws Holistic Veterinary Services</t>
  </si>
  <si>
    <t>Box 2341</t>
  </si>
  <si>
    <t>T1P 1K3</t>
  </si>
  <si>
    <t>pawsvet@telus.net</t>
  </si>
  <si>
    <t xml:space="preserve"> 403-901-9013</t>
  </si>
  <si>
    <t>Peace River Veterinary Services Ltd.</t>
  </si>
  <si>
    <t>7710 100 Ave</t>
  </si>
  <si>
    <t>Peace River</t>
  </si>
  <si>
    <t>T8S 1M5</t>
  </si>
  <si>
    <t>info@peacerivervet.com</t>
  </si>
  <si>
    <t xml:space="preserve"> 780-624-1606</t>
  </si>
  <si>
    <t>Peak Veterinary Hospital Inc.</t>
  </si>
  <si>
    <t>1340 Veterans St</t>
  </si>
  <si>
    <t>peakvet.info@gmail.com</t>
  </si>
  <si>
    <t xml:space="preserve"> 403-904-1100</t>
  </si>
  <si>
    <t>Pet and Bee Veterinary Services</t>
  </si>
  <si>
    <t>54230 RR 172</t>
  </si>
  <si>
    <t>Yellowhead County</t>
  </si>
  <si>
    <t>T7E 3N5</t>
  </si>
  <si>
    <t>petandbeevet@gmail.com</t>
  </si>
  <si>
    <t xml:space="preserve"> 780-728-4660</t>
  </si>
  <si>
    <t>Pincher Creek Veterinary Clinic (2005) Ltd.</t>
  </si>
  <si>
    <t>1124 Waterton Ave</t>
  </si>
  <si>
    <t xml:space="preserve"> 403-627-7751</t>
  </si>
  <si>
    <t>Piper Creek Veterinary Clinic</t>
  </si>
  <si>
    <t>108-166 Clearview Dr</t>
  </si>
  <si>
    <t>T4E 0A1</t>
  </si>
  <si>
    <t>pipercreekvet@hotmail.com</t>
  </si>
  <si>
    <t xml:space="preserve"> 403-346-8288</t>
  </si>
  <si>
    <t>Ponoka Veterinary Clinic</t>
  </si>
  <si>
    <t>5502 Hwy 2A</t>
  </si>
  <si>
    <t>T4J 1M1</t>
  </si>
  <si>
    <t>info@ponokaveterinaryclinic.ca</t>
  </si>
  <si>
    <t xml:space="preserve"> 403-783-4348</t>
  </si>
  <si>
    <t>Poplar Grove Veterinary Services Ltd.</t>
  </si>
  <si>
    <t>4408 - 42 Ave</t>
  </si>
  <si>
    <t>T4G 1P6</t>
  </si>
  <si>
    <t>pgvets@telus.net</t>
  </si>
  <si>
    <t xml:space="preserve"> 403-227-4701</t>
  </si>
  <si>
    <t>Prairie Rose Veterinary Services</t>
  </si>
  <si>
    <t>51110 Hwy 870</t>
  </si>
  <si>
    <t>Innisfree</t>
  </si>
  <si>
    <t>T0B 2G0</t>
  </si>
  <si>
    <t>info@prairierosevet.ca</t>
  </si>
  <si>
    <t xml:space="preserve"> 780-592-8387</t>
  </si>
  <si>
    <t>Prairie Winds Animal Clinic</t>
  </si>
  <si>
    <t>319 - 3690 Westwinds Drive NE</t>
  </si>
  <si>
    <t>T3J 5H3</t>
  </si>
  <si>
    <t>prairiewindsvet@gmail.com</t>
  </si>
  <si>
    <t xml:space="preserve"> 403-474-8436</t>
  </si>
  <si>
    <t>Properties Animal Clinic</t>
  </si>
  <si>
    <t>110, 5401 Temple Dr NE</t>
  </si>
  <si>
    <t>T1Y 3R7</t>
  </si>
  <si>
    <t>info@propertiesanimalclinic.com</t>
  </si>
  <si>
    <t xml:space="preserve"> 403-285-5111</t>
  </si>
  <si>
    <t>Pulse Veterinary Specialists &amp; Emergency</t>
  </si>
  <si>
    <t>Unit #320, 450 Ordze Road</t>
  </si>
  <si>
    <t>T8B 0C5</t>
  </si>
  <si>
    <t>reception@pulseveterinary.ca</t>
  </si>
  <si>
    <t xml:space="preserve"> 780-570-9999</t>
  </si>
  <si>
    <t>Ramsay Animal Clinic</t>
  </si>
  <si>
    <t>2012 Spiller Rd SE</t>
  </si>
  <si>
    <t>T2G 4G6</t>
  </si>
  <si>
    <t>ramsayanimalclinic@gmail.com</t>
  </si>
  <si>
    <t xml:space="preserve"> 587-480-8100</t>
  </si>
  <si>
    <t>Ranch Docs Veterinary Services Inc.</t>
  </si>
  <si>
    <t>82038 Range Rd 210</t>
  </si>
  <si>
    <t>T1K 8H2</t>
  </si>
  <si>
    <t>ranchdocsvet@gmail.com</t>
  </si>
  <si>
    <t xml:space="preserve"> 403-327-4658</t>
  </si>
  <si>
    <t>Ranchlands Veterinary Clinic</t>
  </si>
  <si>
    <t>#8, 7750 Ranchview Dr NW</t>
  </si>
  <si>
    <t>T3G 1Y9</t>
  </si>
  <si>
    <t>cristinat5770@gmail.com</t>
  </si>
  <si>
    <t xml:space="preserve"> 587-582-5770</t>
  </si>
  <si>
    <t>Range Road Veterinary Clinic</t>
  </si>
  <si>
    <t>5018 50 Street</t>
  </si>
  <si>
    <t>T4X 1E5</t>
  </si>
  <si>
    <t>reception@rangeroadvet.com</t>
  </si>
  <si>
    <t xml:space="preserve"> 780-737-7297</t>
  </si>
  <si>
    <t>Rangeland Veterinary Clinic (1995) Ltd.</t>
  </si>
  <si>
    <t>5001 - 44 Street</t>
  </si>
  <si>
    <t>Consort</t>
  </si>
  <si>
    <t>T0C 1B0</t>
  </si>
  <si>
    <t>vetmedcent@gmail.com</t>
  </si>
  <si>
    <t xml:space="preserve"> 403-577-3509</t>
  </si>
  <si>
    <t>Red Deer Veterinary Clinic</t>
  </si>
  <si>
    <t>7171 50 Ave</t>
  </si>
  <si>
    <t>T4N 4E4</t>
  </si>
  <si>
    <t>reddeerveterinaryclinic@gmail.com</t>
  </si>
  <si>
    <t xml:space="preserve"> 403-346-3937</t>
  </si>
  <si>
    <t>Red Willow Veterinary Hospital</t>
  </si>
  <si>
    <t>119, 1 Hebert Rd</t>
  </si>
  <si>
    <t>T8N 2E7</t>
  </si>
  <si>
    <t>redwillow@telus.net</t>
  </si>
  <si>
    <t xml:space="preserve"> 780-458-2828</t>
  </si>
  <si>
    <t>Ridge Veterinary Hospital</t>
  </si>
  <si>
    <t>Bay # 9 -1224 Strachan Rd SE</t>
  </si>
  <si>
    <t>T1B 4R2</t>
  </si>
  <si>
    <t>mhvh@mhvets.net</t>
  </si>
  <si>
    <t xml:space="preserve"> 403-527-4345</t>
  </si>
  <si>
    <t>Rimbey Veterinary Clinic (1991) Ltd.</t>
  </si>
  <si>
    <t>4607 50th Ave</t>
  </si>
  <si>
    <t>Rimbey</t>
  </si>
  <si>
    <t>T0C 2J0</t>
  </si>
  <si>
    <t>rimvet@telusplanet.net</t>
  </si>
  <si>
    <t xml:space="preserve"> 403-843-2234</t>
  </si>
  <si>
    <t>River Valley Veterinary Wellness Clinic</t>
  </si>
  <si>
    <t>8744 - 149 St</t>
  </si>
  <si>
    <t>T5R 1B6</t>
  </si>
  <si>
    <t>info@rivervalleyvet.ca</t>
  </si>
  <si>
    <t xml:space="preserve"> 780-484-6672</t>
  </si>
  <si>
    <t>Riverbend Animal Hospital</t>
  </si>
  <si>
    <t>354, 8338 - 18 St SE</t>
  </si>
  <si>
    <t>T2C 4E4</t>
  </si>
  <si>
    <t>riverbendyyc@vca.com</t>
  </si>
  <si>
    <t xml:space="preserve"> 403-279-8747</t>
  </si>
  <si>
    <t>Riverstone Veterinary Services</t>
  </si>
  <si>
    <t>32539 RR 3 off Hwy 27 (SW 34 32 4 W of 5)</t>
  </si>
  <si>
    <t xml:space="preserve"> 403-507-4412</t>
  </si>
  <si>
    <t>Riverview Veterinary Clinic</t>
  </si>
  <si>
    <t>Unit 7, 102 Erie Street South</t>
  </si>
  <si>
    <t>T9G 2J4</t>
  </si>
  <si>
    <t>info@riverviewvet.ca</t>
  </si>
  <si>
    <t xml:space="preserve"> 780-987-4838</t>
  </si>
  <si>
    <t>Riverwood Veterinary Clinic</t>
  </si>
  <si>
    <t>404 High Country Drive NW</t>
  </si>
  <si>
    <t>T1V 0J4</t>
  </si>
  <si>
    <t>vet@riverwoodvc.com</t>
  </si>
  <si>
    <t xml:space="preserve"> 403-744-5164</t>
  </si>
  <si>
    <t>Rocky Mountain Veterinary Wellness Centre</t>
  </si>
  <si>
    <t>2668 Coopers Circle</t>
  </si>
  <si>
    <t>T4B 3B8</t>
  </si>
  <si>
    <t>leontowich.dvm@gmail.com</t>
  </si>
  <si>
    <t xml:space="preserve"> 403-478-7005</t>
  </si>
  <si>
    <t>Rocky Rapids Veterinary Clinic</t>
  </si>
  <si>
    <t>5606 56 St</t>
  </si>
  <si>
    <t>Drayton Valley</t>
  </si>
  <si>
    <t>T7A 1S2</t>
  </si>
  <si>
    <t>rockyrapidsvet@telus.net</t>
  </si>
  <si>
    <t xml:space="preserve"> 780-542-2144</t>
  </si>
  <si>
    <t>Rocky Ridge Pet Hospital</t>
  </si>
  <si>
    <t>2010 - 11595 Rockyvalley Dr NW</t>
  </si>
  <si>
    <t>T3G 5Y6</t>
  </si>
  <si>
    <t>dr.charlie@rockyridgevet.com</t>
  </si>
  <si>
    <t xml:space="preserve"> 403-984-4143</t>
  </si>
  <si>
    <t>Rockyview Veterinary Behaviour Consulting</t>
  </si>
  <si>
    <t>57 Carolina Dr</t>
  </si>
  <si>
    <t>T4C 1C4</t>
  </si>
  <si>
    <t>aheinrich@rvbehaviourvet.ca</t>
  </si>
  <si>
    <t xml:space="preserve"> 403-981-1311</t>
  </si>
  <si>
    <t>Rodger Veterinary Services</t>
  </si>
  <si>
    <t>148 Chapalina Cres</t>
  </si>
  <si>
    <t>T2X 3P1</t>
  </si>
  <si>
    <t>rodger@creatingsanctuary.com</t>
  </si>
  <si>
    <t xml:space="preserve"> 403-861-0778</t>
  </si>
  <si>
    <t>Rosslyn Veterinary Clinic</t>
  </si>
  <si>
    <t>13540 97th St</t>
  </si>
  <si>
    <t>T5E 4E2</t>
  </si>
  <si>
    <t>rvc.reception@gmail.com</t>
  </si>
  <si>
    <t xml:space="preserve"> 780-475-9912</t>
  </si>
  <si>
    <t>Royal Oak Animal Hospital</t>
  </si>
  <si>
    <t>180 - 8888 Country Hills Blvd NW</t>
  </si>
  <si>
    <t>T3G 5T4</t>
  </si>
  <si>
    <t>royaloak@vca.com</t>
  </si>
  <si>
    <t xml:space="preserve"> 403-208-0847</t>
  </si>
  <si>
    <t>Royal Veterinary Hospital</t>
  </si>
  <si>
    <t>108 - 500 Royal Oak Drive NW</t>
  </si>
  <si>
    <t>T3G 0E8</t>
  </si>
  <si>
    <t>office@royalvethospital.com</t>
  </si>
  <si>
    <t xml:space="preserve"> 403-452-9444</t>
  </si>
  <si>
    <t>Ruckman Veterinary Services</t>
  </si>
  <si>
    <t>Box 786</t>
  </si>
  <si>
    <t>rjruckman@gmail.com</t>
  </si>
  <si>
    <t xml:space="preserve"> 403-627-9838</t>
  </si>
  <si>
    <t>Rutherford Veterinary Clinic</t>
  </si>
  <si>
    <t>11464 17 Ave SW</t>
  </si>
  <si>
    <t>T6W 2S5</t>
  </si>
  <si>
    <t>info@rutherfordvetclinic.com</t>
  </si>
  <si>
    <t xml:space="preserve"> 780-761-0350</t>
  </si>
  <si>
    <t>Sabadilla Animal Clinic</t>
  </si>
  <si>
    <t>511, 2335 - 162 Ave SW</t>
  </si>
  <si>
    <t>T2Y 4S6</t>
  </si>
  <si>
    <t>sabadillavet@gmail.com</t>
  </si>
  <si>
    <t xml:space="preserve"> 403-873-1115</t>
  </si>
  <si>
    <t>Sage Hill Animal Hospital</t>
  </si>
  <si>
    <t>116- 65 Sage Hill Plaza NW</t>
  </si>
  <si>
    <t>T3R 0S4</t>
  </si>
  <si>
    <t>info@sagehillanimalhospital.com</t>
  </si>
  <si>
    <t xml:space="preserve"> 403-567-8878</t>
  </si>
  <si>
    <t>Sandy Lane Pet Clinic</t>
  </si>
  <si>
    <t>15614 95 Ave</t>
  </si>
  <si>
    <t>T5P 0A4</t>
  </si>
  <si>
    <t>info@sandylanepetclinic.com</t>
  </si>
  <si>
    <t xml:space="preserve"> 780-705-3725</t>
  </si>
  <si>
    <t>Sangudo Veterinary Clinic</t>
  </si>
  <si>
    <t>4916 52nd Ave</t>
  </si>
  <si>
    <t>Sangudo</t>
  </si>
  <si>
    <t>T0E 2A0</t>
  </si>
  <si>
    <t>sangudovet@gmail.com</t>
  </si>
  <si>
    <t xml:space="preserve"> 780-785-2200</t>
  </si>
  <si>
    <t>SAVE - Southern Alberta Veterinary Emergency</t>
  </si>
  <si>
    <t>322233 15 Street E</t>
  </si>
  <si>
    <t>T1S 1A2</t>
  </si>
  <si>
    <t>admin@saveveterinary.com</t>
  </si>
  <si>
    <t xml:space="preserve"> 403-995-3270</t>
  </si>
  <si>
    <t>Scenic Acres Veterinary Clinic</t>
  </si>
  <si>
    <t>126 8060 Silver Springs Blvd NW</t>
  </si>
  <si>
    <t>T3B 5K1</t>
  </si>
  <si>
    <t>scenicvet@shaw.ca</t>
  </si>
  <si>
    <t xml:space="preserve"> 403-286-6557</t>
  </si>
  <si>
    <t>Sevick Veterinary Services</t>
  </si>
  <si>
    <t># 2 - 219 3rd Ave</t>
  </si>
  <si>
    <t>T1P 1K1</t>
  </si>
  <si>
    <t>sevickvet@telus.net</t>
  </si>
  <si>
    <t xml:space="preserve"> 403-934-5501</t>
  </si>
  <si>
    <t>Shawnessy South Animal Hospital</t>
  </si>
  <si>
    <t>144 - 70 Shawville Blvd SE</t>
  </si>
  <si>
    <t>T2Y 2Z3</t>
  </si>
  <si>
    <t>shawnessy@vca.com</t>
  </si>
  <si>
    <t xml:space="preserve"> 403-254-5900</t>
  </si>
  <si>
    <t>Sherwood Veterinary Clinic</t>
  </si>
  <si>
    <t>Unit 20-10 Ridgemont Way</t>
  </si>
  <si>
    <t>T8A 6B3</t>
  </si>
  <si>
    <t>sherwoodvetclinic@gmail.com</t>
  </si>
  <si>
    <t xml:space="preserve"> 587-269-4000</t>
  </si>
  <si>
    <t>Shifa Farm/House Call Veterinary Services</t>
  </si>
  <si>
    <t>215 7650 38 Ave</t>
  </si>
  <si>
    <t>T6K 2L6</t>
  </si>
  <si>
    <t>shifavet@hotmail.com</t>
  </si>
  <si>
    <t xml:space="preserve"> 780-232-5616</t>
  </si>
  <si>
    <t>Sifton Park Veterinary Clinic</t>
  </si>
  <si>
    <t>13680 50 St NW</t>
  </si>
  <si>
    <t>T5A 4Y3</t>
  </si>
  <si>
    <t>siftonparkvetclinic@gmail.com</t>
  </si>
  <si>
    <t xml:space="preserve"> 780-476-1875</t>
  </si>
  <si>
    <t>Signal Hill Animal Clinic</t>
  </si>
  <si>
    <t>416 - 1919 Sirocco Dr SW</t>
  </si>
  <si>
    <t>T3H 2Y3</t>
  </si>
  <si>
    <t xml:space="preserve"> 403-249-3411</t>
  </si>
  <si>
    <t>Silver Springs Animal Hospital</t>
  </si>
  <si>
    <t>16, 5720 Silver Springs Blvd NW</t>
  </si>
  <si>
    <t>T3B 4N7</t>
  </si>
  <si>
    <t>info@silverspringsanimalhospital.ca</t>
  </si>
  <si>
    <t xml:space="preserve"> 403-288-2123</t>
  </si>
  <si>
    <t>Silverado Veterinary Hospital</t>
  </si>
  <si>
    <t>#318 19369 Sheriff King St SW</t>
  </si>
  <si>
    <t>T2X 0T9</t>
  </si>
  <si>
    <t>silveradovets@gmail.com</t>
  </si>
  <si>
    <t xml:space="preserve"> 403-256-7760</t>
  </si>
  <si>
    <t>Slave Lake Veterinary Services</t>
  </si>
  <si>
    <t>121 - 6 Ave NW</t>
  </si>
  <si>
    <t>Slave Lake</t>
  </si>
  <si>
    <t>T0G 2A1</t>
  </si>
  <si>
    <t>slvc1@telus.net</t>
  </si>
  <si>
    <t xml:space="preserve"> 780-849-2382</t>
  </si>
  <si>
    <t>South Fort Veterinary Clinic</t>
  </si>
  <si>
    <t>105-120 Southridge Blvd.</t>
  </si>
  <si>
    <t>T8L 0B6</t>
  </si>
  <si>
    <t>hb.vet@hotmail.com</t>
  </si>
  <si>
    <t xml:space="preserve"> 780-912-3800</t>
  </si>
  <si>
    <t>South Side Animal Hospital (1994) Ltd.</t>
  </si>
  <si>
    <t>Unit 101, 10303 65 Ave NW</t>
  </si>
  <si>
    <t>T6H 1V1</t>
  </si>
  <si>
    <t>southsideanimalhosp@gmail.com</t>
  </si>
  <si>
    <t xml:space="preserve"> 780-434-6462</t>
  </si>
  <si>
    <t>South Side Veterinary Clinic</t>
  </si>
  <si>
    <t>101,1716 - 50 Ave</t>
  </si>
  <si>
    <t>T9V 0Y1</t>
  </si>
  <si>
    <t>South Trail Animal Hospital</t>
  </si>
  <si>
    <t>75, 4307 130 Ave SE</t>
  </si>
  <si>
    <t>T2Z 3V8</t>
  </si>
  <si>
    <t>southtrail@vca.com</t>
  </si>
  <si>
    <t xml:space="preserve"> 403-257-3393</t>
  </si>
  <si>
    <t>South West Veterinary Hospital</t>
  </si>
  <si>
    <t>#225, 8560 - 8A Ave SW</t>
  </si>
  <si>
    <t>T3H 1T1</t>
  </si>
  <si>
    <t>southwestvet85@gmail.com</t>
  </si>
  <si>
    <t xml:space="preserve"> 403-453-7666</t>
  </si>
  <si>
    <t>Southfork Animal Hospital</t>
  </si>
  <si>
    <t>101 - 102 Southfork Dr</t>
  </si>
  <si>
    <t>T9E 0E9</t>
  </si>
  <si>
    <t>southforkvets@gmail.com</t>
  </si>
  <si>
    <t xml:space="preserve"> 587-274-0026</t>
  </si>
  <si>
    <t>Southpointe Pet Hospital</t>
  </si>
  <si>
    <t>210 - 4600 130 Ave SE</t>
  </si>
  <si>
    <t>T2Z 0C2</t>
  </si>
  <si>
    <t>info@southpointepethospital.ca</t>
  </si>
  <si>
    <t xml:space="preserve"> 403-532-0085</t>
  </si>
  <si>
    <t>Southwood Veterinary Hospital</t>
  </si>
  <si>
    <t>140 10233 Elbow Dr SW</t>
  </si>
  <si>
    <t>T2W 1E8</t>
  </si>
  <si>
    <t>contact@southwoodveterinaryhospital.com</t>
  </si>
  <si>
    <t xml:space="preserve"> 403-281-2060</t>
  </si>
  <si>
    <t>Springbank Pet Hospital</t>
  </si>
  <si>
    <t>70 Commercial Court</t>
  </si>
  <si>
    <t>Rocky View</t>
  </si>
  <si>
    <t>T3Z 2A5</t>
  </si>
  <si>
    <t>info@springbankpethospital.ca</t>
  </si>
  <si>
    <t xml:space="preserve"> 403-727-9751</t>
  </si>
  <si>
    <t>Spruce Grove Veterinary Clinic Ltd.</t>
  </si>
  <si>
    <t>5 South Ave</t>
  </si>
  <si>
    <t>T7X 3A7</t>
  </si>
  <si>
    <t>treatment@sgvet.ca</t>
  </si>
  <si>
    <t xml:space="preserve"> 780-962-3233</t>
  </si>
  <si>
    <t>St. Albert Animal Clinic</t>
  </si>
  <si>
    <t>22 St Anne St</t>
  </si>
  <si>
    <t>T8N 1E9</t>
  </si>
  <si>
    <t>stalbertanimalclinic@gmail.com</t>
  </si>
  <si>
    <t xml:space="preserve"> 780-459-3600</t>
  </si>
  <si>
    <t>St. Paul Veterinary Clinic</t>
  </si>
  <si>
    <t>4802 50 St</t>
  </si>
  <si>
    <t>St. Paul</t>
  </si>
  <si>
    <t>T0A 3A4</t>
  </si>
  <si>
    <t>spvetclinic@mcsnet.ca</t>
  </si>
  <si>
    <t xml:space="preserve"> 780-645-3921</t>
  </si>
  <si>
    <t>Stettler Veterinary Clinic Ltd.</t>
  </si>
  <si>
    <t>4605 51 Ave</t>
  </si>
  <si>
    <t>stetvet@stetvet.com</t>
  </si>
  <si>
    <t xml:space="preserve"> 403-742-3338</t>
  </si>
  <si>
    <t>Stone Ridge Veterinary Services Ltd.</t>
  </si>
  <si>
    <t>Box 333</t>
  </si>
  <si>
    <t>Clyde</t>
  </si>
  <si>
    <t>T0G 0P0</t>
  </si>
  <si>
    <t>office@stoneridgevetservices.com</t>
  </si>
  <si>
    <t xml:space="preserve"> 780-554-0663</t>
  </si>
  <si>
    <t>Stone Willow Veterinary Services</t>
  </si>
  <si>
    <t>41217-9 Rg Rd 26-3</t>
  </si>
  <si>
    <t>T4L 2N4</t>
  </si>
  <si>
    <t>ken@stonewillowvet.ca</t>
  </si>
  <si>
    <t xml:space="preserve"> 403-786-9979</t>
  </si>
  <si>
    <t>Stoney Trail Veterinary Clinic</t>
  </si>
  <si>
    <t>202, 11245 Valley Ridge Dr NW</t>
  </si>
  <si>
    <t>T3B 5V4</t>
  </si>
  <si>
    <t>info@stvc.ca</t>
  </si>
  <si>
    <t xml:space="preserve"> 403-247-2737</t>
  </si>
  <si>
    <t>Stony Plain Veterinary Clinic</t>
  </si>
  <si>
    <t>4920 44 Ave</t>
  </si>
  <si>
    <t>T7Z 1V5</t>
  </si>
  <si>
    <t>admin@stonyplainvetclinic.com</t>
  </si>
  <si>
    <t xml:space="preserve"> 780-963-2258</t>
  </si>
  <si>
    <t>Strathmore Veterinary Clinic Ltd.</t>
  </si>
  <si>
    <t>43 Spruce Lane</t>
  </si>
  <si>
    <t>T1P 1J3</t>
  </si>
  <si>
    <t>info@strathmorevet.com</t>
  </si>
  <si>
    <t xml:space="preserve"> 403-934-3311</t>
  </si>
  <si>
    <t>Sturgeon Animal Hospital</t>
  </si>
  <si>
    <t>#130-85 Neil Ross Road</t>
  </si>
  <si>
    <t>T8N 7W1</t>
  </si>
  <si>
    <t>sturgeonvet@yahoo.ca</t>
  </si>
  <si>
    <t xml:space="preserve"> 780-419-2800</t>
  </si>
  <si>
    <t>Summerside Veterinary Hospital</t>
  </si>
  <si>
    <t>6941 Ellerslie Rd S.W</t>
  </si>
  <si>
    <t>T6X 2A1</t>
  </si>
  <si>
    <t>h.summersidevet@gmail.com</t>
  </si>
  <si>
    <t xml:space="preserve"> 780-466-4030</t>
  </si>
  <si>
    <t>Sun Valley Veterinary Services</t>
  </si>
  <si>
    <t>13028 Rg Rd 40</t>
  </si>
  <si>
    <t>T1B 0L4</t>
  </si>
  <si>
    <t>sunvalleyvet@cciwireless.ca</t>
  </si>
  <si>
    <t xml:space="preserve"> 403-952-0248</t>
  </si>
  <si>
    <t>Sundance Animal Hospital</t>
  </si>
  <si>
    <t>35 Sunmills Dr SE</t>
  </si>
  <si>
    <t>T2X 2W6</t>
  </si>
  <si>
    <t>theoffice@sundanceanimalhospital.com</t>
  </si>
  <si>
    <t xml:space="preserve"> 403-254-9698</t>
  </si>
  <si>
    <t>Sundre Pioneer Veterinary Services</t>
  </si>
  <si>
    <t>709 Main Ave W</t>
  </si>
  <si>
    <t xml:space="preserve"> 403-638-3774</t>
  </si>
  <si>
    <t>Sunridge Veterinary Clinic</t>
  </si>
  <si>
    <t>3660 20 Ave NE</t>
  </si>
  <si>
    <t>T1Y 6E8</t>
  </si>
  <si>
    <t>svclinic@telus.net</t>
  </si>
  <si>
    <t xml:space="preserve"> 403-285-8777</t>
  </si>
  <si>
    <t>Sunrise Animal Hospital</t>
  </si>
  <si>
    <t>8204 - 144 Ave NW</t>
  </si>
  <si>
    <t>T5E 2H4</t>
  </si>
  <si>
    <t>sunrisevet1@gmail.com</t>
  </si>
  <si>
    <t xml:space="preserve"> 780-377-1122</t>
  </si>
  <si>
    <t>Sylvan Lake Veterinary Clinic Ltd.</t>
  </si>
  <si>
    <t>4640 44 St</t>
  </si>
  <si>
    <t>T4S 1L1</t>
  </si>
  <si>
    <t>slvc@live.ca</t>
  </si>
  <si>
    <t xml:space="preserve"> 403-887-4240</t>
  </si>
  <si>
    <t>Sylvestre Veterinary Services</t>
  </si>
  <si>
    <t>Box 277</t>
  </si>
  <si>
    <t>Bowden</t>
  </si>
  <si>
    <t>T0M 0K0</t>
  </si>
  <si>
    <t>vetsvs@gmail.com</t>
  </si>
  <si>
    <t xml:space="preserve"> 403-357-6901</t>
  </si>
  <si>
    <t>Taber Pet Clinic</t>
  </si>
  <si>
    <t>6212 - 54 Ave</t>
  </si>
  <si>
    <t>T1G 1X3</t>
  </si>
  <si>
    <t>taberpetclinic@gmail.com</t>
  </si>
  <si>
    <t xml:space="preserve"> 403-223-2474</t>
  </si>
  <si>
    <t>Tamarack Veterinary Clinic Ltd.</t>
  </si>
  <si>
    <t>2531 17 St NW</t>
  </si>
  <si>
    <t>T6T 0Y2</t>
  </si>
  <si>
    <t>info@tamarackvet.com</t>
  </si>
  <si>
    <t xml:space="preserve"> 780-250-1700</t>
  </si>
  <si>
    <t>Taylor Veterinary Clinic</t>
  </si>
  <si>
    <t>105, 6730 Taylor Dr</t>
  </si>
  <si>
    <t>T4P 1K4</t>
  </si>
  <si>
    <t>taylorveterinaryclinic@gmail.com</t>
  </si>
  <si>
    <t xml:space="preserve"> 403-343-0888</t>
  </si>
  <si>
    <t>Terwillegar Veterinary Clinic</t>
  </si>
  <si>
    <t>14735 40 Ave</t>
  </si>
  <si>
    <t>T6R 1N1</t>
  </si>
  <si>
    <t>jego7@hotmail.com</t>
  </si>
  <si>
    <t xml:space="preserve"> 780-435-8387</t>
  </si>
  <si>
    <t>The Pet Hospital, A Division Of Leduc Veterinary Hospital Ltd.</t>
  </si>
  <si>
    <t>Unit 1, 5302-50 St</t>
  </si>
  <si>
    <t>T9E 6Z6</t>
  </si>
  <si>
    <t>info@thepethospital.ca</t>
  </si>
  <si>
    <t xml:space="preserve"> 780-986-3297</t>
  </si>
  <si>
    <t>The Spay Clinic</t>
  </si>
  <si>
    <t>10575 111 St</t>
  </si>
  <si>
    <t>T5H 3E8</t>
  </si>
  <si>
    <t>info@spayclinic.ca</t>
  </si>
  <si>
    <t xml:space="preserve"> 780-426-4221</t>
  </si>
  <si>
    <t>Town Centre Veterinary Hospital</t>
  </si>
  <si>
    <t>1502 Lakewood Rd West NW</t>
  </si>
  <si>
    <t>T6K 3J4</t>
  </si>
  <si>
    <t>pet.care@towncentrevet.ca</t>
  </si>
  <si>
    <t xml:space="preserve"> 780-496-9065</t>
  </si>
  <si>
    <t>Tri-Municipal Veterinary Clinic</t>
  </si>
  <si>
    <t>126 - 636 King St</t>
  </si>
  <si>
    <t>T7X 4K3</t>
  </si>
  <si>
    <t>technician@trimunicipalvet.com</t>
  </si>
  <si>
    <t xml:space="preserve"> 780-571-3200</t>
  </si>
  <si>
    <t>Tudor Glen Veterinary Hospital</t>
  </si>
  <si>
    <t>1005 Tudor Glen Place</t>
  </si>
  <si>
    <t>T8N 3V4</t>
  </si>
  <si>
    <t>tudorglenvetclinic@hotmail.com</t>
  </si>
  <si>
    <t xml:space="preserve"> 780-458-6051</t>
  </si>
  <si>
    <t>Tuscany Animal Hospital</t>
  </si>
  <si>
    <t>1058 11300 Tuscany Blvd NW</t>
  </si>
  <si>
    <t>T3L 2V7</t>
  </si>
  <si>
    <t>tuscany@vca.com</t>
  </si>
  <si>
    <t xml:space="preserve"> 403-547-8387</t>
  </si>
  <si>
    <t>Uncas Veterinary Clinic Inc.</t>
  </si>
  <si>
    <t>265 52307 Rg Rd 213</t>
  </si>
  <si>
    <t>T8G 1C1</t>
  </si>
  <si>
    <t>staff@uncasvet.com</t>
  </si>
  <si>
    <t xml:space="preserve"> 780-922-5447</t>
  </si>
  <si>
    <t>Urgent Pet Care Veterinary Clinic</t>
  </si>
  <si>
    <t>12 Inglewood Dr #140</t>
  </si>
  <si>
    <t>T8N 5E2</t>
  </si>
  <si>
    <t>info@urgentpetcare.ca</t>
  </si>
  <si>
    <t xml:space="preserve"> 780-459-7387</t>
  </si>
  <si>
    <t>Valley Veterinary Clinic (Drumheller) Ltd.</t>
  </si>
  <si>
    <t>1141 South Railway Ave</t>
  </si>
  <si>
    <t>Drumheller</t>
  </si>
  <si>
    <t>T0J 0Y0</t>
  </si>
  <si>
    <t>mlehmann@telusplanet.net</t>
  </si>
  <si>
    <t xml:space="preserve"> 403-823-5400</t>
  </si>
  <si>
    <t>Valley Veterinary Clinic (Trochu)</t>
  </si>
  <si>
    <t>125 1 Ave N</t>
  </si>
  <si>
    <t>Trochu</t>
  </si>
  <si>
    <t xml:space="preserve"> 403-442-3048</t>
  </si>
  <si>
    <t>Valley Veterinary Clinic Ltd. (Hanna)</t>
  </si>
  <si>
    <t>404 A Premier Cres</t>
  </si>
  <si>
    <t>Hanna</t>
  </si>
  <si>
    <t xml:space="preserve"> 403-854-3463</t>
  </si>
  <si>
    <t>Vegreville Veterinary Clinic Ltd.</t>
  </si>
  <si>
    <t>#400 - 5441 60 Street</t>
  </si>
  <si>
    <t>Vegreville</t>
  </si>
  <si>
    <t>T9C 1Z1</t>
  </si>
  <si>
    <t>vegvet@vegvetclinic.ca</t>
  </si>
  <si>
    <t xml:space="preserve"> 780-632-2515</t>
  </si>
  <si>
    <t>Vermilion Veterinary Clinic Ltd.</t>
  </si>
  <si>
    <t>4401 - 47 Ave</t>
  </si>
  <si>
    <t>Vermilion</t>
  </si>
  <si>
    <t>T9X 1L5</t>
  </si>
  <si>
    <t>tdgdvm@hotmail.com</t>
  </si>
  <si>
    <t xml:space="preserve"> 780-853-5904</t>
  </si>
  <si>
    <t>Versatile Veterinary Service</t>
  </si>
  <si>
    <t>156, 14-900 Village Lane</t>
  </si>
  <si>
    <t>T1S 1Z6</t>
  </si>
  <si>
    <t>versatilevet@yahoo.com</t>
  </si>
  <si>
    <t xml:space="preserve"> 403-850-9239</t>
  </si>
  <si>
    <t>Veterinary Agri-Health Services Ltd.</t>
  </si>
  <si>
    <t>281121 Dickson Stevenson Trail</t>
  </si>
  <si>
    <t>Rocky View County</t>
  </si>
  <si>
    <t>T4B 4L5</t>
  </si>
  <si>
    <t>vahs@vahs.net</t>
  </si>
  <si>
    <t xml:space="preserve"> 403-948-2253</t>
  </si>
  <si>
    <t>Veterinary Integrated Care Services</t>
  </si>
  <si>
    <t>20123 56 Ave NW</t>
  </si>
  <si>
    <t>T6M 0B3</t>
  </si>
  <si>
    <t>veterinaryintegratedcare@gmail.com</t>
  </si>
  <si>
    <t xml:space="preserve"> 844-698-8427</t>
  </si>
  <si>
    <t>Veterinary Medical Center Of Eastern Alberta</t>
  </si>
  <si>
    <t>#20, 2902 - 15 Ave</t>
  </si>
  <si>
    <t>Wainwright</t>
  </si>
  <si>
    <t>T9W 0A4</t>
  </si>
  <si>
    <t xml:space="preserve"> 780-845-8838</t>
  </si>
  <si>
    <t>Vetjet Veterinary Services</t>
  </si>
  <si>
    <t>1501 TWP RD # 582 (NE 7 58 1 W5)</t>
  </si>
  <si>
    <t>Pickardville</t>
  </si>
  <si>
    <t>T0G 1W0</t>
  </si>
  <si>
    <t>rrenewalmedi@gmail.com</t>
  </si>
  <si>
    <t xml:space="preserve"> 780-349-4542</t>
  </si>
  <si>
    <t>Vets On Wheels Mobile Veterinary Services</t>
  </si>
  <si>
    <t>65 Masters Terrace SE</t>
  </si>
  <si>
    <t>T3M 2T1</t>
  </si>
  <si>
    <t xml:space="preserve"> 587-899-8397</t>
  </si>
  <si>
    <t>Vets To Go</t>
  </si>
  <si>
    <t>635 36 Ave NE</t>
  </si>
  <si>
    <t>T2E 2L8</t>
  </si>
  <si>
    <t xml:space="preserve"> 403-589-1423</t>
  </si>
  <si>
    <t>Viking Veterinary Clinic</t>
  </si>
  <si>
    <t>5116 - 61 Ave</t>
  </si>
  <si>
    <t>Viking</t>
  </si>
  <si>
    <t>T0B 4N0</t>
  </si>
  <si>
    <t>vvcmain@telus.net</t>
  </si>
  <si>
    <t xml:space="preserve"> 780-336-4048</t>
  </si>
  <si>
    <t>Vulcan Veterinary Hospital</t>
  </si>
  <si>
    <t>111, 2nd Ave N</t>
  </si>
  <si>
    <t>Vulcan</t>
  </si>
  <si>
    <t>T0L 2B0</t>
  </si>
  <si>
    <t>info@vulcanvet.ca</t>
  </si>
  <si>
    <t xml:space="preserve"> 403-485-6880</t>
  </si>
  <si>
    <t>Wainwright Veterinary Services Inc.</t>
  </si>
  <si>
    <t>839 - 2 Ave</t>
  </si>
  <si>
    <t>T9W 1C5</t>
  </si>
  <si>
    <t xml:space="preserve"> 780-842-2223</t>
  </si>
  <si>
    <t>Walker Lake Veterinary Centre</t>
  </si>
  <si>
    <t>5109 22 AVENUE SW</t>
  </si>
  <si>
    <t>T6X 1A4</t>
  </si>
  <si>
    <t>info@walkerlakevets.com</t>
  </si>
  <si>
    <t xml:space="preserve"> 587-786-6771</t>
  </si>
  <si>
    <t>Weir Veterinary Services</t>
  </si>
  <si>
    <t>5603 - 44 St</t>
  </si>
  <si>
    <t>wvs@telus.net</t>
  </si>
  <si>
    <t xml:space="preserve"> 780-875-2281</t>
  </si>
  <si>
    <t>West Leduc Veterinary Clinic</t>
  </si>
  <si>
    <t># 114 Building 2, 200 Awentia Dr</t>
  </si>
  <si>
    <t>T9E 0C4</t>
  </si>
  <si>
    <t>leducwesvet@gmail.com</t>
  </si>
  <si>
    <t xml:space="preserve"> 780-612-4021</t>
  </si>
  <si>
    <t>Wellness Home Veterinary Care</t>
  </si>
  <si>
    <t>4239 Veterans Way NW</t>
  </si>
  <si>
    <t>T5E 6W7</t>
  </si>
  <si>
    <t>wellnesshomevet@gmail.com</t>
  </si>
  <si>
    <t xml:space="preserve"> 780-994-4838</t>
  </si>
  <si>
    <t>West County Animal Clinic</t>
  </si>
  <si>
    <t>314 - 3 Ave W</t>
  </si>
  <si>
    <t>westcountyac@hotmail.com</t>
  </si>
  <si>
    <t xml:space="preserve"> 780-354-3550</t>
  </si>
  <si>
    <t>West Springs Veterinary Hospital</t>
  </si>
  <si>
    <t>Unit # 307 917 85 St SW</t>
  </si>
  <si>
    <t>T3H 5Z9</t>
  </si>
  <si>
    <t>info@westspringsvet.ca</t>
  </si>
  <si>
    <t xml:space="preserve"> 403-249-7387</t>
  </si>
  <si>
    <t>West Wind Veterinary Hospital Ltd.</t>
  </si>
  <si>
    <t>#425 51110 Rg Rd 212</t>
  </si>
  <si>
    <t>T8G 1E7</t>
  </si>
  <si>
    <t>office@westwindvet.com</t>
  </si>
  <si>
    <t xml:space="preserve"> 780-662-0112</t>
  </si>
  <si>
    <t>Westbrook Veterinary Clinic</t>
  </si>
  <si>
    <t>21 Fairway Drive</t>
  </si>
  <si>
    <t>T6J 2S6</t>
  </si>
  <si>
    <t>westjessie@telus.net</t>
  </si>
  <si>
    <t xml:space="preserve"> 780-436-5073</t>
  </si>
  <si>
    <t>Western Veterinary Specialist &amp; Emergency Centre</t>
  </si>
  <si>
    <t>1802-10 Ave SW</t>
  </si>
  <si>
    <t>T3C 0J8</t>
  </si>
  <si>
    <t xml:space="preserve"> 403-770-1340</t>
  </si>
  <si>
    <t>Westhills Veterinary Clinic</t>
  </si>
  <si>
    <t>276 Stewart Green SW</t>
  </si>
  <si>
    <t>T3H 3C8</t>
  </si>
  <si>
    <t>whvc1995@gmail.com</t>
  </si>
  <si>
    <t xml:space="preserve"> 403-242-9612</t>
  </si>
  <si>
    <t>Westland Veterinary Hospital</t>
  </si>
  <si>
    <t>3871 17 Ave SW</t>
  </si>
  <si>
    <t>T3E 0C3</t>
  </si>
  <si>
    <t>pbudihal@shaw.ca</t>
  </si>
  <si>
    <t xml:space="preserve"> 403-246-2244</t>
  </si>
  <si>
    <t>Westlock Veterinary Center</t>
  </si>
  <si>
    <t>10004 - 94A Ave</t>
  </si>
  <si>
    <t>T7P 2M9</t>
  </si>
  <si>
    <t>tech@westlockvet.com</t>
  </si>
  <si>
    <t xml:space="preserve"> 780-349-3663</t>
  </si>
  <si>
    <t>Westmount Animal Clinic</t>
  </si>
  <si>
    <t>1609 A Kensington Rd NW</t>
  </si>
  <si>
    <t>T2N 3R2</t>
  </si>
  <si>
    <t>info@westmountvet.ca</t>
  </si>
  <si>
    <t xml:space="preserve"> 403-283-3354</t>
  </si>
  <si>
    <t>Westside Animal Clinic Inc.</t>
  </si>
  <si>
    <t>5232 199 St</t>
  </si>
  <si>
    <t>T6M 0E4</t>
  </si>
  <si>
    <t>westsideanimalclinic@shaw.ca</t>
  </si>
  <si>
    <t xml:space="preserve"> 780-481-4393</t>
  </si>
  <si>
    <t>Wetaskiwin Animal Clinic</t>
  </si>
  <si>
    <t>4735 - 39 Ave</t>
  </si>
  <si>
    <t>T9A 2J4</t>
  </si>
  <si>
    <t>wetancl@telus.net</t>
  </si>
  <si>
    <t xml:space="preserve"> 780-352-7006</t>
  </si>
  <si>
    <t>Wetaskiwin Veterinary Hospital (1996) Ltd.</t>
  </si>
  <si>
    <t>4808 40 Ave</t>
  </si>
  <si>
    <t>T9A 0A2</t>
  </si>
  <si>
    <t>wet_vet@telus.net</t>
  </si>
  <si>
    <t xml:space="preserve"> 780-352-6036</t>
  </si>
  <si>
    <t>Whitecourt Veterinary Clinic</t>
  </si>
  <si>
    <t>#2 4439 - 52 Ave</t>
  </si>
  <si>
    <t>T7S 1P5</t>
  </si>
  <si>
    <t>info@whitecourtvet.com</t>
  </si>
  <si>
    <t xml:space="preserve"> 780-778-5767</t>
  </si>
  <si>
    <t>Whitemud Creek Veterinary Hospital</t>
  </si>
  <si>
    <t>14020 - 23 Ave</t>
  </si>
  <si>
    <t>T6R 3L6</t>
  </si>
  <si>
    <t>whitemud@vca.com</t>
  </si>
  <si>
    <t xml:space="preserve"> 780-430-0004</t>
  </si>
  <si>
    <t>Whitemud Crossing Animal Hospital</t>
  </si>
  <si>
    <t>#110, 4211 - 106 St</t>
  </si>
  <si>
    <t>T6J 6L7</t>
  </si>
  <si>
    <t>whitemudvet@gmail.com</t>
  </si>
  <si>
    <t xml:space="preserve"> 780-756-5070</t>
  </si>
  <si>
    <t>Wild Rose Animal Clinic Ltd</t>
  </si>
  <si>
    <t>10315 99 Ave</t>
  </si>
  <si>
    <t>T8L 2X8</t>
  </si>
  <si>
    <t>heejh@hotmail.com</t>
  </si>
  <si>
    <t xml:space="preserve"> 780-998-1755</t>
  </si>
  <si>
    <t>Wild Rose Cat Clinic Of Calgary</t>
  </si>
  <si>
    <t>415 - 9737 MacLeod Trail SW</t>
  </si>
  <si>
    <t>T2J 0P6</t>
  </si>
  <si>
    <t>info@catmd.ca</t>
  </si>
  <si>
    <t xml:space="preserve"> 403-278-5533</t>
  </si>
  <si>
    <t>Willow Creek Veterinary Service</t>
  </si>
  <si>
    <t>4316 2 Street East</t>
  </si>
  <si>
    <t>willowcreekmobile@aol.com</t>
  </si>
  <si>
    <t xml:space="preserve"> 403-682-7141</t>
  </si>
  <si>
    <t>Willow Park Animal Clinic</t>
  </si>
  <si>
    <t>9945 Fairmount Dr. SE</t>
  </si>
  <si>
    <t>T2J 0S2</t>
  </si>
  <si>
    <t>info@wpac.ca</t>
  </si>
  <si>
    <t xml:space="preserve"> 403-278-9311</t>
  </si>
  <si>
    <t>Windermere Veterinary Hospital</t>
  </si>
  <si>
    <t>1117 Windermere Way</t>
  </si>
  <si>
    <t>T6W 2P3</t>
  </si>
  <si>
    <t>info@windermerevethospital.ca</t>
  </si>
  <si>
    <t xml:space="preserve"> 780-757-5554</t>
  </si>
  <si>
    <t>Wood Buffalo Small Animal Hospital Corp.</t>
  </si>
  <si>
    <t>#5 - 608 Signal Rd</t>
  </si>
  <si>
    <t>T9H 4Z4</t>
  </si>
  <si>
    <t>woodbuffalo@vet-care.ca</t>
  </si>
  <si>
    <t xml:space="preserve"> 780-715-9369</t>
  </si>
  <si>
    <t>Woodlands Vet Hospital &amp; Animal Dental Centre</t>
  </si>
  <si>
    <t>202 - 2525 Woodview Dr SW</t>
  </si>
  <si>
    <t>T2W 4N4</t>
  </si>
  <si>
    <t>admin@woodlandsvet.com</t>
  </si>
  <si>
    <t xml:space="preserve"> 403-281-4655</t>
  </si>
  <si>
    <t>Wright Veterinary Service</t>
  </si>
  <si>
    <t>4603 70 Ave</t>
  </si>
  <si>
    <t>T4H 1L7</t>
  </si>
  <si>
    <t>catherine_wright@hotmail.com</t>
  </si>
  <si>
    <t xml:space="preserve"> 403-559-8571</t>
  </si>
  <si>
    <t>Yellowhead Veterinary Clinic</t>
  </si>
  <si>
    <t>300 4305 South Park Dr</t>
  </si>
  <si>
    <t>T7Z 1L1</t>
  </si>
  <si>
    <t>admin@yellowheadvet.com</t>
  </si>
  <si>
    <t xml:space="preserve"> 780-963-9478</t>
  </si>
  <si>
    <t>see website https://bcpetregistry.ca/find-a-veterinarian/ or google veterinary clinics in bc</t>
  </si>
  <si>
    <t>108 Ave Animal Hospital</t>
  </si>
  <si>
    <t>Surrey</t>
  </si>
  <si>
    <t>186 St Animal Hospital</t>
  </si>
  <si>
    <t>1st Ave Animal Hospital</t>
  </si>
  <si>
    <t>Vancouver</t>
  </si>
  <si>
    <t>48th Ave Animal Hospital</t>
  </si>
  <si>
    <t>Delta</t>
  </si>
  <si>
    <t>Aaron Animal Hospital</t>
  </si>
  <si>
    <t>Abbotsford</t>
  </si>
  <si>
    <t>Abbotsford Valley Animal Emergency Clinic</t>
  </si>
  <si>
    <t>Aberdeen Veterinary Hospital</t>
  </si>
  <si>
    <t>Kamloops</t>
  </si>
  <si>
    <t>Acadia Veterinary Clinic</t>
  </si>
  <si>
    <t xml:space="preserve">3142 Broadway W </t>
  </si>
  <si>
    <t>V6K 2H3</t>
  </si>
  <si>
    <t>(604) 738-7321</t>
  </si>
  <si>
    <t>Admirals Walk Pet Clinic</t>
  </si>
  <si>
    <t>Victoria</t>
  </si>
  <si>
    <t>Agassiz Animal Hospital</t>
  </si>
  <si>
    <t>Agassiz</t>
  </si>
  <si>
    <t>Albatross Veterinary Services</t>
  </si>
  <si>
    <t>Langley Twp</t>
  </si>
  <si>
    <t>Alberni Veterinary Clinic Ltd</t>
  </si>
  <si>
    <t>Port Alberni</t>
  </si>
  <si>
    <t>Albion Animal Hospital</t>
  </si>
  <si>
    <t>Maple Ridge</t>
  </si>
  <si>
    <t>Aldergrove Animal Hospital</t>
  </si>
  <si>
    <t>26841 Fraser Hwy</t>
  </si>
  <si>
    <t>Aldergrove</t>
  </si>
  <si>
    <t>V4W 3E4</t>
  </si>
  <si>
    <t>(604) 856-7707</t>
  </si>
  <si>
    <t>Aldor Veterinary Clinic</t>
  </si>
  <si>
    <t>21773 Smith Crescent</t>
  </si>
  <si>
    <t>Milner</t>
  </si>
  <si>
    <t>V0X 1T0</t>
  </si>
  <si>
    <t>(604) 530-0704</t>
  </si>
  <si>
    <t>All About Cats Veterinary Clinic</t>
  </si>
  <si>
    <t>North Vancouver</t>
  </si>
  <si>
    <t>All Creatures Animal Hospital</t>
  </si>
  <si>
    <t>All Critters Animal Hospital</t>
  </si>
  <si>
    <t>Allondale Animal Hospital</t>
  </si>
  <si>
    <t>Allwest Animal Hospital</t>
  </si>
  <si>
    <t>Alouette Animal Hospital</t>
  </si>
  <si>
    <t>Alpenlofts Veterinary Hospital</t>
  </si>
  <si>
    <t>106-40775 Tantalus Rd</t>
  </si>
  <si>
    <t>Squamish</t>
  </si>
  <si>
    <t>V8B 0N2</t>
  </si>
  <si>
    <t>(604) 815-0057</t>
  </si>
  <si>
    <t>Alpha Animal Hospital</t>
  </si>
  <si>
    <t>Alpine Animal Hospital</t>
  </si>
  <si>
    <t>New Westminster</t>
  </si>
  <si>
    <t>Ambleside Animal Hospital</t>
  </si>
  <si>
    <t xml:space="preserve">1455 Marine Dr </t>
  </si>
  <si>
    <t>West Vancouver</t>
  </si>
  <si>
    <t>V7T 1B8</t>
  </si>
  <si>
    <t>(604) 922-4157</t>
  </si>
  <si>
    <t>Amherst Veterinary Hospital</t>
  </si>
  <si>
    <t>260-2083 Alma St</t>
  </si>
  <si>
    <t>V6R 4N6</t>
  </si>
  <si>
    <t xml:space="preserve">info@amherstvethospital.com </t>
  </si>
  <si>
    <t>(604) 221-7771</t>
  </si>
  <si>
    <t>Anderson Veterinary Clinic</t>
  </si>
  <si>
    <t>Penticton</t>
  </si>
  <si>
    <t>Angel Animal Hospital</t>
  </si>
  <si>
    <t>Anicare Veterinary Hospital</t>
  </si>
  <si>
    <t>Saanich</t>
  </si>
  <si>
    <t>Animal Care Hospital of Williams Lake</t>
  </si>
  <si>
    <t>Williams Lake</t>
  </si>
  <si>
    <t>Animal Dermatology Clinic of BC</t>
  </si>
  <si>
    <t>Richmond</t>
  </si>
  <si>
    <t>Animal Dermatology Specialist of Vancouver</t>
  </si>
  <si>
    <t>Animal Emergency Clinic of the Fraser Valley</t>
  </si>
  <si>
    <t>Langley</t>
  </si>
  <si>
    <t>Animal Medical Care</t>
  </si>
  <si>
    <t>Animal Medical Hospital</t>
  </si>
  <si>
    <t>Apex Animal Hospital</t>
  </si>
  <si>
    <t>Apollo Animal Hospital</t>
  </si>
  <si>
    <t>Nanaimo</t>
  </si>
  <si>
    <t>Arbutus West Animal Clinic</t>
  </si>
  <si>
    <t>Armstrong Veterinary Clinic</t>
  </si>
  <si>
    <t>Armstrong</t>
  </si>
  <si>
    <t>Arrow Lake Veterinary Hospital</t>
  </si>
  <si>
    <t xml:space="preserve">1036 Columbia Avea </t>
  </si>
  <si>
    <t>Castlegar</t>
  </si>
  <si>
    <t>V1N 1H2</t>
  </si>
  <si>
    <t>(250) 365-3665</t>
  </si>
  <si>
    <t>Atlantic Animal Hospital</t>
  </si>
  <si>
    <t>Atlas Animal Hospital</t>
  </si>
  <si>
    <t>Atlas Animal Hospital and Emergency</t>
  </si>
  <si>
    <t>Avon Animal Hospital</t>
  </si>
  <si>
    <t>Babine Animal Hospital</t>
  </si>
  <si>
    <t>Smithers</t>
  </si>
  <si>
    <t>Balanced Paws Veterinary Care</t>
  </si>
  <si>
    <t>Courtenay</t>
  </si>
  <si>
    <t>BC Animal Hospital</t>
  </si>
  <si>
    <t>BC SPCA Kamloops Spay Neuter Clinic</t>
  </si>
  <si>
    <t>391A Tranquille Road</t>
  </si>
  <si>
    <t>V2B 4G4</t>
  </si>
  <si>
    <t xml:space="preserve">kamloopsclinic@spca.bc.ca </t>
  </si>
  <si>
    <t>(250) 376-6055</t>
  </si>
  <si>
    <t>BC SPCA Penticton Veterinary Hospital</t>
  </si>
  <si>
    <t>15 E. Duncan Ave</t>
  </si>
  <si>
    <t>V2A 2W2</t>
  </si>
  <si>
    <t xml:space="preserve">pvh@spca.bc.ca </t>
  </si>
  <si>
    <t>(250) 493-1530</t>
  </si>
  <si>
    <t>BC SPCA Prince George Spay Neuter Clinic</t>
  </si>
  <si>
    <t>1909 Queensway</t>
  </si>
  <si>
    <t>Prince George</t>
  </si>
  <si>
    <t>V2L 1M1</t>
  </si>
  <si>
    <t>pgclinic@spca.bc.ca</t>
  </si>
  <si>
    <t>(250) 562-5556</t>
  </si>
  <si>
    <t>BC SPCA Vancouver Animal Hospital</t>
  </si>
  <si>
    <t xml:space="preserve">Vancouver </t>
  </si>
  <si>
    <t xml:space="preserve">spcahosp@spca.bc.ca </t>
  </si>
  <si>
    <t>(604) 879-3571</t>
  </si>
  <si>
    <t>Beacon Pet Hospital</t>
  </si>
  <si>
    <t>Sidney</t>
  </si>
  <si>
    <t xml:space="preserve">Bellevue Veterinary Hospital </t>
  </si>
  <si>
    <t>Parksville</t>
  </si>
  <si>
    <t>V9P 2G5</t>
  </si>
  <si>
    <t>(250) 248-2031</t>
  </si>
  <si>
    <t>Belmont Langford Veterinary Hospital</t>
  </si>
  <si>
    <t>785 Goldstream Ave</t>
  </si>
  <si>
    <t>V9B 2X5</t>
  </si>
  <si>
    <t>(250) 478-0711</t>
  </si>
  <si>
    <t>Benson View Veterinary Hosp</t>
  </si>
  <si>
    <t>Birchwood Veterinary Clinic</t>
  </si>
  <si>
    <t>Blue Mountain Park Animal Hospital</t>
  </si>
  <si>
    <t>Coquitlam</t>
  </si>
  <si>
    <t>Blueridge-Cove Animal Hospital</t>
  </si>
  <si>
    <t>165 Riverside Dr</t>
  </si>
  <si>
    <t>V7H 1T6</t>
  </si>
  <si>
    <t>(604) 929-3491</t>
  </si>
  <si>
    <t>Boundary Animal Hospital</t>
  </si>
  <si>
    <t>3114 Boundary Rd</t>
  </si>
  <si>
    <t>Burnaby</t>
  </si>
  <si>
    <t>V5M 4A2</t>
  </si>
  <si>
    <t>(604) 437-7389</t>
  </si>
  <si>
    <t>Boundary Bay Veterinary Specialty Hospital</t>
  </si>
  <si>
    <t>Breadner Veterinary Services</t>
  </si>
  <si>
    <t>Bridge River Veterinary Clinic</t>
  </si>
  <si>
    <t>Lillooet</t>
  </si>
  <si>
    <t>Bulkley River Veterinary Services Ltd</t>
  </si>
  <si>
    <t>Houston</t>
  </si>
  <si>
    <t>Burkeview Animal Hospital</t>
  </si>
  <si>
    <t>Burnaby Veterinary Hospital</t>
  </si>
  <si>
    <t>2210 Springer Ave</t>
  </si>
  <si>
    <t>V5B 3M7</t>
  </si>
  <si>
    <t xml:space="preserve">info@burnabyvet.com </t>
  </si>
  <si>
    <t>(604) 299-0688</t>
  </si>
  <si>
    <t>Burquitlam Animal Hospital</t>
  </si>
  <si>
    <t>658 Clarke Rd</t>
  </si>
  <si>
    <t>V3J 3Y1</t>
  </si>
  <si>
    <t>(604) 936-3447</t>
  </si>
  <si>
    <t>Burtch Animal Hospital</t>
  </si>
  <si>
    <t>Kelowna</t>
  </si>
  <si>
    <t>Burton Veterinary Services</t>
  </si>
  <si>
    <t>(240) 724-2883</t>
  </si>
  <si>
    <t>Cache Creek Veterinary Hospital</t>
  </si>
  <si>
    <t>Cache Creek</t>
  </si>
  <si>
    <t>Campbell River</t>
  </si>
  <si>
    <t>(250) 923-4292</t>
  </si>
  <si>
    <t>Capitol Hill Animal Hospital</t>
  </si>
  <si>
    <t>Carrington Animal Hospital</t>
  </si>
  <si>
    <t>West Kelowna</t>
  </si>
  <si>
    <t>Princeton</t>
  </si>
  <si>
    <t>250-295-0312</t>
  </si>
  <si>
    <t>(250) 365-2344</t>
  </si>
  <si>
    <t>Catcare Veterinary Clinic</t>
  </si>
  <si>
    <t>100-8980 No. 3 Rd</t>
  </si>
  <si>
    <t>V6Y 2E8</t>
  </si>
  <si>
    <t>(604) 277-8511</t>
  </si>
  <si>
    <t>Cats at Home Feline Hospital</t>
  </si>
  <si>
    <t>Cedar Grove Animal Hospital</t>
  </si>
  <si>
    <t>Mission</t>
  </si>
  <si>
    <t>Cedar Hills Animal Hospital</t>
  </si>
  <si>
    <t>Central Animal Emergency Clinic</t>
  </si>
  <si>
    <t>Vernon</t>
  </si>
  <si>
    <t>(250) 549-0402</t>
  </si>
  <si>
    <t>Central Saanich Animal Hospital</t>
  </si>
  <si>
    <t>Central Valley Veterinary Hospital</t>
  </si>
  <si>
    <t>Chilliwack</t>
  </si>
  <si>
    <t>Champlain Animal Clinic</t>
  </si>
  <si>
    <t>(250) 591-4050</t>
  </si>
  <si>
    <t>Chase Veterinary Clinic</t>
  </si>
  <si>
    <t>Chase</t>
  </si>
  <si>
    <t>Cheam View Veterinary Hospital</t>
  </si>
  <si>
    <t>Chemainus Animal Hospital</t>
  </si>
  <si>
    <t>Chemainus</t>
  </si>
  <si>
    <t>(604) 392-0400</t>
  </si>
  <si>
    <t>City Petcare Hospital</t>
  </si>
  <si>
    <t>City Pets Animal Clinic</t>
  </si>
  <si>
    <t>Clayburn Pet Hospital</t>
  </si>
  <si>
    <t>Clearbrook Animal Hospital</t>
  </si>
  <si>
    <t>Clinic for Cats Veterinary Hospital</t>
  </si>
  <si>
    <t>Cloverdale Animal Hospital</t>
  </si>
  <si>
    <t>Coast Mountain Veterinary Clinic Services Whistler Clinic</t>
  </si>
  <si>
    <t>2011 Innsbruck Drive</t>
  </si>
  <si>
    <t>Whistler</t>
  </si>
  <si>
    <t>Coastal Rivers Pet Hospital</t>
  </si>
  <si>
    <t>Coastland Veterinary Hospital</t>
  </si>
  <si>
    <t>Cobble Hill Animal Hospital</t>
  </si>
  <si>
    <t>Cobble Hill</t>
  </si>
  <si>
    <t>College Heights Veterinary Clinic</t>
  </si>
  <si>
    <t>Columbia Square Animal Hospital</t>
  </si>
  <si>
    <t>Columbia Summit Veterinary Clinic</t>
  </si>
  <si>
    <t>Comfort and Care Animal Hospital</t>
  </si>
  <si>
    <t>Comox Valley Animal Hospital</t>
  </si>
  <si>
    <t>Coombs</t>
  </si>
  <si>
    <t>(250) 947-9364</t>
  </si>
  <si>
    <t>Coquihalla Veterinary Clinic</t>
  </si>
  <si>
    <t>Hope</t>
  </si>
  <si>
    <t>(604) 931-3565</t>
  </si>
  <si>
    <t>(604) 824-5848</t>
  </si>
  <si>
    <t>Country Animal Hospital</t>
  </si>
  <si>
    <t>Country Grove Veterinary Clinic Ltd</t>
  </si>
  <si>
    <t>Country Meadows Pet Hospital</t>
  </si>
  <si>
    <t>Countryside Pet Hospital</t>
  </si>
  <si>
    <t>Courtenay Veterinary Clinic</t>
  </si>
  <si>
    <t>South Cranbrook</t>
  </si>
  <si>
    <t>(250) 426-8517</t>
  </si>
  <si>
    <t>(250) 549-3533</t>
  </si>
  <si>
    <t>Crescent Beach Veterinary Clinic</t>
  </si>
  <si>
    <t>(250) 545-8200</t>
  </si>
  <si>
    <t>Creston Veterinary Hospital</t>
  </si>
  <si>
    <t>Creston</t>
  </si>
  <si>
    <t>Cumberland</t>
  </si>
  <si>
    <t>Cypress St Animal Hospital Vancouver</t>
  </si>
  <si>
    <t>V1G 3C8</t>
  </si>
  <si>
    <t>Dashing Dogs Dental</t>
  </si>
  <si>
    <t>Dawson Creek Veterinary Clinic</t>
  </si>
  <si>
    <t>Dawson Creek</t>
  </si>
  <si>
    <t>(250) 782-5616</t>
  </si>
  <si>
    <t>(604) 620-9091</t>
  </si>
  <si>
    <t>Dean Park Pet Hospital</t>
  </si>
  <si>
    <t>Enderby</t>
  </si>
  <si>
    <t>(250) 833-8585</t>
  </si>
  <si>
    <t>(604) 940-7111</t>
  </si>
  <si>
    <t>Departure Bay Veterinary Hospital</t>
  </si>
  <si>
    <t>Dewdney Animal Hospital</t>
  </si>
  <si>
    <t>(250) 286-0757</t>
  </si>
  <si>
    <t>Dolphin Veterinary Services</t>
  </si>
  <si>
    <t>Downtown Veterinary Clinic</t>
  </si>
  <si>
    <t>Dragon Lake Veterinary hospital</t>
  </si>
  <si>
    <t>Duncan</t>
  </si>
  <si>
    <t>Duncan Animal Hospital</t>
  </si>
  <si>
    <t>Quesnel</t>
  </si>
  <si>
    <t>Eagle Hill Animal Hospital</t>
  </si>
  <si>
    <t>(604) 885-5158</t>
  </si>
  <si>
    <t>Sechelt</t>
  </si>
  <si>
    <t>Eagleview Veterinary Hospital</t>
  </si>
  <si>
    <t>Eastridge Animal Hospital</t>
  </si>
  <si>
    <t>Edmonds St Animal Hospital</t>
  </si>
  <si>
    <t>Ellwood Park Animal Hospital</t>
  </si>
  <si>
    <t>Evergreen Veterinary Dentistry Services</t>
  </si>
  <si>
    <t>Fairfield Animal Hospital</t>
  </si>
  <si>
    <t>Fairview Animal Hospital</t>
  </si>
  <si>
    <t>(604) 824-0005</t>
  </si>
  <si>
    <t>(604) 888-4142</t>
  </si>
  <si>
    <t>Fraser Heights Animal Hospital</t>
  </si>
  <si>
    <t>Fraser Valley Animal Hospital</t>
  </si>
  <si>
    <t>Fraserview Veterinary Hospital</t>
  </si>
  <si>
    <t>Garden City Veterinary Hospital Ltd</t>
  </si>
  <si>
    <t>(250) 656-3955</t>
  </si>
  <si>
    <t>Garibaldi Veterinary Hospital</t>
  </si>
  <si>
    <t>Garibaldi</t>
  </si>
  <si>
    <t>Gibson</t>
  </si>
  <si>
    <t>Gladwin Veterinary Clinic</t>
  </si>
  <si>
    <t>Gladys Pet Hospital</t>
  </si>
  <si>
    <t>Glenn Mountain Animal Hospital</t>
  </si>
  <si>
    <t>Glenview Animal Hospital</t>
  </si>
  <si>
    <t>Golden Veterinary Services</t>
  </si>
  <si>
    <t>Golden</t>
  </si>
  <si>
    <t>Grace Veterinary Hospital</t>
  </si>
  <si>
    <t xml:space="preserve">1635 4th Ave W </t>
  </si>
  <si>
    <t>V6J 1L8</t>
  </si>
  <si>
    <t>(604) 385-5662</t>
  </si>
  <si>
    <t>Granville Island Veterinary Hospital</t>
  </si>
  <si>
    <t>(604) 734-7744</t>
  </si>
  <si>
    <t>Green Mobile Veterinary Services</t>
  </si>
  <si>
    <t>Greenwood Animal Hospital</t>
  </si>
  <si>
    <t>Greystone Animal Hospital</t>
  </si>
  <si>
    <t>Guildford Animal Hospital</t>
  </si>
  <si>
    <t>Salt Spring</t>
  </si>
  <si>
    <t>(250) 537-5334</t>
  </si>
  <si>
    <t>Harbour City Animal Hospital</t>
  </si>
  <si>
    <t>Harbourview Animal Hospital</t>
  </si>
  <si>
    <t>Hart Family Veterinary Care</t>
  </si>
  <si>
    <t>Head to Tail Veterinary Hospital</t>
  </si>
  <si>
    <t>Healing Paws Veterinary Care</t>
  </si>
  <si>
    <t>Port Moody</t>
  </si>
  <si>
    <t>Helmcken Veterinary Clinic</t>
  </si>
  <si>
    <t>(604) 585-7387</t>
  </si>
  <si>
    <t>Hillside Veterinary Hospital</t>
  </si>
  <si>
    <t>Hollyburn Veterinary Hospital</t>
  </si>
  <si>
    <t>Hope Veterinary services</t>
  </si>
  <si>
    <t>Huff Animal Hospital</t>
  </si>
  <si>
    <t>Hume Park Animal Hospital</t>
  </si>
  <si>
    <t>Invermere</t>
  </si>
  <si>
    <t>(250) 342-7007</t>
  </si>
  <si>
    <t>Ironwood Animal Hospital</t>
  </si>
  <si>
    <t>Island Veterinary Hospital</t>
  </si>
  <si>
    <t>(250) 478-0422</t>
  </si>
  <si>
    <t>K L O Veterinary Hospital</t>
  </si>
  <si>
    <t>Kamloops Veterinary Clinic</t>
  </si>
  <si>
    <t>Kelowna Veterinary Hospital</t>
  </si>
  <si>
    <t>Kennedy Heights Animal and Bird Hospital</t>
  </si>
  <si>
    <t>Kensington Animal Hospital</t>
  </si>
  <si>
    <t>(604) 796-9401</t>
  </si>
  <si>
    <t>Kermodei Veterinary Hospital</t>
  </si>
  <si>
    <t>Terrace</t>
  </si>
  <si>
    <t>Kerrisdale Veterinary Hospital</t>
  </si>
  <si>
    <t>Killarney Animal Hospital</t>
  </si>
  <si>
    <t>Kindred Spirits Veterinary Hospital</t>
  </si>
  <si>
    <t>King George Veterinary Hospital</t>
  </si>
  <si>
    <t xml:space="preserve">kingswayvet@telus.net </t>
  </si>
  <si>
    <t>604-435-0222</t>
  </si>
  <si>
    <t>Kinsol Veterinary Clinic</t>
  </si>
  <si>
    <t>Kitimat Veterinary Hospital</t>
  </si>
  <si>
    <t>Kitimat</t>
  </si>
  <si>
    <t>Kootenay Veterinary Clinic</t>
  </si>
  <si>
    <t>Cranbrook</t>
  </si>
  <si>
    <t>Ladysmith Animal Hospital</t>
  </si>
  <si>
    <t>Ladysmith</t>
  </si>
  <si>
    <t>Lakeland Veterinary Clinic</t>
  </si>
  <si>
    <t>100 Mile House</t>
  </si>
  <si>
    <t>Lakeshore Animal Clinic Ltd.</t>
  </si>
  <si>
    <t>Langley Animal Clinic Ltd</t>
  </si>
  <si>
    <t>Lifetime Veterinary Clinic</t>
  </si>
  <si>
    <t>Lighthouse Veterinary Hospital Ltd</t>
  </si>
  <si>
    <t>Qualicum</t>
  </si>
  <si>
    <t>Lincoln Animal Hospital</t>
  </si>
  <si>
    <t>Lindsey Veterinary Hospital</t>
  </si>
  <si>
    <t>Linley Valley Veterinary Clinic</t>
  </si>
  <si>
    <t>Little Mountain Veterinary Clinic</t>
  </si>
  <si>
    <t>Little Paws Animal Clinic</t>
  </si>
  <si>
    <t>Logan Lake Veterinary Clinic</t>
  </si>
  <si>
    <t>Logan Lake</t>
  </si>
  <si>
    <t>Lougheed Animal Hospital</t>
  </si>
  <si>
    <t>Madeira Park Veterinary Hospital</t>
  </si>
  <si>
    <t>Madeira</t>
  </si>
  <si>
    <t>Mahalo Veterinary Hospital</t>
  </si>
  <si>
    <t>Maillardville Animal Hospital</t>
  </si>
  <si>
    <t>Main Street Animal Hospital</t>
  </si>
  <si>
    <t>Mainland Animal Emergency Clinic</t>
  </si>
  <si>
    <t>(250) 724-4444</t>
  </si>
  <si>
    <t>Maple Ridge Veterinary Hospital</t>
  </si>
  <si>
    <t>Marshall Veterinary Hospital</t>
  </si>
  <si>
    <t>(250) 727-2125</t>
  </si>
  <si>
    <t>Meadowvale Animal Hospital</t>
  </si>
  <si>
    <t>Pitt Meadows</t>
  </si>
  <si>
    <t>Menzies Pet Hospital</t>
  </si>
  <si>
    <t>(250) 287-2007</t>
  </si>
  <si>
    <t>Merritt Veterinary Hospital</t>
  </si>
  <si>
    <t>Merritt</t>
  </si>
  <si>
    <t>Metrotown Animal Hospital</t>
  </si>
  <si>
    <t>Qualicum Beach</t>
  </si>
  <si>
    <t>(250) 752-8969</t>
  </si>
  <si>
    <t>Mill Bay Veterinary Hospital</t>
  </si>
  <si>
    <t>Mill Bay</t>
  </si>
  <si>
    <t>(778) 430-8387</t>
  </si>
  <si>
    <t>Mission Veterinary Hospital</t>
  </si>
  <si>
    <t>Mosquito Creek Veterinary Hospital</t>
  </si>
  <si>
    <t>Mountain View Veterinary Hospital</t>
  </si>
  <si>
    <t>Mundy Animal Hospital</t>
  </si>
  <si>
    <t>Murdoch Veterinary Clinic</t>
  </si>
  <si>
    <t>Murrayville Animal Hospital</t>
  </si>
  <si>
    <t>(250) 616-0233</t>
  </si>
  <si>
    <t>Nanaimo Veterinary Hospital</t>
  </si>
  <si>
    <t>Nechako Valley Animal Health Services</t>
  </si>
  <si>
    <t>Vanderhoof</t>
  </si>
  <si>
    <t>Neighborhood Veterinary Hospital</t>
  </si>
  <si>
    <t>Newport Village Animal Hospital</t>
  </si>
  <si>
    <t>(604) 448-5555</t>
  </si>
  <si>
    <t>Noble Paw Veterinary Hospital</t>
  </si>
  <si>
    <t>Norgate Animal Hospital</t>
  </si>
  <si>
    <t>North Bluff Animal Hospital</t>
  </si>
  <si>
    <t>North Delta Animal Hospital</t>
  </si>
  <si>
    <t>North Road Animal Hospital</t>
  </si>
  <si>
    <t>North Shore Veterinary Clinic</t>
  </si>
  <si>
    <t>Kimberley</t>
  </si>
  <si>
    <t>(778) 481-5288</t>
  </si>
  <si>
    <t>North West Veterinary Dermatology Services</t>
  </si>
  <si>
    <t>Oak Animal Hospital</t>
  </si>
  <si>
    <t>Oaklands Veterinary Hospital</t>
  </si>
  <si>
    <t>Ocean Park Veterinary Clinic</t>
  </si>
  <si>
    <t>Oceanside Animal Hospital</t>
  </si>
  <si>
    <t>Okanagan Veterinary Hospital</t>
  </si>
  <si>
    <t>Oliver Veterinary Hospital</t>
  </si>
  <si>
    <t>Oliver</t>
  </si>
  <si>
    <t>Oriole Road Animal Hospital</t>
  </si>
  <si>
    <t>2380 Ospika Blvd S</t>
  </si>
  <si>
    <t>V2N 3N5</t>
  </si>
  <si>
    <t>(250) 564-1315</t>
  </si>
  <si>
    <t>Ospika Animal Hospital</t>
  </si>
  <si>
    <t>Otter Point Veterinary Hospital</t>
  </si>
  <si>
    <t>Sooke</t>
  </si>
  <si>
    <t>Oxford Animal Hospital</t>
  </si>
  <si>
    <t>Port Coquitlam</t>
  </si>
  <si>
    <t>(250) 475-2287</t>
  </si>
  <si>
    <t>Pacific Coast Veterinary Hospital</t>
  </si>
  <si>
    <t>Prince Rupert</t>
  </si>
  <si>
    <t>Pacific Pet Clinic</t>
  </si>
  <si>
    <t>(250) 723-9900</t>
  </si>
  <si>
    <t>Pandosy Village Veterinary Hospital</t>
  </si>
  <si>
    <t>Lake Country</t>
  </si>
  <si>
    <t>(250) 766-4310</t>
  </si>
  <si>
    <t>Paws and Claws Animal Hospital</t>
  </si>
  <si>
    <t>Peace Arch Veterinary Hospital</t>
  </si>
  <si>
    <t>Peak Animal Wellness Services</t>
  </si>
  <si>
    <t>Pemberton Veterinary Hospital</t>
  </si>
  <si>
    <t>Pemberton</t>
  </si>
  <si>
    <t>Pender Island Veterinary Clinic</t>
  </si>
  <si>
    <t>Pender Island</t>
  </si>
  <si>
    <t>Pennisula Crossing Animal Hospital</t>
  </si>
  <si>
    <t>Petroglyph Animal Hospital</t>
  </si>
  <si>
    <t>PoCo West Animal Hospital</t>
  </si>
  <si>
    <t>Port Coquitlam Animal Hospital</t>
  </si>
  <si>
    <t>Port McNeill Veterinary Clinic</t>
  </si>
  <si>
    <t>Port McNeill</t>
  </si>
  <si>
    <t>(604) 469-5589</t>
  </si>
  <si>
    <t>Powell River Veterinary Hospital</t>
  </si>
  <si>
    <t>Powell River</t>
  </si>
  <si>
    <t>Prevost Veterinary Clinic</t>
  </si>
  <si>
    <t>Prince George Veterinary Hospital</t>
  </si>
  <si>
    <t>(205) 563-1541</t>
  </si>
  <si>
    <t>Puntledge Veterinary Clinic Inc</t>
  </si>
  <si>
    <t>Qualicum Beach Animal Hospital</t>
  </si>
  <si>
    <t>Queen's Park Pet Hospital</t>
  </si>
  <si>
    <t>Queensborough Veterinary Hospital</t>
  </si>
  <si>
    <t>Quesnel Veterinary Clinic</t>
  </si>
  <si>
    <t>RainTree Veterinary Hospital</t>
  </si>
  <si>
    <t>Comox</t>
  </si>
  <si>
    <t>(604) 242-1666</t>
  </si>
  <si>
    <t>(604) 275-2036</t>
  </si>
  <si>
    <t>Revelstoke Veterinary Clinic</t>
  </si>
  <si>
    <t>Revelstoke</t>
  </si>
  <si>
    <t>Richmond Animal Hospital</t>
  </si>
  <si>
    <t>Riverside Small Animal Hospital</t>
  </si>
  <si>
    <t>Royal City Paws Pet Centre</t>
  </si>
  <si>
    <t>(250) 727-0003</t>
  </si>
  <si>
    <t>Saanichton Village Veterinary Hospital</t>
  </si>
  <si>
    <t>Sardis Animal Hospital</t>
  </si>
  <si>
    <t>Saseenos Veterinary Services</t>
  </si>
  <si>
    <t>Scottsdale Veterinary Hospital</t>
  </si>
  <si>
    <t>Seafair Animal Hospital Ltd</t>
  </si>
  <si>
    <t>Selkirk Veterinary Hospital</t>
  </si>
  <si>
    <t>Nelson</t>
  </si>
  <si>
    <t>(250) 339-2026</t>
  </si>
  <si>
    <t>Sherbrooke Veterinary Housecall Services</t>
  </si>
  <si>
    <t>Shuswap Veterinary Clinic</t>
  </si>
  <si>
    <t>Salmon Arm</t>
  </si>
  <si>
    <t>(250) 656-3333</t>
  </si>
  <si>
    <t>Sitara Animal Hospital</t>
  </si>
  <si>
    <t>Skeena Animal Hospital</t>
  </si>
  <si>
    <t>Thornhill</t>
  </si>
  <si>
    <t>Skyline Veterinary Hospital</t>
  </si>
  <si>
    <t>Snowden Animal Hospital</t>
  </si>
  <si>
    <t>(250) 642-4413</t>
  </si>
  <si>
    <t>South Burnaby Veterinary Hospital</t>
  </si>
  <si>
    <t>South Point Pet Hospital</t>
  </si>
  <si>
    <t>South Surrey Veterinary Hospital</t>
  </si>
  <si>
    <t>South Valley Veterinary Hospital</t>
  </si>
  <si>
    <t>Osoyoos</t>
  </si>
  <si>
    <t>Spall and Harvey Animal Hospital</t>
  </si>
  <si>
    <t>Stave Lake Veterinary Hospital</t>
  </si>
  <si>
    <t>(250) 489-3451</t>
  </si>
  <si>
    <t>7020 Francis Rd</t>
  </si>
  <si>
    <t>Sullivan Animal Hospital</t>
  </si>
  <si>
    <t>Sunrise Veterinary Clinic</t>
  </si>
  <si>
    <t>Sunshine Coast Pet Hospital</t>
  </si>
  <si>
    <t>604-590-5665</t>
  </si>
  <si>
    <t>Surdel Animal Hospital</t>
  </si>
  <si>
    <t>Surrey Animal Hospital</t>
  </si>
  <si>
    <t>Taikoo Animal Clinic</t>
  </si>
  <si>
    <t>(250) 489-1655</t>
  </si>
  <si>
    <t>Terra Nova Village Veterinarian</t>
  </si>
  <si>
    <t>Terrace Animal Hospital</t>
  </si>
  <si>
    <t>The Barn Door Veterinary Care</t>
  </si>
  <si>
    <t>The Cat Clinic at Riverwood</t>
  </si>
  <si>
    <t>236-425-1111</t>
  </si>
  <si>
    <t>(250) 741-0770</t>
  </si>
  <si>
    <t>The Landing Veterinary Hospital</t>
  </si>
  <si>
    <t>622 Hough Rd</t>
  </si>
  <si>
    <t>V0N 1V4</t>
  </si>
  <si>
    <t>(604) 886-8511</t>
  </si>
  <si>
    <t>Thompson-Nicola</t>
  </si>
  <si>
    <t>Thetis Heights Veterinary Clinic</t>
  </si>
  <si>
    <t>Thunderbird Animal Hospital</t>
  </si>
  <si>
    <t>(604) 855-6622</t>
  </si>
  <si>
    <t>Tranquille Road Animal Hospital</t>
  </si>
  <si>
    <t>456 Tranquille Rd</t>
  </si>
  <si>
    <t>Kamloop</t>
  </si>
  <si>
    <t>V2B3H2</t>
  </si>
  <si>
    <t>205-376-6797</t>
  </si>
  <si>
    <t>Trenant Park Pet Clinic</t>
  </si>
  <si>
    <t>Tricity Animal Hospital</t>
  </si>
  <si>
    <t>Trout Lake Animal Hospital</t>
  </si>
  <si>
    <t>(604) 943-9385</t>
  </si>
  <si>
    <t>Merville</t>
  </si>
  <si>
    <t>(778) 428-6401</t>
  </si>
  <si>
    <t>Twin Rivers Animal Hospital</t>
  </si>
  <si>
    <t>Twin Trees Veterinary Clinic</t>
  </si>
  <si>
    <t>Tynehead Animal Hospital</t>
  </si>
  <si>
    <t>University Veterinary Clinic</t>
  </si>
  <si>
    <t>Uptown Animal Hospital</t>
  </si>
  <si>
    <t>(604) 858-6560</t>
  </si>
  <si>
    <t>Valleyview Veterinary Clinic</t>
  </si>
  <si>
    <t>Van Isle Veterinary Hospital</t>
  </si>
  <si>
    <t>Vancouver South Animal Hospital</t>
  </si>
  <si>
    <t>Vancouver Veterinary Hospital</t>
  </si>
  <si>
    <t>Vanderhoof Veterinary Clinic</t>
  </si>
  <si>
    <t>VCA Canada Cats Only Animal Hospital</t>
  </si>
  <si>
    <t>VCA Canada Central Saanich Animal Hospital</t>
  </si>
  <si>
    <t>VCA Canada Central Victoria Veterinary Hospital</t>
  </si>
  <si>
    <t>VCA Canada Coast Meridian Animal Hospital</t>
  </si>
  <si>
    <t>VCA Canada Como Lake Animal Hospital</t>
  </si>
  <si>
    <t>(250) 753-1288</t>
  </si>
  <si>
    <t>VCA Canada Ross Bay Animal Hospital</t>
  </si>
  <si>
    <t> (250) 766-3236</t>
  </si>
  <si>
    <t>VCA Canada Vancouver Animal Emergency and Referral Centre</t>
  </si>
  <si>
    <t>VCA Canada Vancouver Animal Wellness Hospital</t>
  </si>
  <si>
    <t>(250) 245-2274</t>
  </si>
  <si>
    <t>VCA Newton Animal Hospital</t>
  </si>
  <si>
    <t>Vedder Mountain Veterinary Clinic</t>
  </si>
  <si>
    <t>V0J 2N0</t>
  </si>
  <si>
    <t>(250) 542-9707</t>
  </si>
  <si>
    <t>Vet to Pet Mobile Service</t>
  </si>
  <si>
    <t>778-210-1883</t>
  </si>
  <si>
    <t>Vetderm Clinic</t>
  </si>
  <si>
    <t>(778) 265-4500</t>
  </si>
  <si>
    <t>Walnut Grove Animal Hospital</t>
  </si>
  <si>
    <t>WAVES - Westcoast Animal Veterinary Emergency Specialty Hospital</t>
  </si>
  <si>
    <t>(604) 266-7421</t>
  </si>
  <si>
    <t>West Coast Veterinary Dental Services</t>
  </si>
  <si>
    <t>West End Veterinary Clinic</t>
  </si>
  <si>
    <t>773 Denman St</t>
  </si>
  <si>
    <t>V6G 2L6</t>
  </si>
  <si>
    <t>(604) 685-4535</t>
  </si>
  <si>
    <t>Trail</t>
  </si>
  <si>
    <t>(250) 364-1910</t>
  </si>
  <si>
    <t>West Vancouver Veterinary Hospital</t>
  </si>
  <si>
    <t>Westgate Animal Hospital</t>
  </si>
  <si>
    <t>(604) 980-7551</t>
  </si>
  <si>
    <t>White Rock Veterinary Hospital</t>
  </si>
  <si>
    <t>White Valley Veterinary Services</t>
  </si>
  <si>
    <t>Lumby</t>
  </si>
  <si>
    <t>Williams Lake Veterinary Hospital</t>
  </si>
  <si>
    <t>Willoughby Animal Hospital</t>
  </si>
  <si>
    <t>Willowbrook Animal Hospital</t>
  </si>
  <si>
    <t>Woodgrove Animal Hospital</t>
  </si>
  <si>
    <t>Yaletown Pet Hospital</t>
  </si>
  <si>
    <t>893 Expo Blvd</t>
  </si>
  <si>
    <t>V6B 1C4</t>
  </si>
  <si>
    <t>(604) 682-7389</t>
  </si>
  <si>
    <t>(604) 510-7387</t>
  </si>
  <si>
    <t>reception@southhillanimalclinic.com</t>
  </si>
  <si>
    <t>erindalevet@gmail.com</t>
  </si>
  <si>
    <t>FSA</t>
  </si>
  <si>
    <t>NumVets</t>
  </si>
  <si>
    <t>NumTechs</t>
  </si>
  <si>
    <t>NumStaff</t>
  </si>
  <si>
    <t>TotalPersonnel</t>
  </si>
  <si>
    <t>14675 108 Avenue</t>
  </si>
  <si>
    <t>V3R 1V9</t>
  </si>
  <si>
    <t>V3R</t>
  </si>
  <si>
    <t>108vethosp@gmail.com</t>
  </si>
  <si>
    <t>(604) 581-1108</t>
  </si>
  <si>
    <t>102-18655 Fraser Hwy</t>
  </si>
  <si>
    <t>V3S 7Y3</t>
  </si>
  <si>
    <t>V3S</t>
  </si>
  <si>
    <t>vet186st@hotmail.com</t>
  </si>
  <si>
    <t>(604) 574-1133</t>
  </si>
  <si>
    <t>2800 E 1st Ave, #211B</t>
  </si>
  <si>
    <t>V5M 4N9</t>
  </si>
  <si>
    <t>V5M</t>
  </si>
  <si>
    <t>firstaveanimalhospital@gmail.com</t>
  </si>
  <si>
    <t>(604) 210-6661</t>
  </si>
  <si>
    <t>5020 48 Ave</t>
  </si>
  <si>
    <t>V4K 1V8</t>
  </si>
  <si>
    <t>V4K</t>
  </si>
  <si>
    <t>ladnervet@gmail.com</t>
  </si>
  <si>
    <t>(604) 946-7779</t>
  </si>
  <si>
    <t>5668 176a St</t>
  </si>
  <si>
    <t>V3S 4H1</t>
  </si>
  <si>
    <t>(604) 576-1391</t>
  </si>
  <si>
    <t>2388 McCallum Road Abbotsford</t>
  </si>
  <si>
    <t>V2S 3P4</t>
  </si>
  <si>
    <t>V2S</t>
  </si>
  <si>
    <t>abbotsfordanimalemergency@gmail.com</t>
  </si>
  <si>
    <t>(604) 850-0911</t>
  </si>
  <si>
    <t>301-1150 Hillside Drive</t>
  </si>
  <si>
    <t>V2E 2N1</t>
  </si>
  <si>
    <t>V2E</t>
  </si>
  <si>
    <t>avh@aberdeenvethospital.ca</t>
  </si>
  <si>
    <t>(250) 374-7549</t>
  </si>
  <si>
    <t>V6K</t>
  </si>
  <si>
    <t>info@acadiavetclinic.ca</t>
  </si>
  <si>
    <t xml:space="preserve">#108-1497 Admirals Road </t>
  </si>
  <si>
    <t>V9A 2P8</t>
  </si>
  <si>
    <t>V9A</t>
  </si>
  <si>
    <t>(250) 386-4840</t>
  </si>
  <si>
    <t>1824 No 9 Hwy</t>
  </si>
  <si>
    <t>V0M 1A0</t>
  </si>
  <si>
    <t>V0M</t>
  </si>
  <si>
    <t>rec_aah@agassizvet.ca</t>
  </si>
  <si>
    <t>(604) 796-9555</t>
  </si>
  <si>
    <t>45 216 St</t>
  </si>
  <si>
    <t>V2Z 1S3</t>
  </si>
  <si>
    <t>V2Z</t>
  </si>
  <si>
    <t>(604) 530-1409</t>
  </si>
  <si>
    <t>1850 Alberni Highway</t>
  </si>
  <si>
    <t>V9Y 8P4</t>
  </si>
  <si>
    <t>V9Y</t>
  </si>
  <si>
    <t>info@albernivet.com</t>
  </si>
  <si>
    <t>(250) 723-7341</t>
  </si>
  <si>
    <t>11939 240 St #160</t>
  </si>
  <si>
    <t>V4R 1M7</t>
  </si>
  <si>
    <t>V4R</t>
  </si>
  <si>
    <t>albionanimalhospital@gmail.com</t>
  </si>
  <si>
    <t>1 (604) 487-2300</t>
  </si>
  <si>
    <t>V4W</t>
  </si>
  <si>
    <t>wecare@aldergrovevet.com</t>
  </si>
  <si>
    <t>V0X</t>
  </si>
  <si>
    <t>aldorvet@shaw.ca</t>
  </si>
  <si>
    <t>104-1550 Marine Drive</t>
  </si>
  <si>
    <t>V7P 1T7</t>
  </si>
  <si>
    <t>V7P</t>
  </si>
  <si>
    <t>aacvetclinic@gmail.com</t>
  </si>
  <si>
    <t>(604) 986-2287</t>
  </si>
  <si>
    <t>Unit G #108 15785 Croydon Dr.</t>
  </si>
  <si>
    <t>V3Z 2L6</t>
  </si>
  <si>
    <t>V3Z</t>
  </si>
  <si>
    <t>allcreaturesmc@gmail.com</t>
  </si>
  <si>
    <t>(604) 560-8344</t>
  </si>
  <si>
    <t>#301C 15930 Fraser Hwy</t>
  </si>
  <si>
    <t>V4N 0X8</t>
  </si>
  <si>
    <t>V4N</t>
  </si>
  <si>
    <t>admin@acah.ca</t>
  </si>
  <si>
    <t>(604) 597-6565</t>
  </si>
  <si>
    <t>108-14715 Avenue</t>
  </si>
  <si>
    <t>reception@allondale.com</t>
  </si>
  <si>
    <t>(604) 581-0491</t>
  </si>
  <si>
    <t>108-2526 Yale Court</t>
  </si>
  <si>
    <t>V2S 8G9</t>
  </si>
  <si>
    <t>info@allwestvet.ca</t>
  </si>
  <si>
    <t>(604) 870-9333</t>
  </si>
  <si>
    <t>21409 Lougheed Hwy</t>
  </si>
  <si>
    <t>V2X 2R8</t>
  </si>
  <si>
    <t>V2X</t>
  </si>
  <si>
    <t>info@alouetteanimalhospital.ca</t>
  </si>
  <si>
    <t>(604) 463-7100</t>
  </si>
  <si>
    <t>V8B</t>
  </si>
  <si>
    <t>info@alpenloftsvet.ca</t>
  </si>
  <si>
    <t>2362 Whatcom Rd, Unit 125</t>
  </si>
  <si>
    <t>V3G 0C1</t>
  </si>
  <si>
    <t>V3G</t>
  </si>
  <si>
    <t>info@alphaanimalhospital.ca</t>
  </si>
  <si>
    <t>(604) 859-6322</t>
  </si>
  <si>
    <t>348 6th St</t>
  </si>
  <si>
    <t>V3L 3A8</t>
  </si>
  <si>
    <t>V3L</t>
  </si>
  <si>
    <t>info@alphineanimalhospital.ca</t>
  </si>
  <si>
    <t>(604) 525-3400</t>
  </si>
  <si>
    <t>V7T</t>
  </si>
  <si>
    <t>amblesideanimalhospital@gmail.com</t>
  </si>
  <si>
    <t>V6R</t>
  </si>
  <si>
    <t>102-402 Industrial Ave E</t>
  </si>
  <si>
    <t>V2A 3J1</t>
  </si>
  <si>
    <t>V2A</t>
  </si>
  <si>
    <t>reception@andersonvet.ca</t>
  </si>
  <si>
    <t>(205) 493-0503</t>
  </si>
  <si>
    <t>2-10318 E Whalley Ring Road</t>
  </si>
  <si>
    <t>V3T 4H4</t>
  </si>
  <si>
    <t>V3T</t>
  </si>
  <si>
    <t>info@angelvets.ca</t>
  </si>
  <si>
    <t>(604) 930-4442</t>
  </si>
  <si>
    <t xml:space="preserve">2263 Mt. Newton Cross Road </t>
  </si>
  <si>
    <t>Saanichton</t>
  </si>
  <si>
    <t>V8M 1T8</t>
  </si>
  <si>
    <t>V8M</t>
  </si>
  <si>
    <t>reception@anicare.ca</t>
  </si>
  <si>
    <t>(250) 652-5505</t>
  </si>
  <si>
    <t xml:space="preserve">4615 Cattle Dr. </t>
  </si>
  <si>
    <t>V2G 5E8</t>
  </si>
  <si>
    <t>V2G</t>
  </si>
  <si>
    <t>contact@achwl.ca</t>
  </si>
  <si>
    <t>(250) 392-5510</t>
  </si>
  <si>
    <t>8040 Garden City Rd</t>
  </si>
  <si>
    <t>V6Y 2N9</t>
  </si>
  <si>
    <t>V6Y</t>
  </si>
  <si>
    <t>(604) 270-6199</t>
  </si>
  <si>
    <t>1316 W 4th Ave</t>
  </si>
  <si>
    <t>V6H 4A3</t>
  </si>
  <si>
    <t>V6H</t>
  </si>
  <si>
    <t>(604) 558-3376</t>
  </si>
  <si>
    <t xml:space="preserve">302-6325 204th Street </t>
  </si>
  <si>
    <t>V2Y 3B3</t>
  </si>
  <si>
    <t>V2Y</t>
  </si>
  <si>
    <t>aecfv@shaw.ca</t>
  </si>
  <si>
    <t>(604) 514-1711</t>
  </si>
  <si>
    <t>1338 West Georgia Street</t>
  </si>
  <si>
    <t>V6E 4S2</t>
  </si>
  <si>
    <t>V6E</t>
  </si>
  <si>
    <t>critterfixers@vet.bc.ca</t>
  </si>
  <si>
    <t>(604) 628-9699</t>
  </si>
  <si>
    <t xml:space="preserve">2459 Bellevue Avenue </t>
  </si>
  <si>
    <t>V7V 1E1</t>
  </si>
  <si>
    <t>V7V</t>
  </si>
  <si>
    <t>(604) 926-8954</t>
  </si>
  <si>
    <t>19909 64 Avenue, Suite 102</t>
  </si>
  <si>
    <t>V2Y 1G9</t>
  </si>
  <si>
    <t>apexanimalhospital@yahoo.ca</t>
  </si>
  <si>
    <t>(604) 514-1444</t>
  </si>
  <si>
    <t>17525 56 Ave</t>
  </si>
  <si>
    <t>V3S 1C4</t>
  </si>
  <si>
    <t>apollovethosp@gmail.com</t>
  </si>
  <si>
    <t>(604) 372-4411</t>
  </si>
  <si>
    <t>Applecross Veterinary Hospital</t>
  </si>
  <si>
    <t>6451 Applecross Road</t>
  </si>
  <si>
    <t xml:space="preserve">V9V 1N1 </t>
  </si>
  <si>
    <t>V9V</t>
  </si>
  <si>
    <t>info@applecrossvet.ca</t>
  </si>
  <si>
    <t>(250) 390-2391</t>
  </si>
  <si>
    <t xml:space="preserve">2809 West 16th Ave </t>
  </si>
  <si>
    <t>V6K 3C5</t>
  </si>
  <si>
    <t>arbutuswestvet@gmail.com</t>
  </si>
  <si>
    <t>(604) 736-6701</t>
  </si>
  <si>
    <t>3125 Smith Drive, PO Box 550</t>
  </si>
  <si>
    <t>V0E 1B1</t>
  </si>
  <si>
    <t>V0E</t>
  </si>
  <si>
    <t>arm.vet@yahoo.com</t>
  </si>
  <si>
    <t>(250) 546-9506</t>
  </si>
  <si>
    <t>V1N</t>
  </si>
  <si>
    <t>arrowlakevet@gmail.com</t>
  </si>
  <si>
    <t xml:space="preserve">9989 152 St #3 </t>
  </si>
  <si>
    <t>V3R 4G5</t>
  </si>
  <si>
    <t>(604) 584-6677</t>
  </si>
  <si>
    <t>#1 908 West 16th Street</t>
  </si>
  <si>
    <t>V7P 1R3</t>
  </si>
  <si>
    <t>atlasanimalhospital@yahoo.ca</t>
  </si>
  <si>
    <t>(604) 988-7272</t>
  </si>
  <si>
    <t>5696 Fraser St</t>
  </si>
  <si>
    <t>V5W 2Z4</t>
  </si>
  <si>
    <t>V5W</t>
  </si>
  <si>
    <t>atlasvethosp@gmail.com</t>
  </si>
  <si>
    <t>(604) 301-0300</t>
  </si>
  <si>
    <t>19475 Fraser Hwy</t>
  </si>
  <si>
    <t>V3S 6K7</t>
  </si>
  <si>
    <t>avonvet@yahoo.ca</t>
  </si>
  <si>
    <t>(604) 532-7600</t>
  </si>
  <si>
    <t>4124 Railway Ave</t>
  </si>
  <si>
    <t>V0J</t>
  </si>
  <si>
    <t>info@babineanimalhospital.ca</t>
  </si>
  <si>
    <t>(250) 847-8887</t>
  </si>
  <si>
    <t>2785 Mansfield Dr</t>
  </si>
  <si>
    <t>V9N 2M2</t>
  </si>
  <si>
    <t>V9N</t>
  </si>
  <si>
    <t>info@balancedpawsvet.com</t>
  </si>
  <si>
    <t>(250) 871-4355</t>
  </si>
  <si>
    <t>15375 Highway 10 Unit 102</t>
  </si>
  <si>
    <t>V3S 0X9</t>
  </si>
  <si>
    <t>info@bcanimalhospital.ca</t>
  </si>
  <si>
    <t>(604) 372-1018</t>
  </si>
  <si>
    <t>V2B</t>
  </si>
  <si>
    <t>V2L</t>
  </si>
  <si>
    <t>1205 East 7th Avenue</t>
  </si>
  <si>
    <t>V5T 1R1</t>
  </si>
  <si>
    <t>V5T</t>
  </si>
  <si>
    <t>9711 A Fifth St</t>
  </si>
  <si>
    <t>V8L 2W9</t>
  </si>
  <si>
    <t>V8L</t>
  </si>
  <si>
    <t>beaconpethospital@shaw.ca</t>
  </si>
  <si>
    <t>(250) 656-5568</t>
  </si>
  <si>
    <t>Box 336-1016 Bellevue Rd</t>
  </si>
  <si>
    <t>V9P</t>
  </si>
  <si>
    <t>bellevuevet@shaw.ca</t>
  </si>
  <si>
    <t>V9B</t>
  </si>
  <si>
    <t>2450 Hayes Rd</t>
  </si>
  <si>
    <t>V9T 3M3</t>
  </si>
  <si>
    <t>V9T</t>
  </si>
  <si>
    <t>bvvh@telus.net</t>
  </si>
  <si>
    <t>(250) 758-9121</t>
  </si>
  <si>
    <t>1741 Victoria Street</t>
  </si>
  <si>
    <t>V2L 2L6</t>
  </si>
  <si>
    <t>info@birchwoodvet.ca</t>
  </si>
  <si>
    <t>(250) 561-6500</t>
  </si>
  <si>
    <t>104-1071 Austin Avenue</t>
  </si>
  <si>
    <t>V3K 3P2</t>
  </si>
  <si>
    <t>V3K</t>
  </si>
  <si>
    <t>bmpah@hotmail.com</t>
  </si>
  <si>
    <t>(604) 931-1277</t>
  </si>
  <si>
    <t>V7H</t>
  </si>
  <si>
    <t>boundaryanimalhospital@gmail.com</t>
  </si>
  <si>
    <t xml:space="preserve">202-20434 64 Avenue </t>
  </si>
  <si>
    <t>V2Y 1N4</t>
  </si>
  <si>
    <t>info@bbvsh.com</t>
  </si>
  <si>
    <t>(604) 427-2494</t>
  </si>
  <si>
    <t>.</t>
  </si>
  <si>
    <t>2126 Keating Cross Road</t>
  </si>
  <si>
    <t>V8M 2A6</t>
  </si>
  <si>
    <t>reception@breadnervet.com</t>
  </si>
  <si>
    <t>(250) 652-9700</t>
  </si>
  <si>
    <t xml:space="preserve">1003 Main Street </t>
  </si>
  <si>
    <t>V0K 1V0</t>
  </si>
  <si>
    <t>V0K</t>
  </si>
  <si>
    <t>(250) 256-7048</t>
  </si>
  <si>
    <t>2005 Nadina Ave</t>
  </si>
  <si>
    <t>V0J 1Z0</t>
  </si>
  <si>
    <t>bulkleyrivervet@outlook.com</t>
  </si>
  <si>
    <t>(778) 642-3456</t>
  </si>
  <si>
    <t xml:space="preserve">104-1125 Nicola Ave </t>
  </si>
  <si>
    <t>V3B 8B2</t>
  </si>
  <si>
    <t>V3B</t>
  </si>
  <si>
    <t>burkeviewpet@gmail.com</t>
  </si>
  <si>
    <t>(604) 475-5134</t>
  </si>
  <si>
    <t>V5B</t>
  </si>
  <si>
    <t>V3J</t>
  </si>
  <si>
    <t>bahvets@shaw.ca</t>
  </si>
  <si>
    <t>2-1455 Harvey Ave</t>
  </si>
  <si>
    <t>V1Y 6E9</t>
  </si>
  <si>
    <t>V1Y</t>
  </si>
  <si>
    <t>burtchanimalhospital@gmail.com</t>
  </si>
  <si>
    <t>(250) 860-8000</t>
  </si>
  <si>
    <t>28481 Starr Rd</t>
  </si>
  <si>
    <t>V4X 2C5</t>
  </si>
  <si>
    <t>V4X</t>
  </si>
  <si>
    <t>(604) 856-4166</t>
  </si>
  <si>
    <t>Bute Street Veterinary Clinic</t>
  </si>
  <si>
    <t>4907 Bute Street</t>
  </si>
  <si>
    <t>V97 3M2</t>
  </si>
  <si>
    <t>V97</t>
  </si>
  <si>
    <t>1348 Old Cariboo Road</t>
  </si>
  <si>
    <t>V0K 1H0</t>
  </si>
  <si>
    <t>postmaster@cachevet.com</t>
  </si>
  <si>
    <t>(250) 457-6203</t>
  </si>
  <si>
    <t>Campbell River Veterinary Hospital</t>
  </si>
  <si>
    <t>2566 Island Hwy S</t>
  </si>
  <si>
    <t>V9W 1C6</t>
  </si>
  <si>
    <t>V9W</t>
  </si>
  <si>
    <t>info@campbellrivervet.com</t>
  </si>
  <si>
    <t>5514 East Hastings St</t>
  </si>
  <si>
    <t>V5B 1R3</t>
  </si>
  <si>
    <t>caphillah@gmail.com</t>
  </si>
  <si>
    <t>(604) 299-3395</t>
  </si>
  <si>
    <t>130-2300 Carrington Rd</t>
  </si>
  <si>
    <t>V4T 2N6</t>
  </si>
  <si>
    <t>V4T</t>
  </si>
  <si>
    <t>carringtonanimalhosp@gmail.com</t>
  </si>
  <si>
    <t>(250) 768-6787</t>
  </si>
  <si>
    <t>Cascade Veterinary Clinic</t>
  </si>
  <si>
    <t>240 Bridge Street, PO Box 1211</t>
  </si>
  <si>
    <t>V0X 1W0</t>
  </si>
  <si>
    <t>cascadevetclinic@gmail.com</t>
  </si>
  <si>
    <t>Castlegar Veterinary Hospital</t>
  </si>
  <si>
    <t>4340 Minto Road</t>
  </si>
  <si>
    <t>V1N 4B3</t>
  </si>
  <si>
    <t>castlegarvet@telus.net</t>
  </si>
  <si>
    <t xml:space="preserve">Unit #3-17967 56th Ave. </t>
  </si>
  <si>
    <t>V3S 1E2</t>
  </si>
  <si>
    <t>catsathomehospital@shawbiz.ca</t>
  </si>
  <si>
    <t>(604) 574-8873</t>
  </si>
  <si>
    <t>Caufeild Veterinary Hospital</t>
  </si>
  <si>
    <t>5319 Headland Drive</t>
  </si>
  <si>
    <t>V7W 3C6</t>
  </si>
  <si>
    <t>V7W</t>
  </si>
  <si>
    <t>(604) 922-2344</t>
  </si>
  <si>
    <t>102-32670 Lougheed Hwy</t>
  </si>
  <si>
    <t>V2V 1A7</t>
  </si>
  <si>
    <t>V2V</t>
  </si>
  <si>
    <t>(604) 256-6907</t>
  </si>
  <si>
    <t>12863 96 Ave</t>
  </si>
  <si>
    <t>V3V 6V9</t>
  </si>
  <si>
    <t>V3V</t>
  </si>
  <si>
    <t>cedarhillsanimalhospital@hotmail.com</t>
  </si>
  <si>
    <t>(604) 583-7387</t>
  </si>
  <si>
    <t>812 Roderick Avenue</t>
  </si>
  <si>
    <t>V3K 1P8</t>
  </si>
  <si>
    <t>info@emergencyclinic.ca</t>
  </si>
  <si>
    <t>(604) 931-1911</t>
  </si>
  <si>
    <t xml:space="preserve">Central Animal Hospital </t>
  </si>
  <si>
    <t>1901 Kalamalka Lake Road</t>
  </si>
  <si>
    <t>V1T 0A5</t>
  </si>
  <si>
    <t>V1T</t>
  </si>
  <si>
    <t>Central Island Veterinary Emergency Hospital</t>
  </si>
  <si>
    <t>6550 Metral Dr</t>
  </si>
  <si>
    <t>V9T 2L8</t>
  </si>
  <si>
    <t>info@centralislandvetemerg.com</t>
  </si>
  <si>
    <t>(250)-933-0913</t>
  </si>
  <si>
    <t>1782 Stellys Cross Rd</t>
  </si>
  <si>
    <t>V8M 1S8</t>
  </si>
  <si>
    <t>(250) 652-4312</t>
  </si>
  <si>
    <t>124-1940 Kane Rd</t>
  </si>
  <si>
    <t>V1V 2J9</t>
  </si>
  <si>
    <t>V1V</t>
  </si>
  <si>
    <t>centralvalleyvet@shaw.ca</t>
  </si>
  <si>
    <t>(250) 762-7181</t>
  </si>
  <si>
    <t>45910 Hocking Ave</t>
  </si>
  <si>
    <t>V2P 1B4</t>
  </si>
  <si>
    <t>V2P</t>
  </si>
  <si>
    <t>centralvetchilliwack@gmail.com</t>
  </si>
  <si>
    <t>(604) 792-1768</t>
  </si>
  <si>
    <t>190-3150 E 54th Ave</t>
  </si>
  <si>
    <t>V5S 1Z1</t>
  </si>
  <si>
    <t>V5S</t>
  </si>
  <si>
    <t>champlainanimalclinic@gmail.com</t>
  </si>
  <si>
    <t>(604) 439-0007</t>
  </si>
  <si>
    <t>Chase River Veterinary Hospital</t>
  </si>
  <si>
    <t>1151 Lawlor Rd</t>
  </si>
  <si>
    <t>V9R 6R6</t>
  </si>
  <si>
    <t>V9R</t>
  </si>
  <si>
    <t>information@chaserivervet.ca</t>
  </si>
  <si>
    <t>614 Shuswap Ave</t>
  </si>
  <si>
    <t>V0E 1M0</t>
  </si>
  <si>
    <t>(778) 765-1018</t>
  </si>
  <si>
    <t>8337 Young Rd</t>
  </si>
  <si>
    <t>V2P 4N8</t>
  </si>
  <si>
    <t>cheamviewveterinaryhospital@gmail.com</t>
  </si>
  <si>
    <t>(604) 795-5721</t>
  </si>
  <si>
    <t>9830 Croft Street</t>
  </si>
  <si>
    <t>V0R 1K0</t>
  </si>
  <si>
    <t>V0R</t>
  </si>
  <si>
    <t>chemainusanimalhospital@gmail.com</t>
  </si>
  <si>
    <t>(205) 246-1222</t>
  </si>
  <si>
    <t>Chilliwack Animal Hospital</t>
  </si>
  <si>
    <t>4-45955 Yale Rd</t>
  </si>
  <si>
    <t>V2P 2M4</t>
  </si>
  <si>
    <t>chilliwackah@gmail.com</t>
  </si>
  <si>
    <t>120-7218 King George Blvd</t>
  </si>
  <si>
    <t>V3W 5A5</t>
  </si>
  <si>
    <t>V3W</t>
  </si>
  <si>
    <t>citypetcareanimalhospital@gmail.com</t>
  </si>
  <si>
    <t>(604) 501-0077</t>
  </si>
  <si>
    <t>106-3021 Shakespeare Street</t>
  </si>
  <si>
    <t>V8R 4H6</t>
  </si>
  <si>
    <t>V8R</t>
  </si>
  <si>
    <t>citypetsclinic@gmail.com</t>
  </si>
  <si>
    <t>(250) 370-1950</t>
  </si>
  <si>
    <t>15-35060 Clayburn Road</t>
  </si>
  <si>
    <t>V2S 7Z2</t>
  </si>
  <si>
    <t>clayburnpet@shaw.ca</t>
  </si>
  <si>
    <t>(604) 853-4413</t>
  </si>
  <si>
    <t>32122 S Fraser Way</t>
  </si>
  <si>
    <t>V2T 1W4</t>
  </si>
  <si>
    <t>V2T</t>
  </si>
  <si>
    <t>clearbrookanimalhospital@gmail.com</t>
  </si>
  <si>
    <t>(604) 859-6331</t>
  </si>
  <si>
    <t>1-1451 Estevan Rd</t>
  </si>
  <si>
    <t>V9S 3Y3</t>
  </si>
  <si>
    <t>V9S</t>
  </si>
  <si>
    <t>staff@clinicforcats.com</t>
  </si>
  <si>
    <t>110-17433 56 Ave</t>
  </si>
  <si>
    <t>V3S 2X6</t>
  </si>
  <si>
    <t>cloverdaleah@gmail.com</t>
  </si>
  <si>
    <t>(604) 574-0134</t>
  </si>
  <si>
    <t>V0N 1B2</t>
  </si>
  <si>
    <t>V0N</t>
  </si>
  <si>
    <t>info@coastvet.com</t>
  </si>
  <si>
    <t>(604) 932-5391</t>
  </si>
  <si>
    <t>2-1993 Riverside Road</t>
  </si>
  <si>
    <t>V2S 4J8</t>
  </si>
  <si>
    <t>infocoastalriverspet@gmail.com</t>
  </si>
  <si>
    <t>(604) 425-1900</t>
  </si>
  <si>
    <t>181 Larwood Road</t>
  </si>
  <si>
    <t>V9W 1S3</t>
  </si>
  <si>
    <t>receptioninfo@coastlandvet.ca</t>
  </si>
  <si>
    <t>(250) 926-0006</t>
  </si>
  <si>
    <t>1486 Fisher Road</t>
  </si>
  <si>
    <t>V0R 1L3</t>
  </si>
  <si>
    <t>(250) 743-4322</t>
  </si>
  <si>
    <t>5129 Domano Blvd.</t>
  </si>
  <si>
    <t>V2N 5E1</t>
  </si>
  <si>
    <t>V2N</t>
  </si>
  <si>
    <t>(718) 416-7387</t>
  </si>
  <si>
    <t>109-1015 Columbia St</t>
  </si>
  <si>
    <t>V3M 6H6</t>
  </si>
  <si>
    <t>V3M</t>
  </si>
  <si>
    <t>columbiasq.ah@gmail.com</t>
  </si>
  <si>
    <t>(604) 521-5572</t>
  </si>
  <si>
    <t>1590D Summit Dr</t>
  </si>
  <si>
    <t>V2E 1R5</t>
  </si>
  <si>
    <t>(250) 314-1861</t>
  </si>
  <si>
    <t>Unit 206-20381 62 Ave</t>
  </si>
  <si>
    <t>V3A 5E6</t>
  </si>
  <si>
    <t>V3A</t>
  </si>
  <si>
    <t>info@comfortcarevetlangley.com</t>
  </si>
  <si>
    <t>(778) 726-1039</t>
  </si>
  <si>
    <t>3110 Comox Rd</t>
  </si>
  <si>
    <t>V9N 3P8</t>
  </si>
  <si>
    <t>reception@cvah.ca</t>
  </si>
  <si>
    <t>(250) 339-2511</t>
  </si>
  <si>
    <t>10151 No.3 Rd</t>
  </si>
  <si>
    <t>V7A 4R6</t>
  </si>
  <si>
    <t>V7A</t>
  </si>
  <si>
    <t>contact@companionanimalhospital.ca</t>
  </si>
  <si>
    <t>Coombs Veterinary Hospital</t>
  </si>
  <si>
    <t>2450 Alberni Hwy</t>
  </si>
  <si>
    <t>V0R 1M0</t>
  </si>
  <si>
    <t>cvhpets@live.ca</t>
  </si>
  <si>
    <t>591 Wallace St</t>
  </si>
  <si>
    <t>V0X 1L0</t>
  </si>
  <si>
    <t>reception@kentvet.ca</t>
  </si>
  <si>
    <t>(604) 869-9474</t>
  </si>
  <si>
    <t xml:space="preserve">Coquitlam Animal Hospital </t>
  </si>
  <si>
    <t>105-1001 Austin Ave</t>
  </si>
  <si>
    <t>V3K 3N9</t>
  </si>
  <si>
    <t>coqah@shaw.ca</t>
  </si>
  <si>
    <t xml:space="preserve">Cottonwood Veterinary Clinic </t>
  </si>
  <si>
    <t>101B-45793 Luckakuck Way</t>
  </si>
  <si>
    <t>V2R 5S3</t>
  </si>
  <si>
    <t>V2R</t>
  </si>
  <si>
    <t>cottonwoodclinic@shaw.ca</t>
  </si>
  <si>
    <t>6096 Ledingham Rd</t>
  </si>
  <si>
    <t>V9J 1M5</t>
  </si>
  <si>
    <t>V9J</t>
  </si>
  <si>
    <t>countryanimalreception@gmail.com</t>
  </si>
  <si>
    <t>(250) 338-7947</t>
  </si>
  <si>
    <t>2962 272nd Street</t>
  </si>
  <si>
    <t>V4W 3R4</t>
  </si>
  <si>
    <t>countrygrovepets@gmail.com</t>
  </si>
  <si>
    <t>(604) 856-9359</t>
  </si>
  <si>
    <t>16-20691 Lougheed Highway</t>
  </si>
  <si>
    <t>V2X 2P9</t>
  </si>
  <si>
    <t>info@countrymeadowsvet.ca</t>
  </si>
  <si>
    <t>(604) 460-1428</t>
  </si>
  <si>
    <t>4808 West Saanich Road</t>
  </si>
  <si>
    <t>V8Z 3H5</t>
  </si>
  <si>
    <t>V8Z</t>
  </si>
  <si>
    <t>csph@shaw.ca</t>
  </si>
  <si>
    <t>(250) 477-0010</t>
  </si>
  <si>
    <t>1380 Cliffe Avenue</t>
  </si>
  <si>
    <t>V9N 2K4</t>
  </si>
  <si>
    <t>couvet@telus.net</t>
  </si>
  <si>
    <t>(250) 338-7721</t>
  </si>
  <si>
    <t xml:space="preserve">Cranbrook Veterinary Clinic </t>
  </si>
  <si>
    <t>106 - 5th Ave. South</t>
  </si>
  <si>
    <t>V1C 2G2</t>
  </si>
  <si>
    <t>V1C</t>
  </si>
  <si>
    <t>cranbrookvet@gmail.com</t>
  </si>
  <si>
    <t>Creekside Animal Clinic</t>
  </si>
  <si>
    <t>V1T 8X7</t>
  </si>
  <si>
    <t>reception@creeksideanimalclinic.com</t>
  </si>
  <si>
    <t>12823 Crescent Road</t>
  </si>
  <si>
    <t>V4P 1J6</t>
  </si>
  <si>
    <t>V4P</t>
  </si>
  <si>
    <t>(604) 425-0674</t>
  </si>
  <si>
    <t>Crescent Falls Veterinary Hospital</t>
  </si>
  <si>
    <t>2800 45th Ave</t>
  </si>
  <si>
    <t>V1T 3N4</t>
  </si>
  <si>
    <t>crescentfallsvet@shaw.ca</t>
  </si>
  <si>
    <t>1605 Dogwood Street</t>
  </si>
  <si>
    <t>V0B 1G0</t>
  </si>
  <si>
    <t>V0B</t>
  </si>
  <si>
    <t>cvh@crestonvet.com</t>
  </si>
  <si>
    <t>(250) 428-9494</t>
  </si>
  <si>
    <t>2728 Dunsmuir Ave</t>
  </si>
  <si>
    <t>V0R 1S0</t>
  </si>
  <si>
    <t>(250) 336-8449</t>
  </si>
  <si>
    <t>1889 Cornwall Ave</t>
  </si>
  <si>
    <t>V6J 1C6</t>
  </si>
  <si>
    <t>V6J</t>
  </si>
  <si>
    <t>cypresshospital@gmail.com</t>
  </si>
  <si>
    <t>(604)734-2500</t>
  </si>
  <si>
    <t>561 Cardero St</t>
  </si>
  <si>
    <t>V6G 3L2</t>
  </si>
  <si>
    <t>V6G</t>
  </si>
  <si>
    <t>book@dashingdogsdental.com</t>
  </si>
  <si>
    <t>(604) 568-6096</t>
  </si>
  <si>
    <t>238-116 Avenue</t>
  </si>
  <si>
    <t>V1G</t>
  </si>
  <si>
    <t>info@dcvet.ca</t>
  </si>
  <si>
    <t>Dawson Street Veterinary Clinic</t>
  </si>
  <si>
    <t>102-4381 Dawson St</t>
  </si>
  <si>
    <t>V5C 4B4</t>
  </si>
  <si>
    <t>V5C</t>
  </si>
  <si>
    <t>1700 McTavish Rd</t>
  </si>
  <si>
    <t>North Saanich</t>
  </si>
  <si>
    <t>V8L 5T9</t>
  </si>
  <si>
    <t>reception@deanparkpet.com</t>
  </si>
  <si>
    <t>(205) 656-9911</t>
  </si>
  <si>
    <t>Deep Creek Veterinary Services Ltd.</t>
  </si>
  <si>
    <t>942 Gardom Lake Rd</t>
  </si>
  <si>
    <t>V0E 1V3</t>
  </si>
  <si>
    <t>deepcreekvet@gmail.com</t>
  </si>
  <si>
    <t>Delta Community Animal Shelter</t>
  </si>
  <si>
    <t>7505 Hopcott Rd</t>
  </si>
  <si>
    <t>V4G 1B7</t>
  </si>
  <si>
    <t>V4G</t>
  </si>
  <si>
    <t>dcas@delta.ca</t>
  </si>
  <si>
    <t>101-3128 Barons Road</t>
  </si>
  <si>
    <t>V9T 4B5</t>
  </si>
  <si>
    <t>dbvhdesk@telus.net</t>
  </si>
  <si>
    <t>(250) 758-1162</t>
  </si>
  <si>
    <t>11965 228th St.</t>
  </si>
  <si>
    <t>V2X 6M1</t>
  </si>
  <si>
    <t>dewdneyvet@gmail.com</t>
  </si>
  <si>
    <t>(604) 467-1161</t>
  </si>
  <si>
    <t>Dogwood Veterinary Hospital</t>
  </si>
  <si>
    <t>460 South Dogwood Street</t>
  </si>
  <si>
    <t>V9W 6R4</t>
  </si>
  <si>
    <t>Reception@DogwoodVet.ca</t>
  </si>
  <si>
    <t>105-4115 208 St.</t>
  </si>
  <si>
    <t>V3A 2H3</t>
  </si>
  <si>
    <t>dolphininfo@telus.net</t>
  </si>
  <si>
    <t>(604) 532-9321</t>
  </si>
  <si>
    <t>736 Caledonia Ave</t>
  </si>
  <si>
    <t>V8T 1E5</t>
  </si>
  <si>
    <t>V8T</t>
  </si>
  <si>
    <t>contact@downtownvet.ca</t>
  </si>
  <si>
    <t>(250) 590-7979</t>
  </si>
  <si>
    <t>2372 Larch Ave</t>
  </si>
  <si>
    <t>V2J 5T9</t>
  </si>
  <si>
    <t>V2J</t>
  </si>
  <si>
    <t>dlvet@shaw.ca</t>
  </si>
  <si>
    <t>(250) 747-1429</t>
  </si>
  <si>
    <t>951 Canada Ave</t>
  </si>
  <si>
    <t>V9L 1V2</t>
  </si>
  <si>
    <t>V9L</t>
  </si>
  <si>
    <t>docotr@duncananimalhospital.com</t>
  </si>
  <si>
    <t>(250) 746-1966</t>
  </si>
  <si>
    <t>4-32650 Logan Ave</t>
  </si>
  <si>
    <t>V2V 6C7</t>
  </si>
  <si>
    <t>info@eaglehillvet.ca</t>
  </si>
  <si>
    <t>(604) 826-7484</t>
  </si>
  <si>
    <t xml:space="preserve">Eagle Ridge Animal and Bird Hospital </t>
  </si>
  <si>
    <t>2599 Runnel Dr</t>
  </si>
  <si>
    <t>V3E 1S3</t>
  </si>
  <si>
    <t>V3E</t>
  </si>
  <si>
    <t>info@eranimalhospital.com</t>
  </si>
  <si>
    <t>(604) 464-1793</t>
  </si>
  <si>
    <t>Eagle Ridge Veterinary Hospital</t>
  </si>
  <si>
    <t>PO Box 1370</t>
  </si>
  <si>
    <t>V0N 3A0</t>
  </si>
  <si>
    <t>eagleridge@dccnet.com</t>
  </si>
  <si>
    <t>101-38147 Cleveland Ave</t>
  </si>
  <si>
    <t>V8B 0A2</t>
  </si>
  <si>
    <t>info@eagleviewvet.ca</t>
  </si>
  <si>
    <t>(604) 815-6808</t>
  </si>
  <si>
    <t>102-22838 Lougheed Hwy</t>
  </si>
  <si>
    <t>V2X 2V6</t>
  </si>
  <si>
    <t>eastridg@telus.net</t>
  </si>
  <si>
    <t>(604) 463-2500</t>
  </si>
  <si>
    <t>7621 Edmonds St</t>
  </si>
  <si>
    <t>V3N 1B6</t>
  </si>
  <si>
    <t>V3N</t>
  </si>
  <si>
    <t>(604) 540-7387</t>
  </si>
  <si>
    <t>120-1900 North Parallel Rd</t>
  </si>
  <si>
    <t>V3G 2C6</t>
  </si>
  <si>
    <t>info@ellwoodpark.ca</t>
  </si>
  <si>
    <t>(604) 855-8900</t>
  </si>
  <si>
    <t>EPIC Eastern Pet Integrative Care Veterinary Hospital</t>
  </si>
  <si>
    <t>180&amp;, 185 6928 Pearson Wy</t>
  </si>
  <si>
    <t>V7C 0E1</t>
  </si>
  <si>
    <t>V7C</t>
  </si>
  <si>
    <t>epicvetca@gmail.com</t>
  </si>
  <si>
    <t>(604) 969-8808</t>
  </si>
  <si>
    <t>735 Goldstream Avenue, Suite 133</t>
  </si>
  <si>
    <t>V9B 2X4</t>
  </si>
  <si>
    <t>referrals@evds.ca</t>
  </si>
  <si>
    <t>(778) 601-3898</t>
  </si>
  <si>
    <t>1-1987 Kirschner Rd</t>
  </si>
  <si>
    <t>V1Y 4N7</t>
  </si>
  <si>
    <t>fairfieldanimalhosp@gmail.com</t>
  </si>
  <si>
    <t>(250) 860-6550</t>
  </si>
  <si>
    <t>26426 Fraser Hwy A100</t>
  </si>
  <si>
    <t>V4W 3E2</t>
  </si>
  <si>
    <t>fairviewanimalhospital0@gmail.com</t>
  </si>
  <si>
    <t>Family Pet Hospital</t>
  </si>
  <si>
    <t>3-7319 Vedder Road</t>
  </si>
  <si>
    <t>V2R 4E4</t>
  </si>
  <si>
    <t>info@familypethospital.info</t>
  </si>
  <si>
    <t>Feltham Animal Hospital</t>
  </si>
  <si>
    <t>4082 Shelbourne St</t>
  </si>
  <si>
    <t>V8N 2A1</t>
  </si>
  <si>
    <t>V8N</t>
  </si>
  <si>
    <t>(250) 477-4730</t>
  </si>
  <si>
    <t>Fleetwood Veterinary Clinic</t>
  </si>
  <si>
    <t>17670 65A Avenue</t>
  </si>
  <si>
    <t>V3S 5N4</t>
  </si>
  <si>
    <t>contact@fleetwoodvet.ca</t>
  </si>
  <si>
    <t>(604) 576-6640</t>
  </si>
  <si>
    <t xml:space="preserve">Fort Langley Veterinary Clinic </t>
  </si>
  <si>
    <t>Unit #9 - 9110 Glover Road</t>
  </si>
  <si>
    <t>Fort Langley</t>
  </si>
  <si>
    <t>V1M 2R9</t>
  </si>
  <si>
    <t>V1M</t>
  </si>
  <si>
    <t>fortlangleyvet@shawbiz.ca</t>
  </si>
  <si>
    <t>15585-104 Ave</t>
  </si>
  <si>
    <t>V3R 1N9</t>
  </si>
  <si>
    <t>Hospital@fraserheightsvet.com</t>
  </si>
  <si>
    <t>(604) 588-4161</t>
  </si>
  <si>
    <t>2633 Ware Street</t>
  </si>
  <si>
    <t>V25 3E2</t>
  </si>
  <si>
    <t>V25</t>
  </si>
  <si>
    <t>fvah@live.ca</t>
  </si>
  <si>
    <t>(604) 854-2313</t>
  </si>
  <si>
    <t>6637 Victoria Dr</t>
  </si>
  <si>
    <t>V5P 3X9</t>
  </si>
  <si>
    <t>V5P</t>
  </si>
  <si>
    <t>info@fraserviewvet.ca</t>
  </si>
  <si>
    <t>(604) 265-6715</t>
  </si>
  <si>
    <t>gardencityvet@telus.net</t>
  </si>
  <si>
    <t>(604) 270-6163</t>
  </si>
  <si>
    <t>Box 996, 40376 Tantalus Rd</t>
  </si>
  <si>
    <t>V0N 1T0</t>
  </si>
  <si>
    <t>info@gvh.ca</t>
  </si>
  <si>
    <t>(604) 898-4808</t>
  </si>
  <si>
    <t>Garry Oak Veterinary Hospital</t>
  </si>
  <si>
    <t>102-9837 Seventh St</t>
  </si>
  <si>
    <t>V8L 4B1</t>
  </si>
  <si>
    <t xml:space="preserve">Gibsons Veterinary Hospital </t>
  </si>
  <si>
    <t>1070 Gibsons Way</t>
  </si>
  <si>
    <t>V0N 1V7</t>
  </si>
  <si>
    <t>gibsonsvets@gmail.com</t>
  </si>
  <si>
    <t>104-32660 George-Ferguson Way</t>
  </si>
  <si>
    <t>V2T 4V6</t>
  </si>
  <si>
    <t>(604) 850-0446</t>
  </si>
  <si>
    <t>110-2630 Gladys Avenue</t>
  </si>
  <si>
    <t>V2S 3X7</t>
  </si>
  <si>
    <t>gph2016@gmail.com</t>
  </si>
  <si>
    <t>(604) 850-2000</t>
  </si>
  <si>
    <t>105-2596 McMillan Rd</t>
  </si>
  <si>
    <t>V3G 1C4</t>
  </si>
  <si>
    <t>(604) 852-3030</t>
  </si>
  <si>
    <t>103-3145 Jacklin Rd</t>
  </si>
  <si>
    <t>V9B 3Y7</t>
  </si>
  <si>
    <t>info@glenviewvet.ca</t>
  </si>
  <si>
    <t>(250) 478-4075</t>
  </si>
  <si>
    <t>611-10th Ave</t>
  </si>
  <si>
    <t>V0A 1H0</t>
  </si>
  <si>
    <t>V0A</t>
  </si>
  <si>
    <t>golden.invethos@gmail.com</t>
  </si>
  <si>
    <t>(250) 344-5994</t>
  </si>
  <si>
    <t>4228 Glanford Avenue</t>
  </si>
  <si>
    <t>V8Z 4B7</t>
  </si>
  <si>
    <t>reception@gracevet.ca</t>
  </si>
  <si>
    <t>(778) 433-9373</t>
  </si>
  <si>
    <t>Grandview Animal Hospital</t>
  </si>
  <si>
    <t xml:space="preserve">30-2215 160 St </t>
  </si>
  <si>
    <t>V3Z 9N6</t>
  </si>
  <si>
    <t>info@grandviewvets.ca</t>
  </si>
  <si>
    <t>info@bcpetvet.com</t>
  </si>
  <si>
    <t>829 5th Avenue</t>
  </si>
  <si>
    <t>V2L 3K5</t>
  </si>
  <si>
    <t>(250) 640-3784</t>
  </si>
  <si>
    <t>1105 Greenwood St</t>
  </si>
  <si>
    <t>V9W 3C5</t>
  </si>
  <si>
    <t>reception@greenwood-vet.com</t>
  </si>
  <si>
    <t>(250) 286-1129</t>
  </si>
  <si>
    <t>1601 Burnwood Dr #7</t>
  </si>
  <si>
    <t>V5A 4H1</t>
  </si>
  <si>
    <t>V5A</t>
  </si>
  <si>
    <t>greystoneanimalhospital@gmail.com</t>
  </si>
  <si>
    <t>(604) 559-4488</t>
  </si>
  <si>
    <t>#101-9547 152nd St</t>
  </si>
  <si>
    <t>V3R 5Y5</t>
  </si>
  <si>
    <t>info@guildforanimalhospital.com</t>
  </si>
  <si>
    <t>(604) 588-2626</t>
  </si>
  <si>
    <t xml:space="preserve">Gulf Island Veterinary Clinic </t>
  </si>
  <si>
    <t>540 Lower Ganges Rd</t>
  </si>
  <si>
    <t>V8K 2P6</t>
  </si>
  <si>
    <t>V8K</t>
  </si>
  <si>
    <t>reception@gulfislandvet.com</t>
  </si>
  <si>
    <t>2208 Petersen Place</t>
  </si>
  <si>
    <t>V9S 4N5</t>
  </si>
  <si>
    <t>info@harbourcityvet.ca</t>
  </si>
  <si>
    <t>(250) 585-0911</t>
  </si>
  <si>
    <t xml:space="preserve">140-700 Marine Dr </t>
  </si>
  <si>
    <t>V7M 1H3</t>
  </si>
  <si>
    <t>V7M</t>
  </si>
  <si>
    <t>harbourviewanimalhospital@gmail.com</t>
  </si>
  <si>
    <t>(604) 770-4557</t>
  </si>
  <si>
    <t>3708 Austin Rd West</t>
  </si>
  <si>
    <t>V2K 2H6</t>
  </si>
  <si>
    <t>V2K</t>
  </si>
  <si>
    <t>info@hartfamilyvet.com</t>
  </si>
  <si>
    <t>(250) 962-7808</t>
  </si>
  <si>
    <t>101-22971 Dewdney Trunk Road</t>
  </si>
  <si>
    <t>V2X 3K8</t>
  </si>
  <si>
    <t>headtotailvethosp@hotmail.ca</t>
  </si>
  <si>
    <t>(604) 634-2292</t>
  </si>
  <si>
    <t>102-101 Klahanie Drive</t>
  </si>
  <si>
    <t>V3H 0C3</t>
  </si>
  <si>
    <t>V3H</t>
  </si>
  <si>
    <t>frontdesk@healingpawsvet.ca</t>
  </si>
  <si>
    <t>(604) 461-7297</t>
  </si>
  <si>
    <t>110-19 Helmcken Road</t>
  </si>
  <si>
    <t>V8Z 5G5</t>
  </si>
  <si>
    <t>info@helmckenvet.com</t>
  </si>
  <si>
    <t>(778) 265-6133</t>
  </si>
  <si>
    <t>Hemlock Animal Hospital Vancouver</t>
  </si>
  <si>
    <t>1314 W 4th Avenue</t>
  </si>
  <si>
    <t>info@hemlockvet.com</t>
  </si>
  <si>
    <t>(604) 558-1400</t>
  </si>
  <si>
    <t>High Point Animal Hospital</t>
  </si>
  <si>
    <t>9666 King George Blvd</t>
  </si>
  <si>
    <t>V3T 2V4</t>
  </si>
  <si>
    <t>highpointah@gmail.com</t>
  </si>
  <si>
    <t>1700 Kings Road</t>
  </si>
  <si>
    <t>V8R 2P1</t>
  </si>
  <si>
    <t>receptionists@hillsidevethospital.com</t>
  </si>
  <si>
    <t>(250) 598-4477</t>
  </si>
  <si>
    <t>1365 Marine Dr</t>
  </si>
  <si>
    <t>V7T 1B6</t>
  </si>
  <si>
    <t>(604) 922-6011</t>
  </si>
  <si>
    <t>245 Commission St</t>
  </si>
  <si>
    <t>(604) 869-9555</t>
  </si>
  <si>
    <t>1512 56th St</t>
  </si>
  <si>
    <t>V4L 2A8</t>
  </si>
  <si>
    <t>V4L</t>
  </si>
  <si>
    <t>info@huffanimalhospital.com</t>
  </si>
  <si>
    <t>(604) 943-1124</t>
  </si>
  <si>
    <t>465 E Columbia St</t>
  </si>
  <si>
    <t>V3L 3X6</t>
  </si>
  <si>
    <t>(604) 553-9011</t>
  </si>
  <si>
    <t>Intercity Animal Emergency Clinic</t>
  </si>
  <si>
    <t>580 SE Marine Dr</t>
  </si>
  <si>
    <t>V5X 2T4</t>
  </si>
  <si>
    <t>V5X</t>
  </si>
  <si>
    <t>intercityaec@gmail.com</t>
  </si>
  <si>
    <t>(604) 321-8080</t>
  </si>
  <si>
    <t xml:space="preserve">Invermere Veterinary Hospital </t>
  </si>
  <si>
    <t>4854A Athalmer Rd</t>
  </si>
  <si>
    <t>V0A 1K3</t>
  </si>
  <si>
    <t>ivhclientcare@shaw.ca</t>
  </si>
  <si>
    <t xml:space="preserve">150-11380 Steveston Hwy </t>
  </si>
  <si>
    <t>V7A 5J5</t>
  </si>
  <si>
    <t>ironwoodanimal@shaw.ca</t>
  </si>
  <si>
    <t>(604) 285-2050</t>
  </si>
  <si>
    <t>10100 Westminster Hwy</t>
  </si>
  <si>
    <t>V6X 1B2</t>
  </si>
  <si>
    <t>V6X</t>
  </si>
  <si>
    <t>reception@islandvethospital.com</t>
  </si>
  <si>
    <t xml:space="preserve">Juan de Fuca Vet Clinic </t>
  </si>
  <si>
    <t>Sooke Rd</t>
  </si>
  <si>
    <t>V9B 1X1</t>
  </si>
  <si>
    <t>info@jdfvet.com</t>
  </si>
  <si>
    <t>Suite 1-1155 K.L.O. Rd</t>
  </si>
  <si>
    <t>V1Y 4X6</t>
  </si>
  <si>
    <t>info@klovet.com</t>
  </si>
  <si>
    <t>(250) 868-1005</t>
  </si>
  <si>
    <t xml:space="preserve">1370b Dalhouse Drive </t>
  </si>
  <si>
    <t>V2C 5P7</t>
  </si>
  <si>
    <t>V2C</t>
  </si>
  <si>
    <t>info@kamloopsveterinaryclinic.com</t>
  </si>
  <si>
    <t>(250) 374-1485</t>
  </si>
  <si>
    <t>1955 Kent Rd</t>
  </si>
  <si>
    <t>V1Y 7S6</t>
  </si>
  <si>
    <t>kelownavethospital@gmail.com</t>
  </si>
  <si>
    <t>(250) 860-2408</t>
  </si>
  <si>
    <t>8614 120th St</t>
  </si>
  <si>
    <t>V3W 3N6</t>
  </si>
  <si>
    <t>info@kennedyheightsanimalhosp.ca</t>
  </si>
  <si>
    <t>(604) 591-5304</t>
  </si>
  <si>
    <t>6620 Hastings St</t>
  </si>
  <si>
    <t>V5B 1S2</t>
  </si>
  <si>
    <t>kensingtonah@gmail.com</t>
  </si>
  <si>
    <t>(604) 291-8387</t>
  </si>
  <si>
    <t>Kent Veterinary Clinic</t>
  </si>
  <si>
    <t>6948 Pioneer Ave</t>
  </si>
  <si>
    <t>V0M 1A3</t>
  </si>
  <si>
    <t>4920 Halliwell Ave</t>
  </si>
  <si>
    <t>V8G 2J6</t>
  </si>
  <si>
    <t>V8G</t>
  </si>
  <si>
    <t>(250) 635-2726</t>
  </si>
  <si>
    <t>5999 West Blvd</t>
  </si>
  <si>
    <t>V6M 3X1</t>
  </si>
  <si>
    <t>V6M</t>
  </si>
  <si>
    <t>kerrisdalevethospital@gmail.com</t>
  </si>
  <si>
    <t>(604) 266-4171</t>
  </si>
  <si>
    <t>2649 E 49th Ave</t>
  </si>
  <si>
    <t>V5S 1J9</t>
  </si>
  <si>
    <t>killarneyanimalhospital@yahoo.ca</t>
  </si>
  <si>
    <t>(604) 433-5500</t>
  </si>
  <si>
    <t>1248 Fort St</t>
  </si>
  <si>
    <t>V8V 3L2</t>
  </si>
  <si>
    <t>V8V</t>
  </si>
  <si>
    <t>(250) 380-9611</t>
  </si>
  <si>
    <t>902-7380 King George Blvd.</t>
  </si>
  <si>
    <t>(604) 597-7387</t>
  </si>
  <si>
    <t xml:space="preserve">Kingsway Veterinary Hospital </t>
  </si>
  <si>
    <t>3139 Kingsway</t>
  </si>
  <si>
    <t>V5R 5J9</t>
  </si>
  <si>
    <t>V5R</t>
  </si>
  <si>
    <t>4485-C Trans Canada Hwy</t>
  </si>
  <si>
    <t>V9L 6L8</t>
  </si>
  <si>
    <t>info@kinsolvet.ca</t>
  </si>
  <si>
    <t>(250) 929-5888</t>
  </si>
  <si>
    <t>587 Mountainview Square</t>
  </si>
  <si>
    <t>V8C 2N1</t>
  </si>
  <si>
    <t>V8C</t>
  </si>
  <si>
    <t>kitimatvet@telus.net</t>
  </si>
  <si>
    <t>(250) 639-2299</t>
  </si>
  <si>
    <t xml:space="preserve">2700 1 Ave S </t>
  </si>
  <si>
    <t>V1C 6Y3</t>
  </si>
  <si>
    <t>(250) 426-8996</t>
  </si>
  <si>
    <t>811 1st Ave Box 1029</t>
  </si>
  <si>
    <t>V9G 1A7</t>
  </si>
  <si>
    <t>V9G</t>
  </si>
  <si>
    <t>ladysmith@vca.com</t>
  </si>
  <si>
    <t>#4-530 Horse Lake Road, Uptown Plaza</t>
  </si>
  <si>
    <t>V0K 2E0</t>
  </si>
  <si>
    <t>info@lakelandvet.ca</t>
  </si>
  <si>
    <t>(250) 395-3110</t>
  </si>
  <si>
    <t>3969 Lakeshore Rd</t>
  </si>
  <si>
    <t>V1W 1V3</t>
  </si>
  <si>
    <t>V1W</t>
  </si>
  <si>
    <t>lacreception@shaw.ca</t>
  </si>
  <si>
    <t>(250) 764-4143</t>
  </si>
  <si>
    <t>Lansdowne Animal Hospital</t>
  </si>
  <si>
    <t>190-8351 Alexandra Rd</t>
  </si>
  <si>
    <t>V6X 3P3</t>
  </si>
  <si>
    <t>info@lansdowneanimalhospitalbc.com</t>
  </si>
  <si>
    <t>(604) 276-2423</t>
  </si>
  <si>
    <t>5758 203 St</t>
  </si>
  <si>
    <t>V3A 1W3</t>
  </si>
  <si>
    <t>info@langleyanimalclinic.ca</t>
  </si>
  <si>
    <t>(604) 534-4813</t>
  </si>
  <si>
    <t xml:space="preserve">101-12101 72 Avenue </t>
  </si>
  <si>
    <t>V3W 2M1</t>
  </si>
  <si>
    <t>clientcare@lifetimevetclinic.com</t>
  </si>
  <si>
    <t>(604) 594-7387</t>
  </si>
  <si>
    <t>6030 Island Highway West</t>
  </si>
  <si>
    <t>V9K 2E1</t>
  </si>
  <si>
    <t>V9K</t>
  </si>
  <si>
    <t>lighthouseveterinary@gmail.com</t>
  </si>
  <si>
    <t>(250) 757-9911</t>
  </si>
  <si>
    <t>110-2922 Glen Drive</t>
  </si>
  <si>
    <t>V3B 2P5</t>
  </si>
  <si>
    <t>lincolnanimal@gmail.com</t>
  </si>
  <si>
    <t>(604) 945-5048</t>
  </si>
  <si>
    <t>2503 Skaha Lake Rd</t>
  </si>
  <si>
    <t>V2A 6E8</t>
  </si>
  <si>
    <t>lvh@shaw.ca</t>
  </si>
  <si>
    <t>(250) 492-8113</t>
  </si>
  <si>
    <t xml:space="preserve"> 5295 Rutherford Rd Unit 100</t>
  </si>
  <si>
    <t>V9T 5N9</t>
  </si>
  <si>
    <t>info@linleyvalleyvet.ca</t>
  </si>
  <si>
    <t>(250) 585-1721</t>
  </si>
  <si>
    <t>46793 Yale Rd</t>
  </si>
  <si>
    <t>V2P 2S5</t>
  </si>
  <si>
    <t>contact@littlemountainvet.com</t>
  </si>
  <si>
    <t>(604) 792-2844</t>
  </si>
  <si>
    <t xml:space="preserve">130-12011 2nd Avenue </t>
  </si>
  <si>
    <t>V7E 3L6</t>
  </si>
  <si>
    <t>V7E</t>
  </si>
  <si>
    <t>info@littlepawsvet.com</t>
  </si>
  <si>
    <t>(604) 241-7387</t>
  </si>
  <si>
    <t xml:space="preserve">9508 Hwy 97C Mamit Lake Road </t>
  </si>
  <si>
    <t>V0K 1W0</t>
  </si>
  <si>
    <t>(250) 320-6844</t>
  </si>
  <si>
    <t>108-32423 Lougheed Highway</t>
  </si>
  <si>
    <t>V2V 7B8</t>
  </si>
  <si>
    <t>lougheedah@gmail.com</t>
  </si>
  <si>
    <t>(604) 826-7066</t>
  </si>
  <si>
    <t>101-12890 Madeira Rd</t>
  </si>
  <si>
    <t>V0N 2H0</t>
  </si>
  <si>
    <t>contact@madeiraparkvethospital.com</t>
  </si>
  <si>
    <t>(604) 883-2488</t>
  </si>
  <si>
    <t>3-5767 Turner Rd</t>
  </si>
  <si>
    <t>V9T 6L8</t>
  </si>
  <si>
    <t>info@mahalovet.com</t>
  </si>
  <si>
    <t>(250) 824-1444</t>
  </si>
  <si>
    <t>1119 C, Austin Avenue</t>
  </si>
  <si>
    <t>V3K 3P4</t>
  </si>
  <si>
    <t>info@maillardvillevet.com</t>
  </si>
  <si>
    <t>(604) 939-0800</t>
  </si>
  <si>
    <t>1330 Main St</t>
  </si>
  <si>
    <t>V7J 1C3</t>
  </si>
  <si>
    <t>V7J</t>
  </si>
  <si>
    <t>(604) 973-0206</t>
  </si>
  <si>
    <t>15338 Fraser Hwy</t>
  </si>
  <si>
    <t>V3R 3P5</t>
  </si>
  <si>
    <t>mainlandanimalemerg@gmail.com</t>
  </si>
  <si>
    <t>(604) 588-4000</t>
  </si>
  <si>
    <t xml:space="preserve">Manzini Animal Hospital </t>
  </si>
  <si>
    <t>4423 Margaret St</t>
  </si>
  <si>
    <t>V9Y 6G7</t>
  </si>
  <si>
    <t>bookings@manzinivet.com</t>
  </si>
  <si>
    <t>11961 203rd St</t>
  </si>
  <si>
    <t>V2X 4V2</t>
  </si>
  <si>
    <t>info@mapleridgeveterinaryhospital.com</t>
  </si>
  <si>
    <t>(604) 465-5421</t>
  </si>
  <si>
    <t>1927 Dragon Hill Rd</t>
  </si>
  <si>
    <t>V2J 4B9</t>
  </si>
  <si>
    <t>(250) 747-1330</t>
  </si>
  <si>
    <t xml:space="preserve">Mckenzie Veterinary Services </t>
  </si>
  <si>
    <t>3888 Carey Rd</t>
  </si>
  <si>
    <t>V8Z 4C9</t>
  </si>
  <si>
    <t>contact.us@mckvets.com</t>
  </si>
  <si>
    <t>19150 Lougheed Hwy #115</t>
  </si>
  <si>
    <t>V3Y 2H6</t>
  </si>
  <si>
    <t>V3Y</t>
  </si>
  <si>
    <t>(604)459-2525</t>
  </si>
  <si>
    <t>5A-9701 Menzies St</t>
  </si>
  <si>
    <t>V2P 5Z6</t>
  </si>
  <si>
    <t>contact@menziespethospital.com</t>
  </si>
  <si>
    <t>(604) 792-3399</t>
  </si>
  <si>
    <t xml:space="preserve">Merecroft Veterinary Clinic </t>
  </si>
  <si>
    <t>E1a-465 Merecroft Rd</t>
  </si>
  <si>
    <t>V9W 6K6</t>
  </si>
  <si>
    <t>merecroftvet@gmail.com</t>
  </si>
  <si>
    <t>2171 Douglas St</t>
  </si>
  <si>
    <t>V1K 1M8</t>
  </si>
  <si>
    <t>V1K</t>
  </si>
  <si>
    <t>7602 Royal Oak Ave</t>
  </si>
  <si>
    <t>V5J 4K3</t>
  </si>
  <si>
    <t>V5J</t>
  </si>
  <si>
    <t>metrotownah@gmail.com</t>
  </si>
  <si>
    <t>(604) 436-0426</t>
  </si>
  <si>
    <t xml:space="preserve">Mid Isle Veterinary Hospital </t>
  </si>
  <si>
    <t>5-161 Fern Rd W</t>
  </si>
  <si>
    <t>V9K 2K1</t>
  </si>
  <si>
    <t>midislevet@shaw.ca</t>
  </si>
  <si>
    <t>840 Deloume Rd</t>
  </si>
  <si>
    <t>V0R 2P0</t>
  </si>
  <si>
    <t>info@millbayvet.com</t>
  </si>
  <si>
    <t>(250) 743.3223</t>
  </si>
  <si>
    <t xml:space="preserve">Millstream Veterinary Hospital </t>
  </si>
  <si>
    <t>C169-2401 Millstream Rd</t>
  </si>
  <si>
    <t>V9B 3R5</t>
  </si>
  <si>
    <t>info@millstreamvet.com</t>
  </si>
  <si>
    <t>7195 Horne St</t>
  </si>
  <si>
    <t>V2V 3X9</t>
  </si>
  <si>
    <t>missvet@shawbiz.ca</t>
  </si>
  <si>
    <t>(604) 826-8456</t>
  </si>
  <si>
    <t>1180 Marine Dr.</t>
  </si>
  <si>
    <t>V7P 1S8</t>
  </si>
  <si>
    <t>(604) 990-3647</t>
  </si>
  <si>
    <t>101-6039 196th St</t>
  </si>
  <si>
    <t>V3S 7X4</t>
  </si>
  <si>
    <t>info@mvvet.ca</t>
  </si>
  <si>
    <t>(604) 427-2744</t>
  </si>
  <si>
    <t>100-2188 Austin Ave</t>
  </si>
  <si>
    <t>V3K 3R8</t>
  </si>
  <si>
    <t>jsandlas@hotmail.com</t>
  </si>
  <si>
    <t>(604) 938-1005</t>
  </si>
  <si>
    <t>2933 Gunn Rd</t>
  </si>
  <si>
    <t>V2N 2H8</t>
  </si>
  <si>
    <t>admin@murdochvet.com</t>
  </si>
  <si>
    <t>(250) 963-9819</t>
  </si>
  <si>
    <t>203-22259 48th Avenue</t>
  </si>
  <si>
    <t>V3A 8T1</t>
  </si>
  <si>
    <t>murrayvilleanimalhospital@gmail.com</t>
  </si>
  <si>
    <t>(604) 532-1121</t>
  </si>
  <si>
    <t>Nakusp Veterinary Clinic</t>
  </si>
  <si>
    <t>350 Alexander Rd</t>
  </si>
  <si>
    <t>Nakusp</t>
  </si>
  <si>
    <t>V06 1R1</t>
  </si>
  <si>
    <t>V06</t>
  </si>
  <si>
    <t>staff@nakuspvet.ca</t>
  </si>
  <si>
    <t>(250) 265-4442</t>
  </si>
  <si>
    <t xml:space="preserve">Nanaimo Animal Control Services </t>
  </si>
  <si>
    <t>1260 Nanaimo Lakes Rd</t>
  </si>
  <si>
    <t>V9R 5P4</t>
  </si>
  <si>
    <t>animal.shelter@nanaimo.ca</t>
  </si>
  <si>
    <t>4508 Wellington Rd</t>
  </si>
  <si>
    <t>V9T 2H3</t>
  </si>
  <si>
    <t>nvh@nanaimovet.com</t>
  </si>
  <si>
    <t>(250) 758-3985</t>
  </si>
  <si>
    <t>11879 Braeside Rd</t>
  </si>
  <si>
    <t>V0J 3A2</t>
  </si>
  <si>
    <t>info@nvahs.com</t>
  </si>
  <si>
    <t>(250) 567-4532</t>
  </si>
  <si>
    <t>7 St. Paul St. W</t>
  </si>
  <si>
    <t>V2C 1E9</t>
  </si>
  <si>
    <t>info@neighbourhoodvets.com</t>
  </si>
  <si>
    <t>(250) 980-2480</t>
  </si>
  <si>
    <t>276 Newport Dr.</t>
  </si>
  <si>
    <t>V3H 5B9</t>
  </si>
  <si>
    <t>vetsnewport@gmail.com</t>
  </si>
  <si>
    <t>(604) 492-3900</t>
  </si>
  <si>
    <t xml:space="preserve">No 2 Road Animal Hospital </t>
  </si>
  <si>
    <t>110-9471 No. 2 Rd</t>
  </si>
  <si>
    <t>V7E 2C9</t>
  </si>
  <si>
    <t>info@no2rdanimalhospital.com</t>
  </si>
  <si>
    <t>150-815 1st Street</t>
  </si>
  <si>
    <t>V3L 2H7</t>
  </si>
  <si>
    <t>noblepawveterinary@gmail.com</t>
  </si>
  <si>
    <t>(604) 522-9716</t>
  </si>
  <si>
    <t>1435 Marine Dr</t>
  </si>
  <si>
    <t>V7P 1T5</t>
  </si>
  <si>
    <t>norgateanimalhospital@gmail.com</t>
  </si>
  <si>
    <t>(604) 980-2222</t>
  </si>
  <si>
    <t>13971 16 Ave</t>
  </si>
  <si>
    <t>V4A 1P8</t>
  </si>
  <si>
    <t>V4A</t>
  </si>
  <si>
    <t>nbaapointments@gmail.com</t>
  </si>
  <si>
    <t>(604) 531-0771</t>
  </si>
  <si>
    <t>8243-120 Street</t>
  </si>
  <si>
    <t>V4C 6R1</t>
  </si>
  <si>
    <t>V4C</t>
  </si>
  <si>
    <t>vets@ndah.ca</t>
  </si>
  <si>
    <t>(604) 596-8252</t>
  </si>
  <si>
    <t>435 North Rd</t>
  </si>
  <si>
    <t>V3K 3V9</t>
  </si>
  <si>
    <t>receptionnrah@gmail.com</t>
  </si>
  <si>
    <t>(604) 936-3355</t>
  </si>
  <si>
    <t>227 Mountain Hwy</t>
  </si>
  <si>
    <t>V7J 3P2</t>
  </si>
  <si>
    <t>northshorevet@shaw.ca</t>
  </si>
  <si>
    <t>(604) 980-0440</t>
  </si>
  <si>
    <t>North Star Veterinary Clinic</t>
  </si>
  <si>
    <t>A-550 Mark St</t>
  </si>
  <si>
    <t>V1A 2B8</t>
  </si>
  <si>
    <t>V1A</t>
  </si>
  <si>
    <t>reception@northstarvetclinic.com</t>
  </si>
  <si>
    <t>1380 Kootenay Street</t>
  </si>
  <si>
    <t>V5K 4R1</t>
  </si>
  <si>
    <t>V5K</t>
  </si>
  <si>
    <t>office@vetderm.ca</t>
  </si>
  <si>
    <t>(844) 273-1078</t>
  </si>
  <si>
    <t xml:space="preserve">3888 Oak Street </t>
  </si>
  <si>
    <t>V6H 2M5</t>
  </si>
  <si>
    <t>reception@oakvet.com</t>
  </si>
  <si>
    <t>(604) 739-7111</t>
  </si>
  <si>
    <t xml:space="preserve">3115 Cedar Hill Road </t>
  </si>
  <si>
    <t>V8T 3J4</t>
  </si>
  <si>
    <t>hello@oaklandsvet.ca</t>
  </si>
  <si>
    <t>(250) 590-4455</t>
  </si>
  <si>
    <t>1597-128 St</t>
  </si>
  <si>
    <t>V4A 3V1</t>
  </si>
  <si>
    <t>(604) 536-8454</t>
  </si>
  <si>
    <t>145 Memorial Ave</t>
  </si>
  <si>
    <t>V9P 1K7</t>
  </si>
  <si>
    <t>careteam@oceansideanimalhospital.ca</t>
  </si>
  <si>
    <t>(250) 248-0008</t>
  </si>
  <si>
    <t>3355 Sexsmith Rd</t>
  </si>
  <si>
    <t>V1X 7T5</t>
  </si>
  <si>
    <t>V1X</t>
  </si>
  <si>
    <t>reception@okvet.net</t>
  </si>
  <si>
    <t>(250) 765-5132</t>
  </si>
  <si>
    <t>5865 Main St</t>
  </si>
  <si>
    <t>V0H 1T9</t>
  </si>
  <si>
    <t>V0H</t>
  </si>
  <si>
    <t>(250) 498-4575</t>
  </si>
  <si>
    <t>2020 C Falcon Rd</t>
  </si>
  <si>
    <t>V2C 4J3</t>
  </si>
  <si>
    <t>info@orah.ca</t>
  </si>
  <si>
    <t>(250) 371-3236</t>
  </si>
  <si>
    <t>info@ospikavet.com</t>
  </si>
  <si>
    <t>6830 W Coast Rd</t>
  </si>
  <si>
    <t>V9Z 0V2</t>
  </si>
  <si>
    <t>V9Z</t>
  </si>
  <si>
    <t>otterpointvet@shaw.ca</t>
  </si>
  <si>
    <t>(778) 425-1425</t>
  </si>
  <si>
    <t xml:space="preserve">202-2020 Oxford Connector </t>
  </si>
  <si>
    <t>V3C 0A4</t>
  </si>
  <si>
    <t>V3C</t>
  </si>
  <si>
    <t>pinetreevet@telus.net</t>
  </si>
  <si>
    <t>(604) 942-7381</t>
  </si>
  <si>
    <t xml:space="preserve">Pacific Cat Clinic </t>
  </si>
  <si>
    <t>3555 Ravine Way</t>
  </si>
  <si>
    <t>V8X 4Z1</t>
  </si>
  <si>
    <t>V8X</t>
  </si>
  <si>
    <t>info@pacificcatclinic.com</t>
  </si>
  <si>
    <t>975 Chamberlin Avenue</t>
  </si>
  <si>
    <t>V8J 4J4</t>
  </si>
  <si>
    <t>V8J</t>
  </si>
  <si>
    <t>pcvhstaff@gmail.com</t>
  </si>
  <si>
    <t>(250) 627-1161</t>
  </si>
  <si>
    <t>3628 Kingsway</t>
  </si>
  <si>
    <t>V5R 5M2</t>
  </si>
  <si>
    <t>pacificpetclinic@hotmail.com</t>
  </si>
  <si>
    <t>(604) 437-3799</t>
  </si>
  <si>
    <r>
      <t>Pacific Rim Veterinary Hospital</t>
    </r>
    <r>
      <rPr>
        <sz val="10"/>
        <color rgb="FF535151"/>
        <rFont val="Calibri"/>
        <family val="2"/>
        <scheme val="minor"/>
      </rPr>
      <t xml:space="preserve"> </t>
    </r>
  </si>
  <si>
    <t>309-3555 Johnston Rd</t>
  </si>
  <si>
    <t>V9Y 8K2</t>
  </si>
  <si>
    <t>info@pacificrimvethospital.com</t>
  </si>
  <si>
    <t>2720 Richter St</t>
  </si>
  <si>
    <t>V1Y 2R5</t>
  </si>
  <si>
    <t>frontdesk@pandosyvet.com</t>
  </si>
  <si>
    <t>(778) 478-7088</t>
  </si>
  <si>
    <t xml:space="preserve">Panorama Veterinary Services </t>
  </si>
  <si>
    <t>10051 Hwy 97 N Unit 21</t>
  </si>
  <si>
    <t>V4V 1P6</t>
  </si>
  <si>
    <t>V4V</t>
  </si>
  <si>
    <t>office@panoramavet.com</t>
  </si>
  <si>
    <t>Panorama Village Animal Hospital</t>
  </si>
  <si>
    <t>104-15149 56 Ave</t>
  </si>
  <si>
    <t>V3S 9A5</t>
  </si>
  <si>
    <t>pvanimalhospital@shaw.ca</t>
  </si>
  <si>
    <t>(604) 575-1133</t>
  </si>
  <si>
    <t>22372 Fraser Hwy Suite B</t>
  </si>
  <si>
    <t>V3A 4H6</t>
  </si>
  <si>
    <t>info@pawsandclaws.ca</t>
  </si>
  <si>
    <t>(604) 539-7297</t>
  </si>
  <si>
    <t xml:space="preserve">124-1959 152 St </t>
  </si>
  <si>
    <t>V4A 9E3</t>
  </si>
  <si>
    <t>peacearchvet@gmail.com</t>
  </si>
  <si>
    <t>(604) 536-3131</t>
  </si>
  <si>
    <t>6280 202 St</t>
  </si>
  <si>
    <t>V2Y 1N2</t>
  </si>
  <si>
    <t>info@pawsvet.ca</t>
  </si>
  <si>
    <t>(778) 955-7297</t>
  </si>
  <si>
    <t>5-1345 Aster St</t>
  </si>
  <si>
    <t>V0N 2L0</t>
  </si>
  <si>
    <t>(604) 894-1119</t>
  </si>
  <si>
    <t>Box 164</t>
  </si>
  <si>
    <t>V0N 2M0</t>
  </si>
  <si>
    <t>info@penderislandchamber.com</t>
  </si>
  <si>
    <t>(250 629-3665</t>
  </si>
  <si>
    <t>2382 152 St</t>
  </si>
  <si>
    <t>V4A 4N9</t>
  </si>
  <si>
    <t>info@peninsulacrossinganimalhospital.ca</t>
  </si>
  <si>
    <t>(604) 541-7374</t>
  </si>
  <si>
    <t>990 Old Victoria Rd</t>
  </si>
  <si>
    <t>V9R 6Z8</t>
  </si>
  <si>
    <t>reception@petroglyphanimalhospital.com</t>
  </si>
  <si>
    <t>(250) 754-8822</t>
  </si>
  <si>
    <t>108-2748 Lougheed Hwy</t>
  </si>
  <si>
    <t>V3B 6P2</t>
  </si>
  <si>
    <t>pocowestvet@gmail.com</t>
  </si>
  <si>
    <t>(604) 554-1255</t>
  </si>
  <si>
    <t xml:space="preserve">2655 Lougheed Hwy </t>
  </si>
  <si>
    <t>V3B 1B5</t>
  </si>
  <si>
    <t>info@pocovet.com</t>
  </si>
  <si>
    <t>(604) 464-6666</t>
  </si>
  <si>
    <t>6-1705 Campbell Way</t>
  </si>
  <si>
    <t>V0N 2R0</t>
  </si>
  <si>
    <t>nivh@telus.net</t>
  </si>
  <si>
    <t>(250) 949-6732</t>
  </si>
  <si>
    <t>Port Moody Animal Hospital</t>
  </si>
  <si>
    <t>2-2810 St Johns St</t>
  </si>
  <si>
    <t>V3H 2C1</t>
  </si>
  <si>
    <t>portmoodyvet@gmail.com</t>
  </si>
  <si>
    <t>101-7075 Alberni St</t>
  </si>
  <si>
    <t>V8A 2C2</t>
  </si>
  <si>
    <t>V8A</t>
  </si>
  <si>
    <t>prvh@shaw.ca</t>
  </si>
  <si>
    <t>(604) 485-6333</t>
  </si>
  <si>
    <t>1057 Canada Ave</t>
  </si>
  <si>
    <t>info@prevostvetclinic.ca</t>
  </si>
  <si>
    <t>(250) 746-7178</t>
  </si>
  <si>
    <t>3827 18th Avenue</t>
  </si>
  <si>
    <t>V2N 1B1</t>
  </si>
  <si>
    <t>info@princegeorgevet.ca</t>
  </si>
  <si>
    <t>1001 Lewis Ave</t>
  </si>
  <si>
    <t>V9N 5R4</t>
  </si>
  <si>
    <t>puntledgetech@shaw.ca</t>
  </si>
  <si>
    <t>(250) 338-0537</t>
  </si>
  <si>
    <t>703 Beach Rd</t>
  </si>
  <si>
    <t>V9K 1S9</t>
  </si>
  <si>
    <t>reception@qbanimalhospital.com</t>
  </si>
  <si>
    <t>(250) 752-3622</t>
  </si>
  <si>
    <t>818 Colborne St</t>
  </si>
  <si>
    <t>V3L 0G4</t>
  </si>
  <si>
    <t>info@queensparkpethospital.ca</t>
  </si>
  <si>
    <t>(604) 544-7387</t>
  </si>
  <si>
    <t>170-1110 Ewen Ave</t>
  </si>
  <si>
    <t>V3M 5E4</t>
  </si>
  <si>
    <t>vet.in.the.hood@gmail.com</t>
  </si>
  <si>
    <t>(604) 553-7387</t>
  </si>
  <si>
    <t>1387 Maple Dr.</t>
  </si>
  <si>
    <t>V2J 3Z8</t>
  </si>
  <si>
    <t>quesnelvetclinic-1@hotmail.com</t>
  </si>
  <si>
    <t>(250) 747-2919</t>
  </si>
  <si>
    <t>7-215 Port Augusta St.</t>
  </si>
  <si>
    <t>V9M 3M9</t>
  </si>
  <si>
    <t>V9M</t>
  </si>
  <si>
    <t>reception@raintreevet.ca</t>
  </si>
  <si>
    <t>(250) 941-1145</t>
  </si>
  <si>
    <t xml:space="preserve">RAPS Animal Hospital </t>
  </si>
  <si>
    <t>205-13340 Smallwood Pl</t>
  </si>
  <si>
    <t>V6V 1W8</t>
  </si>
  <si>
    <t>V6V</t>
  </si>
  <si>
    <t>animalhospital@rapsbc.com</t>
  </si>
  <si>
    <t xml:space="preserve">Regional Animal Protection Society Hospital </t>
  </si>
  <si>
    <t>12071 No. 5 Rd</t>
  </si>
  <si>
    <t>V7A 4E9</t>
  </si>
  <si>
    <t>717 Victoria Rd, PO Box 3028</t>
  </si>
  <si>
    <t>V0E 2S0</t>
  </si>
  <si>
    <t>reception@revelstokevet.com or rvc_info@revelstokevet.com</t>
  </si>
  <si>
    <t>(250) 837-4530</t>
  </si>
  <si>
    <t>9220 No.3 Road</t>
  </si>
  <si>
    <t>V7A 1V9</t>
  </si>
  <si>
    <t>info@richmondanimalhospital.ca</t>
  </si>
  <si>
    <t>(604) 277-3161</t>
  </si>
  <si>
    <t>945 Lorne Street West</t>
  </si>
  <si>
    <t>V2C 1X1</t>
  </si>
  <si>
    <t>reception@rsahbc.ca</t>
  </si>
  <si>
    <t>(250) 372-7781</t>
  </si>
  <si>
    <t>130-855 Village Drive</t>
  </si>
  <si>
    <t>V3B 0L4</t>
  </si>
  <si>
    <t>reception@coolvet.com</t>
  </si>
  <si>
    <t>(604) 945-4949</t>
  </si>
  <si>
    <t>660 &amp; 672 Columbia Street</t>
  </si>
  <si>
    <t>V3M 1A9</t>
  </si>
  <si>
    <t>veterinary@pawspetcentre.com</t>
  </si>
  <si>
    <t>(604) 565-8400</t>
  </si>
  <si>
    <t>Royal Oak Pet Clinic</t>
  </si>
  <si>
    <t>101-4478 West Saanich Rd</t>
  </si>
  <si>
    <t>V8Z 3E9</t>
  </si>
  <si>
    <t>info@royaloakpetclinic.com</t>
  </si>
  <si>
    <t>7-7816 East Saanich Road</t>
  </si>
  <si>
    <t>V8M 2B3</t>
  </si>
  <si>
    <t>reception@svvh.ca</t>
  </si>
  <si>
    <t>(778) 351-3030</t>
  </si>
  <si>
    <t>7236 A Vedder Road</t>
  </si>
  <si>
    <t>V2R 5K7</t>
  </si>
  <si>
    <t>staff@sardisvet.com</t>
  </si>
  <si>
    <t>(604) 858-4415</t>
  </si>
  <si>
    <t>5490 Sooke Rd</t>
  </si>
  <si>
    <t xml:space="preserve">V9Z 0C7 </t>
  </si>
  <si>
    <t>(250) 642-7387</t>
  </si>
  <si>
    <t>7072 120th Street</t>
  </si>
  <si>
    <t>V3W 3M8</t>
  </si>
  <si>
    <t>careteam@scottsdalevethospital.com</t>
  </si>
  <si>
    <t>(604) 590-2121</t>
  </si>
  <si>
    <t xml:space="preserve">7-8671 No 1 Road </t>
  </si>
  <si>
    <t>V7C 1V2</t>
  </si>
  <si>
    <t>info@seafairanimalclinic.com</t>
  </si>
  <si>
    <t>(604) 272-5253</t>
  </si>
  <si>
    <t xml:space="preserve">616 Railway Street </t>
  </si>
  <si>
    <t>V1L 1H4</t>
  </si>
  <si>
    <t>V1L</t>
  </si>
  <si>
    <t>info@selkirkvet.com</t>
  </si>
  <si>
    <t>(250) 352-2999</t>
  </si>
  <si>
    <t xml:space="preserve">Shamrock Animal Hospital </t>
  </si>
  <si>
    <t>1896 Guthrie Rd</t>
  </si>
  <si>
    <t>V9M 3X7</t>
  </si>
  <si>
    <t>shamrock@vca.com</t>
  </si>
  <si>
    <t>services in New Westminster, Port Moody, Vancouver, Burnaby, Pitt Meadows, Surrey, Richmond, Coquitlam, Port Coquitlam.</t>
  </si>
  <si>
    <t>(778) 869-6543</t>
  </si>
  <si>
    <t>1050 4th Ave SW</t>
  </si>
  <si>
    <t>V1E 4P2</t>
  </si>
  <si>
    <t>V1E</t>
  </si>
  <si>
    <t>reception@shuswapvet.com</t>
  </si>
  <si>
    <t>(250) 832-6069</t>
  </si>
  <si>
    <t>Sidney Animal Hospital</t>
  </si>
  <si>
    <t>101-9842 Second St</t>
  </si>
  <si>
    <t>V8L 3C6</t>
  </si>
  <si>
    <t>101-2611 Stillwater Way</t>
  </si>
  <si>
    <t>V4V 2R3</t>
  </si>
  <si>
    <t>(778) 480-6274</t>
  </si>
  <si>
    <t xml:space="preserve">3333 BC-16 </t>
  </si>
  <si>
    <t>V8G 4P3</t>
  </si>
  <si>
    <t>(250) 635-6491</t>
  </si>
  <si>
    <t>3759 Delbrook Avenue</t>
  </si>
  <si>
    <t>V7N 3Z4</t>
  </si>
  <si>
    <t>V7N</t>
  </si>
  <si>
    <t>info@skylinevethospital.com</t>
  </si>
  <si>
    <t>(604) 904-0880</t>
  </si>
  <si>
    <t>6385 168 Street #111</t>
  </si>
  <si>
    <t>V3S 3Y2</t>
  </si>
  <si>
    <t>snowdenanimalhospital@gmail.com</t>
  </si>
  <si>
    <t>(604) 579-0986</t>
  </si>
  <si>
    <t>Sooke Veterinary Clinic</t>
  </si>
  <si>
    <t>6520 Sooke Rd</t>
  </si>
  <si>
    <t>V9Z 0G8</t>
  </si>
  <si>
    <t>7665 Edmonds Street</t>
  </si>
  <si>
    <t>info@southburnabyvethospital.com</t>
  </si>
  <si>
    <t>(604) 526-0334</t>
  </si>
  <si>
    <t>108-2828 152nd Street</t>
  </si>
  <si>
    <t>V4P 1G6</t>
  </si>
  <si>
    <t>southpointvet@gmail.com</t>
  </si>
  <si>
    <t>(604) 531-8222</t>
  </si>
  <si>
    <t>14018 32nd Avenue Unit 301</t>
  </si>
  <si>
    <t>V4P 2J2</t>
  </si>
  <si>
    <t>staff@ssvh.ca</t>
  </si>
  <si>
    <t>(604) 538-7874</t>
  </si>
  <si>
    <t xml:space="preserve">10412 Highway 97 </t>
  </si>
  <si>
    <t>V0H 1V2</t>
  </si>
  <si>
    <t>(250) 495-6760</t>
  </si>
  <si>
    <t>1949 Harvey Ave</t>
  </si>
  <si>
    <t>V1Y 6G5</t>
  </si>
  <si>
    <t>shahvet1949@gmail.com</t>
  </si>
  <si>
    <t>(778) 484-5777</t>
  </si>
  <si>
    <t>E130-7871 Stave Lake Street</t>
  </si>
  <si>
    <t>V2V 0C5</t>
  </si>
  <si>
    <t>(604) 265-3793</t>
  </si>
  <si>
    <t>Steeples Veterinary Clinic</t>
  </si>
  <si>
    <t>3410 Victor Rd</t>
  </si>
  <si>
    <t>V1C 7B7</t>
  </si>
  <si>
    <t>info@steeplesvetclinic.com</t>
  </si>
  <si>
    <t>Steveston Veterinary Hospital</t>
  </si>
  <si>
    <t xml:space="preserve">V6Y 1A2 </t>
  </si>
  <si>
    <t>admin@stevestonvethospital.com</t>
  </si>
  <si>
    <t>(604) 274-9938</t>
  </si>
  <si>
    <t xml:space="preserve">14390 64 Ave </t>
  </si>
  <si>
    <t>V3W 1Z1</t>
  </si>
  <si>
    <t>sullivanvetsca@gmail.com</t>
  </si>
  <si>
    <t>(778) 578-3004</t>
  </si>
  <si>
    <t>800 Shamrock Place</t>
  </si>
  <si>
    <t>V9M 4G4</t>
  </si>
  <si>
    <t>reception@sunrisevet.ca</t>
  </si>
  <si>
    <t>(250) 339-6555</t>
  </si>
  <si>
    <t>5762 Cowrie Street</t>
  </si>
  <si>
    <t>sunshinecoast@vca.com</t>
  </si>
  <si>
    <t>(604) 740-8208</t>
  </si>
  <si>
    <t>Sunshine Hills Veterinary Clinic</t>
  </si>
  <si>
    <t>6449 120th Street</t>
  </si>
  <si>
    <t>V4E 3G3</t>
  </si>
  <si>
    <t>V4E</t>
  </si>
  <si>
    <t>reception@sunshinehillsveterinaryclinic.com</t>
  </si>
  <si>
    <t>10318 Whalley Blvd</t>
  </si>
  <si>
    <t>7135 138 St</t>
  </si>
  <si>
    <t>V3W 7T9</t>
  </si>
  <si>
    <t>(604) 592-2181</t>
  </si>
  <si>
    <t>8888 Odin Crescent #1130</t>
  </si>
  <si>
    <t>V6X 3Z8</t>
  </si>
  <si>
    <t>(778) 926-2353</t>
  </si>
  <si>
    <t>Tanglefoot Veterinary Services</t>
  </si>
  <si>
    <t>315 Industrial Road F</t>
  </si>
  <si>
    <t>V1C 6N4</t>
  </si>
  <si>
    <t>cranbrook@tanglefootvets.com</t>
  </si>
  <si>
    <t>130-3671 Westminster Hwy</t>
  </si>
  <si>
    <t>V7C 5V2</t>
  </si>
  <si>
    <t>tnvet@telus.net</t>
  </si>
  <si>
    <t>(604) 303-5750</t>
  </si>
  <si>
    <t>4620 Keith Ave</t>
  </si>
  <si>
    <t>C7-1410 Parkway Blvd.</t>
  </si>
  <si>
    <t>V3E 3J7</t>
  </si>
  <si>
    <t>info@barndoorvet.ca</t>
  </si>
  <si>
    <t>(604) 227-3111</t>
  </si>
  <si>
    <t xml:space="preserve">130-855 Village Drive </t>
  </si>
  <si>
    <t>meadowbrook@coolcatvet.com</t>
  </si>
  <si>
    <t>The Cat Hospital of Kamloops</t>
  </si>
  <si>
    <t>1338 Battle St</t>
  </si>
  <si>
    <t>V2C 2N8</t>
  </si>
  <si>
    <t>info@thecathospital.ca</t>
  </si>
  <si>
    <t>The Clinic for Cats</t>
  </si>
  <si>
    <t>thelanding@dccnet.com</t>
  </si>
  <si>
    <t>The Visiting Vet House Call Services</t>
  </si>
  <si>
    <t>Serving the North Okanagan Shuswap area including Vernon, Coldstream, Lumby, Oyama, Armstrong, Enderby, Falkland and Salmon Arm.</t>
  </si>
  <si>
    <t>drsteph@thevisitingvet.ca</t>
  </si>
  <si>
    <t>(250) 558-6700</t>
  </si>
  <si>
    <t>Dr. Stephanie Royston (house call vet)</t>
  </si>
  <si>
    <t>113-2355 Millstream Road</t>
  </si>
  <si>
    <t>careteam@thetisvet.ca</t>
  </si>
  <si>
    <t>(250) 478-3423</t>
  </si>
  <si>
    <t>20159 88 Avenue #C103</t>
  </si>
  <si>
    <t>V1M 0A4</t>
  </si>
  <si>
    <t>thunderbirdanimalhospital@yahoo.ca or info@thunderbirdanimalhospital.com</t>
  </si>
  <si>
    <t>(604) 513-8100</t>
  </si>
  <si>
    <t>Townline Veterinary Hospital</t>
  </si>
  <si>
    <t>7-31205 Maclure Rd</t>
  </si>
  <si>
    <t>V2T 5E5</t>
  </si>
  <si>
    <t>reception@townlinevet.com</t>
  </si>
  <si>
    <t>info@tranquille.vet</t>
  </si>
  <si>
    <t>5080 Linden Dr</t>
  </si>
  <si>
    <t>V4K 3A5</t>
  </si>
  <si>
    <t>trenantpark@gmail.com</t>
  </si>
  <si>
    <t>(604) 940-0899</t>
  </si>
  <si>
    <t>26-2755 Lougheed Hwy</t>
  </si>
  <si>
    <t>V3B 5Y9</t>
  </si>
  <si>
    <t>vet@tricityvet.ca</t>
  </si>
  <si>
    <t>(604) 942-2225</t>
  </si>
  <si>
    <t>1691 Kingsway</t>
  </si>
  <si>
    <t>V5N 2S2</t>
  </si>
  <si>
    <t>V5N</t>
  </si>
  <si>
    <t>reception@troutlakevet.com</t>
  </si>
  <si>
    <t>(604) 559-1800</t>
  </si>
  <si>
    <t>Tsawwassen Animal Hospital</t>
  </si>
  <si>
    <t xml:space="preserve">56th St </t>
  </si>
  <si>
    <t>V4L 2B4</t>
  </si>
  <si>
    <t>Tsolum Mobile Veterinary Health Ltd</t>
  </si>
  <si>
    <t>6635 N Island Hwy</t>
  </si>
  <si>
    <t>V0R 2M0</t>
  </si>
  <si>
    <t>tsolumvet@shaw.ca</t>
  </si>
  <si>
    <t>1420 Hugh Allan Dr</t>
  </si>
  <si>
    <t>V1S 1L8</t>
  </si>
  <si>
    <t>V1S</t>
  </si>
  <si>
    <t>info@twinriversanimalhospital.ca</t>
  </si>
  <si>
    <t>(250) 828-2939</t>
  </si>
  <si>
    <t>106-2067 Lake Placid Rd</t>
  </si>
  <si>
    <t>V8E 0B6</t>
  </si>
  <si>
    <t>V8E</t>
  </si>
  <si>
    <t>twintreesvet@gmail.com</t>
  </si>
  <si>
    <t>(604) 962-0838</t>
  </si>
  <si>
    <t xml:space="preserve">8645 160 St Unit 112 </t>
  </si>
  <si>
    <t>V4N 1G4</t>
  </si>
  <si>
    <t>info@tyneheadanimalhospital.ca</t>
  </si>
  <si>
    <t>(604) 547-2227</t>
  </si>
  <si>
    <t>103-4416 West 10th Avenue</t>
  </si>
  <si>
    <t>V6R 4H9</t>
  </si>
  <si>
    <t>univ.vet@gmail.com</t>
  </si>
  <si>
    <t>(604) 224-7743</t>
  </si>
  <si>
    <t>51-2801 10th Ave NE</t>
  </si>
  <si>
    <t>V1E 2S3</t>
  </si>
  <si>
    <t>info@uptownanimalhospital.ca</t>
  </si>
  <si>
    <t>(250) 833-5364</t>
  </si>
  <si>
    <t>Valley Veterinary Services</t>
  </si>
  <si>
    <t>2-45735 Thomas Road</t>
  </si>
  <si>
    <t>V2R 3N3</t>
  </si>
  <si>
    <t>reception@valleyvetservices.com</t>
  </si>
  <si>
    <t>1662 Valleyview Dr.</t>
  </si>
  <si>
    <t>V2C 4B5</t>
  </si>
  <si>
    <t>reception@valleyviewvet.ca</t>
  </si>
  <si>
    <t>(250) 374-5649</t>
  </si>
  <si>
    <t>1111 Braidwood Rd</t>
  </si>
  <si>
    <t>V9N 3S1</t>
  </si>
  <si>
    <t>info@vanislevet.com</t>
  </si>
  <si>
    <t>(250) 334-8400</t>
  </si>
  <si>
    <t>7555 Cambie St</t>
  </si>
  <si>
    <t>V6P 3H6</t>
  </si>
  <si>
    <t>V6P</t>
  </si>
  <si>
    <t>info@southvanvet.ca</t>
  </si>
  <si>
    <t>(604) 321-6600</t>
  </si>
  <si>
    <t>1541 Kingsway</t>
  </si>
  <si>
    <t>V5N 2R8</t>
  </si>
  <si>
    <t>info@vancouverveterinary.com</t>
  </si>
  <si>
    <t>(604) 876-2231</t>
  </si>
  <si>
    <t>128 Victoria St E</t>
  </si>
  <si>
    <t>V0J 3A0</t>
  </si>
  <si>
    <t>(250) 567-4694</t>
  </si>
  <si>
    <t>1599 West 4th Avenue</t>
  </si>
  <si>
    <t>V6J 1L6</t>
  </si>
  <si>
    <t>catsonly@vca.com</t>
  </si>
  <si>
    <t>(604) 734-2287</t>
  </si>
  <si>
    <t xml:space="preserve">1782 Stelly's X Road </t>
  </si>
  <si>
    <t>760 Roderick St</t>
  </si>
  <si>
    <t>V8K 2R3</t>
  </si>
  <si>
    <t>centralvictoria@vca.com</t>
  </si>
  <si>
    <t>(250) 475-2495</t>
  </si>
  <si>
    <t>2-1471 Prairie Ave</t>
  </si>
  <si>
    <t>V3B 1T3</t>
  </si>
  <si>
    <t>coastmeridian@vca.com</t>
  </si>
  <si>
    <t>(604) 941-0377</t>
  </si>
  <si>
    <t>156-1960 Como Lake Avenue</t>
  </si>
  <si>
    <t>V3J 3R3</t>
  </si>
  <si>
    <t>comolake@vca.com</t>
  </si>
  <si>
    <t>(604) 931-7760</t>
  </si>
  <si>
    <t>VCA Canada Island Animal Hospital</t>
  </si>
  <si>
    <t xml:space="preserve">1800 Bowen Rd </t>
  </si>
  <si>
    <t>V95 5W4</t>
  </si>
  <si>
    <t>V95</t>
  </si>
  <si>
    <t>island@vca.com</t>
  </si>
  <si>
    <t>1286 Fairfield Road</t>
  </si>
  <si>
    <t>V8V 4W3</t>
  </si>
  <si>
    <t>rossbay@vca.com</t>
  </si>
  <si>
    <t>(250) 381-7767</t>
  </si>
  <si>
    <t>VCA Canada Tri Lake Animal Hospital &amp; Referral Centre</t>
  </si>
  <si>
    <t xml:space="preserve">10564 Powley Crt </t>
  </si>
  <si>
    <t>V4V 1V5</t>
  </si>
  <si>
    <t>trilake@vca.com</t>
  </si>
  <si>
    <t xml:space="preserve">2303 Alberta Street </t>
  </si>
  <si>
    <t>V5Y 4A7</t>
  </si>
  <si>
    <t>V5Y</t>
  </si>
  <si>
    <t>(604) 879-3737</t>
  </si>
  <si>
    <t>105 E Broadway</t>
  </si>
  <si>
    <t>V5T 1W1</t>
  </si>
  <si>
    <t>vancouverwellness@vca.com</t>
  </si>
  <si>
    <t>(604) 738-4664</t>
  </si>
  <si>
    <t>VCA Ladysmith Animal Hospital</t>
  </si>
  <si>
    <t>811 First Avenue PO Box 1029</t>
  </si>
  <si>
    <t>7010 King George Blvd.</t>
  </si>
  <si>
    <t>V3W 4Z9</t>
  </si>
  <si>
    <t>newton@vca.com</t>
  </si>
  <si>
    <t>(604) 596-7417</t>
  </si>
  <si>
    <t>5434 Vedder Rd</t>
  </si>
  <si>
    <t>V2R 3M4</t>
  </si>
  <si>
    <t>contact@veddermountainvet.com</t>
  </si>
  <si>
    <t>(604) 858-8198</t>
  </si>
  <si>
    <t>Vernon Veterinary Clinic</t>
  </si>
  <si>
    <t xml:space="preserve">805 Kalamalka Lake Rd </t>
  </si>
  <si>
    <t>V1T 6V4</t>
  </si>
  <si>
    <t>contact@vernonvetclinic.com</t>
  </si>
  <si>
    <t>serves communities in Northwest BC</t>
  </si>
  <si>
    <t>vettopetinfo@gmail.com</t>
  </si>
  <si>
    <t>14823 108 Ave</t>
  </si>
  <si>
    <t>V3R 1W2</t>
  </si>
  <si>
    <t>info@vetdermclinic.com</t>
  </si>
  <si>
    <t>(604) 564-2214</t>
  </si>
  <si>
    <t>Vic West Pet Hospital</t>
  </si>
  <si>
    <t>526 Esquimalt Rd</t>
  </si>
  <si>
    <t>V9A 3L4</t>
  </si>
  <si>
    <t>reception.vwph@gmail.com</t>
  </si>
  <si>
    <t>101A-20995 88 Ave</t>
  </si>
  <si>
    <t>V1M 2C9</t>
  </si>
  <si>
    <t>walnutgroveanimalhospital@gmail.com</t>
  </si>
  <si>
    <t xml:space="preserve">947 Langford Parkway </t>
  </si>
  <si>
    <t>V9B 0A5</t>
  </si>
  <si>
    <t>info@wavesvet.com</t>
  </si>
  <si>
    <t>(778) 432-4322</t>
  </si>
  <si>
    <t>West Boulevard Veterinary Clinic</t>
  </si>
  <si>
    <t>5383 West Boulevard</t>
  </si>
  <si>
    <t>V6M 3W4</t>
  </si>
  <si>
    <t>westboulevardvet@gmail.com</t>
  </si>
  <si>
    <t>1350 Kootenay Street</t>
  </si>
  <si>
    <t>team@wcvds.ca</t>
  </si>
  <si>
    <t>(604) 473-3620</t>
  </si>
  <si>
    <t>admin@vetsvancouver.com</t>
  </si>
  <si>
    <t>West Kootenay Animal Hospital</t>
  </si>
  <si>
    <t xml:space="preserve">8450 Green Gables Rd </t>
  </si>
  <si>
    <t>V1R 4W8</t>
  </si>
  <si>
    <t>V1R</t>
  </si>
  <si>
    <t>wkahstaff@shawbiz.ca</t>
  </si>
  <si>
    <t>Unit #101, 100 Park Royal South</t>
  </si>
  <si>
    <t>V7T 1A2</t>
  </si>
  <si>
    <t>westvancouvervet@gmail.com or neovet11@gmail.com</t>
  </si>
  <si>
    <t>(604) 913-8387</t>
  </si>
  <si>
    <t>650-20395 Lougheed Highway</t>
  </si>
  <si>
    <t>(604) 465-3676</t>
  </si>
  <si>
    <t>No email because they may not respond.</t>
  </si>
  <si>
    <t>Westview Veterinary Services</t>
  </si>
  <si>
    <t>726-2601 Westview Dr</t>
  </si>
  <si>
    <t>V7N 3X4</t>
  </si>
  <si>
    <t>reception@westviewvet.com</t>
  </si>
  <si>
    <t xml:space="preserve">2460 152nd Street </t>
  </si>
  <si>
    <t>V4P 1M8</t>
  </si>
  <si>
    <t>(604)536-7618</t>
  </si>
  <si>
    <t>1710 Shuswap Ave</t>
  </si>
  <si>
    <t>V0E 2G0</t>
  </si>
  <si>
    <t>(250) 537-9700</t>
  </si>
  <si>
    <t>306 Broadway Ave. N.</t>
  </si>
  <si>
    <t>V2G 2Y7</t>
  </si>
  <si>
    <t>wlvethosp@gmail.com</t>
  </si>
  <si>
    <t>(250) 398-8253</t>
  </si>
  <si>
    <t xml:space="preserve">Unit #1 8590 200th Street </t>
  </si>
  <si>
    <t>V2Y 2B9</t>
  </si>
  <si>
    <t>contact@willoughbyanimalhospital.com</t>
  </si>
  <si>
    <t>(604) 371-3301</t>
  </si>
  <si>
    <t>Unit 111-6375 202 St.</t>
  </si>
  <si>
    <t>V2S 2X7</t>
  </si>
  <si>
    <t>info@willowbrookanimalhospital.ca</t>
  </si>
  <si>
    <t>(604) 532-1889</t>
  </si>
  <si>
    <t>6359C Hammond Bay Rd</t>
  </si>
  <si>
    <t>V9T 5Y1</t>
  </si>
  <si>
    <t>wah@shaw.ca</t>
  </si>
  <si>
    <t>(250) 390-5131</t>
  </si>
  <si>
    <t>V6B</t>
  </si>
  <si>
    <t>info@yaletownpethospital.com</t>
  </si>
  <si>
    <t>Yorkson Creek Veterinary Hospital</t>
  </si>
  <si>
    <t>20728 Willoughby Town Centre Dr</t>
  </si>
  <si>
    <t>V2Y 0P3</t>
  </si>
  <si>
    <t>see website:  https://abvma.in1touch.org/company/roster/companyRosterView.html?companyRosterId=23  OR</t>
  </si>
  <si>
    <t>https://abvma.in1touch.org/document/5520/376046_ABVMA%202022%20Online%20Directory_Final.pdf</t>
  </si>
  <si>
    <t>T2J</t>
  </si>
  <si>
    <t>T7P</t>
  </si>
  <si>
    <t>T1S</t>
  </si>
  <si>
    <t>T4A</t>
  </si>
  <si>
    <t>T4B</t>
  </si>
  <si>
    <t>T6V</t>
  </si>
  <si>
    <t>Alberta Animal Rescue Crew Society (AARCS) Veterinary Hospital</t>
  </si>
  <si>
    <t>5060 74 Ave SE</t>
  </si>
  <si>
    <t>T2C 3C9</t>
  </si>
  <si>
    <t>T2C</t>
  </si>
  <si>
    <t>amy.corpe@aarcs.ca</t>
  </si>
  <si>
    <t>403-663-2104</t>
  </si>
  <si>
    <t>T6G</t>
  </si>
  <si>
    <t>T4S</t>
  </si>
  <si>
    <t>T2H</t>
  </si>
  <si>
    <t>T2H 0J7</t>
  </si>
  <si>
    <t>Ambleside Veterinary Hospital</t>
  </si>
  <si>
    <t>16412 Ellerslie Rd SW</t>
  </si>
  <si>
    <t>info@amblesideveterinaryhospital.com</t>
  </si>
  <si>
    <t>780-433-0300</t>
  </si>
  <si>
    <t>Ambrose Veterinary Housecall Practice</t>
  </si>
  <si>
    <t>804 Millar Rd NE</t>
  </si>
  <si>
    <t>T2E 5Z7</t>
  </si>
  <si>
    <t>T2E</t>
  </si>
  <si>
    <t>ambrosehousecalls@gmail.com</t>
  </si>
  <si>
    <t>403-605-8610</t>
  </si>
  <si>
    <t>T6R</t>
  </si>
  <si>
    <t>T1P</t>
  </si>
  <si>
    <t>T2P</t>
  </si>
  <si>
    <t>T4P</t>
  </si>
  <si>
    <t>T6N</t>
  </si>
  <si>
    <t>T8V</t>
  </si>
  <si>
    <t>T1B</t>
  </si>
  <si>
    <t>T8R</t>
  </si>
  <si>
    <t>T8X</t>
  </si>
  <si>
    <t>T0J</t>
  </si>
  <si>
    <t>T0M</t>
  </si>
  <si>
    <t>T8E</t>
  </si>
  <si>
    <t>T4C</t>
  </si>
  <si>
    <t>T3H</t>
  </si>
  <si>
    <t>T8H</t>
  </si>
  <si>
    <t>T9S</t>
  </si>
  <si>
    <t>T3B</t>
  </si>
  <si>
    <t>T3M</t>
  </si>
  <si>
    <t>T9K</t>
  </si>
  <si>
    <t>T2S</t>
  </si>
  <si>
    <t>T1A</t>
  </si>
  <si>
    <t>T0L</t>
  </si>
  <si>
    <t>T1W</t>
  </si>
  <si>
    <t>T2A</t>
  </si>
  <si>
    <t>T7N</t>
  </si>
  <si>
    <t>T0E</t>
  </si>
  <si>
    <t>T4X</t>
  </si>
  <si>
    <t>T0B</t>
  </si>
  <si>
    <t>T6H</t>
  </si>
  <si>
    <t>T2K</t>
  </si>
  <si>
    <t>T5Z</t>
  </si>
  <si>
    <t>T0K</t>
  </si>
  <si>
    <t>T0A</t>
  </si>
  <si>
    <t>T7X</t>
  </si>
  <si>
    <t>T5B</t>
  </si>
  <si>
    <t>T0C</t>
  </si>
  <si>
    <t>T6C</t>
  </si>
  <si>
    <t>T9N</t>
  </si>
  <si>
    <t>T2W</t>
  </si>
  <si>
    <t>T8B</t>
  </si>
  <si>
    <t>T1H</t>
  </si>
  <si>
    <t>Bridgeland Vet Clinic</t>
  </si>
  <si>
    <t>101 830 1 Avd NE</t>
  </si>
  <si>
    <t>T2E 0C3</t>
  </si>
  <si>
    <t>info@bridgelandvet.com</t>
  </si>
  <si>
    <t>403-889-4458</t>
  </si>
  <si>
    <t>T2Y</t>
  </si>
  <si>
    <t>T5Y</t>
  </si>
  <si>
    <t>T2V</t>
  </si>
  <si>
    <t>T1R</t>
  </si>
  <si>
    <t>T0H</t>
  </si>
  <si>
    <t>T1G</t>
  </si>
  <si>
    <t>T2T</t>
  </si>
  <si>
    <t>T2M</t>
  </si>
  <si>
    <t>Calgary Humane Society Spay Neuter Clinic</t>
  </si>
  <si>
    <t>4455 110 Ave NW</t>
  </si>
  <si>
    <t>T2C 2T7</t>
  </si>
  <si>
    <t>elissa.bessonette@calgaryhumane.ca</t>
  </si>
  <si>
    <t>403-816-5825</t>
  </si>
  <si>
    <t>T2G</t>
  </si>
  <si>
    <t>T2B</t>
  </si>
  <si>
    <t>T6J</t>
  </si>
  <si>
    <t>T3C</t>
  </si>
  <si>
    <t>T2L</t>
  </si>
  <si>
    <t>T4V</t>
  </si>
  <si>
    <t>T6A</t>
  </si>
  <si>
    <t>T5X</t>
  </si>
  <si>
    <t>T3J</t>
  </si>
  <si>
    <t>T4J</t>
  </si>
  <si>
    <t>T9M</t>
  </si>
  <si>
    <t>T2X</t>
  </si>
  <si>
    <t>T6W</t>
  </si>
  <si>
    <t>T5T</t>
  </si>
  <si>
    <t>T1X</t>
  </si>
  <si>
    <t>T1J</t>
  </si>
  <si>
    <t>T5A</t>
  </si>
  <si>
    <t>T4T</t>
  </si>
  <si>
    <t>T1M</t>
  </si>
  <si>
    <t>Rockyview County</t>
  </si>
  <si>
    <t>T4C 3A2</t>
  </si>
  <si>
    <t>T2Z</t>
  </si>
  <si>
    <t>T3A</t>
  </si>
  <si>
    <t>Countryside Veterinary Hospital</t>
  </si>
  <si>
    <t>RR3 Site 12 box 28</t>
  </si>
  <si>
    <t>T4H</t>
  </si>
  <si>
    <t>chinookcountryvetclinic@gmail.com</t>
  </si>
  <si>
    <t>403-556-6414</t>
  </si>
  <si>
    <t>T3P</t>
  </si>
  <si>
    <t>T5P</t>
  </si>
  <si>
    <t>T3E</t>
  </si>
  <si>
    <t>T3G</t>
  </si>
  <si>
    <t>T4R</t>
  </si>
  <si>
    <t>T5E</t>
  </si>
  <si>
    <t>T9G</t>
  </si>
  <si>
    <t>District Animal Hospital and Urgent Care (VCA)</t>
  </si>
  <si>
    <t>11154 11 ST NE</t>
  </si>
  <si>
    <t>T3K 2R5</t>
  </si>
  <si>
    <t>T3K</t>
  </si>
  <si>
    <t>district@vca.com</t>
  </si>
  <si>
    <t>825-252-5671</t>
  </si>
  <si>
    <t>dspc@shaw.ca</t>
  </si>
  <si>
    <t>Dr. Romus Vetstreet</t>
  </si>
  <si>
    <t>35 Coverdale Way NE</t>
  </si>
  <si>
    <t>T3K 4J9</t>
  </si>
  <si>
    <t>vetstreet21@gmail.com</t>
  </si>
  <si>
    <t>587-582-5770</t>
  </si>
  <si>
    <t>T6E</t>
  </si>
  <si>
    <t xml:space="preserve">Edmonton Humane Society Spay/Neuter Clinic </t>
  </si>
  <si>
    <t>13620 163 St NW</t>
  </si>
  <si>
    <t>T5V 0B2</t>
  </si>
  <si>
    <t>T5V</t>
  </si>
  <si>
    <t>dboyd@edmontonhumanesociety.com</t>
  </si>
  <si>
    <t>780-491-3516</t>
  </si>
  <si>
    <t>T5C</t>
  </si>
  <si>
    <t>T7E</t>
  </si>
  <si>
    <t>T6X</t>
  </si>
  <si>
    <t>T8N</t>
  </si>
  <si>
    <t>T0G</t>
  </si>
  <si>
    <t>T9H</t>
  </si>
  <si>
    <t>T8L</t>
  </si>
  <si>
    <t>Furever Friends Veterinary Services Ltd</t>
  </si>
  <si>
    <t>208 350-55 Salisbury Way</t>
  </si>
  <si>
    <t>T8B 0A9</t>
  </si>
  <si>
    <t>info@fureverfreindsvet.ca</t>
  </si>
  <si>
    <t>780-721-8387</t>
  </si>
  <si>
    <t>T5M</t>
  </si>
  <si>
    <t>T5N</t>
  </si>
  <si>
    <t>T8T</t>
  </si>
  <si>
    <t>T8A</t>
  </si>
  <si>
    <t>T1K</t>
  </si>
  <si>
    <t>T6M</t>
  </si>
  <si>
    <t>T8G</t>
  </si>
  <si>
    <t>T4E</t>
  </si>
  <si>
    <t>T8C</t>
  </si>
  <si>
    <t>office@herbersvet.ca</t>
  </si>
  <si>
    <t>T1V</t>
  </si>
  <si>
    <t>T7S</t>
  </si>
  <si>
    <t>T4G</t>
  </si>
  <si>
    <t>T4L</t>
  </si>
  <si>
    <t>PO Box 50002 Bay 2, 104 Strathaven Dr</t>
  </si>
  <si>
    <t>T1P 1P7</t>
  </si>
  <si>
    <t>T9E</t>
  </si>
  <si>
    <t>reception@leducanimalclinic.com</t>
  </si>
  <si>
    <t>T9V</t>
  </si>
  <si>
    <t>jheaver@lah.ca; clientservices@lah.ca</t>
  </si>
  <si>
    <t>T4N</t>
  </si>
  <si>
    <t>According to google reviews, this clinic is closed for renovations.</t>
  </si>
  <si>
    <t>T6T</t>
  </si>
  <si>
    <t>T7Z</t>
  </si>
  <si>
    <t>T6L</t>
  </si>
  <si>
    <t>T1Y</t>
  </si>
  <si>
    <t>T3R</t>
  </si>
  <si>
    <t>T5W</t>
  </si>
  <si>
    <t>T5G</t>
  </si>
  <si>
    <t>T6B</t>
  </si>
  <si>
    <t>Paramount 24 Hour Animal Hospital</t>
  </si>
  <si>
    <t>156, 4625 Varsity Dr. NW</t>
  </si>
  <si>
    <t>T3A 0Z9</t>
  </si>
  <si>
    <t>info@paramount24hr.com</t>
  </si>
  <si>
    <t>403-300-9111</t>
  </si>
  <si>
    <t>T2N</t>
  </si>
  <si>
    <t>T8S</t>
  </si>
  <si>
    <t>Peaceful Passing for Pets at Home</t>
  </si>
  <si>
    <t>5 Cedar Pt</t>
  </si>
  <si>
    <t>T8L 0H2</t>
  </si>
  <si>
    <t>peacefulpassing@outlook.com</t>
  </si>
  <si>
    <t>780-604-8214</t>
  </si>
  <si>
    <t>River Path Veterinary Clinic</t>
  </si>
  <si>
    <t>4106-50 Fireside Gate</t>
  </si>
  <si>
    <t>T4C 2P3</t>
  </si>
  <si>
    <t>clinic@riverpathvet.com</t>
  </si>
  <si>
    <t>587-328-6030</t>
  </si>
  <si>
    <t>T5R</t>
  </si>
  <si>
    <t>T7A</t>
  </si>
  <si>
    <t>Sanctuary Veterinary Hospital</t>
  </si>
  <si>
    <t>42 Sage Berry Way NW</t>
  </si>
  <si>
    <t>T3R 0K9</t>
  </si>
  <si>
    <t>sanctuaryvet@gmail.com</t>
  </si>
  <si>
    <t>587-577-1795</t>
  </si>
  <si>
    <t>T6K</t>
  </si>
  <si>
    <t>signalhillanimalclinic@gmail.com</t>
  </si>
  <si>
    <t>T3Z</t>
  </si>
  <si>
    <t>Sunset Ricge Veterinary Clinic</t>
  </si>
  <si>
    <t>5105 101 Sunset Drive</t>
  </si>
  <si>
    <t>T4C 0W7</t>
  </si>
  <si>
    <t>info@sunsetridgevetclinic.ca</t>
  </si>
  <si>
    <t>403-981-1515</t>
  </si>
  <si>
    <t>T5H</t>
  </si>
  <si>
    <t>Trinity Hills 24 Hour Pet Hospital</t>
  </si>
  <si>
    <t>240 Na'a Place SW</t>
  </si>
  <si>
    <t>T3H 6A4</t>
  </si>
  <si>
    <t>admin@thph.ca</t>
  </si>
  <si>
    <t>403-233-2888</t>
  </si>
  <si>
    <t>T3L</t>
  </si>
  <si>
    <t>T9C</t>
  </si>
  <si>
    <t>T9X</t>
  </si>
  <si>
    <t>T9W</t>
  </si>
  <si>
    <t>contact@vetsonwheelscalgary.ca</t>
  </si>
  <si>
    <t>contact@vetstogo.com; cecilia@vetstogo.com</t>
  </si>
  <si>
    <t>jacqueline.allart@vca.com; stacey.parker@vca.com</t>
  </si>
  <si>
    <t>T9A</t>
  </si>
  <si>
    <t>Type</t>
  </si>
  <si>
    <t>S4N</t>
  </si>
  <si>
    <t>S0A</t>
  </si>
  <si>
    <t>S7H</t>
  </si>
  <si>
    <t>S0K</t>
  </si>
  <si>
    <t>219 Albert St North</t>
  </si>
  <si>
    <t>S4R 3C2</t>
  </si>
  <si>
    <t>S4R</t>
  </si>
  <si>
    <t>albertnorthvet@anvc.ca</t>
  </si>
  <si>
    <t>S7L</t>
  </si>
  <si>
    <t>S4T</t>
  </si>
  <si>
    <t>S0H</t>
  </si>
  <si>
    <t>S7J</t>
  </si>
  <si>
    <t>S9H</t>
  </si>
  <si>
    <t>S9A</t>
  </si>
  <si>
    <t>S6H</t>
  </si>
  <si>
    <t>S0J</t>
  </si>
  <si>
    <t>triplesmontana@xplornet.ca</t>
  </si>
  <si>
    <t>Borderland Veterinary Clinic (subset of Assiniboia - south country vet)</t>
  </si>
  <si>
    <t>S0C</t>
  </si>
  <si>
    <t>S0N</t>
  </si>
  <si>
    <t>S0L</t>
  </si>
  <si>
    <t>S0G</t>
  </si>
  <si>
    <t>dr.roth@callinglakesvethospice.com</t>
  </si>
  <si>
    <t>S4S</t>
  </si>
  <si>
    <t>S7N</t>
  </si>
  <si>
    <t>S7R</t>
  </si>
  <si>
    <t>S3N</t>
  </si>
  <si>
    <t>S7K</t>
  </si>
  <si>
    <t>info@cumberlandvetclinic.ca</t>
  </si>
  <si>
    <t>S7S</t>
  </si>
  <si>
    <t>S4H</t>
  </si>
  <si>
    <t>S4V</t>
  </si>
  <si>
    <t>S0E</t>
  </si>
  <si>
    <t>S0M</t>
  </si>
  <si>
    <t>S9X</t>
  </si>
  <si>
    <t>lakelandvetservices@gmail.com</t>
  </si>
  <si>
    <t>S4X</t>
  </si>
  <si>
    <t>S9V</t>
  </si>
  <si>
    <t>Norsask Veterinary Group - Rosthern/Warman</t>
  </si>
  <si>
    <t>rosthernvetclinic@norsaskvetgroup.com; warmanvetclinic@norsaskvetgroup.com</t>
  </si>
  <si>
    <t>S6V</t>
  </si>
  <si>
    <t>Peak Veterinary Health P.C. Ltd</t>
  </si>
  <si>
    <t>#2 Brock Dr.</t>
  </si>
  <si>
    <t>S6J 0B2</t>
  </si>
  <si>
    <t>S6J</t>
  </si>
  <si>
    <t>peakvet@sasktel.net</t>
  </si>
  <si>
    <t>S4A</t>
  </si>
  <si>
    <t>info@regentparkanimalhospital.com</t>
  </si>
  <si>
    <t>S4P</t>
  </si>
  <si>
    <t>svvs@sasktel.net</t>
  </si>
  <si>
    <t>tos@sasktel.net</t>
  </si>
  <si>
    <t>S7T</t>
  </si>
  <si>
    <t>S4Z</t>
  </si>
  <si>
    <t>S7V</t>
  </si>
  <si>
    <t>R3N</t>
  </si>
  <si>
    <t>cat.dog@mymts.net</t>
  </si>
  <si>
    <t>R2M</t>
  </si>
  <si>
    <t>R2L</t>
  </si>
  <si>
    <t>Anderson Animal Hospital and Wellness Center</t>
  </si>
  <si>
    <t>R2H</t>
  </si>
  <si>
    <t>R3R</t>
  </si>
  <si>
    <t>R2W</t>
  </si>
  <si>
    <t>R2G</t>
  </si>
  <si>
    <t>R0C</t>
  </si>
  <si>
    <t>ashernvet@gmail.com</t>
  </si>
  <si>
    <t>R3K</t>
  </si>
  <si>
    <t>R7N</t>
  </si>
  <si>
    <t>R0E</t>
  </si>
  <si>
    <t>R3J</t>
  </si>
  <si>
    <t>R0K</t>
  </si>
  <si>
    <t>R7A</t>
  </si>
  <si>
    <t>R3Y</t>
  </si>
  <si>
    <t>R0J</t>
  </si>
  <si>
    <t>thevets@mvmts.net</t>
  </si>
  <si>
    <t>204-476-5677</t>
  </si>
  <si>
    <t>R0G</t>
  </si>
  <si>
    <t>3 - 20 Brandt St</t>
  </si>
  <si>
    <t>R5G 1Y2</t>
  </si>
  <si>
    <t>R5G</t>
  </si>
  <si>
    <t>R3T</t>
  </si>
  <si>
    <t>R0L</t>
  </si>
  <si>
    <t>R3G</t>
  </si>
  <si>
    <t>R2Y</t>
  </si>
  <si>
    <t>dakotaoffice@dakotavethospital.com</t>
  </si>
  <si>
    <t>dradamsvet@gmail.com</t>
  </si>
  <si>
    <t>R5L</t>
  </si>
  <si>
    <t>R0A</t>
  </si>
  <si>
    <t>R2E</t>
  </si>
  <si>
    <t>R3M</t>
  </si>
  <si>
    <t>R7B</t>
  </si>
  <si>
    <t>Box 149; 4 Michael St</t>
  </si>
  <si>
    <t>vets@mymts.net</t>
  </si>
  <si>
    <t>petcare@hendersonvet.ca</t>
  </si>
  <si>
    <t>Lac du Bonnet Veterinary Services (subset of Beausejour clinic)</t>
  </si>
  <si>
    <t>ldb@beausejourvet.ca</t>
  </si>
  <si>
    <t>R2X</t>
  </si>
  <si>
    <t>R0M</t>
  </si>
  <si>
    <t>R2V</t>
  </si>
  <si>
    <t>R6M</t>
  </si>
  <si>
    <t>info@neepawavet.ca</t>
  </si>
  <si>
    <t>Northern Lights Animal Dental Services (connected with Dakota vet clinic)</t>
  </si>
  <si>
    <t>R2N</t>
  </si>
  <si>
    <t>R9A</t>
  </si>
  <si>
    <t>R5N</t>
  </si>
  <si>
    <t>pvvc@mymts.net</t>
  </si>
  <si>
    <t>R3L</t>
  </si>
  <si>
    <t>R3W</t>
  </si>
  <si>
    <t>pvhospital@plessisveterinaryhospital.ca</t>
  </si>
  <si>
    <t>R1N</t>
  </si>
  <si>
    <t>R2C</t>
  </si>
  <si>
    <t>2539 Main St #4</t>
  </si>
  <si>
    <t>riversanimalhospital@outlook.com</t>
  </si>
  <si>
    <t>roblinanimalhospital@shaw.ca</t>
  </si>
  <si>
    <t>R3X</t>
  </si>
  <si>
    <t>R3P</t>
  </si>
  <si>
    <t>R1A</t>
  </si>
  <si>
    <t>399 Sherbrook St</t>
  </si>
  <si>
    <t>R3B</t>
  </si>
  <si>
    <t>sherbrookvet@gmail.com</t>
  </si>
  <si>
    <t xml:space="preserve">reception@sourisvetclinic.ca </t>
  </si>
  <si>
    <t>R4L</t>
  </si>
  <si>
    <t>R3V</t>
  </si>
  <si>
    <t>info@stnorbertanimalhospital.ca</t>
  </si>
  <si>
    <t>Ste. Rose Veterinary Clinic (subset of Duaphin clinic)</t>
  </si>
  <si>
    <t>R2J</t>
  </si>
  <si>
    <t>svvc@mts.net or immerkarfarms@hotmail.com</t>
  </si>
  <si>
    <t>uptownpc@mymts.net</t>
  </si>
  <si>
    <t>reception@virdenanimalhospital.ca</t>
  </si>
  <si>
    <t>R5R</t>
  </si>
  <si>
    <t>R7C</t>
  </si>
  <si>
    <t>whyteridgevet@gmail.com</t>
  </si>
  <si>
    <t>R6W</t>
  </si>
  <si>
    <t>winvetcl@mymts.net</t>
  </si>
  <si>
    <t>204-331-4200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</si>
</sst>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2414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35151"/>
      <name val="Calibri"/>
      <family val="2"/>
      <scheme val="minor"/>
    </font>
    <font>
      <sz val="10"/>
      <color rgb="FF202124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111111"/>
      <name val="Calibri"/>
      <family val="2"/>
      <scheme val="minor"/>
    </font>
    <font>
      <sz val="10"/>
      <color rgb="FF3C4043"/>
      <name val="Calibri"/>
      <family val="2"/>
      <scheme val="minor"/>
    </font>
    <font>
      <sz val="10"/>
      <color rgb="FF202124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7">
    <xf numFmtId="0" fontId="0" fillId="0" borderId="0" xfId="0"/>
    <xf numFmtId="0" fontId="16" fillId="0" borderId="0" xfId="0" applyFont="1"/>
    <xf numFmtId="0" fontId="19" fillId="0" borderId="0" xfId="0" applyFont="1" applyAlignment="1">
      <alignment vertical="center" wrapText="1"/>
    </xf>
    <xf numFmtId="0" fontId="19" fillId="0" borderId="0" xfId="0" applyFont="1"/>
    <xf numFmtId="0" fontId="18" fillId="0" borderId="0" xfId="42"/>
    <xf numFmtId="0" fontId="0" fillId="0" borderId="0" xfId="0" applyAlignment="1">
      <alignment horizontal="left" vertical="top"/>
    </xf>
    <xf numFmtId="0" fontId="20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0" fontId="18" fillId="0" borderId="0" xfId="42" applyFill="1" applyAlignment="1">
      <alignment horizontal="left" vertical="top" wrapText="1"/>
    </xf>
    <xf numFmtId="0" fontId="18" fillId="0" borderId="0" xfId="42" applyFill="1" applyAlignment="1">
      <alignment horizontal="left" vertical="top"/>
    </xf>
    <xf numFmtId="0" fontId="18" fillId="0" borderId="0" xfId="42" applyFill="1" applyAlignment="1">
      <alignment vertical="center" wrapText="1"/>
    </xf>
    <xf numFmtId="0" fontId="19" fillId="0" borderId="0" xfId="0" applyFont="1" applyAlignment="1">
      <alignment horizontal="left" vertical="top" wrapText="1"/>
    </xf>
    <xf numFmtId="0" fontId="18" fillId="0" borderId="0" xfId="42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 wrapText="1"/>
    </xf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vertical="center"/>
    </xf>
    <xf numFmtId="0" fontId="22" fillId="0" borderId="0" xfId="0" applyFont="1"/>
    <xf numFmtId="0" fontId="26" fillId="0" borderId="0" xfId="0" applyFont="1" applyAlignment="1">
      <alignment vertical="center"/>
    </xf>
    <xf numFmtId="0" fontId="18" fillId="0" borderId="0" xfId="42" applyFill="1"/>
    <xf numFmtId="0" fontId="25" fillId="0" borderId="0" xfId="42" applyFont="1" applyFill="1"/>
    <xf numFmtId="11" fontId="21" fillId="0" borderId="0" xfId="0" applyNumberFormat="1" applyFont="1"/>
    <xf numFmtId="0" fontId="27" fillId="0" borderId="0" xfId="0" applyFont="1" applyAlignment="1">
      <alignment horizontal="left" vertical="center"/>
    </xf>
    <xf numFmtId="0" fontId="21" fillId="33" borderId="0" xfId="0" applyFont="1" applyFill="1"/>
    <xf numFmtId="0" fontId="28" fillId="0" borderId="0" xfId="0" applyFont="1"/>
    <xf numFmtId="0" fontId="22" fillId="33" borderId="0" xfId="0" applyFont="1" applyFill="1" applyAlignment="1">
      <alignment vertical="center" wrapText="1"/>
    </xf>
    <xf numFmtId="0" fontId="18" fillId="0" borderId="0" xfId="42" applyAlignment="1">
      <alignment horizontal="left" vertical="top"/>
    </xf>
    <xf numFmtId="0" fontId="0" fillId="0" borderId="0" xfId="0" applyFont="1" applyAlignment="1">
      <alignment horizontal="left" vertical="top"/>
    </xf>
    <xf numFmtId="0" fontId="29" fillId="0" borderId="0" xfId="42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wvs.mb@gmail.com" TargetMode="External"/><Relationship Id="rId21" Type="http://schemas.openxmlformats.org/officeDocument/2006/relationships/hyperlink" Target="mailto:colleenmarion@hotmail.com" TargetMode="External"/><Relationship Id="rId42" Type="http://schemas.openxmlformats.org/officeDocument/2006/relationships/hyperlink" Target="mailto:info@kenastonvet.ca" TargetMode="External"/><Relationship Id="rId47" Type="http://schemas.openxmlformats.org/officeDocument/2006/relationships/hyperlink" Target="mailto:info@meadowoodvet.ca" TargetMode="External"/><Relationship Id="rId63" Type="http://schemas.openxmlformats.org/officeDocument/2006/relationships/hyperlink" Target="mailto:seasonsvetclinic@gmail.com" TargetMode="External"/><Relationship Id="rId68" Type="http://schemas.openxmlformats.org/officeDocument/2006/relationships/hyperlink" Target="mailto:silverheightsvethospital@shaw.ca" TargetMode="External"/><Relationship Id="rId84" Type="http://schemas.openxmlformats.org/officeDocument/2006/relationships/hyperlink" Target="mailto:dakotaoffice@dakotavethospital.com" TargetMode="External"/><Relationship Id="rId89" Type="http://schemas.openxmlformats.org/officeDocument/2006/relationships/hyperlink" Target="mailto:pvvc@mymts.net" TargetMode="External"/><Relationship Id="rId16" Type="http://schemas.openxmlformats.org/officeDocument/2006/relationships/hyperlink" Target="mailto:info@catrysseveterinaryservices.com" TargetMode="External"/><Relationship Id="rId11" Type="http://schemas.openxmlformats.org/officeDocument/2006/relationships/hyperlink" Target="mailto:bhvc.recp@wcgwave.ca" TargetMode="External"/><Relationship Id="rId32" Type="http://schemas.openxmlformats.org/officeDocument/2006/relationships/hyperlink" Target="mailto:lmtvet@mymts.net" TargetMode="External"/><Relationship Id="rId37" Type="http://schemas.openxmlformats.org/officeDocument/2006/relationships/hyperlink" Target="mailto:vitainfo@graydonvet.com" TargetMode="External"/><Relationship Id="rId53" Type="http://schemas.openxmlformats.org/officeDocument/2006/relationships/hyperlink" Target="mailto:dvhinc@mymts.net" TargetMode="External"/><Relationship Id="rId58" Type="http://schemas.openxmlformats.org/officeDocument/2006/relationships/hyperlink" Target="mailto:plapvet@mymts.net" TargetMode="External"/><Relationship Id="rId74" Type="http://schemas.openxmlformats.org/officeDocument/2006/relationships/hyperlink" Target="mailto:stonevet@mymts.net" TargetMode="External"/><Relationship Id="rId79" Type="http://schemas.openxmlformats.org/officeDocument/2006/relationships/hyperlink" Target="mailto:winrosevet@shaw.ca" TargetMode="External"/><Relationship Id="rId102" Type="http://schemas.openxmlformats.org/officeDocument/2006/relationships/hyperlink" Target="mailto:reception@sourisvetclinic.ca" TargetMode="External"/><Relationship Id="rId5" Type="http://schemas.openxmlformats.org/officeDocument/2006/relationships/hyperlink" Target="mailto:animal.ark@shaw.ca" TargetMode="External"/><Relationship Id="rId90" Type="http://schemas.openxmlformats.org/officeDocument/2006/relationships/hyperlink" Target="mailto:pvhospital@plessisveterinaryhospital.ca" TargetMode="External"/><Relationship Id="rId95" Type="http://schemas.openxmlformats.org/officeDocument/2006/relationships/hyperlink" Target="mailto:svvc@mts.net%20or%20immerkarfarms@hotmail.com" TargetMode="External"/><Relationship Id="rId22" Type="http://schemas.openxmlformats.org/officeDocument/2006/relationships/hyperlink" Target="mailto:info@companionvetservices.ca" TargetMode="External"/><Relationship Id="rId27" Type="http://schemas.openxmlformats.org/officeDocument/2006/relationships/hyperlink" Target="mailto:info@espanimalhospital.com" TargetMode="External"/><Relationship Id="rId43" Type="http://schemas.openxmlformats.org/officeDocument/2006/relationships/hyperlink" Target="mailto:kyvets@mymts.net" TargetMode="External"/><Relationship Id="rId48" Type="http://schemas.openxmlformats.org/officeDocument/2006/relationships/hyperlink" Target="mailto:mdsavet@mymts.net" TargetMode="External"/><Relationship Id="rId64" Type="http://schemas.openxmlformats.org/officeDocument/2006/relationships/hyperlink" Target="mailto:selkirkv@mymts.net" TargetMode="External"/><Relationship Id="rId69" Type="http://schemas.openxmlformats.org/officeDocument/2006/relationships/hyperlink" Target="mailto:reception@southeastvet.ca" TargetMode="External"/><Relationship Id="rId80" Type="http://schemas.openxmlformats.org/officeDocument/2006/relationships/hyperlink" Target="mailto:zettlervet@gmail.com" TargetMode="External"/><Relationship Id="rId85" Type="http://schemas.openxmlformats.org/officeDocument/2006/relationships/hyperlink" Target="mailto:dradamsvet@gmail.com" TargetMode="External"/><Relationship Id="rId12" Type="http://schemas.openxmlformats.org/officeDocument/2006/relationships/hyperlink" Target="mailto:info@bridgwatervethospital.ca" TargetMode="External"/><Relationship Id="rId17" Type="http://schemas.openxmlformats.org/officeDocument/2006/relationships/hyperlink" Target="mailto:info@centennialanimalhospital.com" TargetMode="External"/><Relationship Id="rId25" Type="http://schemas.openxmlformats.org/officeDocument/2006/relationships/hyperlink" Target="mailto:contactus@dauphinvetclinic.com" TargetMode="External"/><Relationship Id="rId33" Type="http://schemas.openxmlformats.org/officeDocument/2006/relationships/hyperlink" Target="mailto:gladvetdr@hotmail.com" TargetMode="External"/><Relationship Id="rId38" Type="http://schemas.openxmlformats.org/officeDocument/2006/relationships/hyperlink" Target="mailto:gpvs@mymts.net" TargetMode="External"/><Relationship Id="rId46" Type="http://schemas.openxmlformats.org/officeDocument/2006/relationships/hyperlink" Target="mailto:mcburneyvet@gmail.com" TargetMode="External"/><Relationship Id="rId59" Type="http://schemas.openxmlformats.org/officeDocument/2006/relationships/hyperlink" Target="mailto:prairietrailsvet@gmail.com" TargetMode="External"/><Relationship Id="rId67" Type="http://schemas.openxmlformats.org/officeDocument/2006/relationships/hyperlink" Target="mailto:brucewwaddell@gmail.com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mailto:clearspringanimalhospital@gmail.com" TargetMode="External"/><Relationship Id="rId41" Type="http://schemas.openxmlformats.org/officeDocument/2006/relationships/hyperlink" Target="mailto:ashernvet@hotmail.com" TargetMode="External"/><Relationship Id="rId54" Type="http://schemas.openxmlformats.org/officeDocument/2006/relationships/hyperlink" Target="mailto:scvetclinic2310@gmail.com" TargetMode="External"/><Relationship Id="rId62" Type="http://schemas.openxmlformats.org/officeDocument/2006/relationships/hyperlink" Target="mailto:info@sagecreekanimalhospital.ca" TargetMode="External"/><Relationship Id="rId70" Type="http://schemas.openxmlformats.org/officeDocument/2006/relationships/hyperlink" Target="mailto:southglenvethospital@shaw.ca" TargetMode="External"/><Relationship Id="rId75" Type="http://schemas.openxmlformats.org/officeDocument/2006/relationships/hyperlink" Target="mailto:info@sunsetvetcare.ca" TargetMode="External"/><Relationship Id="rId83" Type="http://schemas.openxmlformats.org/officeDocument/2006/relationships/hyperlink" Target="mailto:ashernvet@gmail.com" TargetMode="External"/><Relationship Id="rId88" Type="http://schemas.openxmlformats.org/officeDocument/2006/relationships/hyperlink" Target="mailto:info@neepawavet.ca" TargetMode="External"/><Relationship Id="rId91" Type="http://schemas.openxmlformats.org/officeDocument/2006/relationships/hyperlink" Target="mailto:riversanimalhospital@outlook.com" TargetMode="External"/><Relationship Id="rId96" Type="http://schemas.openxmlformats.org/officeDocument/2006/relationships/hyperlink" Target="mailto:uptownpc@mymts.net" TargetMode="External"/><Relationship Id="rId1" Type="http://schemas.openxmlformats.org/officeDocument/2006/relationships/hyperlink" Target="mailto:info@aahwc.com" TargetMode="External"/><Relationship Id="rId6" Type="http://schemas.openxmlformats.org/officeDocument/2006/relationships/hyperlink" Target="mailto:reception@ahofmb.ca" TargetMode="External"/><Relationship Id="rId15" Type="http://schemas.openxmlformats.org/officeDocument/2006/relationships/hyperlink" Target="mailto:cvet@mymts.net" TargetMode="External"/><Relationship Id="rId23" Type="http://schemas.openxmlformats.org/officeDocument/2006/relationships/hyperlink" Target="mailto:info@corydonvethospital.ca" TargetMode="External"/><Relationship Id="rId28" Type="http://schemas.openxmlformats.org/officeDocument/2006/relationships/hyperlink" Target="mailto:equitech8155@gmail.com" TargetMode="External"/><Relationship Id="rId36" Type="http://schemas.openxmlformats.org/officeDocument/2006/relationships/hyperlink" Target="mailto:info@graydonvet.com" TargetMode="External"/><Relationship Id="rId49" Type="http://schemas.openxmlformats.org/officeDocument/2006/relationships/hyperlink" Target="mailto:info@mcphillipsanimalhospital.com" TargetMode="External"/><Relationship Id="rId57" Type="http://schemas.openxmlformats.org/officeDocument/2006/relationships/hyperlink" Target="mailto:petvetdr@gmail.com" TargetMode="External"/><Relationship Id="rId10" Type="http://schemas.openxmlformats.org/officeDocument/2006/relationships/hyperlink" Target="mailto:birchwood@mymts.net" TargetMode="External"/><Relationship Id="rId31" Type="http://schemas.openxmlformats.org/officeDocument/2006/relationships/hyperlink" Target="mailto:fortgarryvethospital@gmail.com" TargetMode="External"/><Relationship Id="rId44" Type="http://schemas.openxmlformats.org/officeDocument/2006/relationships/hyperlink" Target="mailto:machah@mts.net" TargetMode="External"/><Relationship Id="rId52" Type="http://schemas.openxmlformats.org/officeDocument/2006/relationships/hyperlink" Target="mailto:nivervilleanimalhospital@gmail.com" TargetMode="External"/><Relationship Id="rId60" Type="http://schemas.openxmlformats.org/officeDocument/2006/relationships/hyperlink" Target="mailto:rvs@mymts.net" TargetMode="External"/><Relationship Id="rId65" Type="http://schemas.openxmlformats.org/officeDocument/2006/relationships/hyperlink" Target="mailto:office@selkirkvetservice.ca" TargetMode="External"/><Relationship Id="rId73" Type="http://schemas.openxmlformats.org/officeDocument/2006/relationships/hyperlink" Target="mailto:svc@dauphinvetclinic.com" TargetMode="External"/><Relationship Id="rId78" Type="http://schemas.openxmlformats.org/officeDocument/2006/relationships/hyperlink" Target="mailto:wcvetc@mts.net" TargetMode="External"/><Relationship Id="rId81" Type="http://schemas.openxmlformats.org/officeDocument/2006/relationships/hyperlink" Target="mailto:woodlandsvetclinic@hotmail.com" TargetMode="External"/><Relationship Id="rId86" Type="http://schemas.openxmlformats.org/officeDocument/2006/relationships/hyperlink" Target="mailto:vets@mymts.net" TargetMode="External"/><Relationship Id="rId94" Type="http://schemas.openxmlformats.org/officeDocument/2006/relationships/hyperlink" Target="mailto:info@stnorbertanimalhospital.ca" TargetMode="External"/><Relationship Id="rId99" Type="http://schemas.openxmlformats.org/officeDocument/2006/relationships/hyperlink" Target="mailto:winvetcl@mymts.net" TargetMode="External"/><Relationship Id="rId101" Type="http://schemas.openxmlformats.org/officeDocument/2006/relationships/hyperlink" Target="mailto:thevets@mvmts.net" TargetMode="External"/><Relationship Id="rId4" Type="http://schemas.openxmlformats.org/officeDocument/2006/relationships/hyperlink" Target="mailto:wpgspay@mymts.net" TargetMode="External"/><Relationship Id="rId9" Type="http://schemas.openxmlformats.org/officeDocument/2006/relationships/hyperlink" Target="mailto:info@beausejourvet.ca" TargetMode="External"/><Relationship Id="rId13" Type="http://schemas.openxmlformats.org/officeDocument/2006/relationships/hyperlink" Target="mailto:bridgevetservices@gmail.com" TargetMode="External"/><Relationship Id="rId18" Type="http://schemas.openxmlformats.org/officeDocument/2006/relationships/hyperlink" Target="mailto:drlage@outlook.com" TargetMode="External"/><Relationship Id="rId39" Type="http://schemas.openxmlformats.org/officeDocument/2006/relationships/hyperlink" Target="mailto:greenwoodvet@yahoo.ca" TargetMode="External"/><Relationship Id="rId34" Type="http://schemas.openxmlformats.org/officeDocument/2006/relationships/hyperlink" Target="mailto:gvac@mymts.net" TargetMode="External"/><Relationship Id="rId50" Type="http://schemas.openxmlformats.org/officeDocument/2006/relationships/hyperlink" Target="mailto:mordvets@mymts.net" TargetMode="External"/><Relationship Id="rId55" Type="http://schemas.openxmlformats.org/officeDocument/2006/relationships/hyperlink" Target="mailto:info@oakbankanimalhospital.ca" TargetMode="External"/><Relationship Id="rId76" Type="http://schemas.openxmlformats.org/officeDocument/2006/relationships/hyperlink" Target="mailto:info@tuxedoanimalhospital.com" TargetMode="External"/><Relationship Id="rId97" Type="http://schemas.openxmlformats.org/officeDocument/2006/relationships/hyperlink" Target="mailto:reception@virdenanimalhospital.ca" TargetMode="External"/><Relationship Id="rId7" Type="http://schemas.openxmlformats.org/officeDocument/2006/relationships/hyperlink" Target="mailto:info@arrowwoodanimalhospital.com" TargetMode="External"/><Relationship Id="rId71" Type="http://schemas.openxmlformats.org/officeDocument/2006/relationships/hyperlink" Target="mailto:info@rpvc.ca" TargetMode="External"/><Relationship Id="rId92" Type="http://schemas.openxmlformats.org/officeDocument/2006/relationships/hyperlink" Target="mailto:roblinanimalhospital@shaw.ca" TargetMode="External"/><Relationship Id="rId2" Type="http://schemas.openxmlformats.org/officeDocument/2006/relationships/hyperlink" Target="mailto:info@centralvet.ca" TargetMode="External"/><Relationship Id="rId29" Type="http://schemas.openxmlformats.org/officeDocument/2006/relationships/hyperlink" Target="mailto:ecats@live.ca" TargetMode="External"/><Relationship Id="rId24" Type="http://schemas.openxmlformats.org/officeDocument/2006/relationships/hyperlink" Target="mailto:crestviewvc@gmail.com" TargetMode="External"/><Relationship Id="rId40" Type="http://schemas.openxmlformats.org/officeDocument/2006/relationships/hyperlink" Target="mailto:drsusan@healingfromwithinvet.ca" TargetMode="External"/><Relationship Id="rId45" Type="http://schemas.openxmlformats.org/officeDocument/2006/relationships/hyperlink" Target="mailto:info@mcleodvet.com" TargetMode="External"/><Relationship Id="rId66" Type="http://schemas.openxmlformats.org/officeDocument/2006/relationships/hyperlink" Target="mailto:dr.adelman@sevenoaksvet.ca" TargetMode="External"/><Relationship Id="rId87" Type="http://schemas.openxmlformats.org/officeDocument/2006/relationships/hyperlink" Target="mailto:petcare@hendersonvet.ca" TargetMode="External"/><Relationship Id="rId61" Type="http://schemas.openxmlformats.org/officeDocument/2006/relationships/hyperlink" Target="mailto:rdvc7733777@gmail.com" TargetMode="External"/><Relationship Id="rId82" Type="http://schemas.openxmlformats.org/officeDocument/2006/relationships/hyperlink" Target="mailto:cat.dog@mymts.net" TargetMode="External"/><Relationship Id="rId19" Type="http://schemas.openxmlformats.org/officeDocument/2006/relationships/hyperlink" Target="mailto:chwdvetclinic@mts.net" TargetMode="External"/><Relationship Id="rId14" Type="http://schemas.openxmlformats.org/officeDocument/2006/relationships/hyperlink" Target="mailto:info@carberryvet.ca" TargetMode="External"/><Relationship Id="rId30" Type="http://schemas.openxmlformats.org/officeDocument/2006/relationships/hyperlink" Target="mailto:dr.colleendvm@gmail.com" TargetMode="External"/><Relationship Id="rId35" Type="http://schemas.openxmlformats.org/officeDocument/2006/relationships/hyperlink" Target="mailto:office@grantparkanimalhospital.com" TargetMode="External"/><Relationship Id="rId56" Type="http://schemas.openxmlformats.org/officeDocument/2006/relationships/hyperlink" Target="mailto:parklandvet@hotmail.com" TargetMode="External"/><Relationship Id="rId77" Type="http://schemas.openxmlformats.org/officeDocument/2006/relationships/hyperlink" Target="mailto:clinic@winnipeghumanesociety.ca" TargetMode="External"/><Relationship Id="rId100" Type="http://schemas.openxmlformats.org/officeDocument/2006/relationships/hyperlink" Target="mailto:ldb@beausejourvet.ca" TargetMode="External"/><Relationship Id="rId8" Type="http://schemas.openxmlformats.org/officeDocument/2006/relationships/hyperlink" Target="mailto:twshwaluk@hotmail.com" TargetMode="External"/><Relationship Id="rId51" Type="http://schemas.openxmlformats.org/officeDocument/2006/relationships/hyperlink" Target="mailto:nhvetcare@gmail.com" TargetMode="External"/><Relationship Id="rId72" Type="http://schemas.openxmlformats.org/officeDocument/2006/relationships/hyperlink" Target="mailto:info@stvitalveterinaryhospital.com" TargetMode="External"/><Relationship Id="rId93" Type="http://schemas.openxmlformats.org/officeDocument/2006/relationships/hyperlink" Target="mailto:sherbrookvet@gmail.com" TargetMode="External"/><Relationship Id="rId98" Type="http://schemas.openxmlformats.org/officeDocument/2006/relationships/hyperlink" Target="mailto:whyteridgevet@gmail.com" TargetMode="External"/><Relationship Id="rId3" Type="http://schemas.openxmlformats.org/officeDocument/2006/relationships/hyperlink" Target="mailto:aesopsvet@mymts.ne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leannemckevitt@hotmail.com" TargetMode="External"/><Relationship Id="rId21" Type="http://schemas.openxmlformats.org/officeDocument/2006/relationships/hyperlink" Target="mailto:ihanclin@gmail.com" TargetMode="External"/><Relationship Id="rId42" Type="http://schemas.openxmlformats.org/officeDocument/2006/relationships/hyperlink" Target="mailto:kattlekountryvet@gmail.com" TargetMode="External"/><Relationship Id="rId47" Type="http://schemas.openxmlformats.org/officeDocument/2006/relationships/hyperlink" Target="mailto:tiffany_pomarenski@yahoo.ca" TargetMode="External"/><Relationship Id="rId63" Type="http://schemas.openxmlformats.org/officeDocument/2006/relationships/hyperlink" Target="mailto:info@vettopet.ca" TargetMode="External"/><Relationship Id="rId68" Type="http://schemas.openxmlformats.org/officeDocument/2006/relationships/hyperlink" Target="mailto:eaglecreekvet@gmail.com" TargetMode="External"/><Relationship Id="rId84" Type="http://schemas.openxmlformats.org/officeDocument/2006/relationships/hyperlink" Target="mailto:prairielandvet@sasktel.net" TargetMode="External"/><Relationship Id="rId89" Type="http://schemas.openxmlformats.org/officeDocument/2006/relationships/hyperlink" Target="mailto:cadieux@sasktel.net" TargetMode="External"/><Relationship Id="rId112" Type="http://schemas.openxmlformats.org/officeDocument/2006/relationships/hyperlink" Target="mailto:svs@sasktel.net" TargetMode="External"/><Relationship Id="rId16" Type="http://schemas.openxmlformats.org/officeDocument/2006/relationships/hyperlink" Target="mailto:foamlakevet@sasktel.net" TargetMode="External"/><Relationship Id="rId107" Type="http://schemas.openxmlformats.org/officeDocument/2006/relationships/hyperlink" Target="mailto:dr.roth@callinglakesvethospice.com" TargetMode="External"/><Relationship Id="rId11" Type="http://schemas.openxmlformats.org/officeDocument/2006/relationships/hyperlink" Target="mailto:egvets@sasktel.net" TargetMode="External"/><Relationship Id="rId32" Type="http://schemas.openxmlformats.org/officeDocument/2006/relationships/hyperlink" Target="mailto:mvh@myvethosp.ca" TargetMode="External"/><Relationship Id="rId37" Type="http://schemas.openxmlformats.org/officeDocument/2006/relationships/hyperlink" Target="mailto:ahcmelville@gmail.com" TargetMode="External"/><Relationship Id="rId53" Type="http://schemas.openxmlformats.org/officeDocument/2006/relationships/hyperlink" Target="mailto:24hrhr@accesscomm.ca" TargetMode="External"/><Relationship Id="rId58" Type="http://schemas.openxmlformats.org/officeDocument/2006/relationships/hyperlink" Target="mailto:lakewoodanimal@sasktel.net" TargetMode="External"/><Relationship Id="rId74" Type="http://schemas.openxmlformats.org/officeDocument/2006/relationships/hyperlink" Target="mailto:cityvet@gmail.com" TargetMode="External"/><Relationship Id="rId79" Type="http://schemas.openxmlformats.org/officeDocument/2006/relationships/hyperlink" Target="mailto:frontier@vca.com" TargetMode="External"/><Relationship Id="rId102" Type="http://schemas.openxmlformats.org/officeDocument/2006/relationships/hyperlink" Target="mailto:whitewoodvet@sasktel.net" TargetMode="External"/><Relationship Id="rId5" Type="http://schemas.openxmlformats.org/officeDocument/2006/relationships/hyperlink" Target="mailto:eldeana.peno@hotmail.com" TargetMode="External"/><Relationship Id="rId90" Type="http://schemas.openxmlformats.org/officeDocument/2006/relationships/hyperlink" Target="mailto:associatepethospital@gmail.com" TargetMode="External"/><Relationship Id="rId95" Type="http://schemas.openxmlformats.org/officeDocument/2006/relationships/hyperlink" Target="mailto:unityvet@sasktel.net" TargetMode="External"/><Relationship Id="rId22" Type="http://schemas.openxmlformats.org/officeDocument/2006/relationships/hyperlink" Target="mailto:kamvetclinic@hotmail.com" TargetMode="External"/><Relationship Id="rId27" Type="http://schemas.openxmlformats.org/officeDocument/2006/relationships/hyperlink" Target="mailto:clinic@tmzvetclinic.ca" TargetMode="External"/><Relationship Id="rId43" Type="http://schemas.openxmlformats.org/officeDocument/2006/relationships/hyperlink" Target="mailto:chad.paetsch@usask.ca" TargetMode="External"/><Relationship Id="rId48" Type="http://schemas.openxmlformats.org/officeDocument/2006/relationships/hyperlink" Target="mailto:julied@sasktel.net" TargetMode="External"/><Relationship Id="rId64" Type="http://schemas.openxmlformats.org/officeDocument/2006/relationships/hyperlink" Target="mailto:vmc@vetmobilitycenter.com" TargetMode="External"/><Relationship Id="rId69" Type="http://schemas.openxmlformats.org/officeDocument/2006/relationships/hyperlink" Target="mailto:rosthernvetclinic@norsaskvetgroup.com" TargetMode="External"/><Relationship Id="rId113" Type="http://schemas.openxmlformats.org/officeDocument/2006/relationships/hyperlink" Target="mailto:triplesmontana@xplornet.ca" TargetMode="External"/><Relationship Id="rId80" Type="http://schemas.openxmlformats.org/officeDocument/2006/relationships/hyperlink" Target="mailto:ffah@sasktel.net" TargetMode="External"/><Relationship Id="rId85" Type="http://schemas.openxmlformats.org/officeDocument/2006/relationships/hyperlink" Target="mailto:rhah09@gmail.com" TargetMode="External"/><Relationship Id="rId12" Type="http://schemas.openxmlformats.org/officeDocument/2006/relationships/hyperlink" Target="mailto:elrosevetservices@sasktel.net" TargetMode="External"/><Relationship Id="rId17" Type="http://schemas.openxmlformats.org/officeDocument/2006/relationships/hyperlink" Target="mailto:prairiegale@sasktel.net" TargetMode="External"/><Relationship Id="rId33" Type="http://schemas.openxmlformats.org/officeDocument/2006/relationships/hyperlink" Target="mailto:labrashvet@gmail.com" TargetMode="External"/><Relationship Id="rId38" Type="http://schemas.openxmlformats.org/officeDocument/2006/relationships/hyperlink" Target="mailto:melvilleveterinarian@gmail.com" TargetMode="External"/><Relationship Id="rId59" Type="http://schemas.openxmlformats.org/officeDocument/2006/relationships/hyperlink" Target="mailto:northgateanimalhospitalregina@gmail.com" TargetMode="External"/><Relationship Id="rId103" Type="http://schemas.openxmlformats.org/officeDocument/2006/relationships/hyperlink" Target="mailto:wagginwheelzvet@gmail.com" TargetMode="External"/><Relationship Id="rId108" Type="http://schemas.openxmlformats.org/officeDocument/2006/relationships/hyperlink" Target="mailto:tos@sasktel.net" TargetMode="External"/><Relationship Id="rId54" Type="http://schemas.openxmlformats.org/officeDocument/2006/relationships/hyperlink" Target="mailto:albertnorthvet@anvc.ca" TargetMode="External"/><Relationship Id="rId70" Type="http://schemas.openxmlformats.org/officeDocument/2006/relationships/hyperlink" Target="mailto:acadiavetclinic@sasktel.net" TargetMode="External"/><Relationship Id="rId75" Type="http://schemas.openxmlformats.org/officeDocument/2006/relationships/hyperlink" Target="mailto:cormanparkvet@gmail.com" TargetMode="External"/><Relationship Id="rId91" Type="http://schemas.openxmlformats.org/officeDocument/2006/relationships/hyperlink" Target="mailto:hvcadmin@sasktel.net" TargetMode="External"/><Relationship Id="rId96" Type="http://schemas.openxmlformats.org/officeDocument/2006/relationships/hyperlink" Target="mailto:prairiepetvet@hotmail.com" TargetMode="External"/><Relationship Id="rId1" Type="http://schemas.openxmlformats.org/officeDocument/2006/relationships/hyperlink" Target="mailto:s.c.vet@sasktel.net" TargetMode="External"/><Relationship Id="rId6" Type="http://schemas.openxmlformats.org/officeDocument/2006/relationships/hyperlink" Target="mailto:head4thehillscarlyle@hotmail.com" TargetMode="External"/><Relationship Id="rId15" Type="http://schemas.openxmlformats.org/officeDocument/2006/relationships/hyperlink" Target="mailto:aboutfaceequine@hotmail.ca" TargetMode="External"/><Relationship Id="rId23" Type="http://schemas.openxmlformats.org/officeDocument/2006/relationships/hyperlink" Target="mailto:kvet@sasktel.net" TargetMode="External"/><Relationship Id="rId28" Type="http://schemas.openxmlformats.org/officeDocument/2006/relationships/hyperlink" Target="mailto:poplarvalley@hotmail.com" TargetMode="External"/><Relationship Id="rId36" Type="http://schemas.openxmlformats.org/officeDocument/2006/relationships/hyperlink" Target="mailto:mohawk.animal@sasktel.net" TargetMode="External"/><Relationship Id="rId49" Type="http://schemas.openxmlformats.org/officeDocument/2006/relationships/hyperlink" Target="mailto:ovc@sasktel.net" TargetMode="External"/><Relationship Id="rId57" Type="http://schemas.openxmlformats.org/officeDocument/2006/relationships/hyperlink" Target="mailto:gardparkjoan@sasktel.net" TargetMode="External"/><Relationship Id="rId106" Type="http://schemas.openxmlformats.org/officeDocument/2006/relationships/hyperlink" Target="mailto:yorkvet@sasktel.net" TargetMode="External"/><Relationship Id="rId114" Type="http://schemas.openxmlformats.org/officeDocument/2006/relationships/hyperlink" Target="mailto:peakvet@sasktel.net" TargetMode="External"/><Relationship Id="rId10" Type="http://schemas.openxmlformats.org/officeDocument/2006/relationships/hyperlink" Target="mailto:delislevets@gmail.com" TargetMode="External"/><Relationship Id="rId31" Type="http://schemas.openxmlformats.org/officeDocument/2006/relationships/hyperlink" Target="mailto:affinityanimalhospital@gmail.com" TargetMode="External"/><Relationship Id="rId44" Type="http://schemas.openxmlformats.org/officeDocument/2006/relationships/hyperlink" Target="mailto:drjackie.taylor@gmail.com" TargetMode="External"/><Relationship Id="rId52" Type="http://schemas.openxmlformats.org/officeDocument/2006/relationships/hyperlink" Target="mailto:parkrange@sasktel.net" TargetMode="External"/><Relationship Id="rId60" Type="http://schemas.openxmlformats.org/officeDocument/2006/relationships/hyperlink" Target="mailto:info@regentparkanimalhospital.com" TargetMode="External"/><Relationship Id="rId65" Type="http://schemas.openxmlformats.org/officeDocument/2006/relationships/hyperlink" Target="mailto:vicvetclinicds@gmail.com" TargetMode="External"/><Relationship Id="rId73" Type="http://schemas.openxmlformats.org/officeDocument/2006/relationships/hyperlink" Target="mailto:central@vca.com" TargetMode="External"/><Relationship Id="rId78" Type="http://schemas.openxmlformats.org/officeDocument/2006/relationships/hyperlink" Target="mailto:fgvc@shaw.ca" TargetMode="External"/><Relationship Id="rId81" Type="http://schemas.openxmlformats.org/officeDocument/2006/relationships/hyperlink" Target="mailto:lakeview@vca.com" TargetMode="External"/><Relationship Id="rId86" Type="http://schemas.openxmlformats.org/officeDocument/2006/relationships/hyperlink" Target="mailto:stonebridgevets@sasktel.net" TargetMode="External"/><Relationship Id="rId94" Type="http://schemas.openxmlformats.org/officeDocument/2006/relationships/hyperlink" Target="mailto:admin@hardesvet.com" TargetMode="External"/><Relationship Id="rId99" Type="http://schemas.openxmlformats.org/officeDocument/2006/relationships/hyperlink" Target="mailto:mccarthyvet@sasktel.net" TargetMode="External"/><Relationship Id="rId101" Type="http://schemas.openxmlformats.org/officeDocument/2006/relationships/hyperlink" Target="mailto:pahcweyburn@pahc.ca" TargetMode="External"/><Relationship Id="rId4" Type="http://schemas.openxmlformats.org/officeDocument/2006/relationships/hyperlink" Target="mailto:bvc@sasktel.net" TargetMode="External"/><Relationship Id="rId9" Type="http://schemas.openxmlformats.org/officeDocument/2006/relationships/hyperlink" Target="mailto:bhjungwirth@sasktel.net" TargetMode="External"/><Relationship Id="rId13" Type="http://schemas.openxmlformats.org/officeDocument/2006/relationships/hyperlink" Target="mailto:tvvstaff@sasktel.net" TargetMode="External"/><Relationship Id="rId18" Type="http://schemas.openxmlformats.org/officeDocument/2006/relationships/hyperlink" Target="mailto:sjwiebe@gmail.com" TargetMode="External"/><Relationship Id="rId39" Type="http://schemas.openxmlformats.org/officeDocument/2006/relationships/hyperlink" Target="mailto:bhah@sasktel.net" TargetMode="External"/><Relationship Id="rId109" Type="http://schemas.openxmlformats.org/officeDocument/2006/relationships/hyperlink" Target="mailto:lakelandvetservices@gmail.com" TargetMode="External"/><Relationship Id="rId34" Type="http://schemas.openxmlformats.org/officeDocument/2006/relationships/hyperlink" Target="mailto:wvclinic@sasktel.net" TargetMode="External"/><Relationship Id="rId50" Type="http://schemas.openxmlformats.org/officeDocument/2006/relationships/hyperlink" Target="mailto:gnuttingvet@gmail.com" TargetMode="External"/><Relationship Id="rId55" Type="http://schemas.openxmlformats.org/officeDocument/2006/relationships/hyperlink" Target="mailto:animalclinicofregina@sasktel.net" TargetMode="External"/><Relationship Id="rId76" Type="http://schemas.openxmlformats.org/officeDocument/2006/relationships/hyperlink" Target="mailto:info@cumberlandvetclinic.ca" TargetMode="External"/><Relationship Id="rId97" Type="http://schemas.openxmlformats.org/officeDocument/2006/relationships/hyperlink" Target="mailto:contactus@warmansmallanimalhospital.vet" TargetMode="External"/><Relationship Id="rId104" Type="http://schemas.openxmlformats.org/officeDocument/2006/relationships/hyperlink" Target="mailto:companhosp@hotmail.com" TargetMode="External"/><Relationship Id="rId7" Type="http://schemas.openxmlformats.org/officeDocument/2006/relationships/hyperlink" Target="mailto:carnduff@bordervet.ca" TargetMode="External"/><Relationship Id="rId71" Type="http://schemas.openxmlformats.org/officeDocument/2006/relationships/hyperlink" Target="mailto:allwest@vca.com" TargetMode="External"/><Relationship Id="rId92" Type="http://schemas.openxmlformats.org/officeDocument/2006/relationships/hyperlink" Target="mailto:swahc@t2.net" TargetMode="External"/><Relationship Id="rId2" Type="http://schemas.openxmlformats.org/officeDocument/2006/relationships/hyperlink" Target="mailto:avclinic@sasktel.net" TargetMode="External"/><Relationship Id="rId29" Type="http://schemas.openxmlformats.org/officeDocument/2006/relationships/hyperlink" Target="mailto:office@creeksidevetservice.ca" TargetMode="External"/><Relationship Id="rId24" Type="http://schemas.openxmlformats.org/officeDocument/2006/relationships/hyperlink" Target="mailto:head4thehillskipling@hotmail.com" TargetMode="External"/><Relationship Id="rId40" Type="http://schemas.openxmlformats.org/officeDocument/2006/relationships/hyperlink" Target="mailto:myvet@mjanimalclinic.com" TargetMode="External"/><Relationship Id="rId45" Type="http://schemas.openxmlformats.org/officeDocument/2006/relationships/hyperlink" Target="mailto:bahospital@accesscomm.ca" TargetMode="External"/><Relationship Id="rId66" Type="http://schemas.openxmlformats.org/officeDocument/2006/relationships/hyperlink" Target="mailto:office@wascanaanimalhospital.ca" TargetMode="External"/><Relationship Id="rId87" Type="http://schemas.openxmlformats.org/officeDocument/2006/relationships/hyperlink" Target="mailto:vmccorrespond@usask.ca" TargetMode="External"/><Relationship Id="rId110" Type="http://schemas.openxmlformats.org/officeDocument/2006/relationships/hyperlink" Target="mailto:svvs@sasktel.net" TargetMode="External"/><Relationship Id="rId115" Type="http://schemas.openxmlformats.org/officeDocument/2006/relationships/hyperlink" Target="mailto:foamlakevet@sasktel.net" TargetMode="External"/><Relationship Id="rId61" Type="http://schemas.openxmlformats.org/officeDocument/2006/relationships/hyperlink" Target="mailto:kball@reginahumane.ca" TargetMode="External"/><Relationship Id="rId82" Type="http://schemas.openxmlformats.org/officeDocument/2006/relationships/hyperlink" Target="mailto:dr.nelson@shaw.ca" TargetMode="External"/><Relationship Id="rId19" Type="http://schemas.openxmlformats.org/officeDocument/2006/relationships/hyperlink" Target="mailto:hbayzetsarv@sasktel.net" TargetMode="External"/><Relationship Id="rId14" Type="http://schemas.openxmlformats.org/officeDocument/2006/relationships/hyperlink" Target="mailto:pahcestevan@pahc.ca" TargetMode="External"/><Relationship Id="rId30" Type="http://schemas.openxmlformats.org/officeDocument/2006/relationships/hyperlink" Target="mailto:info@maplecreekvet.com" TargetMode="External"/><Relationship Id="rId35" Type="http://schemas.openxmlformats.org/officeDocument/2006/relationships/hyperlink" Target="mailto:theteam@gatewayvet.ca" TargetMode="External"/><Relationship Id="rId56" Type="http://schemas.openxmlformats.org/officeDocument/2006/relationships/hyperlink" Target="mailto:careport@sasktel.net" TargetMode="External"/><Relationship Id="rId77" Type="http://schemas.openxmlformats.org/officeDocument/2006/relationships/hyperlink" Target="mailto:erindalevet@gmail.com" TargetMode="External"/><Relationship Id="rId100" Type="http://schemas.openxmlformats.org/officeDocument/2006/relationships/hyperlink" Target="mailto:info@flyingcvet.com" TargetMode="External"/><Relationship Id="rId105" Type="http://schemas.openxmlformats.org/officeDocument/2006/relationships/hyperlink" Target="mailto:lat785@mail.usask.ca" TargetMode="External"/><Relationship Id="rId8" Type="http://schemas.openxmlformats.org/officeDocument/2006/relationships/hyperlink" Target="mailto:drrhondadvm@yahoo.ca" TargetMode="External"/><Relationship Id="rId51" Type="http://schemas.openxmlformats.org/officeDocument/2006/relationships/hyperlink" Target="mailto:preecevillevet@sasktel.net" TargetMode="External"/><Relationship Id="rId72" Type="http://schemas.openxmlformats.org/officeDocument/2006/relationships/hyperlink" Target="mailto:pethealth@arlingtonanimalhospital.ca" TargetMode="External"/><Relationship Id="rId93" Type="http://schemas.openxmlformats.org/officeDocument/2006/relationships/hyperlink" Target="mailto:info@northeastvet.com" TargetMode="External"/><Relationship Id="rId98" Type="http://schemas.openxmlformats.org/officeDocument/2006/relationships/hyperlink" Target="mailto:watrousanimalhospital@live.com" TargetMode="External"/><Relationship Id="rId3" Type="http://schemas.openxmlformats.org/officeDocument/2006/relationships/hyperlink" Target="mailto:durwils@myaccess.ca" TargetMode="External"/><Relationship Id="rId25" Type="http://schemas.openxmlformats.org/officeDocument/2006/relationships/hyperlink" Target="mailto:pevc1@sasktel.net" TargetMode="External"/><Relationship Id="rId46" Type="http://schemas.openxmlformats.org/officeDocument/2006/relationships/hyperlink" Target="mailto:dsacadmin@sasktel.net" TargetMode="External"/><Relationship Id="rId67" Type="http://schemas.openxmlformats.org/officeDocument/2006/relationships/hyperlink" Target="mailto:borderlandvet@sasktel.net" TargetMode="External"/><Relationship Id="rId116" Type="http://schemas.openxmlformats.org/officeDocument/2006/relationships/printerSettings" Target="../printerSettings/printerSettings2.bin"/><Relationship Id="rId20" Type="http://schemas.openxmlformats.org/officeDocument/2006/relationships/hyperlink" Target="mailto:ams@sasktel.net" TargetMode="External"/><Relationship Id="rId41" Type="http://schemas.openxmlformats.org/officeDocument/2006/relationships/hyperlink" Target="mailto:valleyflats@sasktel.net" TargetMode="External"/><Relationship Id="rId62" Type="http://schemas.openxmlformats.org/officeDocument/2006/relationships/hyperlink" Target="mailto:sacadmin@sasktel.net" TargetMode="External"/><Relationship Id="rId83" Type="http://schemas.openxmlformats.org/officeDocument/2006/relationships/hyperlink" Target="mailto:orchardvet@sasktel.net" TargetMode="External"/><Relationship Id="rId88" Type="http://schemas.openxmlformats.org/officeDocument/2006/relationships/hyperlink" Target="mailto:info@woodridgevet.ca" TargetMode="External"/><Relationship Id="rId111" Type="http://schemas.openxmlformats.org/officeDocument/2006/relationships/hyperlink" Target="mailto:reception@southhillanimalclinic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petdr@dogandcathospital.ca" TargetMode="External"/><Relationship Id="rId299" Type="http://schemas.openxmlformats.org/officeDocument/2006/relationships/hyperlink" Target="mailto:oakridgeanimalclinic1@gmail.com" TargetMode="External"/><Relationship Id="rId21" Type="http://schemas.openxmlformats.org/officeDocument/2006/relationships/hyperlink" Target="mailto:Addazzee@gmail.com" TargetMode="External"/><Relationship Id="rId63" Type="http://schemas.openxmlformats.org/officeDocument/2006/relationships/hyperlink" Target="mailto:bowvet@gmail.com" TargetMode="External"/><Relationship Id="rId159" Type="http://schemas.openxmlformats.org/officeDocument/2006/relationships/hyperlink" Target="mailto:admin@edgemontvet.ca" TargetMode="External"/><Relationship Id="rId324" Type="http://schemas.openxmlformats.org/officeDocument/2006/relationships/hyperlink" Target="mailto:info@prairierosevet.ca" TargetMode="External"/><Relationship Id="rId366" Type="http://schemas.openxmlformats.org/officeDocument/2006/relationships/hyperlink" Target="mailto:hb.vet@hotmail.com" TargetMode="External"/><Relationship Id="rId170" Type="http://schemas.openxmlformats.org/officeDocument/2006/relationships/hyperlink" Target="mailto:emiciak@yahoo.ca" TargetMode="External"/><Relationship Id="rId226" Type="http://schemas.openxmlformats.org/officeDocument/2006/relationships/hyperlink" Target="mailto:northvet@hotmail.com" TargetMode="External"/><Relationship Id="rId433" Type="http://schemas.openxmlformats.org/officeDocument/2006/relationships/hyperlink" Target="mailto:wetancl@telus.net" TargetMode="External"/><Relationship Id="rId268" Type="http://schemas.openxmlformats.org/officeDocument/2006/relationships/hyperlink" Target="mailto:info@mcknightveterinaryhospital.ca" TargetMode="External"/><Relationship Id="rId32" Type="http://schemas.openxmlformats.org/officeDocument/2006/relationships/hyperlink" Target="mailto:info@auroravetclinic.ca" TargetMode="External"/><Relationship Id="rId74" Type="http://schemas.openxmlformats.org/officeDocument/2006/relationships/hyperlink" Target="mailto:noemail@email.com" TargetMode="External"/><Relationship Id="rId128" Type="http://schemas.openxmlformats.org/officeDocument/2006/relationships/hyperlink" Target="mailto:info@cornerstonevets.com" TargetMode="External"/><Relationship Id="rId335" Type="http://schemas.openxmlformats.org/officeDocument/2006/relationships/hyperlink" Target="mailto:mhvh@mhvets.net" TargetMode="External"/><Relationship Id="rId377" Type="http://schemas.openxmlformats.org/officeDocument/2006/relationships/hyperlink" Target="mailto:spvetclinic@mcsnet.ca" TargetMode="External"/><Relationship Id="rId5" Type="http://schemas.openxmlformats.org/officeDocument/2006/relationships/hyperlink" Target="mailto:carectr@telus.net" TargetMode="External"/><Relationship Id="rId181" Type="http://schemas.openxmlformats.org/officeDocument/2006/relationships/hyperlink" Target="mailto:info@fenvet.com" TargetMode="External"/><Relationship Id="rId237" Type="http://schemas.openxmlformats.org/officeDocument/2006/relationships/hyperlink" Target="mailto:info@lacombevet.ca" TargetMode="External"/><Relationship Id="rId402" Type="http://schemas.openxmlformats.org/officeDocument/2006/relationships/hyperlink" Target="mailto:tuscany@vca.com" TargetMode="External"/><Relationship Id="rId279" Type="http://schemas.openxmlformats.org/officeDocument/2006/relationships/hyperlink" Target="mailto:info@missionridgevet.com" TargetMode="External"/><Relationship Id="rId444" Type="http://schemas.openxmlformats.org/officeDocument/2006/relationships/hyperlink" Target="mailto:admin@woodlandsvet.com" TargetMode="External"/><Relationship Id="rId43" Type="http://schemas.openxmlformats.org/officeDocument/2006/relationships/hyperlink" Target="mailto:manager@bcacvet.ca" TargetMode="External"/><Relationship Id="rId139" Type="http://schemas.openxmlformats.org/officeDocument/2006/relationships/hyperlink" Target="mailto:info@crossroadsanimalhospital.ca" TargetMode="External"/><Relationship Id="rId290" Type="http://schemas.openxmlformats.org/officeDocument/2006/relationships/hyperlink" Target="mailto:info@newellvet.com" TargetMode="External"/><Relationship Id="rId304" Type="http://schemas.openxmlformats.org/officeDocument/2006/relationships/hyperlink" Target="mailto:onowayvetclinic@gmail.com" TargetMode="External"/><Relationship Id="rId346" Type="http://schemas.openxmlformats.org/officeDocument/2006/relationships/hyperlink" Target="mailto:rodger@creatingsanctuary.com" TargetMode="External"/><Relationship Id="rId388" Type="http://schemas.openxmlformats.org/officeDocument/2006/relationships/hyperlink" Target="mailto:admin@pioneervet.ca" TargetMode="External"/><Relationship Id="rId85" Type="http://schemas.openxmlformats.org/officeDocument/2006/relationships/hyperlink" Target="mailto:email@calgaryspayandneuter.ca" TargetMode="External"/><Relationship Id="rId150" Type="http://schemas.openxmlformats.org/officeDocument/2006/relationships/hyperlink" Target="mailto:info@dewintonvet.com" TargetMode="External"/><Relationship Id="rId192" Type="http://schemas.openxmlformats.org/officeDocument/2006/relationships/hyperlink" Target="mailto:generaledm@vca.com" TargetMode="External"/><Relationship Id="rId206" Type="http://schemas.openxmlformats.org/officeDocument/2006/relationships/hyperlink" Target="mailto:harvesthills@vca.com" TargetMode="External"/><Relationship Id="rId413" Type="http://schemas.openxmlformats.org/officeDocument/2006/relationships/hyperlink" Target="mailto:vetmedcent@gmail.com" TargetMode="External"/><Relationship Id="rId248" Type="http://schemas.openxmlformats.org/officeDocument/2006/relationships/hyperlink" Target="mailto:galatonov@yahoo.com" TargetMode="External"/><Relationship Id="rId455" Type="http://schemas.openxmlformats.org/officeDocument/2006/relationships/hyperlink" Target="mailto:info@bridgelandvet.com" TargetMode="External"/><Relationship Id="rId12" Type="http://schemas.openxmlformats.org/officeDocument/2006/relationships/hyperlink" Target="mailto:info@airdrievets.com" TargetMode="External"/><Relationship Id="rId108" Type="http://schemas.openxmlformats.org/officeDocument/2006/relationships/hyperlink" Target="mailto:info@chappellevet.ca" TargetMode="External"/><Relationship Id="rId315" Type="http://schemas.openxmlformats.org/officeDocument/2006/relationships/hyperlink" Target="mailto:lhidalgo2004@yahoo.ca" TargetMode="External"/><Relationship Id="rId357" Type="http://schemas.openxmlformats.org/officeDocument/2006/relationships/hyperlink" Target="mailto:sevickvet@telus.net" TargetMode="External"/><Relationship Id="rId54" Type="http://schemas.openxmlformats.org/officeDocument/2006/relationships/hyperlink" Target="mailto:dvolk@blackfaldsvet.ca" TargetMode="External"/><Relationship Id="rId96" Type="http://schemas.openxmlformats.org/officeDocument/2006/relationships/hyperlink" Target="mailto:admin@pioneervet.ca" TargetMode="External"/><Relationship Id="rId161" Type="http://schemas.openxmlformats.org/officeDocument/2006/relationships/hyperlink" Target="mailto:hello@edmcommunityvet.com" TargetMode="External"/><Relationship Id="rId217" Type="http://schemas.openxmlformats.org/officeDocument/2006/relationships/hyperlink" Target="mailto:info@hermitagevet.com" TargetMode="External"/><Relationship Id="rId399" Type="http://schemas.openxmlformats.org/officeDocument/2006/relationships/hyperlink" Target="mailto:pet.care@towncentrevet.ca" TargetMode="External"/><Relationship Id="rId259" Type="http://schemas.openxmlformats.org/officeDocument/2006/relationships/hyperlink" Target="mailto:amanda.ackert@gmail.com" TargetMode="External"/><Relationship Id="rId424" Type="http://schemas.openxmlformats.org/officeDocument/2006/relationships/hyperlink" Target="mailto:info@westspringsvet.ca" TargetMode="External"/><Relationship Id="rId466" Type="http://schemas.openxmlformats.org/officeDocument/2006/relationships/hyperlink" Target="mailto:info@fureverfreindsvet.ca" TargetMode="External"/><Relationship Id="rId23" Type="http://schemas.openxmlformats.org/officeDocument/2006/relationships/hyperlink" Target="mailto:apexanimalclinic@gmail.com" TargetMode="External"/><Relationship Id="rId119" Type="http://schemas.openxmlformats.org/officeDocument/2006/relationships/hyperlink" Target="mailto:coachhill@vca.com" TargetMode="External"/><Relationship Id="rId270" Type="http://schemas.openxmlformats.org/officeDocument/2006/relationships/hyperlink" Target="mailto:contact@mercyanimalvet.com" TargetMode="External"/><Relationship Id="rId326" Type="http://schemas.openxmlformats.org/officeDocument/2006/relationships/hyperlink" Target="mailto:info@propertiesanimalclinic.com" TargetMode="External"/><Relationship Id="rId65" Type="http://schemas.openxmlformats.org/officeDocument/2006/relationships/hyperlink" Target="mailto:bownessvet@shaw.ca" TargetMode="External"/><Relationship Id="rId130" Type="http://schemas.openxmlformats.org/officeDocument/2006/relationships/hyperlink" Target="mailto:countryclubac@hotmail.com" TargetMode="External"/><Relationship Id="rId368" Type="http://schemas.openxmlformats.org/officeDocument/2006/relationships/hyperlink" Target="mailto:clientservices@lah.ca" TargetMode="External"/><Relationship Id="rId172" Type="http://schemas.openxmlformats.org/officeDocument/2006/relationships/hyperlink" Target="mailto:emersontrailvet@gmail.com" TargetMode="External"/><Relationship Id="rId228" Type="http://schemas.openxmlformats.org/officeDocument/2006/relationships/hyperlink" Target="mailto:innvet@telus.net" TargetMode="External"/><Relationship Id="rId435" Type="http://schemas.openxmlformats.org/officeDocument/2006/relationships/hyperlink" Target="mailto:info@whitecourtvet.com" TargetMode="External"/><Relationship Id="rId281" Type="http://schemas.openxmlformats.org/officeDocument/2006/relationships/hyperlink" Target="mailto:info@mvvcdekens.ca" TargetMode="External"/><Relationship Id="rId337" Type="http://schemas.openxmlformats.org/officeDocument/2006/relationships/hyperlink" Target="mailto:info@rivervalleyvet.ca" TargetMode="External"/><Relationship Id="rId34" Type="http://schemas.openxmlformats.org/officeDocument/2006/relationships/hyperlink" Target="mailto:17th@vca.com" TargetMode="External"/><Relationship Id="rId76" Type="http://schemas.openxmlformats.org/officeDocument/2006/relationships/hyperlink" Target="mailto:buffaloheadvet@gmail.com" TargetMode="External"/><Relationship Id="rId141" Type="http://schemas.openxmlformats.org/officeDocument/2006/relationships/hyperlink" Target="mailto:crowfoot@vca.com" TargetMode="External"/><Relationship Id="rId379" Type="http://schemas.openxmlformats.org/officeDocument/2006/relationships/hyperlink" Target="mailto:office@stoneridgevetservices.com" TargetMode="External"/><Relationship Id="rId7" Type="http://schemas.openxmlformats.org/officeDocument/2006/relationships/hyperlink" Target="mailto:info@aphcalgary.com" TargetMode="External"/><Relationship Id="rId183" Type="http://schemas.openxmlformats.org/officeDocument/2006/relationships/hyperlink" Target="mailto:exec@foothillsanimalhospital.ca" TargetMode="External"/><Relationship Id="rId239" Type="http://schemas.openxmlformats.org/officeDocument/2006/relationships/hyperlink" Target="mailto:llbvetclinic@gmail.com" TargetMode="External"/><Relationship Id="rId390" Type="http://schemas.openxmlformats.org/officeDocument/2006/relationships/hyperlink" Target="mailto:sunrisevet1@gmail.com" TargetMode="External"/><Relationship Id="rId404" Type="http://schemas.openxmlformats.org/officeDocument/2006/relationships/hyperlink" Target="mailto:info@urgentpetcare.ca" TargetMode="External"/><Relationship Id="rId446" Type="http://schemas.openxmlformats.org/officeDocument/2006/relationships/hyperlink" Target="mailto:admin@yellowheadvet.com" TargetMode="External"/><Relationship Id="rId250" Type="http://schemas.openxmlformats.org/officeDocument/2006/relationships/hyperlink" Target="mailto:admin@livestockvet.ca" TargetMode="External"/><Relationship Id="rId292" Type="http://schemas.openxmlformats.org/officeDocument/2006/relationships/hyperlink" Target="mailto:northcentral@vca.com" TargetMode="External"/><Relationship Id="rId306" Type="http://schemas.openxmlformats.org/officeDocument/2006/relationships/hyperlink" Target="mailto:contact@oxfordanimalvet.com" TargetMode="External"/><Relationship Id="rId45" Type="http://schemas.openxmlformats.org/officeDocument/2006/relationships/hyperlink" Target="mailto:beaverhillvet@mcsnet.ca" TargetMode="External"/><Relationship Id="rId87" Type="http://schemas.openxmlformats.org/officeDocument/2006/relationships/hyperlink" Target="mailto:calgarywest@vca.com" TargetMode="External"/><Relationship Id="rId110" Type="http://schemas.openxmlformats.org/officeDocument/2006/relationships/hyperlink" Target="mailto:chestvet@telus.net" TargetMode="External"/><Relationship Id="rId348" Type="http://schemas.openxmlformats.org/officeDocument/2006/relationships/hyperlink" Target="mailto:royaloak@vca.com" TargetMode="External"/><Relationship Id="rId152" Type="http://schemas.openxmlformats.org/officeDocument/2006/relationships/hyperlink" Target="mailto:info@didsburyvet.ca" TargetMode="External"/><Relationship Id="rId194" Type="http://schemas.openxmlformats.org/officeDocument/2006/relationships/hyperlink" Target="mailto:gac@glamorgananimalclinic.com" TargetMode="External"/><Relationship Id="rId208" Type="http://schemas.openxmlformats.org/officeDocument/2006/relationships/hyperlink" Target="mailto:info@hastingslakevet.com" TargetMode="External"/><Relationship Id="rId415" Type="http://schemas.openxmlformats.org/officeDocument/2006/relationships/hyperlink" Target="mailto:contact@vetstogo.com" TargetMode="External"/><Relationship Id="rId457" Type="http://schemas.openxmlformats.org/officeDocument/2006/relationships/hyperlink" Target="mailto:district@vca.com" TargetMode="External"/><Relationship Id="rId261" Type="http://schemas.openxmlformats.org/officeDocument/2006/relationships/hyperlink" Target="mailto:manningvetclinic@gmail.com" TargetMode="External"/><Relationship Id="rId14" Type="http://schemas.openxmlformats.org/officeDocument/2006/relationships/hyperlink" Target="mailto:cs@agrifarm.ca" TargetMode="External"/><Relationship Id="rId56" Type="http://schemas.openxmlformats.org/officeDocument/2006/relationships/hyperlink" Target="mailto:admin@blueskyveterinaryservices.com" TargetMode="External"/><Relationship Id="rId317" Type="http://schemas.openxmlformats.org/officeDocument/2006/relationships/hyperlink" Target="mailto:info@peacerivervet.com" TargetMode="External"/><Relationship Id="rId359" Type="http://schemas.openxmlformats.org/officeDocument/2006/relationships/hyperlink" Target="mailto:sherwoodvetclinic@gmail.com" TargetMode="External"/><Relationship Id="rId98" Type="http://schemas.openxmlformats.org/officeDocument/2006/relationships/hyperlink" Target="mailto:cvs@live.ca" TargetMode="External"/><Relationship Id="rId121" Type="http://schemas.openxmlformats.org/officeDocument/2006/relationships/hyperlink" Target="mailto:becky.whittle@cochraneanimalclinic.com" TargetMode="External"/><Relationship Id="rId163" Type="http://schemas.openxmlformats.org/officeDocument/2006/relationships/hyperlink" Target="mailto:ehvclinic@gmail.com" TargetMode="External"/><Relationship Id="rId219" Type="http://schemas.openxmlformats.org/officeDocument/2006/relationships/hyperlink" Target="mailto:info@highprairievet.com" TargetMode="External"/><Relationship Id="rId370" Type="http://schemas.openxmlformats.org/officeDocument/2006/relationships/hyperlink" Target="mailto:southtrail@vca.com" TargetMode="External"/><Relationship Id="rId426" Type="http://schemas.openxmlformats.org/officeDocument/2006/relationships/hyperlink" Target="mailto:westjessie@telus.net" TargetMode="External"/><Relationship Id="rId230" Type="http://schemas.openxmlformats.org/officeDocument/2006/relationships/hyperlink" Target="mailto:clinic@ironcreekvet.ca" TargetMode="External"/><Relationship Id="rId468" Type="http://schemas.openxmlformats.org/officeDocument/2006/relationships/hyperlink" Target="mailto:chinookcountryvetclinic@gmail.com" TargetMode="External"/><Relationship Id="rId25" Type="http://schemas.openxmlformats.org/officeDocument/2006/relationships/hyperlink" Target="mailto:arrow70@shaw.ca" TargetMode="External"/><Relationship Id="rId67" Type="http://schemas.openxmlformats.org/officeDocument/2006/relationships/hyperlink" Target="mailto:affiliat@telus.net" TargetMode="External"/><Relationship Id="rId272" Type="http://schemas.openxmlformats.org/officeDocument/2006/relationships/hyperlink" Target="mailto:metzvet@gmail.com" TargetMode="External"/><Relationship Id="rId328" Type="http://schemas.openxmlformats.org/officeDocument/2006/relationships/hyperlink" Target="mailto:ramsayanimalclinic@gmail.com" TargetMode="External"/><Relationship Id="rId132" Type="http://schemas.openxmlformats.org/officeDocument/2006/relationships/hyperlink" Target="mailto:countryvetsltd@gmail.com" TargetMode="External"/><Relationship Id="rId174" Type="http://schemas.openxmlformats.org/officeDocument/2006/relationships/hyperlink" Target="mailto:info@erinridgevet.com" TargetMode="External"/><Relationship Id="rId381" Type="http://schemas.openxmlformats.org/officeDocument/2006/relationships/hyperlink" Target="mailto:info@stvc.ca" TargetMode="External"/><Relationship Id="rId241" Type="http://schemas.openxmlformats.org/officeDocument/2006/relationships/hyperlink" Target="mailto:contact@lakeviewanimalvet.com" TargetMode="External"/><Relationship Id="rId437" Type="http://schemas.openxmlformats.org/officeDocument/2006/relationships/hyperlink" Target="mailto:whitemudvet@gmail.com" TargetMode="External"/><Relationship Id="rId36" Type="http://schemas.openxmlformats.org/officeDocument/2006/relationships/hyperlink" Target="mailto:info@bpvh.ca" TargetMode="External"/><Relationship Id="rId283" Type="http://schemas.openxmlformats.org/officeDocument/2006/relationships/hyperlink" Target="mailto:info@morinvillevet.com" TargetMode="External"/><Relationship Id="rId339" Type="http://schemas.openxmlformats.org/officeDocument/2006/relationships/hyperlink" Target="mailto:vets@riverstonevetservices.ca" TargetMode="External"/><Relationship Id="rId78" Type="http://schemas.openxmlformats.org/officeDocument/2006/relationships/hyperlink" Target="mailto:vetinfo@telus.net" TargetMode="External"/><Relationship Id="rId101" Type="http://schemas.openxmlformats.org/officeDocument/2006/relationships/hyperlink" Target="mailto:info@catvetathome.com" TargetMode="External"/><Relationship Id="rId143" Type="http://schemas.openxmlformats.org/officeDocument/2006/relationships/hyperlink" Target="mailto:info@currentsvet.com" TargetMode="External"/><Relationship Id="rId185" Type="http://schemas.openxmlformats.org/officeDocument/2006/relationships/hyperlink" Target="mailto:forestlawn@vca.com" TargetMode="External"/><Relationship Id="rId350" Type="http://schemas.openxmlformats.org/officeDocument/2006/relationships/hyperlink" Target="mailto:rjruckman@gmail.com" TargetMode="External"/><Relationship Id="rId406" Type="http://schemas.openxmlformats.org/officeDocument/2006/relationships/hyperlink" Target="mailto:mlehmann@telusplanet.net" TargetMode="External"/><Relationship Id="rId9" Type="http://schemas.openxmlformats.org/officeDocument/2006/relationships/hyperlink" Target="mailto:abvet@telus.net" TargetMode="External"/><Relationship Id="rId210" Type="http://schemas.openxmlformats.org/officeDocument/2006/relationships/hyperlink" Target="mailto:manager@healthypawsvet.ca" TargetMode="External"/><Relationship Id="rId392" Type="http://schemas.openxmlformats.org/officeDocument/2006/relationships/hyperlink" Target="mailto:vetsvs@gmail.com" TargetMode="External"/><Relationship Id="rId448" Type="http://schemas.openxmlformats.org/officeDocument/2006/relationships/hyperlink" Target="mailto:dspc@shaw.ca" TargetMode="External"/><Relationship Id="rId252" Type="http://schemas.openxmlformats.org/officeDocument/2006/relationships/hyperlink" Target="mailto:info@lomsnesvet.ca" TargetMode="External"/><Relationship Id="rId294" Type="http://schemas.openxmlformats.org/officeDocument/2006/relationships/hyperlink" Target="mailto:edmonton@vetderm.ca" TargetMode="External"/><Relationship Id="rId308" Type="http://schemas.openxmlformats.org/officeDocument/2006/relationships/hyperlink" Target="mailto:info@panoramahillsanimalhospital.ca" TargetMode="External"/><Relationship Id="rId47" Type="http://schemas.openxmlformats.org/officeDocument/2006/relationships/hyperlink" Target="mailto:beddingtontrailvet@gmail.com" TargetMode="External"/><Relationship Id="rId89" Type="http://schemas.openxmlformats.org/officeDocument/2006/relationships/hyperlink" Target="mailto:cambrianvet@shaw.ca" TargetMode="External"/><Relationship Id="rId112" Type="http://schemas.openxmlformats.org/officeDocument/2006/relationships/hyperlink" Target="mailto:cityvetsairdrie@gmail.com" TargetMode="External"/><Relationship Id="rId154" Type="http://schemas.openxmlformats.org/officeDocument/2006/relationships/hyperlink" Target="mailto:Doubleottveterinaryservices@gmail.com" TargetMode="External"/><Relationship Id="rId361" Type="http://schemas.openxmlformats.org/officeDocument/2006/relationships/hyperlink" Target="mailto:siftonparkvetclinic@gmail.com" TargetMode="External"/><Relationship Id="rId196" Type="http://schemas.openxmlformats.org/officeDocument/2006/relationships/hyperlink" Target="mailto:info@gparkvet.com" TargetMode="External"/><Relationship Id="rId417" Type="http://schemas.openxmlformats.org/officeDocument/2006/relationships/hyperlink" Target="mailto:info@vulcanvet.ca" TargetMode="External"/><Relationship Id="rId459" Type="http://schemas.openxmlformats.org/officeDocument/2006/relationships/hyperlink" Target="mailto:info@paramount24hr.com" TargetMode="External"/><Relationship Id="rId16" Type="http://schemas.openxmlformats.org/officeDocument/2006/relationships/hyperlink" Target="mailto:amc.edmonton@gmail.com" TargetMode="External"/><Relationship Id="rId221" Type="http://schemas.openxmlformats.org/officeDocument/2006/relationships/hyperlink" Target="mailto:Highlandpark@shaw.ca" TargetMode="External"/><Relationship Id="rId263" Type="http://schemas.openxmlformats.org/officeDocument/2006/relationships/hyperlink" Target="mailto:marketplaceanimal@hotmail.com" TargetMode="External"/><Relationship Id="rId319" Type="http://schemas.openxmlformats.org/officeDocument/2006/relationships/hyperlink" Target="mailto:petandbeevet@gmail.com" TargetMode="External"/><Relationship Id="rId470" Type="http://schemas.openxmlformats.org/officeDocument/2006/relationships/printerSettings" Target="../printerSettings/printerSettings3.bin"/><Relationship Id="rId58" Type="http://schemas.openxmlformats.org/officeDocument/2006/relationships/hyperlink" Target="mailto:bonniedoonvetclinic@outlook.com" TargetMode="External"/><Relationship Id="rId123" Type="http://schemas.openxmlformats.org/officeDocument/2006/relationships/hyperlink" Target="mailto:clinic@cochranevet.com" TargetMode="External"/><Relationship Id="rId330" Type="http://schemas.openxmlformats.org/officeDocument/2006/relationships/hyperlink" Target="mailto:cristinat5770@gmail.com" TargetMode="External"/><Relationship Id="rId165" Type="http://schemas.openxmlformats.org/officeDocument/2006/relationships/hyperlink" Target="mailto:info@edmontonanimalhospital.com" TargetMode="External"/><Relationship Id="rId372" Type="http://schemas.openxmlformats.org/officeDocument/2006/relationships/hyperlink" Target="mailto:info@southpointepethospital.ca" TargetMode="External"/><Relationship Id="rId428" Type="http://schemas.openxmlformats.org/officeDocument/2006/relationships/hyperlink" Target="mailto:whvc1995@gmail.com" TargetMode="External"/><Relationship Id="rId232" Type="http://schemas.openxmlformats.org/officeDocument/2006/relationships/hyperlink" Target="mailto:drkelli@morinvillevet.com" TargetMode="External"/><Relationship Id="rId274" Type="http://schemas.openxmlformats.org/officeDocument/2006/relationships/hyperlink" Target="mailto:drtara@telus.net" TargetMode="External"/><Relationship Id="rId27" Type="http://schemas.openxmlformats.org/officeDocument/2006/relationships/hyperlink" Target="mailto:info@aspentrailsveterinaryclinic.com" TargetMode="External"/><Relationship Id="rId69" Type="http://schemas.openxmlformats.org/officeDocument/2006/relationships/hyperlink" Target="mailto:BahInfo@shaw.ca" TargetMode="External"/><Relationship Id="rId134" Type="http://schemas.openxmlformats.org/officeDocument/2006/relationships/hyperlink" Target="mailto:info@creaturecomfortsvets.ca" TargetMode="External"/><Relationship Id="rId80" Type="http://schemas.openxmlformats.org/officeDocument/2006/relationships/hyperlink" Target="mailto:calgaryfamilyvet@gmail.com" TargetMode="External"/><Relationship Id="rId176" Type="http://schemas.openxmlformats.org/officeDocument/2006/relationships/hyperlink" Target="mailto:accounting@fairviewvets.com" TargetMode="External"/><Relationship Id="rId341" Type="http://schemas.openxmlformats.org/officeDocument/2006/relationships/hyperlink" Target="mailto:vet@riverwoodvc.com" TargetMode="External"/><Relationship Id="rId383" Type="http://schemas.openxmlformats.org/officeDocument/2006/relationships/hyperlink" Target="mailto:info@strathmorevet.com" TargetMode="External"/><Relationship Id="rId439" Type="http://schemas.openxmlformats.org/officeDocument/2006/relationships/hyperlink" Target="mailto:info@catmd.ca" TargetMode="External"/><Relationship Id="rId201" Type="http://schemas.openxmlformats.org/officeDocument/2006/relationships/hyperlink" Target="mailto:mypet@greenacres.vet" TargetMode="External"/><Relationship Id="rId243" Type="http://schemas.openxmlformats.org/officeDocument/2006/relationships/hyperlink" Target="mailto:info@langdonvet.com" TargetMode="External"/><Relationship Id="rId285" Type="http://schemas.openxmlformats.org/officeDocument/2006/relationships/hyperlink" Target="mailto:nathanbernadet.dvm@gmail.com" TargetMode="External"/><Relationship Id="rId450" Type="http://schemas.openxmlformats.org/officeDocument/2006/relationships/hyperlink" Target="mailto:reception@leducanimalclinic.com" TargetMode="External"/><Relationship Id="rId38" Type="http://schemas.openxmlformats.org/officeDocument/2006/relationships/hyperlink" Target="mailto:barlowtrailanimalhospital@gmail.com" TargetMode="External"/><Relationship Id="rId103" Type="http://schemas.openxmlformats.org/officeDocument/2006/relationships/hyperlink" Target="mailto:info@centralvetclinic.ca" TargetMode="External"/><Relationship Id="rId310" Type="http://schemas.openxmlformats.org/officeDocument/2006/relationships/hyperlink" Target="mailto:reception@parkveterinarycentre.com" TargetMode="External"/><Relationship Id="rId91" Type="http://schemas.openxmlformats.org/officeDocument/2006/relationships/hyperlink" Target="mailto:catherinepampiglione@yahoo.ca" TargetMode="External"/><Relationship Id="rId145" Type="http://schemas.openxmlformats.org/officeDocument/2006/relationships/hyperlink" Target="mailto:dalhousievarsity@vca.com" TargetMode="External"/><Relationship Id="rId187" Type="http://schemas.openxmlformats.org/officeDocument/2006/relationships/hyperlink" Target="mailto:fmah.animalhospital@gmail.com" TargetMode="External"/><Relationship Id="rId352" Type="http://schemas.openxmlformats.org/officeDocument/2006/relationships/hyperlink" Target="mailto:info@sagehillanimalhospital.com" TargetMode="External"/><Relationship Id="rId394" Type="http://schemas.openxmlformats.org/officeDocument/2006/relationships/hyperlink" Target="mailto:info@tamarackvet.com" TargetMode="External"/><Relationship Id="rId408" Type="http://schemas.openxmlformats.org/officeDocument/2006/relationships/hyperlink" Target="mailto:vegvet@vegvetclinic.ca" TargetMode="External"/><Relationship Id="rId212" Type="http://schemas.openxmlformats.org/officeDocument/2006/relationships/hyperlink" Target="mailto:healthtech@laservet.ca" TargetMode="External"/><Relationship Id="rId254" Type="http://schemas.openxmlformats.org/officeDocument/2006/relationships/hyperlink" Target="mailto:m.j.veterinaryservices@gmail.com" TargetMode="External"/><Relationship Id="rId49" Type="http://schemas.openxmlformats.org/officeDocument/2006/relationships/hyperlink" Target="mailto:bellvet@shaw.ca" TargetMode="External"/><Relationship Id="rId114" Type="http://schemas.openxmlformats.org/officeDocument/2006/relationships/hyperlink" Target="mailto:ckvetservices@yahoo.ca" TargetMode="External"/><Relationship Id="rId296" Type="http://schemas.openxmlformats.org/officeDocument/2006/relationships/hyperlink" Target="mailto:northernveterinaryservices@gmail.com" TargetMode="External"/><Relationship Id="rId461" Type="http://schemas.openxmlformats.org/officeDocument/2006/relationships/hyperlink" Target="mailto:admin@thph.ca" TargetMode="External"/><Relationship Id="rId60" Type="http://schemas.openxmlformats.org/officeDocument/2006/relationships/hyperlink" Target="mailto:jobvc@telus.net" TargetMode="External"/><Relationship Id="rId156" Type="http://schemas.openxmlformats.org/officeDocument/2006/relationships/hyperlink" Target="mailto:wmcclelland35@gmail.com" TargetMode="External"/><Relationship Id="rId198" Type="http://schemas.openxmlformats.org/officeDocument/2006/relationships/hyperlink" Target="mailto:granadavet@shaw.ca" TargetMode="External"/><Relationship Id="rId321" Type="http://schemas.openxmlformats.org/officeDocument/2006/relationships/hyperlink" Target="mailto:pipercreekvet@hotmail.com" TargetMode="External"/><Relationship Id="rId363" Type="http://schemas.openxmlformats.org/officeDocument/2006/relationships/hyperlink" Target="mailto:info@silverspringsanimalhospital.ca" TargetMode="External"/><Relationship Id="rId419" Type="http://schemas.openxmlformats.org/officeDocument/2006/relationships/hyperlink" Target="mailto:info@walkerlakevets.com" TargetMode="External"/><Relationship Id="rId223" Type="http://schemas.openxmlformats.org/officeDocument/2006/relationships/hyperlink" Target="mailto:hv-vet@telus.net" TargetMode="External"/><Relationship Id="rId430" Type="http://schemas.openxmlformats.org/officeDocument/2006/relationships/hyperlink" Target="mailto:tech@westlockvet.com" TargetMode="External"/><Relationship Id="rId18" Type="http://schemas.openxmlformats.org/officeDocument/2006/relationships/hyperlink" Target="mailto:amcsouth@gmail.com" TargetMode="External"/><Relationship Id="rId265" Type="http://schemas.openxmlformats.org/officeDocument/2006/relationships/hyperlink" Target="mailto:mayerthorpevet@hotmail.com" TargetMode="External"/><Relationship Id="rId125" Type="http://schemas.openxmlformats.org/officeDocument/2006/relationships/hyperlink" Target="mailto:info@companionvet.ca" TargetMode="External"/><Relationship Id="rId167" Type="http://schemas.openxmlformats.org/officeDocument/2006/relationships/hyperlink" Target="mailto:petinfo@vetinedmonton.com" TargetMode="External"/><Relationship Id="rId332" Type="http://schemas.openxmlformats.org/officeDocument/2006/relationships/hyperlink" Target="mailto:vetmedcent@gmail.com" TargetMode="External"/><Relationship Id="rId374" Type="http://schemas.openxmlformats.org/officeDocument/2006/relationships/hyperlink" Target="mailto:info@springbankpethospital.ca" TargetMode="External"/><Relationship Id="rId71" Type="http://schemas.openxmlformats.org/officeDocument/2006/relationships/hyperlink" Target="mailto:bridle@telus.net" TargetMode="External"/><Relationship Id="rId234" Type="http://schemas.openxmlformats.org/officeDocument/2006/relationships/hyperlink" Target="mailto:docrainman@gmail.com" TargetMode="External"/><Relationship Id="rId2" Type="http://schemas.openxmlformats.org/officeDocument/2006/relationships/hyperlink" Target="mailto:macrae.vet@gmail.com" TargetMode="External"/><Relationship Id="rId29" Type="http://schemas.openxmlformats.org/officeDocument/2006/relationships/hyperlink" Target="mailto:noemail@email.com" TargetMode="External"/><Relationship Id="rId276" Type="http://schemas.openxmlformats.org/officeDocument/2006/relationships/hyperlink" Target="mailto:millshaven@vca.com" TargetMode="External"/><Relationship Id="rId441" Type="http://schemas.openxmlformats.org/officeDocument/2006/relationships/hyperlink" Target="mailto:info@wpac.ca" TargetMode="External"/><Relationship Id="rId40" Type="http://schemas.openxmlformats.org/officeDocument/2006/relationships/hyperlink" Target="mailto:drbarrettvet@gmail.com" TargetMode="External"/><Relationship Id="rId136" Type="http://schemas.openxmlformats.org/officeDocument/2006/relationships/hyperlink" Target="mailto:info@cremonavet.com" TargetMode="External"/><Relationship Id="rId178" Type="http://schemas.openxmlformats.org/officeDocument/2006/relationships/hyperlink" Target="mailto:erickson.nm@gmail.com" TargetMode="External"/><Relationship Id="rId301" Type="http://schemas.openxmlformats.org/officeDocument/2006/relationships/hyperlink" Target="mailto:admin@pioneervet.ca" TargetMode="External"/><Relationship Id="rId343" Type="http://schemas.openxmlformats.org/officeDocument/2006/relationships/hyperlink" Target="mailto:rockyrapidsvet@telus.net" TargetMode="External"/><Relationship Id="rId82" Type="http://schemas.openxmlformats.org/officeDocument/2006/relationships/hyperlink" Target="mailto:ccooney5@hotmail.com" TargetMode="External"/><Relationship Id="rId203" Type="http://schemas.openxmlformats.org/officeDocument/2006/relationships/hyperlink" Target="mailto:guardian@vca.com" TargetMode="External"/><Relationship Id="rId385" Type="http://schemas.openxmlformats.org/officeDocument/2006/relationships/hyperlink" Target="mailto:h.summersidevet@gmail.com" TargetMode="External"/><Relationship Id="rId19" Type="http://schemas.openxmlformats.org/officeDocument/2006/relationships/hyperlink" Target="mailto:animalwellnessvetclinic@gmail.com" TargetMode="External"/><Relationship Id="rId224" Type="http://schemas.openxmlformats.org/officeDocument/2006/relationships/hyperlink" Target="mailto:mayerthorpevet@hotmail.com" TargetMode="External"/><Relationship Id="rId245" Type="http://schemas.openxmlformats.org/officeDocument/2006/relationships/hyperlink" Target="mailto:lawsonvet@gmail.com" TargetMode="External"/><Relationship Id="rId266" Type="http://schemas.openxmlformats.org/officeDocument/2006/relationships/hyperlink" Target="mailto:mayfield@vca.com" TargetMode="External"/><Relationship Id="rId287" Type="http://schemas.openxmlformats.org/officeDocument/2006/relationships/hyperlink" Target="mailto:sherry@nagelveterinaryservices.com" TargetMode="External"/><Relationship Id="rId410" Type="http://schemas.openxmlformats.org/officeDocument/2006/relationships/hyperlink" Target="mailto:versatilevet@yahoo.com" TargetMode="External"/><Relationship Id="rId431" Type="http://schemas.openxmlformats.org/officeDocument/2006/relationships/hyperlink" Target="mailto:info@westmountvet.ca" TargetMode="External"/><Relationship Id="rId452" Type="http://schemas.openxmlformats.org/officeDocument/2006/relationships/hyperlink" Target="mailto:contact@vetsonwheelscalgary.ca" TargetMode="External"/><Relationship Id="rId30" Type="http://schemas.openxmlformats.org/officeDocument/2006/relationships/hyperlink" Target="mailto:gaatkins@ucalgary.ca" TargetMode="External"/><Relationship Id="rId105" Type="http://schemas.openxmlformats.org/officeDocument/2006/relationships/hyperlink" Target="mailto:animalhealthproviders@gmail.com" TargetMode="External"/><Relationship Id="rId126" Type="http://schemas.openxmlformats.org/officeDocument/2006/relationships/hyperlink" Target="mailto:coppvet@telus.net" TargetMode="External"/><Relationship Id="rId147" Type="http://schemas.openxmlformats.org/officeDocument/2006/relationships/hyperlink" Target="mailto:deerfootspayneuter@gmail.com" TargetMode="External"/><Relationship Id="rId168" Type="http://schemas.openxmlformats.org/officeDocument/2006/relationships/hyperlink" Target="mailto:reception@elizabethstreetvet.com" TargetMode="External"/><Relationship Id="rId312" Type="http://schemas.openxmlformats.org/officeDocument/2006/relationships/hyperlink" Target="mailto:parklandvetclinic@gmail.com" TargetMode="External"/><Relationship Id="rId333" Type="http://schemas.openxmlformats.org/officeDocument/2006/relationships/hyperlink" Target="mailto:reddeerveterinaryclinic@gmail.com" TargetMode="External"/><Relationship Id="rId354" Type="http://schemas.openxmlformats.org/officeDocument/2006/relationships/hyperlink" Target="mailto:sangudovet@gmail.com" TargetMode="External"/><Relationship Id="rId51" Type="http://schemas.openxmlformats.org/officeDocument/2006/relationships/hyperlink" Target="mailto:berrycreekvet@gmail.com" TargetMode="External"/><Relationship Id="rId72" Type="http://schemas.openxmlformats.org/officeDocument/2006/relationships/hyperlink" Target="mailto:info@brintnellvet.com" TargetMode="External"/><Relationship Id="rId93" Type="http://schemas.openxmlformats.org/officeDocument/2006/relationships/hyperlink" Target="mailto:clientinfo@canmorevet.com" TargetMode="External"/><Relationship Id="rId189" Type="http://schemas.openxmlformats.org/officeDocument/2006/relationships/hyperlink" Target="mailto:noemail@email.com" TargetMode="External"/><Relationship Id="rId375" Type="http://schemas.openxmlformats.org/officeDocument/2006/relationships/hyperlink" Target="mailto:treatment@sgvet.ca" TargetMode="External"/><Relationship Id="rId396" Type="http://schemas.openxmlformats.org/officeDocument/2006/relationships/hyperlink" Target="mailto:jego7@hotmail.com" TargetMode="External"/><Relationship Id="rId3" Type="http://schemas.openxmlformats.org/officeDocument/2006/relationships/hyperlink" Target="mailto:questions@animalcliniccalgary.com" TargetMode="External"/><Relationship Id="rId214" Type="http://schemas.openxmlformats.org/officeDocument/2006/relationships/hyperlink" Target="mailto:theacuvet@gmail.com" TargetMode="External"/><Relationship Id="rId235" Type="http://schemas.openxmlformats.org/officeDocument/2006/relationships/hyperlink" Target="mailto:lsavet@xplornet.com" TargetMode="External"/><Relationship Id="rId256" Type="http://schemas.openxmlformats.org/officeDocument/2006/relationships/hyperlink" Target="mailto:macvetservices@gmail.com" TargetMode="External"/><Relationship Id="rId277" Type="http://schemas.openxmlformats.org/officeDocument/2006/relationships/hyperlink" Target="mailto:gurmeett@hotmail.com" TargetMode="External"/><Relationship Id="rId298" Type="http://schemas.openxmlformats.org/officeDocument/2006/relationships/hyperlink" Target="mailto:northsidevet@shaw.ca" TargetMode="External"/><Relationship Id="rId400" Type="http://schemas.openxmlformats.org/officeDocument/2006/relationships/hyperlink" Target="mailto:technician@trimunicipalvet.com" TargetMode="External"/><Relationship Id="rId421" Type="http://schemas.openxmlformats.org/officeDocument/2006/relationships/hyperlink" Target="mailto:leducwesvet@gmail.com" TargetMode="External"/><Relationship Id="rId442" Type="http://schemas.openxmlformats.org/officeDocument/2006/relationships/hyperlink" Target="mailto:info@windermerevethospital.ca" TargetMode="External"/><Relationship Id="rId463" Type="http://schemas.openxmlformats.org/officeDocument/2006/relationships/hyperlink" Target="mailto:info@sunsetridgevetclinic.ca" TargetMode="External"/><Relationship Id="rId116" Type="http://schemas.openxmlformats.org/officeDocument/2006/relationships/hyperlink" Target="mailto:ccpetclinic@gmail.com" TargetMode="External"/><Relationship Id="rId137" Type="http://schemas.openxmlformats.org/officeDocument/2006/relationships/hyperlink" Target="mailto:alanleung@crescentanimalclinic.com" TargetMode="External"/><Relationship Id="rId158" Type="http://schemas.openxmlformats.org/officeDocument/2006/relationships/hyperlink" Target="mailto:tech@easternslopesvet.com" TargetMode="External"/><Relationship Id="rId302" Type="http://schemas.openxmlformats.org/officeDocument/2006/relationships/hyperlink" Target="mailto:vets@riverstonevetservices.ca" TargetMode="External"/><Relationship Id="rId323" Type="http://schemas.openxmlformats.org/officeDocument/2006/relationships/hyperlink" Target="mailto:pgvets@telus.net" TargetMode="External"/><Relationship Id="rId344" Type="http://schemas.openxmlformats.org/officeDocument/2006/relationships/hyperlink" Target="mailto:dr.charlie@rockyridgevet.com" TargetMode="External"/><Relationship Id="rId20" Type="http://schemas.openxmlformats.org/officeDocument/2006/relationships/hyperlink" Target="mailto:info@animalsfirst.ca" TargetMode="External"/><Relationship Id="rId41" Type="http://schemas.openxmlformats.org/officeDocument/2006/relationships/hyperlink" Target="mailto:barrheadvet@mcsnet.ca" TargetMode="External"/><Relationship Id="rId62" Type="http://schemas.openxmlformats.org/officeDocument/2006/relationships/hyperlink" Target="mailto:info@bowrivervetcentre.com" TargetMode="External"/><Relationship Id="rId83" Type="http://schemas.openxmlformats.org/officeDocument/2006/relationships/hyperlink" Target="mailto:calgarynorth@vca.com" TargetMode="External"/><Relationship Id="rId179" Type="http://schemas.openxmlformats.org/officeDocument/2006/relationships/hyperlink" Target="mailto:info@familypet.ca" TargetMode="External"/><Relationship Id="rId365" Type="http://schemas.openxmlformats.org/officeDocument/2006/relationships/hyperlink" Target="mailto:slvc1@telus.net" TargetMode="External"/><Relationship Id="rId386" Type="http://schemas.openxmlformats.org/officeDocument/2006/relationships/hyperlink" Target="mailto:sunvalleyvet@cciwireless.ca" TargetMode="External"/><Relationship Id="rId190" Type="http://schemas.openxmlformats.org/officeDocument/2006/relationships/hyperlink" Target="mailto:gatewaycompanionanimalclinic@gmail.com" TargetMode="External"/><Relationship Id="rId204" Type="http://schemas.openxmlformats.org/officeDocument/2006/relationships/hyperlink" Target="mailto:petcare@hamptonsanimalhospital.ca" TargetMode="External"/><Relationship Id="rId225" Type="http://schemas.openxmlformats.org/officeDocument/2006/relationships/hyperlink" Target="mailto:hoofandpawacupuncture@gmail.com" TargetMode="External"/><Relationship Id="rId246" Type="http://schemas.openxmlformats.org/officeDocument/2006/relationships/hyperlink" Target="mailto:info@legacyvetclinic.ca" TargetMode="External"/><Relationship Id="rId267" Type="http://schemas.openxmlformats.org/officeDocument/2006/relationships/hyperlink" Target="mailto:mckenzie@vca.com" TargetMode="External"/><Relationship Id="rId288" Type="http://schemas.openxmlformats.org/officeDocument/2006/relationships/hyperlink" Target="mailto:info@nantonvetclinic.com" TargetMode="External"/><Relationship Id="rId411" Type="http://schemas.openxmlformats.org/officeDocument/2006/relationships/hyperlink" Target="mailto:vahs@vahs.net" TargetMode="External"/><Relationship Id="rId432" Type="http://schemas.openxmlformats.org/officeDocument/2006/relationships/hyperlink" Target="mailto:westsideanimalclinic@shaw.ca" TargetMode="External"/><Relationship Id="rId453" Type="http://schemas.openxmlformats.org/officeDocument/2006/relationships/hyperlink" Target="mailto:amy.corpe@aarcs.ca" TargetMode="External"/><Relationship Id="rId106" Type="http://schemas.openxmlformats.org/officeDocument/2006/relationships/hyperlink" Target="mailto:centrestreetvet@gmail.com" TargetMode="External"/><Relationship Id="rId127" Type="http://schemas.openxmlformats.org/officeDocument/2006/relationships/hyperlink" Target="mailto:tycdvm@gmail.com" TargetMode="External"/><Relationship Id="rId313" Type="http://schemas.openxmlformats.org/officeDocument/2006/relationships/hyperlink" Target="mailto:parkvet@shaw.ca" TargetMode="External"/><Relationship Id="rId10" Type="http://schemas.openxmlformats.org/officeDocument/2006/relationships/hyperlink" Target="mailto:AlbertaHelpingAnimalsSociety@gmail.com" TargetMode="External"/><Relationship Id="rId31" Type="http://schemas.openxmlformats.org/officeDocument/2006/relationships/hyperlink" Target="mailto:info@auburnbayvet.com" TargetMode="External"/><Relationship Id="rId52" Type="http://schemas.openxmlformats.org/officeDocument/2006/relationships/hyperlink" Target="mailto:office@bestfriendsah.ca" TargetMode="External"/><Relationship Id="rId73" Type="http://schemas.openxmlformats.org/officeDocument/2006/relationships/hyperlink" Target="mailto:info@calgaryvet.com" TargetMode="External"/><Relationship Id="rId94" Type="http://schemas.openxmlformats.org/officeDocument/2006/relationships/hyperlink" Target="mailto:canyonmeadowsvet@yahoo.ca" TargetMode="External"/><Relationship Id="rId148" Type="http://schemas.openxmlformats.org/officeDocument/2006/relationships/hyperlink" Target="mailto:petinfo@deltonvet.com" TargetMode="External"/><Relationship Id="rId169" Type="http://schemas.openxmlformats.org/officeDocument/2006/relationships/hyperlink" Target="mailto:katekewish@hotmail.com" TargetMode="External"/><Relationship Id="rId334" Type="http://schemas.openxmlformats.org/officeDocument/2006/relationships/hyperlink" Target="mailto:redwillow@telus.net" TargetMode="External"/><Relationship Id="rId355" Type="http://schemas.openxmlformats.org/officeDocument/2006/relationships/hyperlink" Target="mailto:admin@saveveterinary.com" TargetMode="External"/><Relationship Id="rId376" Type="http://schemas.openxmlformats.org/officeDocument/2006/relationships/hyperlink" Target="mailto:stalbertanimalclinic@gmail.com" TargetMode="External"/><Relationship Id="rId397" Type="http://schemas.openxmlformats.org/officeDocument/2006/relationships/hyperlink" Target="mailto:info@thepethospital.ca" TargetMode="External"/><Relationship Id="rId4" Type="http://schemas.openxmlformats.org/officeDocument/2006/relationships/hyperlink" Target="mailto:info@animalcarecentre.ca" TargetMode="External"/><Relationship Id="rId180" Type="http://schemas.openxmlformats.org/officeDocument/2006/relationships/hyperlink" Target="mailto:FVCLTD@mcsnet.ca" TargetMode="External"/><Relationship Id="rId215" Type="http://schemas.openxmlformats.org/officeDocument/2006/relationships/hyperlink" Target="mailto:heritageanimalclinic@gmail.com" TargetMode="External"/><Relationship Id="rId236" Type="http://schemas.openxmlformats.org/officeDocument/2006/relationships/hyperlink" Target="mailto:lacombepetclinic@gmail.com" TargetMode="External"/><Relationship Id="rId257" Type="http://schemas.openxmlformats.org/officeDocument/2006/relationships/hyperlink" Target="mailto:office@mactrailvet.com" TargetMode="External"/><Relationship Id="rId278" Type="http://schemas.openxmlformats.org/officeDocument/2006/relationships/hyperlink" Target="mailto:millwoodseastvet@shaw.ca" TargetMode="External"/><Relationship Id="rId401" Type="http://schemas.openxmlformats.org/officeDocument/2006/relationships/hyperlink" Target="mailto:tudorglenvetclinic@hotmail.com" TargetMode="External"/><Relationship Id="rId422" Type="http://schemas.openxmlformats.org/officeDocument/2006/relationships/hyperlink" Target="mailto:wellnesshomevet@gmail.com" TargetMode="External"/><Relationship Id="rId443" Type="http://schemas.openxmlformats.org/officeDocument/2006/relationships/hyperlink" Target="mailto:woodbuffalo@vet-care.ca" TargetMode="External"/><Relationship Id="rId464" Type="http://schemas.openxmlformats.org/officeDocument/2006/relationships/hyperlink" Target="mailto:info@amblesideveterinaryhospital.com" TargetMode="External"/><Relationship Id="rId303" Type="http://schemas.openxmlformats.org/officeDocument/2006/relationships/hyperlink" Target="mailto:vetontheroadpg@gmail.com" TargetMode="External"/><Relationship Id="rId42" Type="http://schemas.openxmlformats.org/officeDocument/2006/relationships/hyperlink" Target="mailto:lsavet@xplornet.com" TargetMode="External"/><Relationship Id="rId84" Type="http://schemas.openxmlformats.org/officeDocument/2006/relationships/hyperlink" Target="mailto:office@petderm.ca" TargetMode="External"/><Relationship Id="rId138" Type="http://schemas.openxmlformats.org/officeDocument/2006/relationships/hyperlink" Target="mailto:crestwoodvets@gmail.com" TargetMode="External"/><Relationship Id="rId345" Type="http://schemas.openxmlformats.org/officeDocument/2006/relationships/hyperlink" Target="mailto:aheinrich@rvbehaviourvet.ca" TargetMode="External"/><Relationship Id="rId387" Type="http://schemas.openxmlformats.org/officeDocument/2006/relationships/hyperlink" Target="mailto:theoffice@sundanceanimalhospital.com" TargetMode="External"/><Relationship Id="rId191" Type="http://schemas.openxmlformats.org/officeDocument/2006/relationships/hyperlink" Target="mailto:gatewayvetcentre@gmail.com" TargetMode="External"/><Relationship Id="rId205" Type="http://schemas.openxmlformats.org/officeDocument/2006/relationships/hyperlink" Target="mailto:info@happypawsvets.com" TargetMode="External"/><Relationship Id="rId247" Type="http://schemas.openxmlformats.org/officeDocument/2006/relationships/hyperlink" Target="mailto:lessardvet@outlook.com" TargetMode="External"/><Relationship Id="rId412" Type="http://schemas.openxmlformats.org/officeDocument/2006/relationships/hyperlink" Target="mailto:veterinaryintegratedcare@gmail.com" TargetMode="External"/><Relationship Id="rId107" Type="http://schemas.openxmlformats.org/officeDocument/2006/relationships/hyperlink" Target="mailto:chapvet@telus.net" TargetMode="External"/><Relationship Id="rId289" Type="http://schemas.openxmlformats.org/officeDocument/2006/relationships/hyperlink" Target="mailto:Cory@neudalevet.ca" TargetMode="External"/><Relationship Id="rId454" Type="http://schemas.openxmlformats.org/officeDocument/2006/relationships/hyperlink" Target="mailto:ambrosehousecalls@gmail.com" TargetMode="External"/><Relationship Id="rId11" Type="http://schemas.openxmlformats.org/officeDocument/2006/relationships/hyperlink" Target="mailto:wecare@albanyvet.ca" TargetMode="External"/><Relationship Id="rId53" Type="http://schemas.openxmlformats.org/officeDocument/2006/relationships/hyperlink" Target="mailto:rick@bigrockanimalclinic.com" TargetMode="External"/><Relationship Id="rId149" Type="http://schemas.openxmlformats.org/officeDocument/2006/relationships/hyperlink" Target="mailto:info@devonvet.ca" TargetMode="External"/><Relationship Id="rId314" Type="http://schemas.openxmlformats.org/officeDocument/2006/relationships/hyperlink" Target="mailto:parkpet@telus.net" TargetMode="External"/><Relationship Id="rId356" Type="http://schemas.openxmlformats.org/officeDocument/2006/relationships/hyperlink" Target="mailto:scenicvet@shaw.ca" TargetMode="External"/><Relationship Id="rId398" Type="http://schemas.openxmlformats.org/officeDocument/2006/relationships/hyperlink" Target="mailto:info@spayclinic.ca" TargetMode="External"/><Relationship Id="rId95" Type="http://schemas.openxmlformats.org/officeDocument/2006/relationships/hyperlink" Target="mailto:info@capilanoanimalclinic.com" TargetMode="External"/><Relationship Id="rId160" Type="http://schemas.openxmlformats.org/officeDocument/2006/relationships/hyperlink" Target="mailto:piasorensen@live.com" TargetMode="External"/><Relationship Id="rId216" Type="http://schemas.openxmlformats.org/officeDocument/2006/relationships/hyperlink" Target="mailto:reception@heritagehillsveterinaryclinic.com" TargetMode="External"/><Relationship Id="rId423" Type="http://schemas.openxmlformats.org/officeDocument/2006/relationships/hyperlink" Target="mailto:westcountyac@hotmail.com" TargetMode="External"/><Relationship Id="rId258" Type="http://schemas.openxmlformats.org/officeDocument/2006/relationships/hyperlink" Target="mailto:contact@mactaggartvet.com" TargetMode="External"/><Relationship Id="rId465" Type="http://schemas.openxmlformats.org/officeDocument/2006/relationships/hyperlink" Target="mailto:dboyd@edmontonhumanesociety.com" TargetMode="External"/><Relationship Id="rId22" Type="http://schemas.openxmlformats.org/officeDocument/2006/relationships/hyperlink" Target="mailto:antlerhillvet@gmail.com" TargetMode="External"/><Relationship Id="rId64" Type="http://schemas.openxmlformats.org/officeDocument/2006/relationships/hyperlink" Target="mailto:bowmontanimalhospital@shaw.ca" TargetMode="External"/><Relationship Id="rId118" Type="http://schemas.openxmlformats.org/officeDocument/2006/relationships/hyperlink" Target="mailto:frontdesk@clearwatervets.com" TargetMode="External"/><Relationship Id="rId325" Type="http://schemas.openxmlformats.org/officeDocument/2006/relationships/hyperlink" Target="mailto:prairiewindsvet@gmail.com" TargetMode="External"/><Relationship Id="rId367" Type="http://schemas.openxmlformats.org/officeDocument/2006/relationships/hyperlink" Target="mailto:southsideanimalhosp@gmail.com" TargetMode="External"/><Relationship Id="rId171" Type="http://schemas.openxmlformats.org/officeDocument/2006/relationships/hyperlink" Target="mailto:info@emeraldhillsvet.com" TargetMode="External"/><Relationship Id="rId227" Type="http://schemas.openxmlformats.org/officeDocument/2006/relationships/hyperlink" Target="mailto:drholly@drhuntervhs.com" TargetMode="External"/><Relationship Id="rId269" Type="http://schemas.openxmlformats.org/officeDocument/2006/relationships/hyperlink" Target="mailto:meadowbrook.ac@gmail.com" TargetMode="External"/><Relationship Id="rId434" Type="http://schemas.openxmlformats.org/officeDocument/2006/relationships/hyperlink" Target="mailto:wet_vet@telus.net" TargetMode="External"/><Relationship Id="rId33" Type="http://schemas.openxmlformats.org/officeDocument/2006/relationships/hyperlink" Target="mailto:info@avenidapetclinic.com" TargetMode="External"/><Relationship Id="rId129" Type="http://schemas.openxmlformats.org/officeDocument/2006/relationships/hyperlink" Target="mailto:info@couleevet.ca" TargetMode="External"/><Relationship Id="rId280" Type="http://schemas.openxmlformats.org/officeDocument/2006/relationships/hyperlink" Target="mailto:myveterinaryclinic@shaw.ca" TargetMode="External"/><Relationship Id="rId336" Type="http://schemas.openxmlformats.org/officeDocument/2006/relationships/hyperlink" Target="mailto:rimvet@telusplanet.net" TargetMode="External"/><Relationship Id="rId75" Type="http://schemas.openxmlformats.org/officeDocument/2006/relationships/hyperlink" Target="mailto:buddvet@yahoo.ca" TargetMode="External"/><Relationship Id="rId140" Type="http://schemas.openxmlformats.org/officeDocument/2006/relationships/hyperlink" Target="mailto:info@crowchildvetclinic.com" TargetMode="External"/><Relationship Id="rId182" Type="http://schemas.openxmlformats.org/officeDocument/2006/relationships/hyperlink" Target="mailto:practiceadministrator@fishcreekpethospital.com" TargetMode="External"/><Relationship Id="rId378" Type="http://schemas.openxmlformats.org/officeDocument/2006/relationships/hyperlink" Target="mailto:stetvet@stetvet.com" TargetMode="External"/><Relationship Id="rId403" Type="http://schemas.openxmlformats.org/officeDocument/2006/relationships/hyperlink" Target="mailto:staff@uncasvet.com" TargetMode="External"/><Relationship Id="rId6" Type="http://schemas.openxmlformats.org/officeDocument/2006/relationships/hyperlink" Target="mailto:aapcedmonton@gmail.com" TargetMode="External"/><Relationship Id="rId238" Type="http://schemas.openxmlformats.org/officeDocument/2006/relationships/hyperlink" Target="mailto:jandevetservices@outlook.com" TargetMode="External"/><Relationship Id="rId445" Type="http://schemas.openxmlformats.org/officeDocument/2006/relationships/hyperlink" Target="mailto:catherine_wright@hotmail.com" TargetMode="External"/><Relationship Id="rId291" Type="http://schemas.openxmlformats.org/officeDocument/2006/relationships/hyperlink" Target="mailto:info@nhvh.ca" TargetMode="External"/><Relationship Id="rId305" Type="http://schemas.openxmlformats.org/officeDocument/2006/relationships/hyperlink" Target="mailto:info@ottewellanimalclinic.com" TargetMode="External"/><Relationship Id="rId347" Type="http://schemas.openxmlformats.org/officeDocument/2006/relationships/hyperlink" Target="mailto:rvc.reception@gmail.com" TargetMode="External"/><Relationship Id="rId44" Type="http://schemas.openxmlformats.org/officeDocument/2006/relationships/hyperlink" Target="mailto:z.smith@beaumontanimalclinicab.com" TargetMode="External"/><Relationship Id="rId86" Type="http://schemas.openxmlformats.org/officeDocument/2006/relationships/hyperlink" Target="mailto:calgarytrail@vca.com" TargetMode="External"/><Relationship Id="rId151" Type="http://schemas.openxmlformats.org/officeDocument/2006/relationships/hyperlink" Target="mailto:dvvet@telusplanet.net" TargetMode="External"/><Relationship Id="rId389" Type="http://schemas.openxmlformats.org/officeDocument/2006/relationships/hyperlink" Target="mailto:svclinic@telus.net" TargetMode="External"/><Relationship Id="rId193" Type="http://schemas.openxmlformats.org/officeDocument/2006/relationships/hyperlink" Target="mailto:info@gibbonsveterinaryclinic.com" TargetMode="External"/><Relationship Id="rId207" Type="http://schemas.openxmlformats.org/officeDocument/2006/relationships/hyperlink" Target="mailto:reception@harvestpointevet.com" TargetMode="External"/><Relationship Id="rId249" Type="http://schemas.openxmlformats.org/officeDocument/2006/relationships/hyperlink" Target="mailto:info@littlecreekvet.ca" TargetMode="External"/><Relationship Id="rId414" Type="http://schemas.openxmlformats.org/officeDocument/2006/relationships/hyperlink" Target="mailto:rrenewalmedi@gmail.com" TargetMode="External"/><Relationship Id="rId456" Type="http://schemas.openxmlformats.org/officeDocument/2006/relationships/hyperlink" Target="mailto:elissa.bessonette@calgaryhumane.ca" TargetMode="External"/><Relationship Id="rId13" Type="http://schemas.openxmlformats.org/officeDocument/2006/relationships/hyperlink" Target="mailto:info@airdrieanimalclinic.ca" TargetMode="External"/><Relationship Id="rId109" Type="http://schemas.openxmlformats.org/officeDocument/2006/relationships/hyperlink" Target="mailto:charwickhill@shaw.ca" TargetMode="External"/><Relationship Id="rId260" Type="http://schemas.openxmlformats.org/officeDocument/2006/relationships/hyperlink" Target="mailto:info@mahoganyvet.ca" TargetMode="External"/><Relationship Id="rId316" Type="http://schemas.openxmlformats.org/officeDocument/2006/relationships/hyperlink" Target="mailto:pawsvet@telus.net" TargetMode="External"/><Relationship Id="rId55" Type="http://schemas.openxmlformats.org/officeDocument/2006/relationships/hyperlink" Target="mailto:bluecrossanimalhospital@shaw.ca" TargetMode="External"/><Relationship Id="rId97" Type="http://schemas.openxmlformats.org/officeDocument/2006/relationships/hyperlink" Target="mailto:tompicherack@gmail.com" TargetMode="External"/><Relationship Id="rId120" Type="http://schemas.openxmlformats.org/officeDocument/2006/relationships/hyperlink" Target="mailto:admin@coaldalepet.com" TargetMode="External"/><Relationship Id="rId358" Type="http://schemas.openxmlformats.org/officeDocument/2006/relationships/hyperlink" Target="mailto:shawnessy@vca.com" TargetMode="External"/><Relationship Id="rId162" Type="http://schemas.openxmlformats.org/officeDocument/2006/relationships/hyperlink" Target="mailto:edmontonvetforpets@gmail.com" TargetMode="External"/><Relationship Id="rId218" Type="http://schemas.openxmlformats.org/officeDocument/2006/relationships/hyperlink" Target="mailto:noemail@email.com" TargetMode="External"/><Relationship Id="rId425" Type="http://schemas.openxmlformats.org/officeDocument/2006/relationships/hyperlink" Target="mailto:office@westwindvet.com" TargetMode="External"/><Relationship Id="rId467" Type="http://schemas.openxmlformats.org/officeDocument/2006/relationships/hyperlink" Target="mailto:peacefulpassing@outlook.com" TargetMode="External"/><Relationship Id="rId271" Type="http://schemas.openxmlformats.org/officeDocument/2006/relationships/hyperlink" Target="mailto:reception@meridianvet.ca" TargetMode="External"/><Relationship Id="rId24" Type="http://schemas.openxmlformats.org/officeDocument/2006/relationships/hyperlink" Target="mailto:ardrossanvet@shaw.ca" TargetMode="External"/><Relationship Id="rId66" Type="http://schemas.openxmlformats.org/officeDocument/2006/relationships/hyperlink" Target="mailto:boylevet@telus.net" TargetMode="External"/><Relationship Id="rId131" Type="http://schemas.openxmlformats.org/officeDocument/2006/relationships/hyperlink" Target="mailto:countryhills@vca.com" TargetMode="External"/><Relationship Id="rId327" Type="http://schemas.openxmlformats.org/officeDocument/2006/relationships/hyperlink" Target="mailto:reception@pulseveterinary.ca" TargetMode="External"/><Relationship Id="rId369" Type="http://schemas.openxmlformats.org/officeDocument/2006/relationships/hyperlink" Target="mailto:southforkvets@gmail.com" TargetMode="External"/><Relationship Id="rId173" Type="http://schemas.openxmlformats.org/officeDocument/2006/relationships/hyperlink" Target="mailto:drshannon@equilibriumvrc.com" TargetMode="External"/><Relationship Id="rId229" Type="http://schemas.openxmlformats.org/officeDocument/2006/relationships/hyperlink" Target="mailto:joel.ballard@sollio.ag" TargetMode="External"/><Relationship Id="rId380" Type="http://schemas.openxmlformats.org/officeDocument/2006/relationships/hyperlink" Target="mailto:ken@stonewillowvet.ca" TargetMode="External"/><Relationship Id="rId436" Type="http://schemas.openxmlformats.org/officeDocument/2006/relationships/hyperlink" Target="mailto:whitemud@vca.com" TargetMode="External"/><Relationship Id="rId240" Type="http://schemas.openxmlformats.org/officeDocument/2006/relationships/hyperlink" Target="mailto:lsvet@live.ca" TargetMode="External"/><Relationship Id="rId35" Type="http://schemas.openxmlformats.org/officeDocument/2006/relationships/hyperlink" Target="mailto:kristadayman@gmail.com" TargetMode="External"/><Relationship Id="rId77" Type="http://schemas.openxmlformats.org/officeDocument/2006/relationships/hyperlink" Target="mailto:care@vca.com" TargetMode="External"/><Relationship Id="rId100" Type="http://schemas.openxmlformats.org/officeDocument/2006/relationships/hyperlink" Target="mailto:cvc1@telus.net" TargetMode="External"/><Relationship Id="rId282" Type="http://schemas.openxmlformats.org/officeDocument/2006/relationships/hyperlink" Target="mailto:montrosepet@gmail.com" TargetMode="External"/><Relationship Id="rId338" Type="http://schemas.openxmlformats.org/officeDocument/2006/relationships/hyperlink" Target="mailto:riverbendyyc@vca.com" TargetMode="External"/><Relationship Id="rId8" Type="http://schemas.openxmlformats.org/officeDocument/2006/relationships/hyperlink" Target="mailto:info@albertavetdentistry.com" TargetMode="External"/><Relationship Id="rId142" Type="http://schemas.openxmlformats.org/officeDocument/2006/relationships/hyperlink" Target="mailto:pcveter@hotmail.com" TargetMode="External"/><Relationship Id="rId184" Type="http://schemas.openxmlformats.org/officeDocument/2006/relationships/hyperlink" Target="mailto:veterinaryfoothills@gmail.com" TargetMode="External"/><Relationship Id="rId391" Type="http://schemas.openxmlformats.org/officeDocument/2006/relationships/hyperlink" Target="mailto:slvc@live.ca" TargetMode="External"/><Relationship Id="rId405" Type="http://schemas.openxmlformats.org/officeDocument/2006/relationships/hyperlink" Target="mailto:mlehmann@telusplanet.net" TargetMode="External"/><Relationship Id="rId447" Type="http://schemas.openxmlformats.org/officeDocument/2006/relationships/hyperlink" Target="mailto:anne@edson.vet" TargetMode="External"/><Relationship Id="rId251" Type="http://schemas.openxmlformats.org/officeDocument/2006/relationships/hyperlink" Target="mailto:jheaver@lah.ca" TargetMode="External"/><Relationship Id="rId46" Type="http://schemas.openxmlformats.org/officeDocument/2006/relationships/hyperlink" Target="mailto:beckvet@beckvet.com" TargetMode="External"/><Relationship Id="rId293" Type="http://schemas.openxmlformats.org/officeDocument/2006/relationships/hyperlink" Target="mailto:northeastanimalclinic1@gmail.com" TargetMode="External"/><Relationship Id="rId307" Type="http://schemas.openxmlformats.org/officeDocument/2006/relationships/hyperlink" Target="mailto:oyenvet.general@gmail.com" TargetMode="External"/><Relationship Id="rId349" Type="http://schemas.openxmlformats.org/officeDocument/2006/relationships/hyperlink" Target="mailto:office@royalvethospital.com" TargetMode="External"/><Relationship Id="rId88" Type="http://schemas.openxmlformats.org/officeDocument/2006/relationships/hyperlink" Target="mailto:calmarclinic@gmail.com" TargetMode="External"/><Relationship Id="rId111" Type="http://schemas.openxmlformats.org/officeDocument/2006/relationships/hyperlink" Target="mailto:chinookpetclinic@hotmail.com" TargetMode="External"/><Relationship Id="rId153" Type="http://schemas.openxmlformats.org/officeDocument/2006/relationships/hyperlink" Target="mailto:docbarr@xplornet.com" TargetMode="External"/><Relationship Id="rId195" Type="http://schemas.openxmlformats.org/officeDocument/2006/relationships/hyperlink" Target="mailto:office@glenoravet.com" TargetMode="External"/><Relationship Id="rId209" Type="http://schemas.openxmlformats.org/officeDocument/2006/relationships/hyperlink" Target="mailto:info@hthvc.ca" TargetMode="External"/><Relationship Id="rId360" Type="http://schemas.openxmlformats.org/officeDocument/2006/relationships/hyperlink" Target="mailto:shifavet@hotmail.com" TargetMode="External"/><Relationship Id="rId416" Type="http://schemas.openxmlformats.org/officeDocument/2006/relationships/hyperlink" Target="mailto:vvcmain@telus.net" TargetMode="External"/><Relationship Id="rId220" Type="http://schemas.openxmlformats.org/officeDocument/2006/relationships/hyperlink" Target="mailto:info@highrivervet.com" TargetMode="External"/><Relationship Id="rId458" Type="http://schemas.openxmlformats.org/officeDocument/2006/relationships/hyperlink" Target="mailto:vetstreet21@gmail.com" TargetMode="External"/><Relationship Id="rId15" Type="http://schemas.openxmlformats.org/officeDocument/2006/relationships/hyperlink" Target="mailto:hospital@animalemergencyhospital.ca" TargetMode="External"/><Relationship Id="rId57" Type="http://schemas.openxmlformats.org/officeDocument/2006/relationships/hyperlink" Target="mailto:blufftonvetservices@gmail.com" TargetMode="External"/><Relationship Id="rId262" Type="http://schemas.openxmlformats.org/officeDocument/2006/relationships/hyperlink" Target="mailto:mardaloop@vca.com" TargetMode="External"/><Relationship Id="rId318" Type="http://schemas.openxmlformats.org/officeDocument/2006/relationships/hyperlink" Target="mailto:peakvet.info@gmail.com" TargetMode="External"/><Relationship Id="rId99" Type="http://schemas.openxmlformats.org/officeDocument/2006/relationships/hyperlink" Target="mailto:info@castledownsvet.ca" TargetMode="External"/><Relationship Id="rId122" Type="http://schemas.openxmlformats.org/officeDocument/2006/relationships/hyperlink" Target="mailto:ckoebisch@gmail.com" TargetMode="External"/><Relationship Id="rId164" Type="http://schemas.openxmlformats.org/officeDocument/2006/relationships/hyperlink" Target="mailto:enah08@hotmail.com" TargetMode="External"/><Relationship Id="rId371" Type="http://schemas.openxmlformats.org/officeDocument/2006/relationships/hyperlink" Target="mailto:southwestvet85@gmail.com" TargetMode="External"/><Relationship Id="rId427" Type="http://schemas.openxmlformats.org/officeDocument/2006/relationships/hyperlink" Target="mailto:jacqueline.allart@vca.com" TargetMode="External"/><Relationship Id="rId469" Type="http://schemas.openxmlformats.org/officeDocument/2006/relationships/hyperlink" Target="mailto:wvs@telus.net" TargetMode="External"/><Relationship Id="rId26" Type="http://schemas.openxmlformats.org/officeDocument/2006/relationships/hyperlink" Target="mailto:aspenanimalhospital@gmail.com" TargetMode="External"/><Relationship Id="rId231" Type="http://schemas.openxmlformats.org/officeDocument/2006/relationships/hyperlink" Target="mailto:jaspervetclinic@telus.net" TargetMode="External"/><Relationship Id="rId273" Type="http://schemas.openxmlformats.org/officeDocument/2006/relationships/hyperlink" Target="mailto:midlakevet@shaw.ca" TargetMode="External"/><Relationship Id="rId329" Type="http://schemas.openxmlformats.org/officeDocument/2006/relationships/hyperlink" Target="mailto:ranchdocsvet@gmail.com" TargetMode="External"/><Relationship Id="rId68" Type="http://schemas.openxmlformats.org/officeDocument/2006/relationships/hyperlink" Target="mailto:laura.fick.dvm@gmail.com" TargetMode="External"/><Relationship Id="rId133" Type="http://schemas.openxmlformats.org/officeDocument/2006/relationships/hyperlink" Target="mailto:cranstonvethospital@gmail.com" TargetMode="External"/><Relationship Id="rId175" Type="http://schemas.openxmlformats.org/officeDocument/2006/relationships/hyperlink" Target="mailto:ermineskinvet@hotmail.com" TargetMode="External"/><Relationship Id="rId340" Type="http://schemas.openxmlformats.org/officeDocument/2006/relationships/hyperlink" Target="mailto:info@riverviewvet.ca" TargetMode="External"/><Relationship Id="rId200" Type="http://schemas.openxmlformats.org/officeDocument/2006/relationships/hyperlink" Target="mailto:granvillevetclinic@gmail.com" TargetMode="External"/><Relationship Id="rId382" Type="http://schemas.openxmlformats.org/officeDocument/2006/relationships/hyperlink" Target="mailto:admin@stonyplainvetclinic.com" TargetMode="External"/><Relationship Id="rId438" Type="http://schemas.openxmlformats.org/officeDocument/2006/relationships/hyperlink" Target="mailto:heejh@hotmail.com" TargetMode="External"/><Relationship Id="rId242" Type="http://schemas.openxmlformats.org/officeDocument/2006/relationships/hyperlink" Target="mailto:landing@vca.com" TargetMode="External"/><Relationship Id="rId284" Type="http://schemas.openxmlformats.org/officeDocument/2006/relationships/hyperlink" Target="mailto:morningviewvet@gmail.com" TargetMode="External"/><Relationship Id="rId37" Type="http://schemas.openxmlformats.org/officeDocument/2006/relationships/hyperlink" Target="mailto:clientinfo@canmorevet.com" TargetMode="External"/><Relationship Id="rId79" Type="http://schemas.openxmlformats.org/officeDocument/2006/relationships/hyperlink" Target="mailto:meow@calgarycatclinic.com" TargetMode="External"/><Relationship Id="rId102" Type="http://schemas.openxmlformats.org/officeDocument/2006/relationships/hyperlink" Target="mailto:rpalmer@cedarwoodvet.ca" TargetMode="External"/><Relationship Id="rId144" Type="http://schemas.openxmlformats.org/officeDocument/2006/relationships/hyperlink" Target="mailto:dr.taylormason@cypressviewvet.ca" TargetMode="External"/><Relationship Id="rId90" Type="http://schemas.openxmlformats.org/officeDocument/2006/relationships/hyperlink" Target="mailto:camrosevethospital@telus.net" TargetMode="External"/><Relationship Id="rId186" Type="http://schemas.openxmlformats.org/officeDocument/2006/relationships/hyperlink" Target="mailto:ftmacvet@hotmail.com" TargetMode="External"/><Relationship Id="rId351" Type="http://schemas.openxmlformats.org/officeDocument/2006/relationships/hyperlink" Target="mailto:info@rutherfordvetclinic.com" TargetMode="External"/><Relationship Id="rId393" Type="http://schemas.openxmlformats.org/officeDocument/2006/relationships/hyperlink" Target="mailto:taberpetclinic@gmail.com" TargetMode="External"/><Relationship Id="rId407" Type="http://schemas.openxmlformats.org/officeDocument/2006/relationships/hyperlink" Target="mailto:mlehmann@telusplanet.net" TargetMode="External"/><Relationship Id="rId449" Type="http://schemas.openxmlformats.org/officeDocument/2006/relationships/hyperlink" Target="mailto:office@herbersvet.ca" TargetMode="External"/><Relationship Id="rId211" Type="http://schemas.openxmlformats.org/officeDocument/2006/relationships/hyperlink" Target="mailto:info@heartlandfortvet.ca" TargetMode="External"/><Relationship Id="rId253" Type="http://schemas.openxmlformats.org/officeDocument/2006/relationships/hyperlink" Target="mailto:m.j.veterinaryservices@gmail.com" TargetMode="External"/><Relationship Id="rId295" Type="http://schemas.openxmlformats.org/officeDocument/2006/relationships/hyperlink" Target="mailto:nlvetacupuncture@outlook.com" TargetMode="External"/><Relationship Id="rId309" Type="http://schemas.openxmlformats.org/officeDocument/2006/relationships/hyperlink" Target="mailto:parkpethospital@gmail.com" TargetMode="External"/><Relationship Id="rId460" Type="http://schemas.openxmlformats.org/officeDocument/2006/relationships/hyperlink" Target="mailto:sanctuaryvet@gmail.com" TargetMode="External"/><Relationship Id="rId48" Type="http://schemas.openxmlformats.org/officeDocument/2006/relationships/hyperlink" Target="mailto:brphpet@gmail.com" TargetMode="External"/><Relationship Id="rId113" Type="http://schemas.openxmlformats.org/officeDocument/2006/relationships/hyperlink" Target="mailto:cityvethospital@gmail.com" TargetMode="External"/><Relationship Id="rId320" Type="http://schemas.openxmlformats.org/officeDocument/2006/relationships/hyperlink" Target="mailto:pcveter@hotmail.com" TargetMode="External"/><Relationship Id="rId155" Type="http://schemas.openxmlformats.org/officeDocument/2006/relationships/hyperlink" Target="mailto:reidranchingcremona@gmail.com" TargetMode="External"/><Relationship Id="rId197" Type="http://schemas.openxmlformats.org/officeDocument/2006/relationships/hyperlink" Target="mailto:p.gordey@telus.net" TargetMode="External"/><Relationship Id="rId362" Type="http://schemas.openxmlformats.org/officeDocument/2006/relationships/hyperlink" Target="mailto:sabadillavet@gmail.com" TargetMode="External"/><Relationship Id="rId418" Type="http://schemas.openxmlformats.org/officeDocument/2006/relationships/hyperlink" Target="mailto:tdgdvm@hotmail.com" TargetMode="External"/><Relationship Id="rId222" Type="http://schemas.openxmlformats.org/officeDocument/2006/relationships/hyperlink" Target="mailto:highlandspethospital@hotmail.com" TargetMode="External"/><Relationship Id="rId264" Type="http://schemas.openxmlformats.org/officeDocument/2006/relationships/hyperlink" Target="mailto:marlborough@vca.com" TargetMode="External"/><Relationship Id="rId17" Type="http://schemas.openxmlformats.org/officeDocument/2006/relationships/hyperlink" Target="mailto:info@animalmedicalcentrenorth.ca" TargetMode="External"/><Relationship Id="rId59" Type="http://schemas.openxmlformats.org/officeDocument/2006/relationships/hyperlink" Target="mailto:bonnyvillevetclinic@gmail.com" TargetMode="External"/><Relationship Id="rId124" Type="http://schemas.openxmlformats.org/officeDocument/2006/relationships/hyperlink" Target="mailto:info@coldlakevetclinic.ca" TargetMode="External"/><Relationship Id="rId70" Type="http://schemas.openxmlformats.org/officeDocument/2006/relationships/hyperlink" Target="mailto:bridgepethospital@gmail.com" TargetMode="External"/><Relationship Id="rId166" Type="http://schemas.openxmlformats.org/officeDocument/2006/relationships/hyperlink" Target="mailto:edmontonspay@gmail.com" TargetMode="External"/><Relationship Id="rId331" Type="http://schemas.openxmlformats.org/officeDocument/2006/relationships/hyperlink" Target="mailto:reception@rangeroadvet.com" TargetMode="External"/><Relationship Id="rId373" Type="http://schemas.openxmlformats.org/officeDocument/2006/relationships/hyperlink" Target="mailto:contact@southwoodveterinaryhospital.com" TargetMode="External"/><Relationship Id="rId429" Type="http://schemas.openxmlformats.org/officeDocument/2006/relationships/hyperlink" Target="mailto:pbudihal@shaw.ca" TargetMode="External"/><Relationship Id="rId1" Type="http://schemas.openxmlformats.org/officeDocument/2006/relationships/hyperlink" Target="mailto:info@acadiadriveanimalclinic.ca" TargetMode="External"/><Relationship Id="rId233" Type="http://schemas.openxmlformats.org/officeDocument/2006/relationships/hyperlink" Target="mailto:info@killarneycat.com" TargetMode="External"/><Relationship Id="rId440" Type="http://schemas.openxmlformats.org/officeDocument/2006/relationships/hyperlink" Target="mailto:willowcreekmobile@aol.com" TargetMode="External"/><Relationship Id="rId28" Type="http://schemas.openxmlformats.org/officeDocument/2006/relationships/hyperlink" Target="mailto:mackenziehomevetcare@gmail.com" TargetMode="External"/><Relationship Id="rId275" Type="http://schemas.openxmlformats.org/officeDocument/2006/relationships/hyperlink" Target="mailto:info@millcreekvet.com" TargetMode="External"/><Relationship Id="rId300" Type="http://schemas.openxmlformats.org/officeDocument/2006/relationships/hyperlink" Target="mailto:info@okvc.ca" TargetMode="External"/><Relationship Id="rId81" Type="http://schemas.openxmlformats.org/officeDocument/2006/relationships/hyperlink" Target="mailto:holisticvet@telus.net" TargetMode="External"/><Relationship Id="rId135" Type="http://schemas.openxmlformats.org/officeDocument/2006/relationships/hyperlink" Target="mailto:canwestvet@gmail.com" TargetMode="External"/><Relationship Id="rId177" Type="http://schemas.openxmlformats.org/officeDocument/2006/relationships/hyperlink" Target="mailto:contact@falconridgeanimalhospital.com" TargetMode="External"/><Relationship Id="rId342" Type="http://schemas.openxmlformats.org/officeDocument/2006/relationships/hyperlink" Target="mailto:leontowich.dvm@gmail.com" TargetMode="External"/><Relationship Id="rId384" Type="http://schemas.openxmlformats.org/officeDocument/2006/relationships/hyperlink" Target="mailto:sturgeonvet@yahoo.ca" TargetMode="External"/><Relationship Id="rId202" Type="http://schemas.openxmlformats.org/officeDocument/2006/relationships/hyperlink" Target="mailto:greenbankvet@hotmail.com" TargetMode="External"/><Relationship Id="rId244" Type="http://schemas.openxmlformats.org/officeDocument/2006/relationships/hyperlink" Target="mailto:vets@larrikinvets.ca" TargetMode="External"/><Relationship Id="rId39" Type="http://schemas.openxmlformats.org/officeDocument/2006/relationships/hyperlink" Target="mailto:info@barrnorthvet.com" TargetMode="External"/><Relationship Id="rId286" Type="http://schemas.openxmlformats.org/officeDocument/2006/relationships/hyperlink" Target="mailto:mountainviewhousecallvet@gmail.com" TargetMode="External"/><Relationship Id="rId451" Type="http://schemas.openxmlformats.org/officeDocument/2006/relationships/hyperlink" Target="mailto:signalhillanimalclinic@gmail.com" TargetMode="External"/><Relationship Id="rId50" Type="http://schemas.openxmlformats.org/officeDocument/2006/relationships/hyperlink" Target="mailto:amruss@cciwireless.ca" TargetMode="External"/><Relationship Id="rId104" Type="http://schemas.openxmlformats.org/officeDocument/2006/relationships/hyperlink" Target="mailto:bashaw@centralvetclinic.ca" TargetMode="External"/><Relationship Id="rId146" Type="http://schemas.openxmlformats.org/officeDocument/2006/relationships/hyperlink" Target="mailto:hospital@deerparkpet.ca" TargetMode="External"/><Relationship Id="rId188" Type="http://schemas.openxmlformats.org/officeDocument/2006/relationships/hyperlink" Target="mailto:fortvet@shaw.ca" TargetMode="External"/><Relationship Id="rId311" Type="http://schemas.openxmlformats.org/officeDocument/2006/relationships/hyperlink" Target="mailto:info@parkdalevetyyc.com" TargetMode="External"/><Relationship Id="rId353" Type="http://schemas.openxmlformats.org/officeDocument/2006/relationships/hyperlink" Target="mailto:info@sandylanepetclinic.com" TargetMode="External"/><Relationship Id="rId395" Type="http://schemas.openxmlformats.org/officeDocument/2006/relationships/hyperlink" Target="mailto:taylorveterinaryclinic@gmail.com" TargetMode="External"/><Relationship Id="rId409" Type="http://schemas.openxmlformats.org/officeDocument/2006/relationships/hyperlink" Target="mailto:tdgdvm@hotmail.com" TargetMode="External"/><Relationship Id="rId92" Type="http://schemas.openxmlformats.org/officeDocument/2006/relationships/hyperlink" Target="mailto:info@caninecompanionclinic.com" TargetMode="External"/><Relationship Id="rId213" Type="http://schemas.openxmlformats.org/officeDocument/2006/relationships/hyperlink" Target="mailto:chevyvet@hotmail.com" TargetMode="External"/><Relationship Id="rId420" Type="http://schemas.openxmlformats.org/officeDocument/2006/relationships/hyperlink" Target="mailto:wvs@telus.net" TargetMode="External"/><Relationship Id="rId255" Type="http://schemas.openxmlformats.org/officeDocument/2006/relationships/hyperlink" Target="mailto:macewan@vca.com" TargetMode="External"/><Relationship Id="rId297" Type="http://schemas.openxmlformats.org/officeDocument/2006/relationships/hyperlink" Target="mailto:ngvhosp@gmail.com" TargetMode="External"/><Relationship Id="rId462" Type="http://schemas.openxmlformats.org/officeDocument/2006/relationships/hyperlink" Target="mailto:clinic@riverpathvet.com" TargetMode="External"/><Relationship Id="rId115" Type="http://schemas.openxmlformats.org/officeDocument/2006/relationships/hyperlink" Target="mailto:reception@claresholmvet.ca" TargetMode="External"/><Relationship Id="rId157" Type="http://schemas.openxmlformats.org/officeDocument/2006/relationships/hyperlink" Target="mailto:petdr@dogandcathospital.ca" TargetMode="External"/><Relationship Id="rId322" Type="http://schemas.openxmlformats.org/officeDocument/2006/relationships/hyperlink" Target="mailto:info@ponokaveterinaryclinic.ca" TargetMode="External"/><Relationship Id="rId364" Type="http://schemas.openxmlformats.org/officeDocument/2006/relationships/hyperlink" Target="mailto:silveradovets@gmail.com" TargetMode="External"/><Relationship Id="rId61" Type="http://schemas.openxmlformats.org/officeDocument/2006/relationships/hyperlink" Target="mailto:welcome@bowbottomvet.com" TargetMode="External"/><Relationship Id="rId199" Type="http://schemas.openxmlformats.org/officeDocument/2006/relationships/hyperlink" Target="mailto:rachelle@grandeprairieanimalhosp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dcvet.ca" TargetMode="External"/><Relationship Id="rId299" Type="http://schemas.openxmlformats.org/officeDocument/2006/relationships/hyperlink" Target="mailto:comolake@vca.com" TargetMode="External"/><Relationship Id="rId21" Type="http://schemas.openxmlformats.org/officeDocument/2006/relationships/hyperlink" Target="mailto:info@grandviewvets.ca" TargetMode="External"/><Relationship Id="rId63" Type="http://schemas.openxmlformats.org/officeDocument/2006/relationships/hyperlink" Target="mailto:atlasvethosp@gmail.com" TargetMode="External"/><Relationship Id="rId159" Type="http://schemas.openxmlformats.org/officeDocument/2006/relationships/hyperlink" Target="mailto:receptionists@hillsidevethospital.com" TargetMode="External"/><Relationship Id="rId324" Type="http://schemas.openxmlformats.org/officeDocument/2006/relationships/hyperlink" Target="mailto:atlasanimalhospital@yahoo.ca" TargetMode="External"/><Relationship Id="rId170" Type="http://schemas.openxmlformats.org/officeDocument/2006/relationships/hyperlink" Target="mailto:kerrisdalevethospital@gmail.com" TargetMode="External"/><Relationship Id="rId226" Type="http://schemas.openxmlformats.org/officeDocument/2006/relationships/hyperlink" Target="mailto:pcvhstaff@gmail.com" TargetMode="External"/><Relationship Id="rId268" Type="http://schemas.openxmlformats.org/officeDocument/2006/relationships/hyperlink" Target="mailto:admin@stevestonvethospital.com" TargetMode="External"/><Relationship Id="rId32" Type="http://schemas.openxmlformats.org/officeDocument/2006/relationships/hyperlink" Target="mailto:info@kamloopsveterinaryclinic.com" TargetMode="External"/><Relationship Id="rId74" Type="http://schemas.openxmlformats.org/officeDocument/2006/relationships/hyperlink" Target="mailto:burkeviewpet@gmail.com" TargetMode="External"/><Relationship Id="rId128" Type="http://schemas.openxmlformats.org/officeDocument/2006/relationships/hyperlink" Target="mailto:info@eagleviewvet.ca" TargetMode="External"/><Relationship Id="rId5" Type="http://schemas.openxmlformats.org/officeDocument/2006/relationships/hyperlink" Target="mailto:info@burnabyvet.com" TargetMode="External"/><Relationship Id="rId181" Type="http://schemas.openxmlformats.org/officeDocument/2006/relationships/hyperlink" Target="mailto:lincolnanimal@gmail.com" TargetMode="External"/><Relationship Id="rId237" Type="http://schemas.openxmlformats.org/officeDocument/2006/relationships/hyperlink" Target="mailto:reception@petroglyphanimalhospital.com" TargetMode="External"/><Relationship Id="rId279" Type="http://schemas.openxmlformats.org/officeDocument/2006/relationships/hyperlink" Target="mailto:thunderbirdanimalhospital@yahoo.ca%20or%20info@thunderbirdanimalhospital.com" TargetMode="External"/><Relationship Id="rId43" Type="http://schemas.openxmlformats.org/officeDocument/2006/relationships/hyperlink" Target="mailto:aacvetclinic@gmail.com" TargetMode="External"/><Relationship Id="rId139" Type="http://schemas.openxmlformats.org/officeDocument/2006/relationships/hyperlink" Target="mailto:fvah@live.ca" TargetMode="External"/><Relationship Id="rId290" Type="http://schemas.openxmlformats.org/officeDocument/2006/relationships/hyperlink" Target="mailto:info@uptownanimalhospital.ca" TargetMode="External"/><Relationship Id="rId304" Type="http://schemas.openxmlformats.org/officeDocument/2006/relationships/hyperlink" Target="mailto:ladysmith@vca.com" TargetMode="External"/><Relationship Id="rId85" Type="http://schemas.openxmlformats.org/officeDocument/2006/relationships/hyperlink" Target="mailto:centralvalleyvet@shaw.ca" TargetMode="External"/><Relationship Id="rId150" Type="http://schemas.openxmlformats.org/officeDocument/2006/relationships/hyperlink" Target="mailto:info@guildforanimalhospital.com" TargetMode="External"/><Relationship Id="rId192" Type="http://schemas.openxmlformats.org/officeDocument/2006/relationships/hyperlink" Target="mailto:info@mapleridgeveterinaryhospital.com" TargetMode="External"/><Relationship Id="rId206" Type="http://schemas.openxmlformats.org/officeDocument/2006/relationships/hyperlink" Target="mailto:info@nvahs.com" TargetMode="External"/><Relationship Id="rId248" Type="http://schemas.openxmlformats.org/officeDocument/2006/relationships/hyperlink" Target="mailto:info@richmondanimalhospital.ca" TargetMode="External"/><Relationship Id="rId12" Type="http://schemas.openxmlformats.org/officeDocument/2006/relationships/hyperlink" Target="mailto:info@eranimalhospital.com" TargetMode="External"/><Relationship Id="rId108" Type="http://schemas.openxmlformats.org/officeDocument/2006/relationships/hyperlink" Target="mailto:info@countrymeadowsvet.ca" TargetMode="External"/><Relationship Id="rId315" Type="http://schemas.openxmlformats.org/officeDocument/2006/relationships/hyperlink" Target="mailto:westvancouvervet@gmail.com%20or%20neovet11@gmail.com" TargetMode="External"/><Relationship Id="rId54" Type="http://schemas.openxmlformats.org/officeDocument/2006/relationships/hyperlink" Target="mailto:aecfv@shaw.ca" TargetMode="External"/><Relationship Id="rId96" Type="http://schemas.openxmlformats.org/officeDocument/2006/relationships/hyperlink" Target="mailto:staff@clinicforcats.com" TargetMode="External"/><Relationship Id="rId161" Type="http://schemas.openxmlformats.org/officeDocument/2006/relationships/hyperlink" Target="mailto:intercityaec@gmail.com" TargetMode="External"/><Relationship Id="rId217" Type="http://schemas.openxmlformats.org/officeDocument/2006/relationships/hyperlink" Target="mailto:office@vetderm.ca" TargetMode="External"/><Relationship Id="rId259" Type="http://schemas.openxmlformats.org/officeDocument/2006/relationships/hyperlink" Target="mailto:careteam@oceansideanimalhospital.ca" TargetMode="External"/><Relationship Id="rId23" Type="http://schemas.openxmlformats.org/officeDocument/2006/relationships/hyperlink" Target="mailto:info@yaletownpethospital.com" TargetMode="External"/><Relationship Id="rId119" Type="http://schemas.openxmlformats.org/officeDocument/2006/relationships/hyperlink" Target="mailto:deepcreekvet@gmail.com" TargetMode="External"/><Relationship Id="rId270" Type="http://schemas.openxmlformats.org/officeDocument/2006/relationships/hyperlink" Target="mailto:reception@sunrisevet.ca" TargetMode="External"/><Relationship Id="rId326" Type="http://schemas.openxmlformats.org/officeDocument/2006/relationships/hyperlink" Target="mailto:info@birchwoodvet.ca" TargetMode="External"/><Relationship Id="rId65" Type="http://schemas.openxmlformats.org/officeDocument/2006/relationships/hyperlink" Target="mailto:info@babineanimalhospital.ca" TargetMode="External"/><Relationship Id="rId130" Type="http://schemas.openxmlformats.org/officeDocument/2006/relationships/hyperlink" Target="mailto:info@ellwoodpark.ca" TargetMode="External"/><Relationship Id="rId172" Type="http://schemas.openxmlformats.org/officeDocument/2006/relationships/hyperlink" Target="mailto:info@kinsolvet.ca" TargetMode="External"/><Relationship Id="rId228" Type="http://schemas.openxmlformats.org/officeDocument/2006/relationships/hyperlink" Target="mailto:info@pacificrimvethospital.com" TargetMode="External"/><Relationship Id="rId281" Type="http://schemas.openxmlformats.org/officeDocument/2006/relationships/hyperlink" Target="mailto:info@tranquille.vet" TargetMode="External"/><Relationship Id="rId34" Type="http://schemas.openxmlformats.org/officeDocument/2006/relationships/hyperlink" Target="mailto:vet.in.the.hood@gmail.com" TargetMode="External"/><Relationship Id="rId76" Type="http://schemas.openxmlformats.org/officeDocument/2006/relationships/hyperlink" Target="mailto:burtchanimalhospital@gmail.com" TargetMode="External"/><Relationship Id="rId141" Type="http://schemas.openxmlformats.org/officeDocument/2006/relationships/hyperlink" Target="mailto:gardencityvet@telus.net" TargetMode="External"/><Relationship Id="rId7" Type="http://schemas.openxmlformats.org/officeDocument/2006/relationships/hyperlink" Target="mailto:pgclinic@spca.bc.ca" TargetMode="External"/><Relationship Id="rId183" Type="http://schemas.openxmlformats.org/officeDocument/2006/relationships/hyperlink" Target="mailto:info@linleyvalleyvet.ca" TargetMode="External"/><Relationship Id="rId239" Type="http://schemas.openxmlformats.org/officeDocument/2006/relationships/hyperlink" Target="mailto:info@pocovet.com" TargetMode="External"/><Relationship Id="rId250" Type="http://schemas.openxmlformats.org/officeDocument/2006/relationships/hyperlink" Target="mailto:reception@coolvet.com" TargetMode="External"/><Relationship Id="rId271" Type="http://schemas.openxmlformats.org/officeDocument/2006/relationships/hyperlink" Target="mailto:sunshinecoast@vca.com" TargetMode="External"/><Relationship Id="rId292" Type="http://schemas.openxmlformats.org/officeDocument/2006/relationships/hyperlink" Target="mailto:reception@valleyviewvet.ca" TargetMode="External"/><Relationship Id="rId306" Type="http://schemas.openxmlformats.org/officeDocument/2006/relationships/hyperlink" Target="mailto:contact@veddermountainvet.com" TargetMode="External"/><Relationship Id="rId24" Type="http://schemas.openxmlformats.org/officeDocument/2006/relationships/hyperlink" Target="mailto:firstaveanimalhospital@gmail.com" TargetMode="External"/><Relationship Id="rId45" Type="http://schemas.openxmlformats.org/officeDocument/2006/relationships/hyperlink" Target="mailto:allcreaturesmc@gmail.com" TargetMode="External"/><Relationship Id="rId66" Type="http://schemas.openxmlformats.org/officeDocument/2006/relationships/hyperlink" Target="mailto:info@balancedpawsvet.com" TargetMode="External"/><Relationship Id="rId87" Type="http://schemas.openxmlformats.org/officeDocument/2006/relationships/hyperlink" Target="mailto:champlainanimalclinic@gmail.com" TargetMode="External"/><Relationship Id="rId110" Type="http://schemas.openxmlformats.org/officeDocument/2006/relationships/hyperlink" Target="mailto:couvet@telus.net" TargetMode="External"/><Relationship Id="rId131" Type="http://schemas.openxmlformats.org/officeDocument/2006/relationships/hyperlink" Target="mailto:epicvetca@gmail.com" TargetMode="External"/><Relationship Id="rId327" Type="http://schemas.openxmlformats.org/officeDocument/2006/relationships/hyperlink" Target="mailto:info@emergencyclinic.ca" TargetMode="External"/><Relationship Id="rId152" Type="http://schemas.openxmlformats.org/officeDocument/2006/relationships/hyperlink" Target="mailto:info@harbourcityvet.ca" TargetMode="External"/><Relationship Id="rId173" Type="http://schemas.openxmlformats.org/officeDocument/2006/relationships/hyperlink" Target="mailto:kitimatvet@telus.net" TargetMode="External"/><Relationship Id="rId194" Type="http://schemas.openxmlformats.org/officeDocument/2006/relationships/hyperlink" Target="mailto:merecroftvet@gmail.com" TargetMode="External"/><Relationship Id="rId208" Type="http://schemas.openxmlformats.org/officeDocument/2006/relationships/hyperlink" Target="mailto:vetsnewport@gmail.com" TargetMode="External"/><Relationship Id="rId229" Type="http://schemas.openxmlformats.org/officeDocument/2006/relationships/hyperlink" Target="mailto:frontdesk@pandosyvet.com" TargetMode="External"/><Relationship Id="rId240" Type="http://schemas.openxmlformats.org/officeDocument/2006/relationships/hyperlink" Target="mailto:nivh@telus.net" TargetMode="External"/><Relationship Id="rId261" Type="http://schemas.openxmlformats.org/officeDocument/2006/relationships/hyperlink" Target="mailto:info@skylinevethospital.com" TargetMode="External"/><Relationship Id="rId14" Type="http://schemas.openxmlformats.org/officeDocument/2006/relationships/hyperlink" Target="mailto:animalhospital@rapsbc.com" TargetMode="External"/><Relationship Id="rId35" Type="http://schemas.openxmlformats.org/officeDocument/2006/relationships/hyperlink" Target="mailto:quesnelvetclinic-1@hotmail.com" TargetMode="External"/><Relationship Id="rId56" Type="http://schemas.openxmlformats.org/officeDocument/2006/relationships/hyperlink" Target="mailto:critterfixers@vet.bc.ca" TargetMode="External"/><Relationship Id="rId77" Type="http://schemas.openxmlformats.org/officeDocument/2006/relationships/hyperlink" Target="mailto:postmaster@cachevet.com" TargetMode="External"/><Relationship Id="rId100" Type="http://schemas.openxmlformats.org/officeDocument/2006/relationships/hyperlink" Target="mailto:receptioninfo@coastlandvet.ca" TargetMode="External"/><Relationship Id="rId282" Type="http://schemas.openxmlformats.org/officeDocument/2006/relationships/hyperlink" Target="mailto:trenantpark@gmail.com" TargetMode="External"/><Relationship Id="rId317" Type="http://schemas.openxmlformats.org/officeDocument/2006/relationships/hyperlink" Target="mailto:wlvethosp@gmail.com" TargetMode="External"/><Relationship Id="rId8" Type="http://schemas.openxmlformats.org/officeDocument/2006/relationships/hyperlink" Target="mailto:108vethosp@gmail.com" TargetMode="External"/><Relationship Id="rId98" Type="http://schemas.openxmlformats.org/officeDocument/2006/relationships/hyperlink" Target="mailto:info@coastvet.com" TargetMode="External"/><Relationship Id="rId121" Type="http://schemas.openxmlformats.org/officeDocument/2006/relationships/hyperlink" Target="mailto:dolphininfo@telus.net" TargetMode="External"/><Relationship Id="rId142" Type="http://schemas.openxmlformats.org/officeDocument/2006/relationships/hyperlink" Target="mailto:info@gvh.ca" TargetMode="External"/><Relationship Id="rId163" Type="http://schemas.openxmlformats.org/officeDocument/2006/relationships/hyperlink" Target="mailto:ironwoodanimal@shaw.ca" TargetMode="External"/><Relationship Id="rId184" Type="http://schemas.openxmlformats.org/officeDocument/2006/relationships/hyperlink" Target="mailto:contact@littlemountainvet.com" TargetMode="External"/><Relationship Id="rId219" Type="http://schemas.openxmlformats.org/officeDocument/2006/relationships/hyperlink" Target="mailto:hello@oaklandsvet.ca" TargetMode="External"/><Relationship Id="rId230" Type="http://schemas.openxmlformats.org/officeDocument/2006/relationships/hyperlink" Target="mailto:office@panoramavet.com" TargetMode="External"/><Relationship Id="rId251" Type="http://schemas.openxmlformats.org/officeDocument/2006/relationships/hyperlink" Target="mailto:veterinary@pawspetcentre.com" TargetMode="External"/><Relationship Id="rId25" Type="http://schemas.openxmlformats.org/officeDocument/2006/relationships/hyperlink" Target="mailto:animal.shelter@nanaimo.ca" TargetMode="External"/><Relationship Id="rId46" Type="http://schemas.openxmlformats.org/officeDocument/2006/relationships/hyperlink" Target="mailto:reception@allondale.com" TargetMode="External"/><Relationship Id="rId67" Type="http://schemas.openxmlformats.org/officeDocument/2006/relationships/hyperlink" Target="mailto:info@bcanimalhospital.ca" TargetMode="External"/><Relationship Id="rId272" Type="http://schemas.openxmlformats.org/officeDocument/2006/relationships/hyperlink" Target="mailto:cranbrook@tanglefootvets.com" TargetMode="External"/><Relationship Id="rId293" Type="http://schemas.openxmlformats.org/officeDocument/2006/relationships/hyperlink" Target="mailto:info@vanislevet.com" TargetMode="External"/><Relationship Id="rId307" Type="http://schemas.openxmlformats.org/officeDocument/2006/relationships/hyperlink" Target="mailto:contact@vernonvetclinic.com" TargetMode="External"/><Relationship Id="rId328" Type="http://schemas.openxmlformats.org/officeDocument/2006/relationships/hyperlink" Target="mailto:drsteph@thevisitingvet.ca" TargetMode="External"/><Relationship Id="rId88" Type="http://schemas.openxmlformats.org/officeDocument/2006/relationships/hyperlink" Target="mailto:information@chaserivervet.ca" TargetMode="External"/><Relationship Id="rId111" Type="http://schemas.openxmlformats.org/officeDocument/2006/relationships/hyperlink" Target="mailto:cranbrookvet@gmail.com" TargetMode="External"/><Relationship Id="rId132" Type="http://schemas.openxmlformats.org/officeDocument/2006/relationships/hyperlink" Target="mailto:referrals@evds.ca" TargetMode="External"/><Relationship Id="rId153" Type="http://schemas.openxmlformats.org/officeDocument/2006/relationships/hyperlink" Target="mailto:harbourviewanimalhospital@gmail.com" TargetMode="External"/><Relationship Id="rId174" Type="http://schemas.openxmlformats.org/officeDocument/2006/relationships/hyperlink" Target="mailto:ladysmith@vca.com" TargetMode="External"/><Relationship Id="rId195" Type="http://schemas.openxmlformats.org/officeDocument/2006/relationships/hyperlink" Target="mailto:contact.us@mckvets.com" TargetMode="External"/><Relationship Id="rId209" Type="http://schemas.openxmlformats.org/officeDocument/2006/relationships/hyperlink" Target="mailto:noblepawveterinary@gmail.com" TargetMode="External"/><Relationship Id="rId220" Type="http://schemas.openxmlformats.org/officeDocument/2006/relationships/hyperlink" Target="mailto:reception@okvet.net" TargetMode="External"/><Relationship Id="rId241" Type="http://schemas.openxmlformats.org/officeDocument/2006/relationships/hyperlink" Target="mailto:portmoodyvet@gmail.com" TargetMode="External"/><Relationship Id="rId15" Type="http://schemas.openxmlformats.org/officeDocument/2006/relationships/hyperlink" Target="mailto:dcas@delta.ca" TargetMode="External"/><Relationship Id="rId36" Type="http://schemas.openxmlformats.org/officeDocument/2006/relationships/hyperlink" Target="mailto:reception@raintreevet.ca" TargetMode="External"/><Relationship Id="rId57" Type="http://schemas.openxmlformats.org/officeDocument/2006/relationships/hyperlink" Target="mailto:apexanimalhospital@yahoo.ca" TargetMode="External"/><Relationship Id="rId262" Type="http://schemas.openxmlformats.org/officeDocument/2006/relationships/hyperlink" Target="mailto:snowdenanimalhospital@gmail.com" TargetMode="External"/><Relationship Id="rId283" Type="http://schemas.openxmlformats.org/officeDocument/2006/relationships/hyperlink" Target="mailto:vet@tricityvet.ca" TargetMode="External"/><Relationship Id="rId318" Type="http://schemas.openxmlformats.org/officeDocument/2006/relationships/hyperlink" Target="mailto:contact@willoughbyanimalhospital.com" TargetMode="External"/><Relationship Id="rId78" Type="http://schemas.openxmlformats.org/officeDocument/2006/relationships/hyperlink" Target="mailto:info@campbellrivervet.com" TargetMode="External"/><Relationship Id="rId99" Type="http://schemas.openxmlformats.org/officeDocument/2006/relationships/hyperlink" Target="mailto:infocoastalriverspet@gmail.com" TargetMode="External"/><Relationship Id="rId101" Type="http://schemas.openxmlformats.org/officeDocument/2006/relationships/hyperlink" Target="mailto:columbiasq.ah@gmail.com" TargetMode="External"/><Relationship Id="rId122" Type="http://schemas.openxmlformats.org/officeDocument/2006/relationships/hyperlink" Target="mailto:dewdneyvet@gmail.com" TargetMode="External"/><Relationship Id="rId143" Type="http://schemas.openxmlformats.org/officeDocument/2006/relationships/hyperlink" Target="mailto:gibsonsvets@gmail.com" TargetMode="External"/><Relationship Id="rId164" Type="http://schemas.openxmlformats.org/officeDocument/2006/relationships/hyperlink" Target="mailto:reception@islandvethospital.com" TargetMode="External"/><Relationship Id="rId185" Type="http://schemas.openxmlformats.org/officeDocument/2006/relationships/hyperlink" Target="mailto:info@littlepawsvet.com" TargetMode="External"/><Relationship Id="rId9" Type="http://schemas.openxmlformats.org/officeDocument/2006/relationships/hyperlink" Target="mailto:vet186st@hotmail.com" TargetMode="External"/><Relationship Id="rId210" Type="http://schemas.openxmlformats.org/officeDocument/2006/relationships/hyperlink" Target="mailto:norgateanimalhospital@gmail.com" TargetMode="External"/><Relationship Id="rId26" Type="http://schemas.openxmlformats.org/officeDocument/2006/relationships/hyperlink" Target="mailto:info@centralislandvetemerg.com" TargetMode="External"/><Relationship Id="rId231" Type="http://schemas.openxmlformats.org/officeDocument/2006/relationships/hyperlink" Target="mailto:pvanimalhospital@shaw.ca" TargetMode="External"/><Relationship Id="rId252" Type="http://schemas.openxmlformats.org/officeDocument/2006/relationships/hyperlink" Target="mailto:info@royaloakpetclinic.com" TargetMode="External"/><Relationship Id="rId273" Type="http://schemas.openxmlformats.org/officeDocument/2006/relationships/hyperlink" Target="mailto:tnvet@telus.net" TargetMode="External"/><Relationship Id="rId294" Type="http://schemas.openxmlformats.org/officeDocument/2006/relationships/hyperlink" Target="mailto:info@southvanvet.ca" TargetMode="External"/><Relationship Id="rId308" Type="http://schemas.openxmlformats.org/officeDocument/2006/relationships/hyperlink" Target="mailto:vettopetinfo@gmail.com" TargetMode="External"/><Relationship Id="rId329" Type="http://schemas.openxmlformats.org/officeDocument/2006/relationships/hyperlink" Target="mailto:thelanding@dccnet.com" TargetMode="External"/><Relationship Id="rId47" Type="http://schemas.openxmlformats.org/officeDocument/2006/relationships/hyperlink" Target="mailto:info@allwestvet.ca" TargetMode="External"/><Relationship Id="rId68" Type="http://schemas.openxmlformats.org/officeDocument/2006/relationships/hyperlink" Target="mailto:beaconpethospital@shaw.ca" TargetMode="External"/><Relationship Id="rId89" Type="http://schemas.openxmlformats.org/officeDocument/2006/relationships/hyperlink" Target="mailto:cheamviewveterinaryhospital@gmail.com" TargetMode="External"/><Relationship Id="rId112" Type="http://schemas.openxmlformats.org/officeDocument/2006/relationships/hyperlink" Target="mailto:reception@creeksideanimalclinic.com" TargetMode="External"/><Relationship Id="rId133" Type="http://schemas.openxmlformats.org/officeDocument/2006/relationships/hyperlink" Target="mailto:fairfieldanimalhosp@gmail.com" TargetMode="External"/><Relationship Id="rId154" Type="http://schemas.openxmlformats.org/officeDocument/2006/relationships/hyperlink" Target="mailto:info@hartfamilyvet.com" TargetMode="External"/><Relationship Id="rId175" Type="http://schemas.openxmlformats.org/officeDocument/2006/relationships/hyperlink" Target="mailto:info@lakelandvet.ca" TargetMode="External"/><Relationship Id="rId196" Type="http://schemas.openxmlformats.org/officeDocument/2006/relationships/hyperlink" Target="mailto:metrotownah@gmail.com" TargetMode="External"/><Relationship Id="rId200" Type="http://schemas.openxmlformats.org/officeDocument/2006/relationships/hyperlink" Target="mailto:info@mvvet.ca" TargetMode="External"/><Relationship Id="rId16" Type="http://schemas.openxmlformats.org/officeDocument/2006/relationships/hyperlink" Target="mailto:info@no2rdanimalhospital.com" TargetMode="External"/><Relationship Id="rId221" Type="http://schemas.openxmlformats.org/officeDocument/2006/relationships/hyperlink" Target="mailto:info@ospikavet.com" TargetMode="External"/><Relationship Id="rId242" Type="http://schemas.openxmlformats.org/officeDocument/2006/relationships/hyperlink" Target="mailto:prvh@shaw.ca" TargetMode="External"/><Relationship Id="rId263" Type="http://schemas.openxmlformats.org/officeDocument/2006/relationships/hyperlink" Target="mailto:info@southburnabyvethospital.com" TargetMode="External"/><Relationship Id="rId284" Type="http://schemas.openxmlformats.org/officeDocument/2006/relationships/hyperlink" Target="mailto:reception@troutlakevet.com" TargetMode="External"/><Relationship Id="rId319" Type="http://schemas.openxmlformats.org/officeDocument/2006/relationships/hyperlink" Target="mailto:wah@shaw.ca" TargetMode="External"/><Relationship Id="rId37" Type="http://schemas.openxmlformats.org/officeDocument/2006/relationships/hyperlink" Target="mailto:ladnervet@gmail.com" TargetMode="External"/><Relationship Id="rId58" Type="http://schemas.openxmlformats.org/officeDocument/2006/relationships/hyperlink" Target="mailto:apollovethosp@gmail.com" TargetMode="External"/><Relationship Id="rId79" Type="http://schemas.openxmlformats.org/officeDocument/2006/relationships/hyperlink" Target="mailto:caphillah@gmail.com" TargetMode="External"/><Relationship Id="rId102" Type="http://schemas.openxmlformats.org/officeDocument/2006/relationships/hyperlink" Target="mailto:reception@cvah.ca" TargetMode="External"/><Relationship Id="rId123" Type="http://schemas.openxmlformats.org/officeDocument/2006/relationships/hyperlink" Target="mailto:Reception@DogwoodVet.ca" TargetMode="External"/><Relationship Id="rId144" Type="http://schemas.openxmlformats.org/officeDocument/2006/relationships/hyperlink" Target="mailto:gph2016@gmail.com" TargetMode="External"/><Relationship Id="rId330" Type="http://schemas.openxmlformats.org/officeDocument/2006/relationships/hyperlink" Target="mailto:info@comfortcarevetlangley.com" TargetMode="External"/><Relationship Id="rId90" Type="http://schemas.openxmlformats.org/officeDocument/2006/relationships/hyperlink" Target="mailto:chemainusanimalhospital@gmail.com" TargetMode="External"/><Relationship Id="rId165" Type="http://schemas.openxmlformats.org/officeDocument/2006/relationships/hyperlink" Target="mailto:info@jdfvet.com" TargetMode="External"/><Relationship Id="rId186" Type="http://schemas.openxmlformats.org/officeDocument/2006/relationships/hyperlink" Target="mailto:lougheedah@gmail.com" TargetMode="External"/><Relationship Id="rId211" Type="http://schemas.openxmlformats.org/officeDocument/2006/relationships/hyperlink" Target="mailto:nbaapointments@gmail.com" TargetMode="External"/><Relationship Id="rId232" Type="http://schemas.openxmlformats.org/officeDocument/2006/relationships/hyperlink" Target="mailto:info@pawsandclaws.ca" TargetMode="External"/><Relationship Id="rId253" Type="http://schemas.openxmlformats.org/officeDocument/2006/relationships/hyperlink" Target="mailto:reception@svvh.ca" TargetMode="External"/><Relationship Id="rId274" Type="http://schemas.openxmlformats.org/officeDocument/2006/relationships/hyperlink" Target="mailto:info@barndoorvet.ca" TargetMode="External"/><Relationship Id="rId295" Type="http://schemas.openxmlformats.org/officeDocument/2006/relationships/hyperlink" Target="mailto:info@vancouverveterinary.com" TargetMode="External"/><Relationship Id="rId309" Type="http://schemas.openxmlformats.org/officeDocument/2006/relationships/hyperlink" Target="mailto:info@vetdermclinic.com" TargetMode="External"/><Relationship Id="rId27" Type="http://schemas.openxmlformats.org/officeDocument/2006/relationships/hyperlink" Target="mailto:bellevuevet@shaw.ca" TargetMode="External"/><Relationship Id="rId48" Type="http://schemas.openxmlformats.org/officeDocument/2006/relationships/hyperlink" Target="mailto:info@alouetteanimalhospital.ca" TargetMode="External"/><Relationship Id="rId69" Type="http://schemas.openxmlformats.org/officeDocument/2006/relationships/hyperlink" Target="mailto:bmpah@hotmail.com" TargetMode="External"/><Relationship Id="rId113" Type="http://schemas.openxmlformats.org/officeDocument/2006/relationships/hyperlink" Target="mailto:crescentfallsvet@shaw.ca" TargetMode="External"/><Relationship Id="rId134" Type="http://schemas.openxmlformats.org/officeDocument/2006/relationships/hyperlink" Target="mailto:fairviewanimalhospital0@gmail.com" TargetMode="External"/><Relationship Id="rId320" Type="http://schemas.openxmlformats.org/officeDocument/2006/relationships/hyperlink" Target="mailto:info@willowbrookanimalhospital.ca" TargetMode="External"/><Relationship Id="rId80" Type="http://schemas.openxmlformats.org/officeDocument/2006/relationships/hyperlink" Target="mailto:carringtonanimalhosp@gmail.com" TargetMode="External"/><Relationship Id="rId155" Type="http://schemas.openxmlformats.org/officeDocument/2006/relationships/hyperlink" Target="mailto:headtotailvethosp@hotmail.ca" TargetMode="External"/><Relationship Id="rId176" Type="http://schemas.openxmlformats.org/officeDocument/2006/relationships/hyperlink" Target="mailto:lacreception@shaw.ca" TargetMode="External"/><Relationship Id="rId197" Type="http://schemas.openxmlformats.org/officeDocument/2006/relationships/hyperlink" Target="mailto:info@millbayvet.com" TargetMode="External"/><Relationship Id="rId201" Type="http://schemas.openxmlformats.org/officeDocument/2006/relationships/hyperlink" Target="mailto:jsandlas@hotmail.com" TargetMode="External"/><Relationship Id="rId222" Type="http://schemas.openxmlformats.org/officeDocument/2006/relationships/hyperlink" Target="mailto:info@orah.ca" TargetMode="External"/><Relationship Id="rId243" Type="http://schemas.openxmlformats.org/officeDocument/2006/relationships/hyperlink" Target="mailto:info@prevostvetclinic.ca" TargetMode="External"/><Relationship Id="rId264" Type="http://schemas.openxmlformats.org/officeDocument/2006/relationships/hyperlink" Target="mailto:southpointvet@gmail.com" TargetMode="External"/><Relationship Id="rId285" Type="http://schemas.openxmlformats.org/officeDocument/2006/relationships/hyperlink" Target="mailto:tsolumvet@shaw.ca" TargetMode="External"/><Relationship Id="rId17" Type="http://schemas.openxmlformats.org/officeDocument/2006/relationships/hyperlink" Target="mailto:amblesideanimalhospital@gmail.com" TargetMode="External"/><Relationship Id="rId38" Type="http://schemas.openxmlformats.org/officeDocument/2006/relationships/hyperlink" Target="mailto:rec_aah@agassizvet.ca" TargetMode="External"/><Relationship Id="rId59" Type="http://schemas.openxmlformats.org/officeDocument/2006/relationships/hyperlink" Target="mailto:info@applecrossvet.ca" TargetMode="External"/><Relationship Id="rId103" Type="http://schemas.openxmlformats.org/officeDocument/2006/relationships/hyperlink" Target="mailto:contact@companionanimalhospital.ca" TargetMode="External"/><Relationship Id="rId124" Type="http://schemas.openxmlformats.org/officeDocument/2006/relationships/hyperlink" Target="mailto:docotr@duncananimalhospital.com" TargetMode="External"/><Relationship Id="rId310" Type="http://schemas.openxmlformats.org/officeDocument/2006/relationships/hyperlink" Target="mailto:reception.vwph@gmail.com" TargetMode="External"/><Relationship Id="rId70" Type="http://schemas.openxmlformats.org/officeDocument/2006/relationships/hyperlink" Target="mailto:info@bbvsh.com" TargetMode="External"/><Relationship Id="rId91" Type="http://schemas.openxmlformats.org/officeDocument/2006/relationships/hyperlink" Target="mailto:chilliwackah@gmail.com" TargetMode="External"/><Relationship Id="rId145" Type="http://schemas.openxmlformats.org/officeDocument/2006/relationships/hyperlink" Target="mailto:info@glenviewvet.ca" TargetMode="External"/><Relationship Id="rId166" Type="http://schemas.openxmlformats.org/officeDocument/2006/relationships/hyperlink" Target="mailto:info@klovet.com" TargetMode="External"/><Relationship Id="rId187" Type="http://schemas.openxmlformats.org/officeDocument/2006/relationships/hyperlink" Target="mailto:contact@madeiraparkvethospital.com" TargetMode="External"/><Relationship Id="rId331" Type="http://schemas.openxmlformats.org/officeDocument/2006/relationships/printerSettings" Target="../printerSettings/printerSettings4.bin"/><Relationship Id="rId1" Type="http://schemas.openxmlformats.org/officeDocument/2006/relationships/hyperlink" Target="mailto:spcahosp@spca.bc.ca" TargetMode="External"/><Relationship Id="rId212" Type="http://schemas.openxmlformats.org/officeDocument/2006/relationships/hyperlink" Target="mailto:vets@ndah.ca" TargetMode="External"/><Relationship Id="rId233" Type="http://schemas.openxmlformats.org/officeDocument/2006/relationships/hyperlink" Target="mailto:peacearchvet@gmail.com" TargetMode="External"/><Relationship Id="rId254" Type="http://schemas.openxmlformats.org/officeDocument/2006/relationships/hyperlink" Target="mailto:staff@sardisvet.com" TargetMode="External"/><Relationship Id="rId28" Type="http://schemas.openxmlformats.org/officeDocument/2006/relationships/hyperlink" Target="mailto:cvhpets@live.ca" TargetMode="External"/><Relationship Id="rId49" Type="http://schemas.openxmlformats.org/officeDocument/2006/relationships/hyperlink" Target="mailto:info@alpenloftsvet.ca" TargetMode="External"/><Relationship Id="rId114" Type="http://schemas.openxmlformats.org/officeDocument/2006/relationships/hyperlink" Target="mailto:cvh@crestonvet.com" TargetMode="External"/><Relationship Id="rId275" Type="http://schemas.openxmlformats.org/officeDocument/2006/relationships/hyperlink" Target="mailto:meadowbrook@coolcatvet.com" TargetMode="External"/><Relationship Id="rId296" Type="http://schemas.openxmlformats.org/officeDocument/2006/relationships/hyperlink" Target="mailto:catsonly@vca.com" TargetMode="External"/><Relationship Id="rId300" Type="http://schemas.openxmlformats.org/officeDocument/2006/relationships/hyperlink" Target="mailto:island@vca.com" TargetMode="External"/><Relationship Id="rId60" Type="http://schemas.openxmlformats.org/officeDocument/2006/relationships/hyperlink" Target="mailto:arbutuswestvet@gmail.com" TargetMode="External"/><Relationship Id="rId81" Type="http://schemas.openxmlformats.org/officeDocument/2006/relationships/hyperlink" Target="mailto:cascadevetclinic@gmail.com" TargetMode="External"/><Relationship Id="rId135" Type="http://schemas.openxmlformats.org/officeDocument/2006/relationships/hyperlink" Target="mailto:info@familypethospital.info" TargetMode="External"/><Relationship Id="rId156" Type="http://schemas.openxmlformats.org/officeDocument/2006/relationships/hyperlink" Target="mailto:frontdesk@healingpawsvet.ca" TargetMode="External"/><Relationship Id="rId177" Type="http://schemas.openxmlformats.org/officeDocument/2006/relationships/hyperlink" Target="mailto:info@lansdowneanimalhospitalbc.com" TargetMode="External"/><Relationship Id="rId198" Type="http://schemas.openxmlformats.org/officeDocument/2006/relationships/hyperlink" Target="mailto:info@millstreamvet.com" TargetMode="External"/><Relationship Id="rId321" Type="http://schemas.openxmlformats.org/officeDocument/2006/relationships/hyperlink" Target="mailto:avh@aberdeenvethospital.ca" TargetMode="External"/><Relationship Id="rId202" Type="http://schemas.openxmlformats.org/officeDocument/2006/relationships/hyperlink" Target="mailto:admin@murdochvet.com" TargetMode="External"/><Relationship Id="rId223" Type="http://schemas.openxmlformats.org/officeDocument/2006/relationships/hyperlink" Target="mailto:otterpointvet@shaw.ca" TargetMode="External"/><Relationship Id="rId244" Type="http://schemas.openxmlformats.org/officeDocument/2006/relationships/hyperlink" Target="mailto:info@princegeorgevet.ca" TargetMode="External"/><Relationship Id="rId18" Type="http://schemas.openxmlformats.org/officeDocument/2006/relationships/hyperlink" Target="mailto:westboulevardvet@gmail.com" TargetMode="External"/><Relationship Id="rId39" Type="http://schemas.openxmlformats.org/officeDocument/2006/relationships/hyperlink" Target="mailto:info@albernivet.com" TargetMode="External"/><Relationship Id="rId265" Type="http://schemas.openxmlformats.org/officeDocument/2006/relationships/hyperlink" Target="mailto:staff@ssvh.ca" TargetMode="External"/><Relationship Id="rId286" Type="http://schemas.openxmlformats.org/officeDocument/2006/relationships/hyperlink" Target="mailto:info@twinriversanimalhospital.ca" TargetMode="External"/><Relationship Id="rId50" Type="http://schemas.openxmlformats.org/officeDocument/2006/relationships/hyperlink" Target="mailto:reception@andersonvet.ca" TargetMode="External"/><Relationship Id="rId104" Type="http://schemas.openxmlformats.org/officeDocument/2006/relationships/hyperlink" Target="mailto:reception@kentvet.ca" TargetMode="External"/><Relationship Id="rId125" Type="http://schemas.openxmlformats.org/officeDocument/2006/relationships/hyperlink" Target="mailto:dlvet@shaw.ca" TargetMode="External"/><Relationship Id="rId146" Type="http://schemas.openxmlformats.org/officeDocument/2006/relationships/hyperlink" Target="mailto:golden.invethos@gmail.com" TargetMode="External"/><Relationship Id="rId167" Type="http://schemas.openxmlformats.org/officeDocument/2006/relationships/hyperlink" Target="mailto:kelownavethospital@gmail.com" TargetMode="External"/><Relationship Id="rId188" Type="http://schemas.openxmlformats.org/officeDocument/2006/relationships/hyperlink" Target="mailto:info@mahalovet.com" TargetMode="External"/><Relationship Id="rId311" Type="http://schemas.openxmlformats.org/officeDocument/2006/relationships/hyperlink" Target="mailto:walnutgroveanimalhospital@gmail.com" TargetMode="External"/><Relationship Id="rId71" Type="http://schemas.openxmlformats.org/officeDocument/2006/relationships/hyperlink" Target="mailto:boundaryanimalhospital@gmail.com" TargetMode="External"/><Relationship Id="rId92" Type="http://schemas.openxmlformats.org/officeDocument/2006/relationships/hyperlink" Target="mailto:citypetcareanimalhospital@gmail.com" TargetMode="External"/><Relationship Id="rId213" Type="http://schemas.openxmlformats.org/officeDocument/2006/relationships/hyperlink" Target="mailto:receptionnrah@gmail.com" TargetMode="External"/><Relationship Id="rId234" Type="http://schemas.openxmlformats.org/officeDocument/2006/relationships/hyperlink" Target="mailto:info@pawsvet.ca" TargetMode="External"/><Relationship Id="rId2" Type="http://schemas.openxmlformats.org/officeDocument/2006/relationships/hyperlink" Target="mailto:info@amherstvethospital.com" TargetMode="External"/><Relationship Id="rId29" Type="http://schemas.openxmlformats.org/officeDocument/2006/relationships/hyperlink" Target="mailto:midislevet@shaw.ca" TargetMode="External"/><Relationship Id="rId255" Type="http://schemas.openxmlformats.org/officeDocument/2006/relationships/hyperlink" Target="mailto:careteam@scottsdalevethospital.com" TargetMode="External"/><Relationship Id="rId276" Type="http://schemas.openxmlformats.org/officeDocument/2006/relationships/hyperlink" Target="mailto:info@thecathospital.ca" TargetMode="External"/><Relationship Id="rId297" Type="http://schemas.openxmlformats.org/officeDocument/2006/relationships/hyperlink" Target="mailto:centralvictoria@vca.com" TargetMode="External"/><Relationship Id="rId40" Type="http://schemas.openxmlformats.org/officeDocument/2006/relationships/hyperlink" Target="mailto:albionanimalhospital@gmail.com" TargetMode="External"/><Relationship Id="rId115" Type="http://schemas.openxmlformats.org/officeDocument/2006/relationships/hyperlink" Target="mailto:cypresshospital@gmail.com" TargetMode="External"/><Relationship Id="rId136" Type="http://schemas.openxmlformats.org/officeDocument/2006/relationships/hyperlink" Target="mailto:contact@fleetwoodvet.ca" TargetMode="External"/><Relationship Id="rId157" Type="http://schemas.openxmlformats.org/officeDocument/2006/relationships/hyperlink" Target="mailto:info@helmckenvet.com" TargetMode="External"/><Relationship Id="rId178" Type="http://schemas.openxmlformats.org/officeDocument/2006/relationships/hyperlink" Target="mailto:info@langleyanimalclinic.ca" TargetMode="External"/><Relationship Id="rId301" Type="http://schemas.openxmlformats.org/officeDocument/2006/relationships/hyperlink" Target="mailto:rossbay@vca.com" TargetMode="External"/><Relationship Id="rId322" Type="http://schemas.openxmlformats.org/officeDocument/2006/relationships/hyperlink" Target="mailto:info@alphaanimalhospital.ca" TargetMode="External"/><Relationship Id="rId61" Type="http://schemas.openxmlformats.org/officeDocument/2006/relationships/hyperlink" Target="mailto:arm.vet@yahoo.com" TargetMode="External"/><Relationship Id="rId82" Type="http://schemas.openxmlformats.org/officeDocument/2006/relationships/hyperlink" Target="mailto:castlegarvet@telus.net" TargetMode="External"/><Relationship Id="rId199" Type="http://schemas.openxmlformats.org/officeDocument/2006/relationships/hyperlink" Target="mailto:missvet@shawbiz.ca" TargetMode="External"/><Relationship Id="rId203" Type="http://schemas.openxmlformats.org/officeDocument/2006/relationships/hyperlink" Target="mailto:murrayvilleanimalhospital@gmail.com" TargetMode="External"/><Relationship Id="rId19" Type="http://schemas.openxmlformats.org/officeDocument/2006/relationships/hyperlink" Target="mailto:info@acadiavetclinic.ca" TargetMode="External"/><Relationship Id="rId224" Type="http://schemas.openxmlformats.org/officeDocument/2006/relationships/hyperlink" Target="mailto:pinetreevet@telus.net" TargetMode="External"/><Relationship Id="rId245" Type="http://schemas.openxmlformats.org/officeDocument/2006/relationships/hyperlink" Target="mailto:puntledgetech@shaw.ca" TargetMode="External"/><Relationship Id="rId266" Type="http://schemas.openxmlformats.org/officeDocument/2006/relationships/hyperlink" Target="mailto:shahvet1949@gmail.com" TargetMode="External"/><Relationship Id="rId287" Type="http://schemas.openxmlformats.org/officeDocument/2006/relationships/hyperlink" Target="mailto:twintreesvet@gmail.com" TargetMode="External"/><Relationship Id="rId30" Type="http://schemas.openxmlformats.org/officeDocument/2006/relationships/hyperlink" Target="mailto:eagleridge@dccnet.com" TargetMode="External"/><Relationship Id="rId105" Type="http://schemas.openxmlformats.org/officeDocument/2006/relationships/hyperlink" Target="mailto:cottonwoodclinic@shaw.ca" TargetMode="External"/><Relationship Id="rId126" Type="http://schemas.openxmlformats.org/officeDocument/2006/relationships/hyperlink" Target="mailto:contact@downtownvet.ca" TargetMode="External"/><Relationship Id="rId147" Type="http://schemas.openxmlformats.org/officeDocument/2006/relationships/hyperlink" Target="mailto:reception@gracevet.ca" TargetMode="External"/><Relationship Id="rId168" Type="http://schemas.openxmlformats.org/officeDocument/2006/relationships/hyperlink" Target="mailto:info@kennedyheightsanimalhosp.ca" TargetMode="External"/><Relationship Id="rId312" Type="http://schemas.openxmlformats.org/officeDocument/2006/relationships/hyperlink" Target="mailto:info@wavesvet.com" TargetMode="External"/><Relationship Id="rId51" Type="http://schemas.openxmlformats.org/officeDocument/2006/relationships/hyperlink" Target="mailto:info@angelvets.ca" TargetMode="External"/><Relationship Id="rId72" Type="http://schemas.openxmlformats.org/officeDocument/2006/relationships/hyperlink" Target="mailto:reception@breadnervet.com" TargetMode="External"/><Relationship Id="rId93" Type="http://schemas.openxmlformats.org/officeDocument/2006/relationships/hyperlink" Target="mailto:citypetsclinic@gmail.com" TargetMode="External"/><Relationship Id="rId189" Type="http://schemas.openxmlformats.org/officeDocument/2006/relationships/hyperlink" Target="mailto:info@maillardvillevet.com" TargetMode="External"/><Relationship Id="rId3" Type="http://schemas.openxmlformats.org/officeDocument/2006/relationships/hyperlink" Target="mailto:pvh@spca.bc.ca" TargetMode="External"/><Relationship Id="rId214" Type="http://schemas.openxmlformats.org/officeDocument/2006/relationships/hyperlink" Target="mailto:northshorevet@shaw.ca" TargetMode="External"/><Relationship Id="rId235" Type="http://schemas.openxmlformats.org/officeDocument/2006/relationships/hyperlink" Target="mailto:info@penderislandchamber.com" TargetMode="External"/><Relationship Id="rId256" Type="http://schemas.openxmlformats.org/officeDocument/2006/relationships/hyperlink" Target="mailto:info@seafairanimalclinic.com" TargetMode="External"/><Relationship Id="rId277" Type="http://schemas.openxmlformats.org/officeDocument/2006/relationships/hyperlink" Target="mailto:staff@clinicforcats.com" TargetMode="External"/><Relationship Id="rId298" Type="http://schemas.openxmlformats.org/officeDocument/2006/relationships/hyperlink" Target="mailto:coastmeridian@vca.com" TargetMode="External"/><Relationship Id="rId116" Type="http://schemas.openxmlformats.org/officeDocument/2006/relationships/hyperlink" Target="mailto:book@dashingdogsdental.com" TargetMode="External"/><Relationship Id="rId137" Type="http://schemas.openxmlformats.org/officeDocument/2006/relationships/hyperlink" Target="mailto:fortlangleyvet@shawbiz.ca" TargetMode="External"/><Relationship Id="rId158" Type="http://schemas.openxmlformats.org/officeDocument/2006/relationships/hyperlink" Target="mailto:info@hemlockvet.com" TargetMode="External"/><Relationship Id="rId302" Type="http://schemas.openxmlformats.org/officeDocument/2006/relationships/hyperlink" Target="mailto:trilake@vca.com" TargetMode="External"/><Relationship Id="rId323" Type="http://schemas.openxmlformats.org/officeDocument/2006/relationships/hyperlink" Target="mailto:info@alphineanimalhospital.ca" TargetMode="External"/><Relationship Id="rId20" Type="http://schemas.openxmlformats.org/officeDocument/2006/relationships/hyperlink" Target="mailto:info@bcpetvet.com" TargetMode="External"/><Relationship Id="rId41" Type="http://schemas.openxmlformats.org/officeDocument/2006/relationships/hyperlink" Target="mailto:wecare@aldergrovevet.com" TargetMode="External"/><Relationship Id="rId62" Type="http://schemas.openxmlformats.org/officeDocument/2006/relationships/hyperlink" Target="mailto:arrowlakevet@gmail.com" TargetMode="External"/><Relationship Id="rId83" Type="http://schemas.openxmlformats.org/officeDocument/2006/relationships/hyperlink" Target="mailto:catsathomehospital@shawbiz.ca" TargetMode="External"/><Relationship Id="rId179" Type="http://schemas.openxmlformats.org/officeDocument/2006/relationships/hyperlink" Target="mailto:clientcare@lifetimevetclinic.com" TargetMode="External"/><Relationship Id="rId190" Type="http://schemas.openxmlformats.org/officeDocument/2006/relationships/hyperlink" Target="mailto:mainlandanimalemerg@gmail.com" TargetMode="External"/><Relationship Id="rId204" Type="http://schemas.openxmlformats.org/officeDocument/2006/relationships/hyperlink" Target="mailto:staff@nakuspvet.ca" TargetMode="External"/><Relationship Id="rId225" Type="http://schemas.openxmlformats.org/officeDocument/2006/relationships/hyperlink" Target="mailto:info@pacificcatclinic.com" TargetMode="External"/><Relationship Id="rId246" Type="http://schemas.openxmlformats.org/officeDocument/2006/relationships/hyperlink" Target="mailto:reception@qbanimalhospital.com" TargetMode="External"/><Relationship Id="rId267" Type="http://schemas.openxmlformats.org/officeDocument/2006/relationships/hyperlink" Target="mailto:info@steeplesvetclinic.com" TargetMode="External"/><Relationship Id="rId288" Type="http://schemas.openxmlformats.org/officeDocument/2006/relationships/hyperlink" Target="mailto:info@tyneheadanimalhospital.ca" TargetMode="External"/><Relationship Id="rId106" Type="http://schemas.openxmlformats.org/officeDocument/2006/relationships/hyperlink" Target="mailto:countrygrovepets@gmail.com" TargetMode="External"/><Relationship Id="rId127" Type="http://schemas.openxmlformats.org/officeDocument/2006/relationships/hyperlink" Target="mailto:info@eaglehillvet.ca" TargetMode="External"/><Relationship Id="rId313" Type="http://schemas.openxmlformats.org/officeDocument/2006/relationships/hyperlink" Target="mailto:team@wcvds.ca" TargetMode="External"/><Relationship Id="rId10" Type="http://schemas.openxmlformats.org/officeDocument/2006/relationships/hyperlink" Target="mailto:reception@sunshinehillsveterinaryclinic.com" TargetMode="External"/><Relationship Id="rId31" Type="http://schemas.openxmlformats.org/officeDocument/2006/relationships/hyperlink" Target="mailto:abbotsfordanimalemergency@gmail.com" TargetMode="External"/><Relationship Id="rId52" Type="http://schemas.openxmlformats.org/officeDocument/2006/relationships/hyperlink" Target="mailto:reception@anicare.ca" TargetMode="External"/><Relationship Id="rId73" Type="http://schemas.openxmlformats.org/officeDocument/2006/relationships/hyperlink" Target="mailto:bulkleyrivervet@outlook.com" TargetMode="External"/><Relationship Id="rId94" Type="http://schemas.openxmlformats.org/officeDocument/2006/relationships/hyperlink" Target="mailto:clayburnpet@shaw.ca" TargetMode="External"/><Relationship Id="rId148" Type="http://schemas.openxmlformats.org/officeDocument/2006/relationships/hyperlink" Target="mailto:reception@greenwood-vet.com" TargetMode="External"/><Relationship Id="rId169" Type="http://schemas.openxmlformats.org/officeDocument/2006/relationships/hyperlink" Target="mailto:kensingtonah@gmail.com" TargetMode="External"/><Relationship Id="rId4" Type="http://schemas.openxmlformats.org/officeDocument/2006/relationships/hyperlink" Target="mailto:kamloopsclinic@spca.bc.ca" TargetMode="External"/><Relationship Id="rId180" Type="http://schemas.openxmlformats.org/officeDocument/2006/relationships/hyperlink" Target="mailto:lighthouseveterinary@gmail.com" TargetMode="External"/><Relationship Id="rId215" Type="http://schemas.openxmlformats.org/officeDocument/2006/relationships/hyperlink" Target="mailto:reception@northstarvetclinic.com" TargetMode="External"/><Relationship Id="rId236" Type="http://schemas.openxmlformats.org/officeDocument/2006/relationships/hyperlink" Target="mailto:info@peninsulacrossinganimalhospital.ca" TargetMode="External"/><Relationship Id="rId257" Type="http://schemas.openxmlformats.org/officeDocument/2006/relationships/hyperlink" Target="mailto:info@selkirkvet.com" TargetMode="External"/><Relationship Id="rId278" Type="http://schemas.openxmlformats.org/officeDocument/2006/relationships/hyperlink" Target="mailto:careteam@thetisvet.ca" TargetMode="External"/><Relationship Id="rId303" Type="http://schemas.openxmlformats.org/officeDocument/2006/relationships/hyperlink" Target="mailto:vancouverwellness@vca.com" TargetMode="External"/><Relationship Id="rId42" Type="http://schemas.openxmlformats.org/officeDocument/2006/relationships/hyperlink" Target="mailto:aldorvet@shaw.ca" TargetMode="External"/><Relationship Id="rId84" Type="http://schemas.openxmlformats.org/officeDocument/2006/relationships/hyperlink" Target="mailto:cedarhillsanimalhospital@hotmail.com" TargetMode="External"/><Relationship Id="rId138" Type="http://schemas.openxmlformats.org/officeDocument/2006/relationships/hyperlink" Target="mailto:Hospital@fraserheightsvet.com" TargetMode="External"/><Relationship Id="rId191" Type="http://schemas.openxmlformats.org/officeDocument/2006/relationships/hyperlink" Target="mailto:bookings@manzinivet.com" TargetMode="External"/><Relationship Id="rId205" Type="http://schemas.openxmlformats.org/officeDocument/2006/relationships/hyperlink" Target="mailto:nvh@nanaimovet.com" TargetMode="External"/><Relationship Id="rId247" Type="http://schemas.openxmlformats.org/officeDocument/2006/relationships/hyperlink" Target="mailto:reception@revelstokevet.com%20or%20rvc_info@revelstokevet.com" TargetMode="External"/><Relationship Id="rId107" Type="http://schemas.openxmlformats.org/officeDocument/2006/relationships/hyperlink" Target="mailto:countryanimalreception@gmail.com" TargetMode="External"/><Relationship Id="rId289" Type="http://schemas.openxmlformats.org/officeDocument/2006/relationships/hyperlink" Target="mailto:univ.vet@gmail.com" TargetMode="External"/><Relationship Id="rId11" Type="http://schemas.openxmlformats.org/officeDocument/2006/relationships/hyperlink" Target="mailto:highpointah@gmail.com" TargetMode="External"/><Relationship Id="rId53" Type="http://schemas.openxmlformats.org/officeDocument/2006/relationships/hyperlink" Target="mailto:contact@achwl.ca" TargetMode="External"/><Relationship Id="rId149" Type="http://schemas.openxmlformats.org/officeDocument/2006/relationships/hyperlink" Target="mailto:greystoneanimalhospital@gmail.com" TargetMode="External"/><Relationship Id="rId314" Type="http://schemas.openxmlformats.org/officeDocument/2006/relationships/hyperlink" Target="mailto:wkahstaff@shawbiz.ca" TargetMode="External"/><Relationship Id="rId95" Type="http://schemas.openxmlformats.org/officeDocument/2006/relationships/hyperlink" Target="mailto:clearbrookanimalhospital@gmail.com" TargetMode="External"/><Relationship Id="rId160" Type="http://schemas.openxmlformats.org/officeDocument/2006/relationships/hyperlink" Target="mailto:info@huffanimalhospital.com" TargetMode="External"/><Relationship Id="rId216" Type="http://schemas.openxmlformats.org/officeDocument/2006/relationships/hyperlink" Target="mailto:office@vetderm.ca" TargetMode="External"/><Relationship Id="rId258" Type="http://schemas.openxmlformats.org/officeDocument/2006/relationships/hyperlink" Target="mailto:reception@shuswapvet.com" TargetMode="External"/><Relationship Id="rId22" Type="http://schemas.openxmlformats.org/officeDocument/2006/relationships/hyperlink" Target="mailto:admin@vetsvancouver.com" TargetMode="External"/><Relationship Id="rId64" Type="http://schemas.openxmlformats.org/officeDocument/2006/relationships/hyperlink" Target="mailto:avonvet@yahoo.ca" TargetMode="External"/><Relationship Id="rId118" Type="http://schemas.openxmlformats.org/officeDocument/2006/relationships/hyperlink" Target="mailto:reception@deanparkpet.com" TargetMode="External"/><Relationship Id="rId325" Type="http://schemas.openxmlformats.org/officeDocument/2006/relationships/hyperlink" Target="mailto:bvvh@telus.net" TargetMode="External"/><Relationship Id="rId171" Type="http://schemas.openxmlformats.org/officeDocument/2006/relationships/hyperlink" Target="mailto:killarneyanimalhospital@yahoo.ca" TargetMode="External"/><Relationship Id="rId227" Type="http://schemas.openxmlformats.org/officeDocument/2006/relationships/hyperlink" Target="mailto:pacificpetclinic@hotmail.com" TargetMode="External"/><Relationship Id="rId269" Type="http://schemas.openxmlformats.org/officeDocument/2006/relationships/hyperlink" Target="mailto:sullivanvetsca@gmail.com" TargetMode="External"/><Relationship Id="rId33" Type="http://schemas.openxmlformats.org/officeDocument/2006/relationships/hyperlink" Target="mailto:info@queensparkpethospital.ca" TargetMode="External"/><Relationship Id="rId129" Type="http://schemas.openxmlformats.org/officeDocument/2006/relationships/hyperlink" Target="mailto:eastridg@telus.net" TargetMode="External"/><Relationship Id="rId280" Type="http://schemas.openxmlformats.org/officeDocument/2006/relationships/hyperlink" Target="mailto:reception@townlinevet.com" TargetMode="External"/><Relationship Id="rId75" Type="http://schemas.openxmlformats.org/officeDocument/2006/relationships/hyperlink" Target="mailto:bahvets@shaw.ca" TargetMode="External"/><Relationship Id="rId140" Type="http://schemas.openxmlformats.org/officeDocument/2006/relationships/hyperlink" Target="mailto:info@fraserviewvet.ca" TargetMode="External"/><Relationship Id="rId182" Type="http://schemas.openxmlformats.org/officeDocument/2006/relationships/hyperlink" Target="mailto:lvh@shaw.ca" TargetMode="External"/><Relationship Id="rId6" Type="http://schemas.openxmlformats.org/officeDocument/2006/relationships/hyperlink" Target="mailto:kingswayvet@telus.net" TargetMode="External"/><Relationship Id="rId238" Type="http://schemas.openxmlformats.org/officeDocument/2006/relationships/hyperlink" Target="mailto:pocowestvet@gmail.com" TargetMode="External"/><Relationship Id="rId291" Type="http://schemas.openxmlformats.org/officeDocument/2006/relationships/hyperlink" Target="mailto:reception@valleyvetservices.com" TargetMode="External"/><Relationship Id="rId305" Type="http://schemas.openxmlformats.org/officeDocument/2006/relationships/hyperlink" Target="mailto:newton@vca.com" TargetMode="External"/><Relationship Id="rId44" Type="http://schemas.openxmlformats.org/officeDocument/2006/relationships/hyperlink" Target="mailto:admin@acah.ca" TargetMode="External"/><Relationship Id="rId86" Type="http://schemas.openxmlformats.org/officeDocument/2006/relationships/hyperlink" Target="mailto:centralvetchilliwack@gmail.com" TargetMode="External"/><Relationship Id="rId151" Type="http://schemas.openxmlformats.org/officeDocument/2006/relationships/hyperlink" Target="mailto:reception@gulfislandvet.com" TargetMode="External"/><Relationship Id="rId193" Type="http://schemas.openxmlformats.org/officeDocument/2006/relationships/hyperlink" Target="mailto:contact@menziespethospital.com" TargetMode="External"/><Relationship Id="rId207" Type="http://schemas.openxmlformats.org/officeDocument/2006/relationships/hyperlink" Target="mailto:info@neighbourhoodvets.com" TargetMode="External"/><Relationship Id="rId249" Type="http://schemas.openxmlformats.org/officeDocument/2006/relationships/hyperlink" Target="mailto:reception@rsahbc.ca" TargetMode="External"/><Relationship Id="rId13" Type="http://schemas.openxmlformats.org/officeDocument/2006/relationships/hyperlink" Target="mailto:coqah@shaw.ca" TargetMode="External"/><Relationship Id="rId109" Type="http://schemas.openxmlformats.org/officeDocument/2006/relationships/hyperlink" Target="mailto:csph@shaw.ca" TargetMode="External"/><Relationship Id="rId260" Type="http://schemas.openxmlformats.org/officeDocument/2006/relationships/hyperlink" Target="mailto:shamrock@vca.com" TargetMode="External"/><Relationship Id="rId316" Type="http://schemas.openxmlformats.org/officeDocument/2006/relationships/hyperlink" Target="mailto:reception@westviewvet.com" TargetMode="External"/><Relationship Id="rId55" Type="http://schemas.openxmlformats.org/officeDocument/2006/relationships/hyperlink" Target="mailto:critterfixers@vet.bc.ca" TargetMode="External"/><Relationship Id="rId97" Type="http://schemas.openxmlformats.org/officeDocument/2006/relationships/hyperlink" Target="mailto:cloverdaleah@gmail.com" TargetMode="External"/><Relationship Id="rId120" Type="http://schemas.openxmlformats.org/officeDocument/2006/relationships/hyperlink" Target="mailto:dbvhdesk@telus.net" TargetMode="External"/><Relationship Id="rId162" Type="http://schemas.openxmlformats.org/officeDocument/2006/relationships/hyperlink" Target="mailto:ivhclientcare@shaw.ca" TargetMode="External"/><Relationship Id="rId218" Type="http://schemas.openxmlformats.org/officeDocument/2006/relationships/hyperlink" Target="mailto:reception@oakv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zoomScale="89" zoomScaleNormal="89" workbookViewId="0"/>
  </sheetViews>
  <sheetFormatPr defaultRowHeight="14.4" x14ac:dyDescent="0.55000000000000004"/>
  <cols>
    <col min="1" max="1" width="32.20703125" customWidth="1"/>
    <col min="2" max="2" width="25.578125" customWidth="1"/>
    <col min="3" max="3" width="16.578125" customWidth="1"/>
    <col min="4" max="5" width="12.578125" customWidth="1"/>
    <col min="6" max="6" width="26.15625" customWidth="1"/>
    <col min="7" max="7" width="14.41796875" customWidth="1"/>
    <col min="13" max="13" width="8.83984375" customWidth="1"/>
  </cols>
  <sheetData>
    <row r="1" spans="1:12" x14ac:dyDescent="0.55000000000000004">
      <c r="A1" t="s">
        <v>0</v>
      </c>
    </row>
    <row r="2" spans="1:12" ht="14.1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4114</v>
      </c>
      <c r="F2" s="1" t="s">
        <v>5</v>
      </c>
      <c r="G2" s="1" t="s">
        <v>6</v>
      </c>
      <c r="H2" s="1" t="s">
        <v>7</v>
      </c>
      <c r="I2" s="1" t="s">
        <v>4115</v>
      </c>
      <c r="J2" s="1" t="s">
        <v>4116</v>
      </c>
      <c r="K2" s="1" t="s">
        <v>4117</v>
      </c>
      <c r="L2" s="1" t="s">
        <v>4118</v>
      </c>
    </row>
    <row r="3" spans="1:12" x14ac:dyDescent="0.55000000000000004">
      <c r="A3" t="s">
        <v>8</v>
      </c>
      <c r="B3" t="s">
        <v>9</v>
      </c>
      <c r="C3" t="s">
        <v>10</v>
      </c>
      <c r="D3" t="s">
        <v>11</v>
      </c>
      <c r="E3" t="s">
        <v>5966</v>
      </c>
      <c r="F3" s="4" t="s">
        <v>5967</v>
      </c>
      <c r="G3" t="s">
        <v>12</v>
      </c>
      <c r="H3" t="s">
        <v>13</v>
      </c>
      <c r="I3">
        <v>3</v>
      </c>
      <c r="J3">
        <v>1</v>
      </c>
      <c r="K3">
        <v>2</v>
      </c>
      <c r="L3">
        <f>SUM(I3:K3)</f>
        <v>6</v>
      </c>
    </row>
    <row r="4" spans="1:12" x14ac:dyDescent="0.55000000000000004">
      <c r="A4" t="s">
        <v>14</v>
      </c>
      <c r="B4" t="s">
        <v>15</v>
      </c>
      <c r="C4" t="s">
        <v>10</v>
      </c>
      <c r="D4" t="s">
        <v>16</v>
      </c>
      <c r="E4" t="s">
        <v>5968</v>
      </c>
      <c r="F4" s="4" t="s">
        <v>17</v>
      </c>
      <c r="G4" t="s">
        <v>18</v>
      </c>
      <c r="H4" t="s">
        <v>13</v>
      </c>
      <c r="I4">
        <v>2</v>
      </c>
      <c r="J4">
        <v>0</v>
      </c>
      <c r="K4">
        <v>0</v>
      </c>
      <c r="L4">
        <f t="shared" ref="L4:L67" si="0">SUM(I4:K4)</f>
        <v>2</v>
      </c>
    </row>
    <row r="5" spans="1:12" x14ac:dyDescent="0.55000000000000004">
      <c r="A5" t="s">
        <v>19</v>
      </c>
      <c r="B5" t="s">
        <v>20</v>
      </c>
      <c r="C5" t="s">
        <v>10</v>
      </c>
      <c r="D5" t="s">
        <v>21</v>
      </c>
      <c r="E5" t="s">
        <v>5969</v>
      </c>
      <c r="F5" s="4" t="s">
        <v>22</v>
      </c>
      <c r="G5" t="s">
        <v>23</v>
      </c>
      <c r="H5" t="s">
        <v>24</v>
      </c>
      <c r="I5">
        <v>5</v>
      </c>
      <c r="J5">
        <v>7</v>
      </c>
      <c r="K5">
        <v>8</v>
      </c>
      <c r="L5">
        <f t="shared" si="0"/>
        <v>20</v>
      </c>
    </row>
    <row r="6" spans="1:12" x14ac:dyDescent="0.55000000000000004">
      <c r="A6" t="s">
        <v>5970</v>
      </c>
      <c r="B6" t="s">
        <v>25</v>
      </c>
      <c r="C6" t="s">
        <v>10</v>
      </c>
      <c r="D6" t="s">
        <v>26</v>
      </c>
      <c r="E6" t="s">
        <v>5971</v>
      </c>
      <c r="F6" s="4" t="s">
        <v>27</v>
      </c>
      <c r="G6" t="s">
        <v>28</v>
      </c>
      <c r="H6" t="s">
        <v>24</v>
      </c>
      <c r="I6">
        <v>2</v>
      </c>
      <c r="J6">
        <v>1</v>
      </c>
      <c r="K6">
        <v>4</v>
      </c>
      <c r="L6">
        <f t="shared" si="0"/>
        <v>7</v>
      </c>
    </row>
    <row r="7" spans="1:12" x14ac:dyDescent="0.55000000000000004">
      <c r="A7" t="s">
        <v>29</v>
      </c>
      <c r="B7" t="s">
        <v>30</v>
      </c>
      <c r="C7" t="s">
        <v>10</v>
      </c>
      <c r="D7" t="s">
        <v>31</v>
      </c>
      <c r="E7" t="s">
        <v>5972</v>
      </c>
      <c r="F7" s="4" t="s">
        <v>32</v>
      </c>
      <c r="G7" t="s">
        <v>33</v>
      </c>
      <c r="H7" t="s">
        <v>24</v>
      </c>
      <c r="I7">
        <v>1</v>
      </c>
      <c r="J7">
        <v>0</v>
      </c>
      <c r="K7">
        <v>0</v>
      </c>
      <c r="L7">
        <f t="shared" si="0"/>
        <v>1</v>
      </c>
    </row>
    <row r="8" spans="1:12" x14ac:dyDescent="0.55000000000000004">
      <c r="A8" t="s">
        <v>34</v>
      </c>
      <c r="B8" t="s">
        <v>35</v>
      </c>
      <c r="C8" t="s">
        <v>10</v>
      </c>
      <c r="D8" t="s">
        <v>36</v>
      </c>
      <c r="E8" t="s">
        <v>5973</v>
      </c>
      <c r="F8" s="4" t="s">
        <v>37</v>
      </c>
      <c r="G8" t="s">
        <v>38</v>
      </c>
      <c r="H8" t="s">
        <v>24</v>
      </c>
      <c r="I8">
        <v>1</v>
      </c>
      <c r="J8" t="s">
        <v>4354</v>
      </c>
      <c r="K8" t="s">
        <v>4354</v>
      </c>
      <c r="L8">
        <f t="shared" si="0"/>
        <v>1</v>
      </c>
    </row>
    <row r="9" spans="1:12" x14ac:dyDescent="0.55000000000000004">
      <c r="A9" t="s">
        <v>39</v>
      </c>
      <c r="B9" t="s">
        <v>40</v>
      </c>
      <c r="C9" t="s">
        <v>10</v>
      </c>
      <c r="D9" t="s">
        <v>41</v>
      </c>
      <c r="E9" t="s">
        <v>5974</v>
      </c>
      <c r="F9" s="4" t="s">
        <v>42</v>
      </c>
      <c r="G9" t="s">
        <v>43</v>
      </c>
      <c r="H9" t="s">
        <v>24</v>
      </c>
      <c r="I9">
        <v>1</v>
      </c>
      <c r="J9" t="s">
        <v>4354</v>
      </c>
      <c r="K9" t="s">
        <v>4354</v>
      </c>
      <c r="L9">
        <f t="shared" si="0"/>
        <v>1</v>
      </c>
    </row>
    <row r="10" spans="1:12" x14ac:dyDescent="0.55000000000000004">
      <c r="A10" t="s">
        <v>44</v>
      </c>
      <c r="B10" t="s">
        <v>45</v>
      </c>
      <c r="C10" t="s">
        <v>46</v>
      </c>
      <c r="D10" t="s">
        <v>47</v>
      </c>
      <c r="E10" t="s">
        <v>5975</v>
      </c>
      <c r="F10" s="4" t="s">
        <v>5976</v>
      </c>
      <c r="G10" t="s">
        <v>48</v>
      </c>
      <c r="H10" t="s">
        <v>49</v>
      </c>
      <c r="I10">
        <v>1</v>
      </c>
      <c r="J10" t="s">
        <v>4354</v>
      </c>
      <c r="K10" t="s">
        <v>4354</v>
      </c>
      <c r="L10">
        <f t="shared" si="0"/>
        <v>1</v>
      </c>
    </row>
    <row r="11" spans="1:12" x14ac:dyDescent="0.55000000000000004">
      <c r="A11" t="s">
        <v>50</v>
      </c>
      <c r="B11" t="s">
        <v>51</v>
      </c>
      <c r="C11" t="s">
        <v>10</v>
      </c>
      <c r="D11" t="s">
        <v>52</v>
      </c>
      <c r="E11" t="s">
        <v>5977</v>
      </c>
      <c r="G11" t="s">
        <v>53</v>
      </c>
      <c r="H11" t="s">
        <v>24</v>
      </c>
      <c r="I11">
        <v>2</v>
      </c>
      <c r="J11" t="s">
        <v>4354</v>
      </c>
      <c r="K11" t="s">
        <v>4354</v>
      </c>
      <c r="L11">
        <f t="shared" si="0"/>
        <v>2</v>
      </c>
    </row>
    <row r="12" spans="1:12" x14ac:dyDescent="0.55000000000000004">
      <c r="A12" t="s">
        <v>54</v>
      </c>
      <c r="B12" t="s">
        <v>55</v>
      </c>
      <c r="C12" t="s">
        <v>56</v>
      </c>
      <c r="D12" t="s">
        <v>57</v>
      </c>
      <c r="E12" t="s">
        <v>5978</v>
      </c>
      <c r="F12" s="4" t="s">
        <v>58</v>
      </c>
      <c r="G12" t="s">
        <v>59</v>
      </c>
      <c r="H12" t="s">
        <v>49</v>
      </c>
      <c r="I12">
        <v>1</v>
      </c>
      <c r="J12" t="s">
        <v>4354</v>
      </c>
      <c r="K12" t="s">
        <v>4354</v>
      </c>
      <c r="L12">
        <f t="shared" si="0"/>
        <v>1</v>
      </c>
    </row>
    <row r="13" spans="1:12" x14ac:dyDescent="0.55000000000000004">
      <c r="A13" t="s">
        <v>60</v>
      </c>
      <c r="B13" t="s">
        <v>61</v>
      </c>
      <c r="C13" t="s">
        <v>62</v>
      </c>
      <c r="D13" t="s">
        <v>63</v>
      </c>
      <c r="E13" t="s">
        <v>5979</v>
      </c>
      <c r="F13" s="4" t="s">
        <v>64</v>
      </c>
      <c r="G13" t="s">
        <v>65</v>
      </c>
      <c r="H13" t="s">
        <v>49</v>
      </c>
      <c r="I13">
        <v>13</v>
      </c>
      <c r="J13">
        <v>8</v>
      </c>
      <c r="K13">
        <v>14</v>
      </c>
      <c r="L13">
        <f t="shared" si="0"/>
        <v>35</v>
      </c>
    </row>
    <row r="14" spans="1:12" x14ac:dyDescent="0.55000000000000004">
      <c r="A14" t="s">
        <v>66</v>
      </c>
      <c r="B14" t="s">
        <v>67</v>
      </c>
      <c r="C14" t="s">
        <v>10</v>
      </c>
      <c r="D14" t="s">
        <v>68</v>
      </c>
      <c r="E14" t="s">
        <v>5980</v>
      </c>
      <c r="F14" s="4" t="s">
        <v>69</v>
      </c>
      <c r="G14" t="s">
        <v>70</v>
      </c>
      <c r="H14" t="s">
        <v>24</v>
      </c>
      <c r="I14">
        <v>7</v>
      </c>
      <c r="J14">
        <v>6</v>
      </c>
      <c r="K14">
        <v>7</v>
      </c>
      <c r="L14">
        <f t="shared" si="0"/>
        <v>20</v>
      </c>
    </row>
    <row r="15" spans="1:12" x14ac:dyDescent="0.55000000000000004">
      <c r="A15" t="s">
        <v>71</v>
      </c>
      <c r="B15" t="s">
        <v>72</v>
      </c>
      <c r="C15" t="s">
        <v>73</v>
      </c>
      <c r="D15" t="s">
        <v>74</v>
      </c>
      <c r="E15" t="s">
        <v>5981</v>
      </c>
      <c r="G15" t="s">
        <v>75</v>
      </c>
      <c r="H15" t="s">
        <v>49</v>
      </c>
      <c r="I15">
        <v>1</v>
      </c>
      <c r="J15" t="s">
        <v>4354</v>
      </c>
      <c r="K15" t="s">
        <v>4354</v>
      </c>
      <c r="L15">
        <f t="shared" si="0"/>
        <v>1</v>
      </c>
    </row>
    <row r="16" spans="1:12" x14ac:dyDescent="0.55000000000000004">
      <c r="A16" t="s">
        <v>76</v>
      </c>
      <c r="B16" t="s">
        <v>77</v>
      </c>
      <c r="C16" t="s">
        <v>78</v>
      </c>
      <c r="D16" t="s">
        <v>79</v>
      </c>
      <c r="E16" t="s">
        <v>5982</v>
      </c>
      <c r="F16" s="4" t="s">
        <v>80</v>
      </c>
      <c r="G16" t="s">
        <v>81</v>
      </c>
      <c r="H16" t="s">
        <v>24</v>
      </c>
      <c r="I16">
        <v>2</v>
      </c>
      <c r="J16">
        <v>5</v>
      </c>
      <c r="K16">
        <v>7</v>
      </c>
      <c r="L16">
        <f t="shared" si="0"/>
        <v>14</v>
      </c>
    </row>
    <row r="17" spans="1:12" x14ac:dyDescent="0.55000000000000004">
      <c r="A17" t="s">
        <v>82</v>
      </c>
      <c r="B17" t="s">
        <v>83</v>
      </c>
      <c r="C17" t="s">
        <v>78</v>
      </c>
      <c r="D17" t="s">
        <v>84</v>
      </c>
      <c r="E17" t="s">
        <v>5982</v>
      </c>
      <c r="F17" s="4" t="s">
        <v>85</v>
      </c>
      <c r="G17" t="s">
        <v>86</v>
      </c>
      <c r="H17" t="s">
        <v>24</v>
      </c>
      <c r="I17">
        <v>1</v>
      </c>
      <c r="J17" t="s">
        <v>4354</v>
      </c>
      <c r="K17" t="s">
        <v>4354</v>
      </c>
      <c r="L17">
        <f t="shared" si="0"/>
        <v>1</v>
      </c>
    </row>
    <row r="18" spans="1:12" x14ac:dyDescent="0.55000000000000004">
      <c r="A18" t="s">
        <v>87</v>
      </c>
      <c r="B18" t="s">
        <v>88</v>
      </c>
      <c r="C18" t="s">
        <v>10</v>
      </c>
      <c r="D18" t="s">
        <v>89</v>
      </c>
      <c r="E18" t="s">
        <v>5983</v>
      </c>
      <c r="F18" s="4" t="s">
        <v>90</v>
      </c>
      <c r="G18" t="s">
        <v>91</v>
      </c>
      <c r="H18" t="s">
        <v>24</v>
      </c>
      <c r="I18">
        <v>12</v>
      </c>
      <c r="J18">
        <v>25</v>
      </c>
      <c r="K18">
        <v>34</v>
      </c>
      <c r="L18">
        <f t="shared" si="0"/>
        <v>71</v>
      </c>
    </row>
    <row r="19" spans="1:12" x14ac:dyDescent="0.55000000000000004">
      <c r="A19" t="s">
        <v>92</v>
      </c>
      <c r="B19" t="s">
        <v>93</v>
      </c>
      <c r="C19" t="s">
        <v>94</v>
      </c>
      <c r="D19" t="s">
        <v>95</v>
      </c>
      <c r="E19" t="s">
        <v>5984</v>
      </c>
      <c r="F19" s="4" t="s">
        <v>5985</v>
      </c>
      <c r="G19" t="s">
        <v>5986</v>
      </c>
      <c r="H19" t="s">
        <v>49</v>
      </c>
      <c r="I19">
        <v>1</v>
      </c>
      <c r="J19" t="s">
        <v>4354</v>
      </c>
      <c r="K19" t="s">
        <v>4354</v>
      </c>
      <c r="L19">
        <f t="shared" si="0"/>
        <v>1</v>
      </c>
    </row>
    <row r="20" spans="1:12" x14ac:dyDescent="0.55000000000000004">
      <c r="A20" t="s">
        <v>96</v>
      </c>
      <c r="B20" t="s">
        <v>97</v>
      </c>
      <c r="C20" t="s">
        <v>98</v>
      </c>
      <c r="D20" t="s">
        <v>99</v>
      </c>
      <c r="E20" t="s">
        <v>5981</v>
      </c>
      <c r="F20" s="4" t="s">
        <v>100</v>
      </c>
      <c r="G20" t="s">
        <v>101</v>
      </c>
      <c r="H20" t="s">
        <v>24</v>
      </c>
      <c r="I20">
        <v>1</v>
      </c>
      <c r="J20">
        <v>1</v>
      </c>
      <c r="K20">
        <v>3</v>
      </c>
      <c r="L20">
        <f t="shared" si="0"/>
        <v>5</v>
      </c>
    </row>
    <row r="21" spans="1:12" x14ac:dyDescent="0.55000000000000004">
      <c r="A21" t="s">
        <v>102</v>
      </c>
      <c r="B21" t="s">
        <v>103</v>
      </c>
      <c r="C21" t="s">
        <v>104</v>
      </c>
      <c r="D21" t="s">
        <v>105</v>
      </c>
      <c r="E21" t="s">
        <v>5987</v>
      </c>
      <c r="F21" s="4" t="s">
        <v>106</v>
      </c>
      <c r="G21" t="s">
        <v>107</v>
      </c>
      <c r="H21" t="s">
        <v>49</v>
      </c>
      <c r="I21">
        <v>1</v>
      </c>
      <c r="J21">
        <v>2</v>
      </c>
      <c r="K21">
        <v>2</v>
      </c>
      <c r="L21">
        <f t="shared" si="0"/>
        <v>5</v>
      </c>
    </row>
    <row r="22" spans="1:12" x14ac:dyDescent="0.55000000000000004">
      <c r="A22" t="s">
        <v>108</v>
      </c>
      <c r="B22" t="s">
        <v>109</v>
      </c>
      <c r="C22" t="s">
        <v>10</v>
      </c>
      <c r="D22" t="s">
        <v>110</v>
      </c>
      <c r="E22" t="s">
        <v>5977</v>
      </c>
      <c r="F22" s="4" t="s">
        <v>111</v>
      </c>
      <c r="G22" t="s">
        <v>112</v>
      </c>
      <c r="H22" t="s">
        <v>24</v>
      </c>
      <c r="I22">
        <v>4</v>
      </c>
      <c r="J22">
        <v>2</v>
      </c>
      <c r="K22">
        <v>5</v>
      </c>
      <c r="L22">
        <f t="shared" si="0"/>
        <v>11</v>
      </c>
    </row>
    <row r="23" spans="1:12" x14ac:dyDescent="0.55000000000000004">
      <c r="A23" t="s">
        <v>113</v>
      </c>
      <c r="B23" t="s">
        <v>5988</v>
      </c>
      <c r="C23" t="s">
        <v>114</v>
      </c>
      <c r="D23" t="s">
        <v>5989</v>
      </c>
      <c r="E23" t="s">
        <v>5990</v>
      </c>
      <c r="F23" s="4" t="s">
        <v>115</v>
      </c>
      <c r="G23" t="s">
        <v>116</v>
      </c>
      <c r="H23" t="s">
        <v>49</v>
      </c>
      <c r="I23">
        <v>1</v>
      </c>
      <c r="J23" t="s">
        <v>4354</v>
      </c>
      <c r="K23" t="s">
        <v>4354</v>
      </c>
      <c r="L23">
        <f t="shared" si="0"/>
        <v>1</v>
      </c>
    </row>
    <row r="24" spans="1:12" x14ac:dyDescent="0.55000000000000004">
      <c r="A24" t="s">
        <v>117</v>
      </c>
      <c r="B24" t="s">
        <v>118</v>
      </c>
      <c r="C24" t="s">
        <v>10</v>
      </c>
      <c r="D24" t="s">
        <v>119</v>
      </c>
      <c r="E24" t="s">
        <v>5991</v>
      </c>
      <c r="F24" s="4" t="s">
        <v>120</v>
      </c>
      <c r="G24" t="s">
        <v>121</v>
      </c>
      <c r="H24" t="s">
        <v>24</v>
      </c>
      <c r="I24">
        <v>6</v>
      </c>
      <c r="J24">
        <v>12</v>
      </c>
      <c r="K24">
        <v>14</v>
      </c>
      <c r="L24">
        <f t="shared" si="0"/>
        <v>32</v>
      </c>
    </row>
    <row r="25" spans="1:12" x14ac:dyDescent="0.55000000000000004">
      <c r="A25" t="s">
        <v>122</v>
      </c>
      <c r="B25" t="s">
        <v>123</v>
      </c>
      <c r="C25" t="s">
        <v>124</v>
      </c>
      <c r="D25" t="s">
        <v>125</v>
      </c>
      <c r="E25" t="s">
        <v>5987</v>
      </c>
      <c r="F25" s="4" t="s">
        <v>126</v>
      </c>
      <c r="G25" t="s">
        <v>127</v>
      </c>
      <c r="H25" t="s">
        <v>49</v>
      </c>
      <c r="I25">
        <v>11</v>
      </c>
      <c r="J25">
        <v>13</v>
      </c>
      <c r="K25">
        <v>20</v>
      </c>
      <c r="L25">
        <f t="shared" si="0"/>
        <v>44</v>
      </c>
    </row>
    <row r="26" spans="1:12" x14ac:dyDescent="0.55000000000000004">
      <c r="A26" t="s">
        <v>128</v>
      </c>
      <c r="B26" t="s">
        <v>129</v>
      </c>
      <c r="C26" t="s">
        <v>10</v>
      </c>
      <c r="D26" t="s">
        <v>130</v>
      </c>
      <c r="E26" t="s">
        <v>5972</v>
      </c>
      <c r="F26" s="4" t="s">
        <v>131</v>
      </c>
      <c r="G26" t="s">
        <v>132</v>
      </c>
      <c r="H26" t="s">
        <v>24</v>
      </c>
      <c r="I26">
        <v>6</v>
      </c>
      <c r="J26">
        <v>9</v>
      </c>
      <c r="K26">
        <v>8</v>
      </c>
      <c r="L26">
        <f t="shared" si="0"/>
        <v>23</v>
      </c>
    </row>
    <row r="27" spans="1:12" x14ac:dyDescent="0.55000000000000004">
      <c r="A27" t="s">
        <v>133</v>
      </c>
      <c r="B27" t="s">
        <v>134</v>
      </c>
      <c r="C27" t="s">
        <v>114</v>
      </c>
      <c r="D27" t="s">
        <v>135</v>
      </c>
      <c r="E27" t="s">
        <v>5990</v>
      </c>
      <c r="F27" s="4" t="s">
        <v>136</v>
      </c>
      <c r="G27" t="s">
        <v>137</v>
      </c>
      <c r="H27" t="s">
        <v>49</v>
      </c>
      <c r="I27">
        <v>3</v>
      </c>
      <c r="J27">
        <v>4</v>
      </c>
      <c r="K27">
        <v>6</v>
      </c>
      <c r="L27">
        <f t="shared" si="0"/>
        <v>13</v>
      </c>
    </row>
    <row r="28" spans="1:12" x14ac:dyDescent="0.55000000000000004">
      <c r="A28" t="s">
        <v>138</v>
      </c>
      <c r="B28" t="s">
        <v>139</v>
      </c>
      <c r="C28" t="s">
        <v>140</v>
      </c>
      <c r="D28" t="s">
        <v>141</v>
      </c>
      <c r="E28" t="s">
        <v>5992</v>
      </c>
      <c r="F28" s="4" t="s">
        <v>142</v>
      </c>
      <c r="G28" t="s">
        <v>143</v>
      </c>
      <c r="H28" t="s">
        <v>24</v>
      </c>
      <c r="I28">
        <v>1</v>
      </c>
      <c r="J28" t="s">
        <v>4354</v>
      </c>
      <c r="K28" t="s">
        <v>4354</v>
      </c>
      <c r="L28">
        <f t="shared" si="0"/>
        <v>1</v>
      </c>
    </row>
    <row r="29" spans="1:12" x14ac:dyDescent="0.55000000000000004">
      <c r="A29" t="s">
        <v>144</v>
      </c>
      <c r="B29" t="s">
        <v>145</v>
      </c>
      <c r="C29" t="s">
        <v>10</v>
      </c>
      <c r="D29" t="s">
        <v>146</v>
      </c>
      <c r="E29" t="s">
        <v>5993</v>
      </c>
      <c r="F29" s="4" t="s">
        <v>147</v>
      </c>
      <c r="G29" t="s">
        <v>148</v>
      </c>
      <c r="H29" t="s">
        <v>24</v>
      </c>
      <c r="I29">
        <v>3</v>
      </c>
      <c r="J29">
        <v>8</v>
      </c>
      <c r="K29">
        <v>7</v>
      </c>
      <c r="L29">
        <f t="shared" si="0"/>
        <v>18</v>
      </c>
    </row>
    <row r="30" spans="1:12" x14ac:dyDescent="0.55000000000000004">
      <c r="A30" t="s">
        <v>149</v>
      </c>
      <c r="B30" t="s">
        <v>150</v>
      </c>
      <c r="C30" t="s">
        <v>10</v>
      </c>
      <c r="D30" t="s">
        <v>151</v>
      </c>
      <c r="E30" t="s">
        <v>5966</v>
      </c>
      <c r="F30" s="4" t="s">
        <v>152</v>
      </c>
      <c r="G30" t="s">
        <v>153</v>
      </c>
      <c r="H30" t="s">
        <v>24</v>
      </c>
      <c r="I30">
        <v>4</v>
      </c>
      <c r="J30">
        <v>5</v>
      </c>
      <c r="K30">
        <v>10</v>
      </c>
      <c r="L30">
        <f t="shared" si="0"/>
        <v>19</v>
      </c>
    </row>
    <row r="31" spans="1:12" x14ac:dyDescent="0.55000000000000004">
      <c r="A31" t="s">
        <v>154</v>
      </c>
      <c r="B31" t="s">
        <v>155</v>
      </c>
      <c r="C31" t="s">
        <v>10</v>
      </c>
      <c r="D31" t="s">
        <v>156</v>
      </c>
      <c r="E31" t="s">
        <v>5994</v>
      </c>
      <c r="F31" s="4" t="s">
        <v>157</v>
      </c>
      <c r="G31" t="s">
        <v>158</v>
      </c>
      <c r="H31" t="s">
        <v>24</v>
      </c>
      <c r="I31">
        <v>2</v>
      </c>
      <c r="J31">
        <v>2</v>
      </c>
      <c r="K31">
        <v>3</v>
      </c>
      <c r="L31">
        <f t="shared" si="0"/>
        <v>7</v>
      </c>
    </row>
    <row r="32" spans="1:12" x14ac:dyDescent="0.55000000000000004">
      <c r="A32" t="s">
        <v>159</v>
      </c>
      <c r="B32" t="s">
        <v>160</v>
      </c>
      <c r="C32" t="s">
        <v>10</v>
      </c>
      <c r="D32" t="s">
        <v>161</v>
      </c>
      <c r="E32" t="s">
        <v>5968</v>
      </c>
      <c r="F32" s="4" t="s">
        <v>5995</v>
      </c>
      <c r="G32" t="s">
        <v>162</v>
      </c>
      <c r="H32" t="s">
        <v>24</v>
      </c>
      <c r="I32">
        <v>4</v>
      </c>
      <c r="J32">
        <v>9</v>
      </c>
      <c r="K32">
        <v>13</v>
      </c>
      <c r="L32">
        <f t="shared" si="0"/>
        <v>26</v>
      </c>
    </row>
    <row r="33" spans="1:12" x14ac:dyDescent="0.55000000000000004">
      <c r="A33" t="s">
        <v>163</v>
      </c>
      <c r="B33" t="s">
        <v>164</v>
      </c>
      <c r="C33" t="s">
        <v>56</v>
      </c>
      <c r="D33" t="s">
        <v>165</v>
      </c>
      <c r="E33" t="s">
        <v>5978</v>
      </c>
      <c r="F33" s="4" t="s">
        <v>166</v>
      </c>
      <c r="G33" t="s">
        <v>167</v>
      </c>
      <c r="H33" t="s">
        <v>49</v>
      </c>
      <c r="I33">
        <v>3</v>
      </c>
      <c r="J33">
        <v>4</v>
      </c>
      <c r="K33">
        <v>5</v>
      </c>
      <c r="L33">
        <f t="shared" si="0"/>
        <v>12</v>
      </c>
    </row>
    <row r="34" spans="1:12" x14ac:dyDescent="0.55000000000000004">
      <c r="A34" t="s">
        <v>168</v>
      </c>
      <c r="B34" t="s">
        <v>169</v>
      </c>
      <c r="C34" t="s">
        <v>73</v>
      </c>
      <c r="D34" t="s">
        <v>74</v>
      </c>
      <c r="E34" t="s">
        <v>5981</v>
      </c>
      <c r="F34" s="4" t="s">
        <v>5996</v>
      </c>
      <c r="G34" t="s">
        <v>170</v>
      </c>
      <c r="H34" t="s">
        <v>49</v>
      </c>
      <c r="I34">
        <v>1</v>
      </c>
      <c r="J34" t="s">
        <v>4354</v>
      </c>
      <c r="K34">
        <v>1</v>
      </c>
      <c r="L34">
        <f t="shared" si="0"/>
        <v>2</v>
      </c>
    </row>
    <row r="35" spans="1:12" x14ac:dyDescent="0.55000000000000004">
      <c r="A35" t="s">
        <v>171</v>
      </c>
      <c r="B35" t="s">
        <v>172</v>
      </c>
      <c r="C35" t="s">
        <v>173</v>
      </c>
      <c r="D35" t="s">
        <v>174</v>
      </c>
      <c r="E35" t="s">
        <v>5997</v>
      </c>
      <c r="G35" t="s">
        <v>175</v>
      </c>
      <c r="H35" t="s">
        <v>49</v>
      </c>
      <c r="I35">
        <v>1</v>
      </c>
      <c r="J35" t="s">
        <v>4354</v>
      </c>
      <c r="K35" t="s">
        <v>4354</v>
      </c>
      <c r="L35">
        <f t="shared" si="0"/>
        <v>1</v>
      </c>
    </row>
    <row r="36" spans="1:12" x14ac:dyDescent="0.55000000000000004">
      <c r="A36" t="s">
        <v>176</v>
      </c>
      <c r="B36" t="s">
        <v>177</v>
      </c>
      <c r="C36" t="s">
        <v>178</v>
      </c>
      <c r="D36" t="s">
        <v>179</v>
      </c>
      <c r="E36" t="s">
        <v>5998</v>
      </c>
      <c r="G36" t="s">
        <v>180</v>
      </c>
      <c r="H36" t="s">
        <v>49</v>
      </c>
      <c r="I36">
        <v>1</v>
      </c>
      <c r="J36" t="s">
        <v>4354</v>
      </c>
      <c r="K36" t="s">
        <v>4354</v>
      </c>
      <c r="L36">
        <f t="shared" si="0"/>
        <v>1</v>
      </c>
    </row>
    <row r="37" spans="1:12" x14ac:dyDescent="0.55000000000000004">
      <c r="A37" t="s">
        <v>181</v>
      </c>
      <c r="B37" t="s">
        <v>182</v>
      </c>
      <c r="C37" t="s">
        <v>183</v>
      </c>
      <c r="D37" t="s">
        <v>184</v>
      </c>
      <c r="E37" t="s">
        <v>5992</v>
      </c>
      <c r="F37" s="4" t="s">
        <v>185</v>
      </c>
      <c r="G37" t="s">
        <v>186</v>
      </c>
      <c r="H37" t="s">
        <v>49</v>
      </c>
      <c r="I37">
        <v>1</v>
      </c>
      <c r="J37" t="s">
        <v>4354</v>
      </c>
      <c r="K37" t="s">
        <v>4354</v>
      </c>
      <c r="L37">
        <f t="shared" si="0"/>
        <v>1</v>
      </c>
    </row>
    <row r="38" spans="1:12" x14ac:dyDescent="0.55000000000000004">
      <c r="A38" t="s">
        <v>187</v>
      </c>
      <c r="B38" t="s">
        <v>188</v>
      </c>
      <c r="C38" t="s">
        <v>189</v>
      </c>
      <c r="D38" t="s">
        <v>190</v>
      </c>
      <c r="E38" t="s">
        <v>5999</v>
      </c>
      <c r="F38" s="4" t="s">
        <v>191</v>
      </c>
      <c r="G38" t="s">
        <v>192</v>
      </c>
      <c r="H38" t="s">
        <v>24</v>
      </c>
      <c r="I38">
        <v>3</v>
      </c>
      <c r="J38">
        <v>3</v>
      </c>
      <c r="K38">
        <v>7</v>
      </c>
      <c r="L38">
        <f t="shared" si="0"/>
        <v>13</v>
      </c>
    </row>
    <row r="39" spans="1:12" x14ac:dyDescent="0.55000000000000004">
      <c r="A39" t="s">
        <v>193</v>
      </c>
      <c r="B39" t="s">
        <v>194</v>
      </c>
      <c r="C39" t="s">
        <v>195</v>
      </c>
      <c r="D39" t="s">
        <v>196</v>
      </c>
      <c r="E39" t="s">
        <v>5975</v>
      </c>
      <c r="F39" s="4" t="s">
        <v>197</v>
      </c>
      <c r="G39" t="s">
        <v>198</v>
      </c>
      <c r="H39" t="s">
        <v>49</v>
      </c>
      <c r="I39">
        <v>4</v>
      </c>
      <c r="J39">
        <v>1</v>
      </c>
      <c r="K39">
        <v>6</v>
      </c>
      <c r="L39">
        <f t="shared" si="0"/>
        <v>11</v>
      </c>
    </row>
    <row r="40" spans="1:12" x14ac:dyDescent="0.55000000000000004">
      <c r="A40" t="s">
        <v>199</v>
      </c>
      <c r="B40" t="s">
        <v>200</v>
      </c>
      <c r="C40" t="s">
        <v>201</v>
      </c>
      <c r="D40" t="s">
        <v>202</v>
      </c>
      <c r="E40" t="s">
        <v>5992</v>
      </c>
      <c r="G40" t="s">
        <v>203</v>
      </c>
      <c r="H40" t="s">
        <v>49</v>
      </c>
      <c r="I40">
        <v>1</v>
      </c>
      <c r="J40" t="s">
        <v>4354</v>
      </c>
      <c r="K40" t="s">
        <v>4354</v>
      </c>
      <c r="L40">
        <f t="shared" si="0"/>
        <v>1</v>
      </c>
    </row>
    <row r="41" spans="1:12" x14ac:dyDescent="0.55000000000000004">
      <c r="A41" t="s">
        <v>204</v>
      </c>
      <c r="B41" t="s">
        <v>205</v>
      </c>
      <c r="C41" t="s">
        <v>10</v>
      </c>
      <c r="D41" t="s">
        <v>206</v>
      </c>
      <c r="E41" t="s">
        <v>6000</v>
      </c>
      <c r="F41" s="4" t="s">
        <v>207</v>
      </c>
      <c r="G41" t="s">
        <v>208</v>
      </c>
      <c r="H41" t="s">
        <v>209</v>
      </c>
      <c r="I41">
        <v>1</v>
      </c>
      <c r="J41">
        <v>0</v>
      </c>
      <c r="K41">
        <v>3</v>
      </c>
      <c r="L41">
        <f t="shared" si="0"/>
        <v>4</v>
      </c>
    </row>
    <row r="42" spans="1:12" x14ac:dyDescent="0.55000000000000004">
      <c r="A42" t="s">
        <v>210</v>
      </c>
      <c r="B42" t="s">
        <v>211</v>
      </c>
      <c r="C42" t="s">
        <v>78</v>
      </c>
      <c r="D42" t="s">
        <v>212</v>
      </c>
      <c r="E42" t="s">
        <v>6001</v>
      </c>
      <c r="F42" s="4" t="s">
        <v>213</v>
      </c>
      <c r="G42" t="s">
        <v>214</v>
      </c>
      <c r="H42" t="s">
        <v>13</v>
      </c>
      <c r="I42">
        <v>1</v>
      </c>
      <c r="J42" t="s">
        <v>4354</v>
      </c>
      <c r="K42" t="s">
        <v>4354</v>
      </c>
      <c r="L42">
        <f t="shared" si="0"/>
        <v>1</v>
      </c>
    </row>
    <row r="43" spans="1:12" x14ac:dyDescent="0.55000000000000004">
      <c r="A43" t="s">
        <v>215</v>
      </c>
      <c r="B43" t="s">
        <v>6002</v>
      </c>
      <c r="C43" t="s">
        <v>217</v>
      </c>
      <c r="D43" t="s">
        <v>218</v>
      </c>
      <c r="E43" t="s">
        <v>5975</v>
      </c>
      <c r="G43" t="s">
        <v>219</v>
      </c>
      <c r="H43" t="s">
        <v>49</v>
      </c>
      <c r="I43">
        <v>1</v>
      </c>
      <c r="J43" t="s">
        <v>4354</v>
      </c>
      <c r="K43" t="s">
        <v>4354</v>
      </c>
      <c r="L43">
        <f t="shared" si="0"/>
        <v>1</v>
      </c>
    </row>
    <row r="44" spans="1:12" x14ac:dyDescent="0.55000000000000004">
      <c r="A44" t="s">
        <v>220</v>
      </c>
      <c r="B44" t="s">
        <v>221</v>
      </c>
      <c r="C44" t="s">
        <v>10</v>
      </c>
      <c r="D44" t="s">
        <v>222</v>
      </c>
      <c r="E44" t="s">
        <v>5991</v>
      </c>
      <c r="F44" s="4" t="s">
        <v>223</v>
      </c>
      <c r="G44" t="s">
        <v>224</v>
      </c>
      <c r="H44" t="s">
        <v>24</v>
      </c>
      <c r="I44">
        <v>4</v>
      </c>
      <c r="J44">
        <v>3</v>
      </c>
      <c r="K44">
        <v>7</v>
      </c>
      <c r="L44">
        <f t="shared" si="0"/>
        <v>14</v>
      </c>
    </row>
    <row r="45" spans="1:12" x14ac:dyDescent="0.55000000000000004">
      <c r="A45" t="s">
        <v>225</v>
      </c>
      <c r="B45" t="s">
        <v>226</v>
      </c>
      <c r="C45" t="s">
        <v>227</v>
      </c>
      <c r="D45" t="s">
        <v>228</v>
      </c>
      <c r="E45" t="s">
        <v>5975</v>
      </c>
      <c r="F45" s="4" t="s">
        <v>229</v>
      </c>
      <c r="G45" t="s">
        <v>230</v>
      </c>
      <c r="H45" t="s">
        <v>24</v>
      </c>
      <c r="I45">
        <v>2</v>
      </c>
      <c r="J45">
        <v>1</v>
      </c>
      <c r="K45">
        <v>3</v>
      </c>
      <c r="L45">
        <f t="shared" si="0"/>
        <v>6</v>
      </c>
    </row>
    <row r="46" spans="1:12" x14ac:dyDescent="0.55000000000000004">
      <c r="A46" t="s">
        <v>231</v>
      </c>
      <c r="B46" t="s">
        <v>232</v>
      </c>
      <c r="C46" t="s">
        <v>233</v>
      </c>
      <c r="D46" t="s">
        <v>234</v>
      </c>
      <c r="E46" t="s">
        <v>5984</v>
      </c>
      <c r="F46" s="4" t="s">
        <v>235</v>
      </c>
      <c r="G46" t="s">
        <v>236</v>
      </c>
      <c r="H46" t="s">
        <v>49</v>
      </c>
      <c r="I46">
        <v>1</v>
      </c>
      <c r="J46" t="s">
        <v>4354</v>
      </c>
      <c r="K46" t="s">
        <v>4354</v>
      </c>
      <c r="L46">
        <f t="shared" si="0"/>
        <v>1</v>
      </c>
    </row>
    <row r="47" spans="1:12" x14ac:dyDescent="0.55000000000000004">
      <c r="A47" t="s">
        <v>237</v>
      </c>
      <c r="B47" t="s">
        <v>177</v>
      </c>
      <c r="C47" t="s">
        <v>238</v>
      </c>
      <c r="D47" t="s">
        <v>239</v>
      </c>
      <c r="E47" t="s">
        <v>5981</v>
      </c>
      <c r="F47" s="4" t="s">
        <v>6003</v>
      </c>
      <c r="G47" t="s">
        <v>240</v>
      </c>
      <c r="H47" t="s">
        <v>49</v>
      </c>
      <c r="I47">
        <v>3</v>
      </c>
      <c r="J47">
        <v>1</v>
      </c>
      <c r="K47">
        <v>2</v>
      </c>
      <c r="L47">
        <f t="shared" si="0"/>
        <v>6</v>
      </c>
    </row>
    <row r="48" spans="1:12" x14ac:dyDescent="0.55000000000000004">
      <c r="A48" t="s">
        <v>241</v>
      </c>
      <c r="B48" t="s">
        <v>242</v>
      </c>
      <c r="C48" t="s">
        <v>78</v>
      </c>
      <c r="D48" t="s">
        <v>243</v>
      </c>
      <c r="E48" t="s">
        <v>5982</v>
      </c>
      <c r="F48" s="4" t="s">
        <v>244</v>
      </c>
      <c r="G48" t="s">
        <v>245</v>
      </c>
      <c r="H48" t="s">
        <v>49</v>
      </c>
      <c r="I48">
        <v>5</v>
      </c>
      <c r="J48">
        <v>6</v>
      </c>
      <c r="K48">
        <v>13</v>
      </c>
      <c r="L48">
        <f t="shared" si="0"/>
        <v>24</v>
      </c>
    </row>
    <row r="49" spans="1:12" x14ac:dyDescent="0.55000000000000004">
      <c r="A49" t="s">
        <v>246</v>
      </c>
      <c r="B49" t="s">
        <v>247</v>
      </c>
      <c r="C49" t="s">
        <v>10</v>
      </c>
      <c r="D49" t="s">
        <v>248</v>
      </c>
      <c r="E49" t="s">
        <v>6000</v>
      </c>
      <c r="F49" s="4" t="s">
        <v>249</v>
      </c>
      <c r="G49" t="s">
        <v>250</v>
      </c>
      <c r="H49" t="s">
        <v>24</v>
      </c>
      <c r="I49">
        <v>6</v>
      </c>
      <c r="J49" t="s">
        <v>4354</v>
      </c>
      <c r="K49" t="s">
        <v>4354</v>
      </c>
      <c r="L49">
        <f t="shared" si="0"/>
        <v>6</v>
      </c>
    </row>
    <row r="50" spans="1:12" x14ac:dyDescent="0.55000000000000004">
      <c r="A50" t="s">
        <v>251</v>
      </c>
      <c r="B50" t="s">
        <v>252</v>
      </c>
      <c r="C50" t="s">
        <v>253</v>
      </c>
      <c r="D50" t="s">
        <v>254</v>
      </c>
      <c r="E50" t="s">
        <v>5998</v>
      </c>
      <c r="F50" s="4" t="s">
        <v>255</v>
      </c>
      <c r="G50" t="s">
        <v>256</v>
      </c>
      <c r="H50" t="s">
        <v>49</v>
      </c>
      <c r="I50">
        <v>3</v>
      </c>
      <c r="J50">
        <v>2</v>
      </c>
      <c r="K50">
        <v>6</v>
      </c>
      <c r="L50">
        <f t="shared" si="0"/>
        <v>11</v>
      </c>
    </row>
    <row r="51" spans="1:12" x14ac:dyDescent="0.55000000000000004">
      <c r="A51" t="s">
        <v>257</v>
      </c>
      <c r="B51" t="s">
        <v>258</v>
      </c>
      <c r="C51" t="s">
        <v>259</v>
      </c>
      <c r="D51" t="s">
        <v>260</v>
      </c>
      <c r="E51" t="s">
        <v>5998</v>
      </c>
      <c r="F51" s="4" t="s">
        <v>261</v>
      </c>
      <c r="G51" t="s">
        <v>262</v>
      </c>
      <c r="H51" t="s">
        <v>49</v>
      </c>
      <c r="I51">
        <v>3</v>
      </c>
      <c r="J51">
        <v>2</v>
      </c>
      <c r="K51">
        <v>6</v>
      </c>
      <c r="L51">
        <f t="shared" si="0"/>
        <v>11</v>
      </c>
    </row>
    <row r="52" spans="1:12" x14ac:dyDescent="0.55000000000000004">
      <c r="A52" t="s">
        <v>263</v>
      </c>
      <c r="B52" t="s">
        <v>264</v>
      </c>
      <c r="C52" t="s">
        <v>10</v>
      </c>
      <c r="D52" t="s">
        <v>265</v>
      </c>
      <c r="E52" t="s">
        <v>5972</v>
      </c>
      <c r="F52" s="4" t="s">
        <v>266</v>
      </c>
      <c r="G52" t="s">
        <v>267</v>
      </c>
      <c r="H52" t="s">
        <v>13</v>
      </c>
      <c r="I52">
        <v>2</v>
      </c>
      <c r="J52">
        <v>3</v>
      </c>
      <c r="K52">
        <v>6</v>
      </c>
      <c r="L52">
        <f t="shared" si="0"/>
        <v>11</v>
      </c>
    </row>
    <row r="53" spans="1:12" x14ac:dyDescent="0.55000000000000004">
      <c r="A53" t="s">
        <v>268</v>
      </c>
      <c r="B53" t="s">
        <v>45</v>
      </c>
      <c r="C53" t="s">
        <v>269</v>
      </c>
      <c r="D53" t="s">
        <v>270</v>
      </c>
      <c r="E53" t="s">
        <v>5975</v>
      </c>
      <c r="F53" s="4" t="s">
        <v>271</v>
      </c>
      <c r="G53" t="s">
        <v>272</v>
      </c>
      <c r="H53" t="s">
        <v>49</v>
      </c>
      <c r="I53">
        <v>1</v>
      </c>
      <c r="J53" t="s">
        <v>4354</v>
      </c>
      <c r="K53" t="s">
        <v>4354</v>
      </c>
      <c r="L53">
        <f t="shared" si="0"/>
        <v>1</v>
      </c>
    </row>
    <row r="54" spans="1:12" x14ac:dyDescent="0.55000000000000004">
      <c r="A54" t="s">
        <v>273</v>
      </c>
      <c r="B54" t="s">
        <v>274</v>
      </c>
      <c r="C54" t="s">
        <v>275</v>
      </c>
      <c r="D54" t="s">
        <v>276</v>
      </c>
      <c r="E54" t="s">
        <v>5981</v>
      </c>
      <c r="F54" s="4" t="s">
        <v>277</v>
      </c>
      <c r="G54" t="s">
        <v>278</v>
      </c>
      <c r="H54" t="s">
        <v>279</v>
      </c>
      <c r="I54">
        <v>1</v>
      </c>
      <c r="J54" t="s">
        <v>4354</v>
      </c>
      <c r="K54" t="s">
        <v>4354</v>
      </c>
      <c r="L54">
        <f t="shared" si="0"/>
        <v>1</v>
      </c>
    </row>
    <row r="55" spans="1:12" x14ac:dyDescent="0.55000000000000004">
      <c r="A55" t="s">
        <v>280</v>
      </c>
      <c r="B55" t="s">
        <v>281</v>
      </c>
      <c r="C55" t="s">
        <v>10</v>
      </c>
      <c r="D55" t="s">
        <v>282</v>
      </c>
      <c r="E55" t="s">
        <v>5974</v>
      </c>
      <c r="F55" s="4" t="s">
        <v>6004</v>
      </c>
      <c r="G55" t="s">
        <v>283</v>
      </c>
      <c r="H55" t="s">
        <v>24</v>
      </c>
      <c r="I55">
        <v>2</v>
      </c>
      <c r="J55" t="s">
        <v>4354</v>
      </c>
      <c r="K55" t="s">
        <v>4354</v>
      </c>
      <c r="L55">
        <f t="shared" si="0"/>
        <v>2</v>
      </c>
    </row>
    <row r="56" spans="1:12" x14ac:dyDescent="0.55000000000000004">
      <c r="A56" t="s">
        <v>284</v>
      </c>
      <c r="B56" t="s">
        <v>285</v>
      </c>
      <c r="C56" t="s">
        <v>46</v>
      </c>
      <c r="D56" t="s">
        <v>47</v>
      </c>
      <c r="E56" t="s">
        <v>5975</v>
      </c>
      <c r="F56" s="4" t="s">
        <v>286</v>
      </c>
      <c r="G56" t="s">
        <v>287</v>
      </c>
      <c r="H56" t="s">
        <v>49</v>
      </c>
      <c r="I56">
        <v>1</v>
      </c>
      <c r="J56">
        <v>2</v>
      </c>
      <c r="K56" t="s">
        <v>4354</v>
      </c>
      <c r="L56">
        <f t="shared" si="0"/>
        <v>3</v>
      </c>
    </row>
    <row r="57" spans="1:12" x14ac:dyDescent="0.55000000000000004">
      <c r="A57" t="s">
        <v>288</v>
      </c>
      <c r="B57" t="s">
        <v>289</v>
      </c>
      <c r="C57" t="s">
        <v>10</v>
      </c>
      <c r="D57" t="s">
        <v>290</v>
      </c>
      <c r="E57" t="s">
        <v>5983</v>
      </c>
      <c r="F57" s="4" t="s">
        <v>291</v>
      </c>
      <c r="G57" t="s">
        <v>292</v>
      </c>
      <c r="H57" t="s">
        <v>24</v>
      </c>
      <c r="I57">
        <v>2</v>
      </c>
      <c r="J57">
        <v>1</v>
      </c>
      <c r="K57">
        <v>6</v>
      </c>
      <c r="L57">
        <f t="shared" si="0"/>
        <v>9</v>
      </c>
    </row>
    <row r="58" spans="1:12" x14ac:dyDescent="0.55000000000000004">
      <c r="A58" t="s">
        <v>293</v>
      </c>
      <c r="B58" t="s">
        <v>294</v>
      </c>
      <c r="C58" t="s">
        <v>295</v>
      </c>
      <c r="D58" t="s">
        <v>296</v>
      </c>
      <c r="E58" t="s">
        <v>5981</v>
      </c>
      <c r="F58" s="4" t="s">
        <v>297</v>
      </c>
      <c r="G58" t="s">
        <v>298</v>
      </c>
      <c r="H58" t="s">
        <v>49</v>
      </c>
      <c r="I58">
        <v>3</v>
      </c>
      <c r="J58">
        <v>1</v>
      </c>
      <c r="K58">
        <v>0</v>
      </c>
      <c r="L58">
        <f t="shared" si="0"/>
        <v>4</v>
      </c>
    </row>
    <row r="59" spans="1:12" x14ac:dyDescent="0.55000000000000004">
      <c r="A59" t="s">
        <v>6005</v>
      </c>
      <c r="B59" t="s">
        <v>299</v>
      </c>
      <c r="C59" t="s">
        <v>300</v>
      </c>
      <c r="D59" t="s">
        <v>301</v>
      </c>
      <c r="E59" t="s">
        <v>5979</v>
      </c>
      <c r="F59" s="4" t="s">
        <v>6006</v>
      </c>
      <c r="G59" t="s">
        <v>302</v>
      </c>
      <c r="H59" t="s">
        <v>49</v>
      </c>
      <c r="I59">
        <v>13</v>
      </c>
      <c r="J59">
        <v>8</v>
      </c>
      <c r="K59">
        <v>1</v>
      </c>
      <c r="L59">
        <f t="shared" si="0"/>
        <v>22</v>
      </c>
    </row>
    <row r="60" spans="1:12" x14ac:dyDescent="0.55000000000000004">
      <c r="A60" t="s">
        <v>303</v>
      </c>
      <c r="B60" t="s">
        <v>304</v>
      </c>
      <c r="C60" t="s">
        <v>10</v>
      </c>
      <c r="D60" t="s">
        <v>305</v>
      </c>
      <c r="E60" t="s">
        <v>5991</v>
      </c>
      <c r="G60" t="s">
        <v>306</v>
      </c>
      <c r="H60" t="s">
        <v>24</v>
      </c>
      <c r="I60">
        <v>1</v>
      </c>
      <c r="J60" t="s">
        <v>4354</v>
      </c>
      <c r="K60" t="s">
        <v>4354</v>
      </c>
      <c r="L60">
        <f t="shared" si="0"/>
        <v>1</v>
      </c>
    </row>
    <row r="61" spans="1:12" x14ac:dyDescent="0.55000000000000004">
      <c r="A61" t="s">
        <v>307</v>
      </c>
      <c r="B61" t="s">
        <v>308</v>
      </c>
      <c r="C61" t="s">
        <v>309</v>
      </c>
      <c r="D61" t="s">
        <v>310</v>
      </c>
      <c r="E61" t="s">
        <v>5975</v>
      </c>
      <c r="G61" t="s">
        <v>311</v>
      </c>
      <c r="H61" t="s">
        <v>49</v>
      </c>
      <c r="I61">
        <v>1</v>
      </c>
      <c r="J61" t="s">
        <v>4354</v>
      </c>
      <c r="K61" t="s">
        <v>4354</v>
      </c>
      <c r="L61">
        <f t="shared" si="0"/>
        <v>1</v>
      </c>
    </row>
    <row r="62" spans="1:12" x14ac:dyDescent="0.55000000000000004">
      <c r="A62" t="s">
        <v>312</v>
      </c>
      <c r="B62" t="s">
        <v>313</v>
      </c>
      <c r="C62" t="s">
        <v>10</v>
      </c>
      <c r="D62" t="s">
        <v>314</v>
      </c>
      <c r="E62" t="s">
        <v>6007</v>
      </c>
      <c r="F62" s="4" t="s">
        <v>315</v>
      </c>
      <c r="G62" t="s">
        <v>316</v>
      </c>
      <c r="H62" t="s">
        <v>24</v>
      </c>
      <c r="I62">
        <v>4</v>
      </c>
      <c r="J62" t="s">
        <v>4354</v>
      </c>
      <c r="K62">
        <v>9</v>
      </c>
      <c r="L62">
        <f t="shared" si="0"/>
        <v>13</v>
      </c>
    </row>
    <row r="63" spans="1:12" x14ac:dyDescent="0.55000000000000004">
      <c r="A63" t="s">
        <v>317</v>
      </c>
      <c r="B63" t="s">
        <v>318</v>
      </c>
      <c r="C63" t="s">
        <v>319</v>
      </c>
      <c r="D63" t="s">
        <v>320</v>
      </c>
      <c r="E63" t="s">
        <v>6008</v>
      </c>
      <c r="F63" s="4" t="s">
        <v>321</v>
      </c>
      <c r="G63" t="s">
        <v>322</v>
      </c>
      <c r="H63" t="s">
        <v>49</v>
      </c>
      <c r="I63">
        <v>1</v>
      </c>
      <c r="J63" t="s">
        <v>4354</v>
      </c>
      <c r="K63" t="s">
        <v>4354</v>
      </c>
      <c r="L63">
        <f t="shared" si="0"/>
        <v>1</v>
      </c>
    </row>
    <row r="64" spans="1:12" x14ac:dyDescent="0.55000000000000004">
      <c r="A64" t="s">
        <v>323</v>
      </c>
      <c r="B64" t="s">
        <v>324</v>
      </c>
      <c r="C64" t="s">
        <v>10</v>
      </c>
      <c r="D64" t="s">
        <v>325</v>
      </c>
      <c r="E64" t="s">
        <v>5974</v>
      </c>
      <c r="F64" s="4" t="s">
        <v>326</v>
      </c>
      <c r="G64" t="s">
        <v>327</v>
      </c>
      <c r="H64" t="s">
        <v>49</v>
      </c>
      <c r="I64">
        <v>4</v>
      </c>
      <c r="J64">
        <v>7</v>
      </c>
      <c r="K64">
        <v>11</v>
      </c>
      <c r="L64">
        <f t="shared" si="0"/>
        <v>22</v>
      </c>
    </row>
    <row r="65" spans="1:12" x14ac:dyDescent="0.55000000000000004">
      <c r="A65" t="s">
        <v>328</v>
      </c>
      <c r="B65" t="s">
        <v>329</v>
      </c>
      <c r="C65" t="s">
        <v>10</v>
      </c>
      <c r="D65" t="s">
        <v>330</v>
      </c>
      <c r="E65" t="s">
        <v>6009</v>
      </c>
      <c r="F65" s="4" t="s">
        <v>331</v>
      </c>
      <c r="G65" t="s">
        <v>332</v>
      </c>
      <c r="H65" t="s">
        <v>24</v>
      </c>
      <c r="I65">
        <v>3</v>
      </c>
      <c r="J65">
        <v>5</v>
      </c>
      <c r="K65">
        <v>11</v>
      </c>
      <c r="L65">
        <f t="shared" si="0"/>
        <v>19</v>
      </c>
    </row>
    <row r="66" spans="1:12" x14ac:dyDescent="0.55000000000000004">
      <c r="A66" t="s">
        <v>333</v>
      </c>
      <c r="B66" t="s">
        <v>334</v>
      </c>
      <c r="C66" t="s">
        <v>10</v>
      </c>
      <c r="D66" t="s">
        <v>335</v>
      </c>
      <c r="E66" t="s">
        <v>5968</v>
      </c>
      <c r="F66" s="4" t="s">
        <v>336</v>
      </c>
      <c r="G66" t="s">
        <v>337</v>
      </c>
      <c r="H66" t="s">
        <v>24</v>
      </c>
      <c r="I66">
        <v>2</v>
      </c>
      <c r="J66">
        <v>3</v>
      </c>
      <c r="K66">
        <v>4</v>
      </c>
      <c r="L66">
        <f t="shared" si="0"/>
        <v>9</v>
      </c>
    </row>
    <row r="67" spans="1:12" x14ac:dyDescent="0.55000000000000004">
      <c r="A67" t="s">
        <v>338</v>
      </c>
      <c r="B67" t="s">
        <v>339</v>
      </c>
      <c r="C67" t="s">
        <v>340</v>
      </c>
      <c r="D67" t="s">
        <v>341</v>
      </c>
      <c r="E67" t="s">
        <v>5984</v>
      </c>
      <c r="F67" s="4" t="s">
        <v>342</v>
      </c>
      <c r="G67" t="s">
        <v>343</v>
      </c>
      <c r="H67" t="s">
        <v>49</v>
      </c>
      <c r="I67">
        <v>3</v>
      </c>
      <c r="J67">
        <v>3</v>
      </c>
      <c r="K67">
        <v>1</v>
      </c>
      <c r="L67">
        <f t="shared" si="0"/>
        <v>7</v>
      </c>
    </row>
    <row r="68" spans="1:12" x14ac:dyDescent="0.55000000000000004">
      <c r="A68" t="s">
        <v>344</v>
      </c>
      <c r="B68" t="s">
        <v>345</v>
      </c>
      <c r="C68" t="s">
        <v>346</v>
      </c>
      <c r="D68" t="s">
        <v>347</v>
      </c>
      <c r="E68" t="s">
        <v>6010</v>
      </c>
      <c r="F68" s="4" t="s">
        <v>348</v>
      </c>
      <c r="G68" t="s">
        <v>349</v>
      </c>
      <c r="H68" t="s">
        <v>49</v>
      </c>
      <c r="I68">
        <v>11</v>
      </c>
      <c r="J68" t="s">
        <v>4354</v>
      </c>
      <c r="K68" t="s">
        <v>4354</v>
      </c>
      <c r="L68">
        <f t="shared" ref="L68:L121" si="1">SUM(I68:K68)</f>
        <v>11</v>
      </c>
    </row>
    <row r="69" spans="1:12" x14ac:dyDescent="0.55000000000000004">
      <c r="A69" t="s">
        <v>350</v>
      </c>
      <c r="B69" t="s">
        <v>351</v>
      </c>
      <c r="C69" t="s">
        <v>346</v>
      </c>
      <c r="D69" t="s">
        <v>352</v>
      </c>
      <c r="E69" t="s">
        <v>6010</v>
      </c>
      <c r="F69" s="4" t="s">
        <v>353</v>
      </c>
      <c r="G69" t="s">
        <v>354</v>
      </c>
      <c r="H69" t="s">
        <v>49</v>
      </c>
      <c r="I69">
        <v>1</v>
      </c>
      <c r="J69" t="s">
        <v>4354</v>
      </c>
      <c r="K69">
        <v>1</v>
      </c>
      <c r="L69">
        <f t="shared" si="1"/>
        <v>2</v>
      </c>
    </row>
    <row r="70" spans="1:12" x14ac:dyDescent="0.55000000000000004">
      <c r="A70" t="s">
        <v>355</v>
      </c>
      <c r="B70" t="s">
        <v>356</v>
      </c>
      <c r="C70" t="s">
        <v>94</v>
      </c>
      <c r="D70" t="s">
        <v>95</v>
      </c>
      <c r="E70" t="s">
        <v>5984</v>
      </c>
      <c r="F70" s="4" t="s">
        <v>6011</v>
      </c>
      <c r="G70" t="s">
        <v>357</v>
      </c>
      <c r="H70" t="s">
        <v>49</v>
      </c>
      <c r="I70">
        <v>1</v>
      </c>
      <c r="J70">
        <v>3</v>
      </c>
      <c r="K70">
        <v>4</v>
      </c>
      <c r="L70">
        <f t="shared" si="1"/>
        <v>8</v>
      </c>
    </row>
    <row r="71" spans="1:12" x14ac:dyDescent="0.55000000000000004">
      <c r="A71" t="s">
        <v>358</v>
      </c>
      <c r="B71" t="s">
        <v>359</v>
      </c>
      <c r="C71" t="s">
        <v>360</v>
      </c>
      <c r="D71" t="s">
        <v>361</v>
      </c>
      <c r="E71" t="s">
        <v>5998</v>
      </c>
      <c r="F71" s="4" t="s">
        <v>362</v>
      </c>
      <c r="G71" t="s">
        <v>363</v>
      </c>
      <c r="H71" t="s">
        <v>24</v>
      </c>
      <c r="I71">
        <v>2</v>
      </c>
      <c r="J71">
        <v>1</v>
      </c>
      <c r="K71">
        <v>1</v>
      </c>
      <c r="L71">
        <f t="shared" si="1"/>
        <v>4</v>
      </c>
    </row>
    <row r="72" spans="1:12" x14ac:dyDescent="0.55000000000000004">
      <c r="A72" t="s">
        <v>6012</v>
      </c>
      <c r="B72" t="s">
        <v>364</v>
      </c>
      <c r="C72" t="s">
        <v>10</v>
      </c>
      <c r="D72" t="s">
        <v>365</v>
      </c>
      <c r="E72" t="s">
        <v>6013</v>
      </c>
      <c r="G72" t="s">
        <v>366</v>
      </c>
      <c r="H72" t="s">
        <v>13</v>
      </c>
      <c r="I72">
        <v>1</v>
      </c>
      <c r="J72" t="s">
        <v>4354</v>
      </c>
      <c r="K72" t="s">
        <v>4354</v>
      </c>
      <c r="L72">
        <f t="shared" si="1"/>
        <v>1</v>
      </c>
    </row>
    <row r="73" spans="1:12" x14ac:dyDescent="0.55000000000000004">
      <c r="A73" t="s">
        <v>367</v>
      </c>
      <c r="B73" t="s">
        <v>368</v>
      </c>
      <c r="C73" t="s">
        <v>369</v>
      </c>
      <c r="D73" t="s">
        <v>370</v>
      </c>
      <c r="E73" t="s">
        <v>6014</v>
      </c>
      <c r="F73" s="4" t="s">
        <v>371</v>
      </c>
      <c r="G73" t="s">
        <v>372</v>
      </c>
      <c r="H73" t="s">
        <v>24</v>
      </c>
      <c r="I73">
        <v>2</v>
      </c>
      <c r="J73" t="s">
        <v>4354</v>
      </c>
      <c r="K73" t="s">
        <v>4354</v>
      </c>
      <c r="L73">
        <f t="shared" si="1"/>
        <v>2</v>
      </c>
    </row>
    <row r="74" spans="1:12" x14ac:dyDescent="0.55000000000000004">
      <c r="A74" t="s">
        <v>373</v>
      </c>
      <c r="B74" t="s">
        <v>216</v>
      </c>
      <c r="C74" t="s">
        <v>374</v>
      </c>
      <c r="D74" t="s">
        <v>375</v>
      </c>
      <c r="E74" t="s">
        <v>5987</v>
      </c>
      <c r="F74" s="4" t="s">
        <v>376</v>
      </c>
      <c r="G74" t="s">
        <v>377</v>
      </c>
      <c r="H74" t="s">
        <v>49</v>
      </c>
      <c r="I74">
        <v>1</v>
      </c>
      <c r="J74">
        <v>2</v>
      </c>
      <c r="K74">
        <v>3</v>
      </c>
      <c r="L74">
        <f t="shared" si="1"/>
        <v>6</v>
      </c>
    </row>
    <row r="75" spans="1:12" x14ac:dyDescent="0.55000000000000004">
      <c r="A75" t="s">
        <v>378</v>
      </c>
      <c r="B75" t="s">
        <v>379</v>
      </c>
      <c r="C75" t="s">
        <v>380</v>
      </c>
      <c r="D75" t="s">
        <v>381</v>
      </c>
      <c r="E75" t="s">
        <v>6015</v>
      </c>
      <c r="F75" s="4" t="s">
        <v>382</v>
      </c>
      <c r="G75" t="s">
        <v>383</v>
      </c>
      <c r="H75" t="s">
        <v>49</v>
      </c>
      <c r="I75">
        <v>5</v>
      </c>
      <c r="J75">
        <v>6</v>
      </c>
      <c r="K75">
        <v>7</v>
      </c>
      <c r="L75">
        <f t="shared" si="1"/>
        <v>18</v>
      </c>
    </row>
    <row r="76" spans="1:12" x14ac:dyDescent="0.55000000000000004">
      <c r="A76" t="s">
        <v>384</v>
      </c>
      <c r="B76" t="s">
        <v>385</v>
      </c>
      <c r="C76" t="s">
        <v>386</v>
      </c>
      <c r="D76" t="s">
        <v>387</v>
      </c>
      <c r="E76" t="s">
        <v>5992</v>
      </c>
      <c r="F76" s="4" t="s">
        <v>388</v>
      </c>
      <c r="G76" t="s">
        <v>389</v>
      </c>
      <c r="H76" t="s">
        <v>49</v>
      </c>
      <c r="I76">
        <v>1</v>
      </c>
      <c r="J76" t="s">
        <v>4354</v>
      </c>
      <c r="K76" t="s">
        <v>4354</v>
      </c>
      <c r="L76">
        <f t="shared" si="1"/>
        <v>1</v>
      </c>
    </row>
    <row r="77" spans="1:12" x14ac:dyDescent="0.55000000000000004">
      <c r="A77" t="s">
        <v>390</v>
      </c>
      <c r="B77" t="s">
        <v>391</v>
      </c>
      <c r="C77" t="s">
        <v>392</v>
      </c>
      <c r="D77" t="s">
        <v>393</v>
      </c>
      <c r="E77" t="s">
        <v>5987</v>
      </c>
      <c r="F77" s="4" t="s">
        <v>6016</v>
      </c>
      <c r="G77" t="s">
        <v>394</v>
      </c>
      <c r="H77" t="s">
        <v>49</v>
      </c>
      <c r="I77">
        <v>2</v>
      </c>
      <c r="J77" t="s">
        <v>4354</v>
      </c>
      <c r="K77" t="s">
        <v>4354</v>
      </c>
      <c r="L77">
        <f t="shared" si="1"/>
        <v>2</v>
      </c>
    </row>
    <row r="78" spans="1:12" x14ac:dyDescent="0.55000000000000004">
      <c r="A78" t="s">
        <v>395</v>
      </c>
      <c r="B78" t="s">
        <v>25</v>
      </c>
      <c r="C78" t="s">
        <v>10</v>
      </c>
      <c r="D78" t="s">
        <v>396</v>
      </c>
      <c r="E78" t="s">
        <v>6017</v>
      </c>
      <c r="G78" t="s">
        <v>585</v>
      </c>
      <c r="H78" t="s">
        <v>24</v>
      </c>
      <c r="I78">
        <v>4</v>
      </c>
      <c r="J78">
        <v>7</v>
      </c>
      <c r="K78" t="s">
        <v>4354</v>
      </c>
      <c r="L78">
        <f t="shared" si="1"/>
        <v>11</v>
      </c>
    </row>
    <row r="79" spans="1:12" x14ac:dyDescent="0.55000000000000004">
      <c r="A79" t="s">
        <v>397</v>
      </c>
      <c r="B79" t="s">
        <v>398</v>
      </c>
      <c r="C79" t="s">
        <v>114</v>
      </c>
      <c r="D79" t="s">
        <v>399</v>
      </c>
      <c r="E79" t="s">
        <v>5990</v>
      </c>
      <c r="F79" s="4" t="s">
        <v>400</v>
      </c>
      <c r="G79" t="s">
        <v>401</v>
      </c>
      <c r="H79" t="s">
        <v>24</v>
      </c>
      <c r="I79">
        <v>1</v>
      </c>
      <c r="J79" t="s">
        <v>4354</v>
      </c>
      <c r="K79" t="s">
        <v>4354</v>
      </c>
      <c r="L79">
        <f t="shared" si="1"/>
        <v>1</v>
      </c>
    </row>
    <row r="80" spans="1:12" x14ac:dyDescent="0.55000000000000004">
      <c r="A80" t="s">
        <v>402</v>
      </c>
      <c r="B80" t="s">
        <v>403</v>
      </c>
      <c r="C80" t="s">
        <v>78</v>
      </c>
      <c r="D80" t="s">
        <v>404</v>
      </c>
      <c r="E80" t="s">
        <v>5982</v>
      </c>
      <c r="G80" t="s">
        <v>405</v>
      </c>
      <c r="H80" t="s">
        <v>24</v>
      </c>
      <c r="I80">
        <v>1</v>
      </c>
      <c r="J80" t="s">
        <v>4354</v>
      </c>
      <c r="K80" t="s">
        <v>4354</v>
      </c>
      <c r="L80">
        <f t="shared" si="1"/>
        <v>1</v>
      </c>
    </row>
    <row r="81" spans="1:12" x14ac:dyDescent="0.55000000000000004">
      <c r="A81" t="s">
        <v>406</v>
      </c>
      <c r="B81" t="s">
        <v>407</v>
      </c>
      <c r="C81" t="s">
        <v>10</v>
      </c>
      <c r="D81" t="s">
        <v>408</v>
      </c>
      <c r="E81" t="s">
        <v>6018</v>
      </c>
      <c r="F81" s="4" t="s">
        <v>6019</v>
      </c>
      <c r="G81" t="s">
        <v>409</v>
      </c>
      <c r="H81" t="s">
        <v>24</v>
      </c>
      <c r="I81">
        <v>5</v>
      </c>
      <c r="J81">
        <v>3</v>
      </c>
      <c r="K81">
        <v>10</v>
      </c>
      <c r="L81">
        <f t="shared" si="1"/>
        <v>18</v>
      </c>
    </row>
    <row r="82" spans="1:12" x14ac:dyDescent="0.55000000000000004">
      <c r="A82" t="s">
        <v>410</v>
      </c>
      <c r="B82" t="s">
        <v>411</v>
      </c>
      <c r="C82" t="s">
        <v>412</v>
      </c>
      <c r="D82" t="s">
        <v>413</v>
      </c>
      <c r="E82" t="s">
        <v>6020</v>
      </c>
      <c r="F82" s="4" t="s">
        <v>414</v>
      </c>
      <c r="G82" t="s">
        <v>415</v>
      </c>
      <c r="H82" t="s">
        <v>24</v>
      </c>
      <c r="I82">
        <v>1</v>
      </c>
      <c r="J82" t="s">
        <v>4354</v>
      </c>
      <c r="K82" t="s">
        <v>4354</v>
      </c>
      <c r="L82">
        <f t="shared" si="1"/>
        <v>1</v>
      </c>
    </row>
    <row r="83" spans="1:12" x14ac:dyDescent="0.55000000000000004">
      <c r="A83" t="s">
        <v>416</v>
      </c>
      <c r="B83" t="s">
        <v>417</v>
      </c>
      <c r="C83" t="s">
        <v>418</v>
      </c>
      <c r="D83" t="s">
        <v>419</v>
      </c>
      <c r="E83" t="s">
        <v>5987</v>
      </c>
      <c r="F83" s="4" t="s">
        <v>420</v>
      </c>
      <c r="G83" t="s">
        <v>421</v>
      </c>
      <c r="H83" t="s">
        <v>24</v>
      </c>
      <c r="I83">
        <v>1</v>
      </c>
      <c r="J83" t="s">
        <v>4354</v>
      </c>
      <c r="K83" t="s">
        <v>4354</v>
      </c>
      <c r="L83">
        <f t="shared" si="1"/>
        <v>1</v>
      </c>
    </row>
    <row r="84" spans="1:12" x14ac:dyDescent="0.55000000000000004">
      <c r="A84" t="s">
        <v>422</v>
      </c>
      <c r="B84" t="s">
        <v>423</v>
      </c>
      <c r="C84" t="s">
        <v>10</v>
      </c>
      <c r="D84" t="s">
        <v>424</v>
      </c>
      <c r="E84" t="s">
        <v>6021</v>
      </c>
      <c r="G84" t="s">
        <v>425</v>
      </c>
      <c r="H84" t="s">
        <v>24</v>
      </c>
      <c r="I84">
        <v>1</v>
      </c>
      <c r="J84" t="s">
        <v>4354</v>
      </c>
      <c r="K84" t="s">
        <v>4354</v>
      </c>
      <c r="L84">
        <f t="shared" si="1"/>
        <v>1</v>
      </c>
    </row>
    <row r="85" spans="1:12" x14ac:dyDescent="0.55000000000000004">
      <c r="A85" t="s">
        <v>426</v>
      </c>
      <c r="B85" t="s">
        <v>6022</v>
      </c>
      <c r="C85" t="s">
        <v>10</v>
      </c>
      <c r="D85" t="s">
        <v>427</v>
      </c>
      <c r="E85" t="s">
        <v>6009</v>
      </c>
      <c r="F85" s="4" t="s">
        <v>6023</v>
      </c>
      <c r="G85" t="s">
        <v>428</v>
      </c>
      <c r="H85" t="s">
        <v>24</v>
      </c>
      <c r="I85">
        <v>2</v>
      </c>
      <c r="J85">
        <v>1</v>
      </c>
      <c r="K85" t="s">
        <v>4354</v>
      </c>
      <c r="L85">
        <f t="shared" si="1"/>
        <v>3</v>
      </c>
    </row>
    <row r="86" spans="1:12" x14ac:dyDescent="0.55000000000000004">
      <c r="A86" t="s">
        <v>429</v>
      </c>
      <c r="B86" t="s">
        <v>430</v>
      </c>
      <c r="C86" t="s">
        <v>10</v>
      </c>
      <c r="D86" t="s">
        <v>431</v>
      </c>
      <c r="E86" t="s">
        <v>5972</v>
      </c>
      <c r="F86" s="4" t="s">
        <v>6024</v>
      </c>
      <c r="G86" t="s">
        <v>432</v>
      </c>
      <c r="H86" t="s">
        <v>24</v>
      </c>
      <c r="I86">
        <v>3</v>
      </c>
      <c r="J86">
        <v>1</v>
      </c>
      <c r="K86">
        <v>4</v>
      </c>
      <c r="L86">
        <f t="shared" si="1"/>
        <v>8</v>
      </c>
    </row>
    <row r="87" spans="1:12" x14ac:dyDescent="0.55000000000000004">
      <c r="A87" t="s">
        <v>433</v>
      </c>
      <c r="B87" t="s">
        <v>434</v>
      </c>
      <c r="C87" t="s">
        <v>386</v>
      </c>
      <c r="D87" t="s">
        <v>387</v>
      </c>
      <c r="E87" t="s">
        <v>5992</v>
      </c>
      <c r="F87" s="4" t="s">
        <v>435</v>
      </c>
      <c r="G87" t="s">
        <v>436</v>
      </c>
      <c r="H87" t="s">
        <v>49</v>
      </c>
      <c r="I87">
        <v>2</v>
      </c>
      <c r="J87" t="s">
        <v>4354</v>
      </c>
      <c r="K87" t="s">
        <v>4354</v>
      </c>
      <c r="L87">
        <f t="shared" si="1"/>
        <v>2</v>
      </c>
    </row>
    <row r="88" spans="1:12" x14ac:dyDescent="0.55000000000000004">
      <c r="A88" t="s">
        <v>437</v>
      </c>
      <c r="B88" t="s">
        <v>438</v>
      </c>
      <c r="C88" t="s">
        <v>439</v>
      </c>
      <c r="D88" t="s">
        <v>440</v>
      </c>
      <c r="E88" t="s">
        <v>5984</v>
      </c>
      <c r="G88" t="s">
        <v>441</v>
      </c>
      <c r="H88" t="s">
        <v>49</v>
      </c>
      <c r="I88">
        <v>1</v>
      </c>
      <c r="J88" t="s">
        <v>4354</v>
      </c>
      <c r="K88" t="s">
        <v>4354</v>
      </c>
      <c r="L88">
        <f t="shared" si="1"/>
        <v>1</v>
      </c>
    </row>
    <row r="89" spans="1:12" x14ac:dyDescent="0.55000000000000004">
      <c r="A89" t="s">
        <v>442</v>
      </c>
      <c r="B89" t="s">
        <v>443</v>
      </c>
      <c r="C89" t="s">
        <v>444</v>
      </c>
      <c r="D89" t="s">
        <v>445</v>
      </c>
      <c r="E89" t="s">
        <v>5984</v>
      </c>
      <c r="F89" s="4" t="s">
        <v>446</v>
      </c>
      <c r="G89" t="s">
        <v>447</v>
      </c>
      <c r="H89" t="s">
        <v>49</v>
      </c>
      <c r="I89">
        <v>1</v>
      </c>
      <c r="J89">
        <v>2</v>
      </c>
      <c r="K89">
        <v>1</v>
      </c>
      <c r="L89">
        <f t="shared" si="1"/>
        <v>4</v>
      </c>
    </row>
    <row r="90" spans="1:12" x14ac:dyDescent="0.55000000000000004">
      <c r="A90" t="s">
        <v>448</v>
      </c>
      <c r="B90" t="s">
        <v>449</v>
      </c>
      <c r="C90" t="s">
        <v>10</v>
      </c>
      <c r="D90" t="s">
        <v>450</v>
      </c>
      <c r="E90" t="s">
        <v>6025</v>
      </c>
      <c r="F90" s="4" t="s">
        <v>451</v>
      </c>
      <c r="G90" t="s">
        <v>452</v>
      </c>
      <c r="H90" t="s">
        <v>24</v>
      </c>
      <c r="I90">
        <v>3</v>
      </c>
      <c r="J90">
        <v>5</v>
      </c>
      <c r="K90">
        <v>3</v>
      </c>
      <c r="L90">
        <f t="shared" si="1"/>
        <v>11</v>
      </c>
    </row>
    <row r="91" spans="1:12" x14ac:dyDescent="0.55000000000000004">
      <c r="A91" t="s">
        <v>453</v>
      </c>
      <c r="B91" t="s">
        <v>454</v>
      </c>
      <c r="C91" t="s">
        <v>10</v>
      </c>
      <c r="D91" t="s">
        <v>455</v>
      </c>
      <c r="E91" t="s">
        <v>6026</v>
      </c>
      <c r="F91" s="4" t="s">
        <v>456</v>
      </c>
      <c r="G91" t="s">
        <v>457</v>
      </c>
      <c r="H91" t="s">
        <v>24</v>
      </c>
      <c r="I91">
        <v>3</v>
      </c>
      <c r="J91">
        <v>3</v>
      </c>
      <c r="K91">
        <v>4</v>
      </c>
      <c r="L91">
        <f t="shared" si="1"/>
        <v>10</v>
      </c>
    </row>
    <row r="92" spans="1:12" x14ac:dyDescent="0.55000000000000004">
      <c r="A92" t="s">
        <v>458</v>
      </c>
      <c r="B92" t="s">
        <v>459</v>
      </c>
      <c r="C92" t="s">
        <v>460</v>
      </c>
      <c r="D92" t="s">
        <v>461</v>
      </c>
      <c r="E92" t="s">
        <v>6027</v>
      </c>
      <c r="F92" s="4" t="s">
        <v>462</v>
      </c>
      <c r="G92" t="s">
        <v>463</v>
      </c>
      <c r="H92" t="s">
        <v>24</v>
      </c>
      <c r="I92">
        <v>2</v>
      </c>
      <c r="J92">
        <v>3</v>
      </c>
      <c r="K92">
        <v>3</v>
      </c>
      <c r="L92">
        <f t="shared" si="1"/>
        <v>8</v>
      </c>
    </row>
    <row r="93" spans="1:12" x14ac:dyDescent="0.55000000000000004">
      <c r="A93" t="s">
        <v>464</v>
      </c>
      <c r="B93" t="s">
        <v>465</v>
      </c>
      <c r="C93" t="s">
        <v>460</v>
      </c>
      <c r="D93" t="s">
        <v>466</v>
      </c>
      <c r="E93" t="s">
        <v>6027</v>
      </c>
      <c r="F93" s="4" t="s">
        <v>467</v>
      </c>
      <c r="G93" t="s">
        <v>468</v>
      </c>
      <c r="H93" t="s">
        <v>24</v>
      </c>
      <c r="I93">
        <v>2</v>
      </c>
      <c r="J93">
        <v>6</v>
      </c>
      <c r="K93">
        <v>1</v>
      </c>
      <c r="L93">
        <f t="shared" si="1"/>
        <v>9</v>
      </c>
    </row>
    <row r="94" spans="1:12" x14ac:dyDescent="0.55000000000000004">
      <c r="A94" t="s">
        <v>469</v>
      </c>
      <c r="B94" t="s">
        <v>470</v>
      </c>
      <c r="C94" t="s">
        <v>10</v>
      </c>
      <c r="D94" t="s">
        <v>471</v>
      </c>
      <c r="E94" t="s">
        <v>6009</v>
      </c>
      <c r="F94" s="4" t="s">
        <v>472</v>
      </c>
      <c r="G94" t="s">
        <v>473</v>
      </c>
      <c r="H94" t="s">
        <v>24</v>
      </c>
      <c r="I94">
        <v>1</v>
      </c>
      <c r="J94" t="s">
        <v>4354</v>
      </c>
      <c r="K94" t="s">
        <v>4354</v>
      </c>
      <c r="L94">
        <f t="shared" si="1"/>
        <v>1</v>
      </c>
    </row>
    <row r="95" spans="1:12" x14ac:dyDescent="0.55000000000000004">
      <c r="A95" t="s">
        <v>474</v>
      </c>
      <c r="B95" t="s">
        <v>6028</v>
      </c>
      <c r="C95" t="s">
        <v>10</v>
      </c>
      <c r="D95" t="s">
        <v>475</v>
      </c>
      <c r="E95" t="s">
        <v>6029</v>
      </c>
      <c r="F95" s="4" t="s">
        <v>6030</v>
      </c>
      <c r="G95" t="s">
        <v>476</v>
      </c>
      <c r="H95" t="s">
        <v>24</v>
      </c>
      <c r="I95">
        <v>1</v>
      </c>
      <c r="J95">
        <v>1</v>
      </c>
      <c r="K95" t="s">
        <v>4354</v>
      </c>
      <c r="L95">
        <f t="shared" si="1"/>
        <v>2</v>
      </c>
    </row>
    <row r="96" spans="1:12" x14ac:dyDescent="0.55000000000000004">
      <c r="A96" t="s">
        <v>477</v>
      </c>
      <c r="B96" t="s">
        <v>478</v>
      </c>
      <c r="C96" t="s">
        <v>479</v>
      </c>
      <c r="D96" t="s">
        <v>480</v>
      </c>
      <c r="E96" t="s">
        <v>5984</v>
      </c>
      <c r="F96" s="4" t="s">
        <v>481</v>
      </c>
      <c r="G96" t="s">
        <v>482</v>
      </c>
      <c r="H96" t="s">
        <v>49</v>
      </c>
      <c r="I96">
        <v>2</v>
      </c>
      <c r="J96" t="s">
        <v>4354</v>
      </c>
      <c r="K96" t="s">
        <v>4354</v>
      </c>
      <c r="L96">
        <f t="shared" si="1"/>
        <v>2</v>
      </c>
    </row>
    <row r="97" spans="1:12" x14ac:dyDescent="0.55000000000000004">
      <c r="A97" t="s">
        <v>483</v>
      </c>
      <c r="B97" t="s">
        <v>484</v>
      </c>
      <c r="C97" t="s">
        <v>10</v>
      </c>
      <c r="D97" t="s">
        <v>485</v>
      </c>
      <c r="E97" t="s">
        <v>5980</v>
      </c>
      <c r="F97" s="4" t="s">
        <v>486</v>
      </c>
      <c r="G97" t="s">
        <v>487</v>
      </c>
      <c r="H97" t="s">
        <v>24</v>
      </c>
      <c r="I97">
        <v>2</v>
      </c>
      <c r="J97">
        <v>3</v>
      </c>
      <c r="K97">
        <v>3</v>
      </c>
      <c r="L97">
        <f t="shared" si="1"/>
        <v>8</v>
      </c>
    </row>
    <row r="98" spans="1:12" x14ac:dyDescent="0.55000000000000004">
      <c r="A98" t="s">
        <v>488</v>
      </c>
      <c r="B98" t="s">
        <v>489</v>
      </c>
      <c r="C98" t="s">
        <v>490</v>
      </c>
      <c r="D98" t="s">
        <v>491</v>
      </c>
      <c r="E98" t="s">
        <v>5981</v>
      </c>
      <c r="F98" s="4" t="s">
        <v>6031</v>
      </c>
      <c r="G98" t="s">
        <v>492</v>
      </c>
      <c r="H98" t="s">
        <v>49</v>
      </c>
      <c r="I98">
        <v>1</v>
      </c>
      <c r="J98" t="s">
        <v>4354</v>
      </c>
      <c r="K98">
        <v>1</v>
      </c>
      <c r="L98">
        <f t="shared" si="1"/>
        <v>2</v>
      </c>
    </row>
    <row r="99" spans="1:12" x14ac:dyDescent="0.55000000000000004">
      <c r="A99" t="s">
        <v>493</v>
      </c>
      <c r="B99" t="s">
        <v>494</v>
      </c>
      <c r="C99" t="s">
        <v>114</v>
      </c>
      <c r="D99" t="s">
        <v>495</v>
      </c>
      <c r="E99" t="s">
        <v>5990</v>
      </c>
      <c r="F99" s="4" t="s">
        <v>496</v>
      </c>
      <c r="G99" t="s">
        <v>497</v>
      </c>
      <c r="H99" t="s">
        <v>49</v>
      </c>
      <c r="I99">
        <v>6</v>
      </c>
      <c r="J99" t="s">
        <v>4354</v>
      </c>
      <c r="K99" t="s">
        <v>4354</v>
      </c>
      <c r="L99">
        <f t="shared" si="1"/>
        <v>6</v>
      </c>
    </row>
    <row r="100" spans="1:12" x14ac:dyDescent="0.55000000000000004">
      <c r="A100" t="s">
        <v>498</v>
      </c>
      <c r="B100" t="s">
        <v>499</v>
      </c>
      <c r="C100" t="s">
        <v>10</v>
      </c>
      <c r="D100" t="s">
        <v>500</v>
      </c>
      <c r="E100" t="s">
        <v>6013</v>
      </c>
      <c r="F100" s="4" t="s">
        <v>501</v>
      </c>
      <c r="G100" t="s">
        <v>502</v>
      </c>
      <c r="H100" t="s">
        <v>24</v>
      </c>
      <c r="I100">
        <v>4</v>
      </c>
      <c r="J100">
        <v>9</v>
      </c>
      <c r="K100">
        <v>15</v>
      </c>
      <c r="L100">
        <f t="shared" si="1"/>
        <v>28</v>
      </c>
    </row>
    <row r="101" spans="1:12" x14ac:dyDescent="0.55000000000000004">
      <c r="A101" t="s">
        <v>503</v>
      </c>
      <c r="B101" t="s">
        <v>504</v>
      </c>
      <c r="C101" t="s">
        <v>505</v>
      </c>
      <c r="D101" t="s">
        <v>506</v>
      </c>
      <c r="E101" t="s">
        <v>5987</v>
      </c>
      <c r="F101" s="4" t="s">
        <v>507</v>
      </c>
      <c r="G101" t="s">
        <v>508</v>
      </c>
      <c r="H101" t="s">
        <v>49</v>
      </c>
      <c r="I101">
        <v>1</v>
      </c>
      <c r="J101">
        <v>3</v>
      </c>
      <c r="K101">
        <v>4</v>
      </c>
      <c r="L101">
        <f t="shared" si="1"/>
        <v>8</v>
      </c>
    </row>
    <row r="102" spans="1:12" x14ac:dyDescent="0.55000000000000004">
      <c r="A102" t="s">
        <v>509</v>
      </c>
      <c r="B102" t="s">
        <v>510</v>
      </c>
      <c r="C102" t="s">
        <v>511</v>
      </c>
      <c r="D102" t="s">
        <v>512</v>
      </c>
      <c r="E102" t="s">
        <v>6032</v>
      </c>
      <c r="G102" t="s">
        <v>513</v>
      </c>
      <c r="H102" t="s">
        <v>24</v>
      </c>
      <c r="I102">
        <v>1</v>
      </c>
      <c r="J102" t="s">
        <v>4354</v>
      </c>
      <c r="K102" t="s">
        <v>4354</v>
      </c>
      <c r="L102">
        <f t="shared" si="1"/>
        <v>1</v>
      </c>
    </row>
    <row r="103" spans="1:12" x14ac:dyDescent="0.55000000000000004">
      <c r="A103" t="s">
        <v>514</v>
      </c>
      <c r="B103" t="s">
        <v>515</v>
      </c>
      <c r="C103" t="s">
        <v>10</v>
      </c>
      <c r="D103" t="s">
        <v>516</v>
      </c>
      <c r="E103" t="s">
        <v>6033</v>
      </c>
      <c r="F103" s="4" t="s">
        <v>6034</v>
      </c>
      <c r="G103" t="s">
        <v>517</v>
      </c>
      <c r="H103" t="s">
        <v>24</v>
      </c>
      <c r="I103">
        <v>4</v>
      </c>
      <c r="J103">
        <v>4</v>
      </c>
      <c r="K103">
        <v>14</v>
      </c>
      <c r="L103">
        <f t="shared" si="1"/>
        <v>22</v>
      </c>
    </row>
    <row r="104" spans="1:12" x14ac:dyDescent="0.55000000000000004">
      <c r="A104" t="s">
        <v>518</v>
      </c>
      <c r="B104" t="s">
        <v>15</v>
      </c>
      <c r="C104" t="s">
        <v>10</v>
      </c>
      <c r="D104" t="s">
        <v>16</v>
      </c>
      <c r="E104" t="s">
        <v>5968</v>
      </c>
      <c r="F104" s="4" t="s">
        <v>519</v>
      </c>
      <c r="G104" t="s">
        <v>520</v>
      </c>
      <c r="H104" t="s">
        <v>24</v>
      </c>
      <c r="I104">
        <v>3</v>
      </c>
      <c r="J104">
        <v>6</v>
      </c>
      <c r="K104">
        <v>11</v>
      </c>
      <c r="L104">
        <f t="shared" si="1"/>
        <v>20</v>
      </c>
    </row>
    <row r="105" spans="1:12" x14ac:dyDescent="0.55000000000000004">
      <c r="A105" t="s">
        <v>6035</v>
      </c>
      <c r="B105" t="s">
        <v>521</v>
      </c>
      <c r="C105" t="s">
        <v>522</v>
      </c>
      <c r="D105" t="s">
        <v>184</v>
      </c>
      <c r="E105" t="s">
        <v>5992</v>
      </c>
      <c r="F105" s="4" t="s">
        <v>523</v>
      </c>
      <c r="G105" t="s">
        <v>524</v>
      </c>
      <c r="H105" t="s">
        <v>49</v>
      </c>
      <c r="I105">
        <v>3</v>
      </c>
      <c r="J105">
        <v>4</v>
      </c>
      <c r="K105">
        <v>5</v>
      </c>
      <c r="L105">
        <f t="shared" si="1"/>
        <v>12</v>
      </c>
    </row>
    <row r="106" spans="1:12" x14ac:dyDescent="0.55000000000000004">
      <c r="A106" t="s">
        <v>525</v>
      </c>
      <c r="B106" t="s">
        <v>526</v>
      </c>
      <c r="C106" t="s">
        <v>195</v>
      </c>
      <c r="D106" t="s">
        <v>196</v>
      </c>
      <c r="E106" t="s">
        <v>5975</v>
      </c>
      <c r="F106" s="4" t="s">
        <v>527</v>
      </c>
      <c r="G106" t="s">
        <v>528</v>
      </c>
      <c r="H106" t="s">
        <v>24</v>
      </c>
      <c r="I106">
        <v>2</v>
      </c>
      <c r="J106">
        <v>1</v>
      </c>
      <c r="K106">
        <v>5</v>
      </c>
      <c r="L106">
        <f t="shared" si="1"/>
        <v>8</v>
      </c>
    </row>
    <row r="107" spans="1:12" x14ac:dyDescent="0.55000000000000004">
      <c r="A107" t="s">
        <v>529</v>
      </c>
      <c r="B107" t="s">
        <v>530</v>
      </c>
      <c r="C107" t="s">
        <v>10</v>
      </c>
      <c r="D107" t="s">
        <v>531</v>
      </c>
      <c r="E107" t="s">
        <v>6036</v>
      </c>
      <c r="F107" s="4" t="s">
        <v>532</v>
      </c>
      <c r="G107" t="s">
        <v>533</v>
      </c>
      <c r="H107" t="s">
        <v>24</v>
      </c>
      <c r="I107">
        <v>1</v>
      </c>
      <c r="J107">
        <v>1</v>
      </c>
      <c r="K107">
        <v>2</v>
      </c>
      <c r="L107">
        <f t="shared" si="1"/>
        <v>4</v>
      </c>
    </row>
    <row r="108" spans="1:12" x14ac:dyDescent="0.55000000000000004">
      <c r="A108" t="s">
        <v>534</v>
      </c>
      <c r="B108" t="s">
        <v>535</v>
      </c>
      <c r="C108" t="s">
        <v>536</v>
      </c>
      <c r="D108" t="s">
        <v>537</v>
      </c>
      <c r="E108" t="s">
        <v>5992</v>
      </c>
      <c r="F108" s="4" t="s">
        <v>6037</v>
      </c>
      <c r="G108" t="s">
        <v>538</v>
      </c>
      <c r="H108" t="s">
        <v>49</v>
      </c>
      <c r="I108">
        <v>3</v>
      </c>
      <c r="J108" t="s">
        <v>4354</v>
      </c>
      <c r="K108">
        <v>5</v>
      </c>
      <c r="L108">
        <f t="shared" si="1"/>
        <v>8</v>
      </c>
    </row>
    <row r="109" spans="1:12" x14ac:dyDescent="0.55000000000000004">
      <c r="A109" t="s">
        <v>539</v>
      </c>
      <c r="B109" t="s">
        <v>540</v>
      </c>
      <c r="C109" t="s">
        <v>10</v>
      </c>
      <c r="D109" t="s">
        <v>541</v>
      </c>
      <c r="E109" t="s">
        <v>6021</v>
      </c>
      <c r="G109" t="s">
        <v>542</v>
      </c>
      <c r="H109" t="s">
        <v>24</v>
      </c>
      <c r="I109">
        <v>8</v>
      </c>
      <c r="J109">
        <v>7</v>
      </c>
      <c r="K109">
        <v>9</v>
      </c>
      <c r="L109">
        <f t="shared" si="1"/>
        <v>24</v>
      </c>
    </row>
    <row r="110" spans="1:12" x14ac:dyDescent="0.55000000000000004">
      <c r="A110" t="s">
        <v>543</v>
      </c>
      <c r="B110" t="s">
        <v>544</v>
      </c>
      <c r="C110" t="s">
        <v>10</v>
      </c>
      <c r="D110" t="s">
        <v>545</v>
      </c>
      <c r="E110" t="s">
        <v>6026</v>
      </c>
      <c r="F110" s="4" t="s">
        <v>546</v>
      </c>
      <c r="G110" t="s">
        <v>547</v>
      </c>
      <c r="H110" t="s">
        <v>24</v>
      </c>
      <c r="I110">
        <v>9</v>
      </c>
      <c r="J110">
        <v>7</v>
      </c>
      <c r="K110">
        <v>12</v>
      </c>
      <c r="L110">
        <f t="shared" si="1"/>
        <v>28</v>
      </c>
    </row>
    <row r="111" spans="1:12" x14ac:dyDescent="0.55000000000000004">
      <c r="A111" t="s">
        <v>548</v>
      </c>
      <c r="B111" t="s">
        <v>549</v>
      </c>
      <c r="C111" t="s">
        <v>56</v>
      </c>
      <c r="D111" t="s">
        <v>550</v>
      </c>
      <c r="E111" t="s">
        <v>5978</v>
      </c>
      <c r="F111" s="4" t="s">
        <v>6038</v>
      </c>
      <c r="G111" t="s">
        <v>551</v>
      </c>
      <c r="H111" t="s">
        <v>24</v>
      </c>
      <c r="I111">
        <v>1</v>
      </c>
      <c r="J111" t="s">
        <v>4354</v>
      </c>
      <c r="K111" t="s">
        <v>4354</v>
      </c>
      <c r="L111">
        <f t="shared" si="1"/>
        <v>1</v>
      </c>
    </row>
    <row r="112" spans="1:12" x14ac:dyDescent="0.55000000000000004">
      <c r="A112" t="s">
        <v>556</v>
      </c>
      <c r="B112" t="s">
        <v>557</v>
      </c>
      <c r="C112" t="s">
        <v>10</v>
      </c>
      <c r="D112" t="s">
        <v>558</v>
      </c>
      <c r="E112" t="s">
        <v>5991</v>
      </c>
      <c r="F112" s="4" t="s">
        <v>559</v>
      </c>
      <c r="G112" t="s">
        <v>560</v>
      </c>
      <c r="H112" t="s">
        <v>24</v>
      </c>
      <c r="I112">
        <v>3</v>
      </c>
      <c r="J112" t="s">
        <v>4354</v>
      </c>
      <c r="K112" t="s">
        <v>4354</v>
      </c>
      <c r="L112">
        <f t="shared" si="1"/>
        <v>3</v>
      </c>
    </row>
    <row r="113" spans="1:12" x14ac:dyDescent="0.55000000000000004">
      <c r="A113" t="s">
        <v>561</v>
      </c>
      <c r="B113" t="s">
        <v>562</v>
      </c>
      <c r="C113" t="s">
        <v>563</v>
      </c>
      <c r="D113" t="s">
        <v>564</v>
      </c>
      <c r="E113" t="s">
        <v>6008</v>
      </c>
      <c r="F113" s="4" t="s">
        <v>6039</v>
      </c>
      <c r="G113" t="s">
        <v>565</v>
      </c>
      <c r="H113" t="s">
        <v>49</v>
      </c>
      <c r="I113">
        <v>7</v>
      </c>
      <c r="J113">
        <v>6</v>
      </c>
      <c r="K113">
        <v>4</v>
      </c>
      <c r="L113">
        <f t="shared" si="1"/>
        <v>17</v>
      </c>
    </row>
    <row r="114" spans="1:12" x14ac:dyDescent="0.55000000000000004">
      <c r="A114" t="s">
        <v>566</v>
      </c>
      <c r="B114" t="s">
        <v>567</v>
      </c>
      <c r="C114" t="s">
        <v>568</v>
      </c>
      <c r="D114" t="s">
        <v>569</v>
      </c>
      <c r="E114" t="s">
        <v>6040</v>
      </c>
      <c r="G114" t="s">
        <v>570</v>
      </c>
      <c r="H114" t="s">
        <v>24</v>
      </c>
      <c r="I114">
        <v>1</v>
      </c>
      <c r="J114" t="s">
        <v>4354</v>
      </c>
      <c r="K114" t="s">
        <v>4354</v>
      </c>
      <c r="L114">
        <f t="shared" si="1"/>
        <v>1</v>
      </c>
    </row>
    <row r="115" spans="1:12" x14ac:dyDescent="0.55000000000000004">
      <c r="A115" t="s">
        <v>571</v>
      </c>
      <c r="B115" t="s">
        <v>572</v>
      </c>
      <c r="C115" t="s">
        <v>78</v>
      </c>
      <c r="D115" t="s">
        <v>573</v>
      </c>
      <c r="E115" t="s">
        <v>6041</v>
      </c>
      <c r="F115" s="4" t="s">
        <v>574</v>
      </c>
      <c r="G115" t="s">
        <v>575</v>
      </c>
      <c r="H115" t="s">
        <v>49</v>
      </c>
      <c r="I115">
        <v>1</v>
      </c>
      <c r="J115" t="s">
        <v>4354</v>
      </c>
      <c r="K115" t="s">
        <v>4354</v>
      </c>
      <c r="L115">
        <f t="shared" si="1"/>
        <v>1</v>
      </c>
    </row>
    <row r="116" spans="1:12" x14ac:dyDescent="0.55000000000000004">
      <c r="A116" t="s">
        <v>576</v>
      </c>
      <c r="B116" t="s">
        <v>577</v>
      </c>
      <c r="C116" t="s">
        <v>10</v>
      </c>
      <c r="D116" t="s">
        <v>578</v>
      </c>
      <c r="E116" t="s">
        <v>5983</v>
      </c>
      <c r="F116" s="4" t="s">
        <v>6042</v>
      </c>
      <c r="G116" t="s">
        <v>579</v>
      </c>
      <c r="H116" t="s">
        <v>24</v>
      </c>
      <c r="I116">
        <v>1</v>
      </c>
      <c r="J116">
        <v>1</v>
      </c>
      <c r="K116">
        <v>6</v>
      </c>
      <c r="L116">
        <f t="shared" si="1"/>
        <v>8</v>
      </c>
    </row>
    <row r="117" spans="1:12" x14ac:dyDescent="0.55000000000000004">
      <c r="A117" t="s">
        <v>580</v>
      </c>
      <c r="B117" t="s">
        <v>581</v>
      </c>
      <c r="C117" t="s">
        <v>582</v>
      </c>
      <c r="D117" t="s">
        <v>583</v>
      </c>
      <c r="E117" t="s">
        <v>6043</v>
      </c>
      <c r="F117" s="4" t="s">
        <v>6044</v>
      </c>
      <c r="G117" t="s">
        <v>6045</v>
      </c>
      <c r="H117" t="s">
        <v>24</v>
      </c>
      <c r="I117">
        <v>5</v>
      </c>
      <c r="J117" t="s">
        <v>4354</v>
      </c>
      <c r="K117" t="s">
        <v>4354</v>
      </c>
      <c r="L117">
        <f t="shared" si="1"/>
        <v>5</v>
      </c>
    </row>
    <row r="118" spans="1:12" x14ac:dyDescent="0.55000000000000004">
      <c r="A118" t="s">
        <v>584</v>
      </c>
      <c r="B118" t="s">
        <v>25</v>
      </c>
      <c r="C118" t="s">
        <v>10</v>
      </c>
      <c r="D118" t="s">
        <v>396</v>
      </c>
      <c r="E118" t="s">
        <v>6017</v>
      </c>
      <c r="G118" t="s">
        <v>585</v>
      </c>
      <c r="H118" t="s">
        <v>24</v>
      </c>
      <c r="I118">
        <v>3</v>
      </c>
      <c r="J118">
        <v>7</v>
      </c>
      <c r="K118">
        <v>14</v>
      </c>
      <c r="L118">
        <f t="shared" si="1"/>
        <v>24</v>
      </c>
    </row>
    <row r="119" spans="1:12" x14ac:dyDescent="0.55000000000000004">
      <c r="A119" t="s">
        <v>586</v>
      </c>
      <c r="B119" t="s">
        <v>587</v>
      </c>
      <c r="C119" t="s">
        <v>10</v>
      </c>
      <c r="D119" t="s">
        <v>588</v>
      </c>
      <c r="E119" t="s">
        <v>5968</v>
      </c>
      <c r="F119" s="4" t="s">
        <v>589</v>
      </c>
      <c r="G119" t="s">
        <v>590</v>
      </c>
      <c r="H119" t="s">
        <v>24</v>
      </c>
      <c r="I119">
        <v>4</v>
      </c>
      <c r="J119">
        <v>5</v>
      </c>
      <c r="K119">
        <v>8</v>
      </c>
      <c r="L119">
        <f t="shared" si="1"/>
        <v>17</v>
      </c>
    </row>
    <row r="120" spans="1:12" x14ac:dyDescent="0.55000000000000004">
      <c r="A120" t="s">
        <v>591</v>
      </c>
      <c r="B120" t="s">
        <v>592</v>
      </c>
      <c r="C120" t="s">
        <v>593</v>
      </c>
      <c r="D120" t="s">
        <v>594</v>
      </c>
      <c r="E120" t="s">
        <v>5975</v>
      </c>
      <c r="F120" s="4" t="s">
        <v>595</v>
      </c>
      <c r="G120" t="s">
        <v>596</v>
      </c>
      <c r="H120" t="s">
        <v>49</v>
      </c>
      <c r="I120">
        <v>3</v>
      </c>
      <c r="J120">
        <v>2</v>
      </c>
      <c r="K120">
        <v>5</v>
      </c>
      <c r="L120">
        <f t="shared" si="1"/>
        <v>10</v>
      </c>
    </row>
    <row r="121" spans="1:12" x14ac:dyDescent="0.55000000000000004">
      <c r="A121" t="s">
        <v>597</v>
      </c>
      <c r="B121" t="s">
        <v>598</v>
      </c>
      <c r="C121" t="s">
        <v>599</v>
      </c>
      <c r="D121" t="s">
        <v>600</v>
      </c>
      <c r="E121" t="s">
        <v>5987</v>
      </c>
      <c r="F121" s="4" t="s">
        <v>601</v>
      </c>
      <c r="G121" t="s">
        <v>602</v>
      </c>
      <c r="H121" t="s">
        <v>24</v>
      </c>
      <c r="I121">
        <v>1</v>
      </c>
      <c r="J121" t="s">
        <v>4354</v>
      </c>
      <c r="K121" t="s">
        <v>4354</v>
      </c>
      <c r="L121">
        <f t="shared" si="1"/>
        <v>1</v>
      </c>
    </row>
  </sheetData>
  <autoFilter ref="A2:G124" xr:uid="{C09A55AF-BF2F-4D5E-90FC-C977C94A6A91}"/>
  <hyperlinks>
    <hyperlink ref="F6" r:id="rId1" xr:uid="{2AB7E1AA-2520-4EFA-B607-ACD10CB5A495}"/>
    <hyperlink ref="F25" r:id="rId2" xr:uid="{31BD32C3-6315-4B99-998D-13EF0AA45813}"/>
    <hyperlink ref="F4" r:id="rId3" xr:uid="{53D61613-0436-49DF-AF5A-A62086300F30}"/>
    <hyperlink ref="F5" r:id="rId4" xr:uid="{3F52C3EA-5E72-4742-907F-C92A970ACB6A}"/>
    <hyperlink ref="F7" r:id="rId5" xr:uid="{3DAC877A-E2EE-4E6D-9C63-CDC9E8AC2928}"/>
    <hyperlink ref="F8" r:id="rId6" xr:uid="{3007FA88-8523-4A04-A025-1C38DF1248C3}"/>
    <hyperlink ref="F9" r:id="rId7" xr:uid="{833AA74E-25A0-438C-BE84-E6081B2F51CC}"/>
    <hyperlink ref="F12" r:id="rId8" xr:uid="{5316F0A0-500A-44C5-BD0F-EF3F0948805B}"/>
    <hyperlink ref="F13" r:id="rId9" xr:uid="{EBF2A957-D638-48A8-B419-4A6ECFF7A3F1}"/>
    <hyperlink ref="F14" r:id="rId10" xr:uid="{672BF0BD-51D6-42B8-9E47-A544CC91F084}"/>
    <hyperlink ref="F16" r:id="rId11" xr:uid="{C91026CC-AC0A-4E37-A6D9-BF77454A1E79}"/>
    <hyperlink ref="F18" r:id="rId12" xr:uid="{599A6F42-A616-4C99-8063-B08DF4462C0E}"/>
    <hyperlink ref="F17" r:id="rId13" xr:uid="{C3381E6A-7367-4863-877A-3189A117C7BD}"/>
    <hyperlink ref="F20" r:id="rId14" xr:uid="{EDAB81E5-B914-472C-B709-F7D4E6E3E352}"/>
    <hyperlink ref="F21" r:id="rId15" xr:uid="{D85E3EE2-06DF-4529-84C6-B76BA3906E78}"/>
    <hyperlink ref="F22" r:id="rId16" xr:uid="{7D94DBE1-739D-47A3-BA3D-FEF59FF2EE51}"/>
    <hyperlink ref="F24" r:id="rId17" xr:uid="{31EACA0F-C5E0-4022-81DA-E777CFA679D5}"/>
    <hyperlink ref="F23" r:id="rId18" xr:uid="{61E5082E-C4EF-4C1F-8D7B-EDF42E1078BE}"/>
    <hyperlink ref="F26" r:id="rId19" xr:uid="{9AAF04B9-DA06-473A-9DBA-1B31883F28B8}"/>
    <hyperlink ref="F27" r:id="rId20" xr:uid="{21CEF360-8400-483B-AEB1-73B319003CFB}"/>
    <hyperlink ref="F28" r:id="rId21" xr:uid="{8103E59D-8655-49D2-B186-A81DAC39F45E}"/>
    <hyperlink ref="F29" r:id="rId22" xr:uid="{D5C5BEFC-3FDF-4224-A165-F32E2FC67800}"/>
    <hyperlink ref="F30" r:id="rId23" xr:uid="{4CF28269-3B78-40D0-B6A0-0DE410FFA8AA}"/>
    <hyperlink ref="F31" r:id="rId24" xr:uid="{D9F03289-ABEB-45D1-85F7-2C81270299E7}"/>
    <hyperlink ref="F33" r:id="rId25" xr:uid="{69FAC3E9-D3DA-4B8F-AEEE-915DFA9C8111}"/>
    <hyperlink ref="F37" r:id="rId26" xr:uid="{C9A95185-70E8-4F72-9734-12538231658D}"/>
    <hyperlink ref="F38" r:id="rId27" xr:uid="{028B14F7-A006-4680-8314-92CCCB2AF7B8}"/>
    <hyperlink ref="F39" r:id="rId28" xr:uid="{840508C7-BCB5-4FAF-AB35-EC68F034F45D}"/>
    <hyperlink ref="F41" r:id="rId29" xr:uid="{5B988413-5FCA-43FD-BB2A-2F0A7AB50FBC}"/>
    <hyperlink ref="F42" r:id="rId30" xr:uid="{F498E8A4-D3B1-4F49-BCA5-487A0FBC890F}"/>
    <hyperlink ref="F44" r:id="rId31" xr:uid="{29EEBD27-580B-4DCF-A9AD-7A1CAB317293}"/>
    <hyperlink ref="F45" r:id="rId32" xr:uid="{AE99E9C8-DCF9-47C8-BD00-0C09BA23A237}"/>
    <hyperlink ref="F46" r:id="rId33" xr:uid="{2F0DE823-83D9-4EF4-AF3C-F5D40049D56E}"/>
    <hyperlink ref="F48" r:id="rId34" xr:uid="{021C177C-E95D-4471-ACA7-29BCDC4A9A0E}"/>
    <hyperlink ref="F49" r:id="rId35" xr:uid="{8FE11349-BD80-43B3-B2D7-7501D0EDA500}"/>
    <hyperlink ref="F50" r:id="rId36" xr:uid="{1E52521E-89FF-4F43-8CB6-5B9C9DA8ED08}"/>
    <hyperlink ref="F51" r:id="rId37" xr:uid="{5D08CDB0-2F8F-4B14-85CB-27927CE3D842}"/>
    <hyperlink ref="F52" r:id="rId38" xr:uid="{5E45873A-A45F-4E05-A2A0-67860F88248E}"/>
    <hyperlink ref="F53" r:id="rId39" xr:uid="{D6CAF1AC-038A-436A-89D9-168EF5E6EE3D}"/>
    <hyperlink ref="F54" r:id="rId40" xr:uid="{466C1097-C957-4AD8-B950-188791AACECA}"/>
    <hyperlink ref="F56" r:id="rId41" xr:uid="{6FFF36F3-349F-4A3C-95D7-A8F3456392CE}"/>
    <hyperlink ref="F57" r:id="rId42" xr:uid="{4E48F14F-5038-4395-9B5E-B30B8E1DB9FF}"/>
    <hyperlink ref="F58" r:id="rId43" xr:uid="{7370549A-0661-49E5-98CA-D5D3857A01C1}"/>
    <hyperlink ref="F62" r:id="rId44" xr:uid="{882551C0-A137-44FB-B32B-BB7E8B545F30}"/>
    <hyperlink ref="F64" r:id="rId45" xr:uid="{60DD853F-F9F5-44FA-B9CF-C00A1B467092}"/>
    <hyperlink ref="F63" r:id="rId46" xr:uid="{0020138D-C3CB-4479-A725-1C2BBDB8CF80}"/>
    <hyperlink ref="F66" r:id="rId47" xr:uid="{275918EC-8389-483A-ADC0-BFD7271C5027}"/>
    <hyperlink ref="F67" r:id="rId48" xr:uid="{28735EBF-58E0-450A-8D5B-DD01AD07DAF2}"/>
    <hyperlink ref="F65" r:id="rId49" xr:uid="{10EC546B-9ABC-4C28-80F8-A1540DA9F45B}"/>
    <hyperlink ref="F68" r:id="rId50" xr:uid="{CB81EF6D-7CF1-4D15-B734-B499483E0147}"/>
    <hyperlink ref="F69" r:id="rId51" xr:uid="{E2BDB82D-2B55-49FD-AD6C-E57909683145}"/>
    <hyperlink ref="F71" r:id="rId52" xr:uid="{F3E524D8-2E34-4A44-844A-FF8BF6FA28D5}"/>
    <hyperlink ref="F73" r:id="rId53" xr:uid="{76962CDD-98E1-4591-800B-8BA939647D0C}"/>
    <hyperlink ref="F74" r:id="rId54" xr:uid="{A085E392-F02A-4EA7-9B9D-6F4E20288F29}"/>
    <hyperlink ref="F75" r:id="rId55" xr:uid="{1A164203-2AB0-42EB-83E1-FB1BC1A393FF}"/>
    <hyperlink ref="F76" r:id="rId56" xr:uid="{86B545E7-2758-4432-A208-48DCBA4B3F86}"/>
    <hyperlink ref="F79" r:id="rId57" xr:uid="{E7B475E4-2949-41EA-A2B4-075C6F793559}"/>
    <hyperlink ref="F82" r:id="rId58" xr:uid="{70F8B3B5-CC41-448A-9F08-9D7355AD28EB}"/>
    <hyperlink ref="F83" r:id="rId59" xr:uid="{110F5E0A-6EEA-4C2F-8729-060578E2425C}"/>
    <hyperlink ref="F87" r:id="rId60" xr:uid="{8C7C7F19-8523-47F4-B726-9B4CB0290B74}"/>
    <hyperlink ref="F89" r:id="rId61" xr:uid="{A5885A3E-329F-483E-8BB7-4BD6C209E81B}"/>
    <hyperlink ref="F90" r:id="rId62" xr:uid="{39E06650-7342-4363-87F4-0BD718F3D921}"/>
    <hyperlink ref="F91" r:id="rId63" xr:uid="{352590DA-EEFB-42D4-BC45-7DF341F44919}"/>
    <hyperlink ref="F92" r:id="rId64" xr:uid="{AA6FF46C-966E-49DE-A218-CE016788F4C9}"/>
    <hyperlink ref="F93" r:id="rId65" xr:uid="{A606858D-BD5A-4854-883B-46F2BEFA4DA0}"/>
    <hyperlink ref="F94" r:id="rId66" xr:uid="{44637726-C8FE-4421-902C-6487A5F23459}"/>
    <hyperlink ref="F96" r:id="rId67" xr:uid="{D534AC7B-BD02-43CA-A50E-373A8CCDCAC2}"/>
    <hyperlink ref="F97" r:id="rId68" xr:uid="{EAF6A7A0-D39D-4A19-ADE4-02ED84976A98}"/>
    <hyperlink ref="F99" r:id="rId69" xr:uid="{0E7547A2-6436-417E-99B7-B7B440A8E532}"/>
    <hyperlink ref="F100" r:id="rId70" xr:uid="{E5B1C24B-F7CD-48A5-A169-E66163C16B80}"/>
    <hyperlink ref="F101" r:id="rId71" xr:uid="{6912B43F-8899-4413-BD63-35C15C195281}"/>
    <hyperlink ref="F104" r:id="rId72" xr:uid="{7B5BD0DA-1DDF-4595-8E77-21ABB9826F00}"/>
    <hyperlink ref="F105" r:id="rId73" xr:uid="{EB654894-0B50-413C-A24C-2F71CB33426E}"/>
    <hyperlink ref="F106" r:id="rId74" xr:uid="{F08BB37E-83BA-4D3C-B73E-C772F6BE5BE1}"/>
    <hyperlink ref="F107" r:id="rId75" xr:uid="{760E2360-BE96-4FA3-BD2C-0EA644B631A9}"/>
    <hyperlink ref="F110" r:id="rId76" xr:uid="{FC5BC6A8-F43F-4C20-8D5E-BA9078767515}"/>
    <hyperlink ref="F112" r:id="rId77" xr:uid="{52D85E36-DAF7-4C01-8745-4ECE5660E394}"/>
    <hyperlink ref="F115" r:id="rId78" xr:uid="{7555D964-F8CF-4B51-AFBE-C1900D94B3C6}"/>
    <hyperlink ref="F119" r:id="rId79" xr:uid="{2181E88E-4FBC-4F46-ACEE-ECB477A54CC3}"/>
    <hyperlink ref="F121" r:id="rId80" xr:uid="{EFB6AE26-0081-4443-B1FE-4C35876DE0C5}"/>
    <hyperlink ref="F120" r:id="rId81" xr:uid="{FA103529-ECAA-487A-96A4-382D6B32D5F6}"/>
    <hyperlink ref="F3" r:id="rId82" xr:uid="{8695E3C4-423B-4197-BEE9-5C78C8A5EE39}"/>
    <hyperlink ref="F10" r:id="rId83" xr:uid="{4CCA0D57-CFD1-4194-A553-435427B55EC0}"/>
    <hyperlink ref="F32" r:id="rId84" xr:uid="{65414D4A-0DC2-4945-B6BF-EA69DA1492A6}"/>
    <hyperlink ref="F34" r:id="rId85" xr:uid="{79459804-6992-402C-AF97-5C2843D53523}"/>
    <hyperlink ref="F47" r:id="rId86" xr:uid="{444E1EEC-827E-49EE-8CC4-5B50F88659C9}"/>
    <hyperlink ref="F55" r:id="rId87" xr:uid="{28D1D505-43F1-4E64-96E7-2E4852A384BF}"/>
    <hyperlink ref="F70" r:id="rId88" xr:uid="{1931433A-B229-4445-A709-59E80F83B218}"/>
    <hyperlink ref="F77" r:id="rId89" xr:uid="{5448F81D-A64D-4F4C-8EDE-0AB9FCECF9A5}"/>
    <hyperlink ref="F81" r:id="rId90" xr:uid="{5206B656-6D30-48E2-BE4D-2D8EDAE752FF}"/>
    <hyperlink ref="F85" r:id="rId91" xr:uid="{26174D60-2F60-4288-AD87-F28B5127A08F}"/>
    <hyperlink ref="F86" r:id="rId92" xr:uid="{2C70A8BC-0020-479E-8DBE-90F731B46AAE}"/>
    <hyperlink ref="F95" r:id="rId93" xr:uid="{5E0E0221-1707-46D7-A09E-7C4644650EDF}"/>
    <hyperlink ref="F103" r:id="rId94" xr:uid="{BE6ABFEF-A5CA-4FE1-ADD0-70A4FD2BF2C5}"/>
    <hyperlink ref="F108" r:id="rId95" xr:uid="{A2358250-F627-479D-BBDF-5142FE26D177}"/>
    <hyperlink ref="F111" r:id="rId96" xr:uid="{AD90DE98-811F-469D-A969-790262100B50}"/>
    <hyperlink ref="F113" r:id="rId97" xr:uid="{88D2893D-513D-46B9-A607-2809D25F44C9}"/>
    <hyperlink ref="F116" r:id="rId98" xr:uid="{1413C2C5-56DF-44AD-8D36-BB934D1542C5}"/>
    <hyperlink ref="F117" r:id="rId99" xr:uid="{BA34AE9C-2971-4093-ABDD-C8E1DD548FC1}"/>
    <hyperlink ref="F59" r:id="rId100" display="mailto:ldb@beausejourvet.ca" xr:uid="{86FBAAF8-8100-49EB-A8E8-CCB8A3CB633D}"/>
    <hyperlink ref="F19" r:id="rId101" xr:uid="{1D52DD18-56AA-43F0-9423-CC39726D9CAA}"/>
    <hyperlink ref="F98" r:id="rId102" xr:uid="{CAEED946-2E4A-4AD7-8985-ECD248BEC14B}"/>
  </hyperlinks>
  <pageMargins left="0.7" right="0.7" top="0.75" bottom="0.75" header="0.3" footer="0.3"/>
  <pageSetup orientation="portrait" horizontalDpi="0" verticalDpi="0" r:id="rId1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F4C6-B7B3-499B-8D11-B9A20D7EFE5B}">
  <dimension ref="A1:L120"/>
  <sheetViews>
    <sheetView zoomScale="88" zoomScaleNormal="88" workbookViewId="0"/>
  </sheetViews>
  <sheetFormatPr defaultColWidth="8.83984375" defaultRowHeight="16.149999999999999" customHeight="1" x14ac:dyDescent="0.55000000000000004"/>
  <cols>
    <col min="1" max="1" width="47.9453125" customWidth="1"/>
    <col min="2" max="2" width="24.26171875" customWidth="1"/>
    <col min="3" max="3" width="22" customWidth="1"/>
    <col min="4" max="5" width="12.578125" customWidth="1"/>
    <col min="6" max="6" width="22.578125" style="5" customWidth="1"/>
    <col min="7" max="7" width="16.83984375" customWidth="1"/>
    <col min="9" max="9" width="8.83984375" customWidth="1"/>
  </cols>
  <sheetData>
    <row r="1" spans="1:12" ht="16.149999999999999" customHeight="1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4114</v>
      </c>
      <c r="F1" s="12" t="s">
        <v>5</v>
      </c>
      <c r="G1" s="1" t="s">
        <v>6</v>
      </c>
      <c r="H1" s="1" t="s">
        <v>5911</v>
      </c>
      <c r="I1" s="1" t="s">
        <v>4115</v>
      </c>
      <c r="J1" s="1" t="s">
        <v>4116</v>
      </c>
      <c r="K1" s="1" t="s">
        <v>4117</v>
      </c>
      <c r="L1" s="1" t="s">
        <v>4118</v>
      </c>
    </row>
    <row r="2" spans="1:12" ht="16.149999999999999" customHeight="1" x14ac:dyDescent="0.55000000000000004">
      <c r="A2" s="2" t="s">
        <v>603</v>
      </c>
      <c r="B2" t="s">
        <v>604</v>
      </c>
      <c r="C2" s="2" t="s">
        <v>605</v>
      </c>
      <c r="D2" s="2" t="s">
        <v>606</v>
      </c>
      <c r="E2" s="2" t="s">
        <v>5912</v>
      </c>
      <c r="F2" s="13" t="s">
        <v>607</v>
      </c>
      <c r="G2" s="2" t="s">
        <v>608</v>
      </c>
      <c r="H2" s="2" t="s">
        <v>24</v>
      </c>
      <c r="I2">
        <v>6</v>
      </c>
      <c r="J2">
        <v>5</v>
      </c>
      <c r="K2">
        <v>23</v>
      </c>
      <c r="L2">
        <f t="shared" ref="L2:L65" si="0">SUM(I2:K2)</f>
        <v>34</v>
      </c>
    </row>
    <row r="3" spans="1:12" ht="16.149999999999999" customHeight="1" x14ac:dyDescent="0.55000000000000004">
      <c r="A3" s="2" t="s">
        <v>609</v>
      </c>
      <c r="B3" t="s">
        <v>610</v>
      </c>
      <c r="C3" s="2" t="s">
        <v>611</v>
      </c>
      <c r="D3" s="2" t="s">
        <v>612</v>
      </c>
      <c r="E3" s="2" t="s">
        <v>5913</v>
      </c>
      <c r="F3" s="13" t="s">
        <v>613</v>
      </c>
      <c r="G3" s="2" t="s">
        <v>614</v>
      </c>
      <c r="H3" s="2" t="s">
        <v>49</v>
      </c>
      <c r="I3">
        <v>1</v>
      </c>
      <c r="J3" s="2" t="s">
        <v>4354</v>
      </c>
      <c r="K3" s="2" t="s">
        <v>4354</v>
      </c>
      <c r="L3">
        <f t="shared" si="0"/>
        <v>1</v>
      </c>
    </row>
    <row r="4" spans="1:12" ht="16.149999999999999" customHeight="1" x14ac:dyDescent="0.55000000000000004">
      <c r="A4" s="2" t="s">
        <v>615</v>
      </c>
      <c r="B4" t="s">
        <v>616</v>
      </c>
      <c r="C4" s="2" t="s">
        <v>617</v>
      </c>
      <c r="D4" s="2" t="s">
        <v>618</v>
      </c>
      <c r="E4" s="2" t="s">
        <v>5914</v>
      </c>
      <c r="F4" s="13" t="s">
        <v>619</v>
      </c>
      <c r="G4" s="2" t="s">
        <v>620</v>
      </c>
      <c r="H4" s="2" t="s">
        <v>24</v>
      </c>
      <c r="I4">
        <v>3</v>
      </c>
      <c r="J4">
        <v>4</v>
      </c>
      <c r="K4">
        <v>2</v>
      </c>
      <c r="L4">
        <f t="shared" si="0"/>
        <v>9</v>
      </c>
    </row>
    <row r="5" spans="1:12" ht="16.149999999999999" customHeight="1" x14ac:dyDescent="0.55000000000000004">
      <c r="A5" s="2" t="s">
        <v>621</v>
      </c>
      <c r="B5" t="s">
        <v>622</v>
      </c>
      <c r="C5" s="2" t="s">
        <v>623</v>
      </c>
      <c r="D5" s="2" t="s">
        <v>624</v>
      </c>
      <c r="E5" s="2" t="s">
        <v>5915</v>
      </c>
      <c r="F5" s="13" t="s">
        <v>625</v>
      </c>
      <c r="G5" s="2" t="s">
        <v>626</v>
      </c>
      <c r="H5" s="2" t="s">
        <v>24</v>
      </c>
      <c r="I5">
        <v>1</v>
      </c>
      <c r="J5" s="2" t="s">
        <v>4354</v>
      </c>
      <c r="K5" s="2" t="s">
        <v>4354</v>
      </c>
      <c r="L5">
        <f t="shared" si="0"/>
        <v>1</v>
      </c>
    </row>
    <row r="6" spans="1:12" ht="16.149999999999999" customHeight="1" x14ac:dyDescent="0.55000000000000004">
      <c r="A6" s="2" t="s">
        <v>627</v>
      </c>
      <c r="B6" t="s">
        <v>5916</v>
      </c>
      <c r="C6" s="2" t="s">
        <v>605</v>
      </c>
      <c r="D6" s="2" t="s">
        <v>5917</v>
      </c>
      <c r="E6" s="2" t="s">
        <v>5918</v>
      </c>
      <c r="F6" s="13" t="s">
        <v>5919</v>
      </c>
      <c r="G6" s="2" t="s">
        <v>628</v>
      </c>
      <c r="H6" s="2" t="s">
        <v>24</v>
      </c>
      <c r="I6">
        <v>9</v>
      </c>
      <c r="J6">
        <v>7</v>
      </c>
      <c r="K6">
        <v>13</v>
      </c>
      <c r="L6">
        <f t="shared" si="0"/>
        <v>29</v>
      </c>
    </row>
    <row r="7" spans="1:12" ht="16.149999999999999" customHeight="1" x14ac:dyDescent="0.55000000000000004">
      <c r="A7" s="2" t="s">
        <v>629</v>
      </c>
      <c r="B7" t="s">
        <v>630</v>
      </c>
      <c r="C7" s="2" t="s">
        <v>617</v>
      </c>
      <c r="D7" s="2" t="s">
        <v>631</v>
      </c>
      <c r="E7" s="2" t="s">
        <v>5920</v>
      </c>
      <c r="F7" s="14" t="s">
        <v>632</v>
      </c>
      <c r="G7" s="2" t="s">
        <v>633</v>
      </c>
      <c r="H7" s="2" t="s">
        <v>24</v>
      </c>
      <c r="I7">
        <v>2</v>
      </c>
      <c r="J7" s="2" t="s">
        <v>4354</v>
      </c>
      <c r="K7" s="2" t="s">
        <v>4354</v>
      </c>
      <c r="L7">
        <f t="shared" si="0"/>
        <v>2</v>
      </c>
    </row>
    <row r="8" spans="1:12" ht="16.149999999999999" customHeight="1" x14ac:dyDescent="0.55000000000000004">
      <c r="A8" s="2" t="s">
        <v>634</v>
      </c>
      <c r="B8" t="s">
        <v>635</v>
      </c>
      <c r="C8" s="2" t="s">
        <v>605</v>
      </c>
      <c r="D8" s="2" t="s">
        <v>636</v>
      </c>
      <c r="E8" s="2" t="s">
        <v>5921</v>
      </c>
      <c r="F8" s="13" t="s">
        <v>637</v>
      </c>
      <c r="G8" s="2" t="s">
        <v>638</v>
      </c>
      <c r="H8" s="2" t="s">
        <v>24</v>
      </c>
      <c r="I8">
        <v>4</v>
      </c>
      <c r="J8">
        <v>5</v>
      </c>
      <c r="K8">
        <v>6</v>
      </c>
      <c r="L8">
        <f t="shared" si="0"/>
        <v>15</v>
      </c>
    </row>
    <row r="9" spans="1:12" ht="16.149999999999999" customHeight="1" x14ac:dyDescent="0.55000000000000004">
      <c r="A9" s="2" t="s">
        <v>639</v>
      </c>
      <c r="B9" t="s">
        <v>640</v>
      </c>
      <c r="C9" s="2" t="s">
        <v>641</v>
      </c>
      <c r="D9" s="2" t="s">
        <v>642</v>
      </c>
      <c r="E9" s="2" t="s">
        <v>5913</v>
      </c>
      <c r="F9" s="13" t="s">
        <v>643</v>
      </c>
      <c r="G9" s="2" t="s">
        <v>644</v>
      </c>
      <c r="H9" s="2" t="s">
        <v>49</v>
      </c>
      <c r="I9">
        <v>1</v>
      </c>
      <c r="J9" s="2">
        <v>4</v>
      </c>
      <c r="K9" s="2">
        <v>2</v>
      </c>
      <c r="L9">
        <f t="shared" si="0"/>
        <v>7</v>
      </c>
    </row>
    <row r="10" spans="1:12" ht="16.149999999999999" customHeight="1" x14ac:dyDescent="0.55000000000000004">
      <c r="A10" s="2" t="s">
        <v>645</v>
      </c>
      <c r="B10" t="s">
        <v>646</v>
      </c>
      <c r="C10" s="2" t="s">
        <v>647</v>
      </c>
      <c r="D10" s="2" t="s">
        <v>648</v>
      </c>
      <c r="E10" s="2" t="s">
        <v>5915</v>
      </c>
      <c r="F10" s="13" t="s">
        <v>649</v>
      </c>
      <c r="G10" s="2" t="s">
        <v>650</v>
      </c>
      <c r="H10" s="2" t="s">
        <v>49</v>
      </c>
      <c r="I10">
        <v>3</v>
      </c>
      <c r="J10">
        <v>4</v>
      </c>
      <c r="K10">
        <v>2</v>
      </c>
      <c r="L10">
        <f t="shared" si="0"/>
        <v>9</v>
      </c>
    </row>
    <row r="11" spans="1:12" ht="16.149999999999999" customHeight="1" x14ac:dyDescent="0.55000000000000004">
      <c r="A11" s="2" t="s">
        <v>651</v>
      </c>
      <c r="B11" t="s">
        <v>652</v>
      </c>
      <c r="C11" s="2" t="s">
        <v>653</v>
      </c>
      <c r="D11" s="2" t="s">
        <v>654</v>
      </c>
      <c r="E11" s="2" t="s">
        <v>5922</v>
      </c>
      <c r="F11" s="13" t="s">
        <v>655</v>
      </c>
      <c r="G11" s="2" t="s">
        <v>656</v>
      </c>
      <c r="H11" s="2" t="s">
        <v>49</v>
      </c>
      <c r="I11">
        <v>2</v>
      </c>
      <c r="J11">
        <v>3</v>
      </c>
      <c r="K11">
        <v>2</v>
      </c>
      <c r="L11">
        <f t="shared" si="0"/>
        <v>7</v>
      </c>
    </row>
    <row r="12" spans="1:12" ht="16.149999999999999" customHeight="1" x14ac:dyDescent="0.55000000000000004">
      <c r="A12" s="2" t="s">
        <v>657</v>
      </c>
      <c r="B12" t="s">
        <v>658</v>
      </c>
      <c r="C12" s="2" t="s">
        <v>617</v>
      </c>
      <c r="D12" s="2" t="s">
        <v>659</v>
      </c>
      <c r="E12" s="2" t="s">
        <v>5923</v>
      </c>
      <c r="F12" s="13" t="s">
        <v>660</v>
      </c>
      <c r="G12" s="2" t="s">
        <v>661</v>
      </c>
      <c r="H12" s="2" t="s">
        <v>24</v>
      </c>
      <c r="I12">
        <v>2</v>
      </c>
      <c r="J12">
        <v>1</v>
      </c>
      <c r="K12">
        <v>1</v>
      </c>
      <c r="L12">
        <f t="shared" si="0"/>
        <v>4</v>
      </c>
    </row>
    <row r="13" spans="1:12" ht="16.149999999999999" customHeight="1" x14ac:dyDescent="0.55000000000000004">
      <c r="A13" s="2" t="s">
        <v>662</v>
      </c>
      <c r="B13" t="s">
        <v>663</v>
      </c>
      <c r="C13" s="2" t="s">
        <v>653</v>
      </c>
      <c r="D13" s="2" t="s">
        <v>654</v>
      </c>
      <c r="E13" s="2" t="s">
        <v>5922</v>
      </c>
      <c r="F13" s="14" t="s">
        <v>664</v>
      </c>
      <c r="G13" s="2" t="s">
        <v>665</v>
      </c>
      <c r="H13" s="2" t="s">
        <v>49</v>
      </c>
      <c r="I13">
        <v>4</v>
      </c>
      <c r="J13">
        <v>2</v>
      </c>
      <c r="K13" t="s">
        <v>4354</v>
      </c>
      <c r="L13">
        <f t="shared" si="0"/>
        <v>6</v>
      </c>
    </row>
    <row r="14" spans="1:12" ht="16.149999999999999" customHeight="1" x14ac:dyDescent="0.55000000000000004">
      <c r="A14" s="2" t="s">
        <v>666</v>
      </c>
      <c r="B14" t="s">
        <v>667</v>
      </c>
      <c r="C14" s="2" t="s">
        <v>668</v>
      </c>
      <c r="D14" s="2" t="s">
        <v>669</v>
      </c>
      <c r="E14" s="2" t="s">
        <v>5924</v>
      </c>
      <c r="F14" s="13" t="s">
        <v>670</v>
      </c>
      <c r="G14" s="2" t="s">
        <v>671</v>
      </c>
      <c r="H14" s="2" t="s">
        <v>24</v>
      </c>
      <c r="I14">
        <v>4</v>
      </c>
      <c r="J14">
        <v>4</v>
      </c>
      <c r="K14">
        <v>5</v>
      </c>
      <c r="L14">
        <f t="shared" si="0"/>
        <v>13</v>
      </c>
    </row>
    <row r="15" spans="1:12" ht="16.149999999999999" customHeight="1" x14ac:dyDescent="0.55000000000000004">
      <c r="A15" s="2" t="s">
        <v>672</v>
      </c>
      <c r="B15" t="s">
        <v>673</v>
      </c>
      <c r="C15" s="2" t="s">
        <v>674</v>
      </c>
      <c r="D15" s="2" t="s">
        <v>675</v>
      </c>
      <c r="E15" s="2" t="s">
        <v>5925</v>
      </c>
      <c r="F15" s="13" t="s">
        <v>676</v>
      </c>
      <c r="G15" s="2" t="s">
        <v>677</v>
      </c>
      <c r="H15" s="2" t="s">
        <v>49</v>
      </c>
      <c r="I15">
        <v>3</v>
      </c>
      <c r="J15">
        <v>3</v>
      </c>
      <c r="K15">
        <v>2</v>
      </c>
      <c r="L15">
        <f t="shared" si="0"/>
        <v>8</v>
      </c>
    </row>
    <row r="16" spans="1:12" ht="16.149999999999999" customHeight="1" x14ac:dyDescent="0.55000000000000004">
      <c r="A16" s="2" t="s">
        <v>678</v>
      </c>
      <c r="B16" t="s">
        <v>679</v>
      </c>
      <c r="C16" s="2" t="s">
        <v>680</v>
      </c>
      <c r="D16" s="2" t="s">
        <v>681</v>
      </c>
      <c r="E16" s="2" t="s">
        <v>5926</v>
      </c>
      <c r="F16" s="13" t="s">
        <v>682</v>
      </c>
      <c r="G16" s="2" t="s">
        <v>683</v>
      </c>
      <c r="H16" s="2" t="s">
        <v>24</v>
      </c>
      <c r="I16">
        <v>5</v>
      </c>
      <c r="J16">
        <v>5</v>
      </c>
      <c r="K16">
        <v>4</v>
      </c>
      <c r="L16">
        <f t="shared" si="0"/>
        <v>14</v>
      </c>
    </row>
    <row r="17" spans="1:12" ht="16.149999999999999" customHeight="1" x14ac:dyDescent="0.55000000000000004">
      <c r="A17" s="2" t="s">
        <v>684</v>
      </c>
      <c r="B17" t="s">
        <v>685</v>
      </c>
      <c r="C17" s="2" t="s">
        <v>686</v>
      </c>
      <c r="D17" s="2" t="s">
        <v>687</v>
      </c>
      <c r="E17" s="2" t="s">
        <v>5915</v>
      </c>
      <c r="F17" s="13" t="s">
        <v>688</v>
      </c>
      <c r="G17" s="2" t="s">
        <v>689</v>
      </c>
      <c r="H17" s="2" t="s">
        <v>49</v>
      </c>
      <c r="I17">
        <v>1</v>
      </c>
      <c r="J17" s="2" t="s">
        <v>4354</v>
      </c>
      <c r="K17" s="2" t="s">
        <v>4354</v>
      </c>
      <c r="L17">
        <f t="shared" si="0"/>
        <v>1</v>
      </c>
    </row>
    <row r="18" spans="1:12" ht="16.149999999999999" customHeight="1" x14ac:dyDescent="0.55000000000000004">
      <c r="A18" s="2" t="s">
        <v>690</v>
      </c>
      <c r="B18" t="s">
        <v>691</v>
      </c>
      <c r="C18" s="2" t="s">
        <v>692</v>
      </c>
      <c r="D18" s="2" t="s">
        <v>693</v>
      </c>
      <c r="E18" s="2" t="s">
        <v>5927</v>
      </c>
      <c r="F18" s="13" t="s">
        <v>5928</v>
      </c>
      <c r="G18" s="2" t="s">
        <v>694</v>
      </c>
      <c r="H18" s="2" t="s">
        <v>49</v>
      </c>
      <c r="I18">
        <v>1</v>
      </c>
      <c r="J18" s="2" t="s">
        <v>4354</v>
      </c>
      <c r="K18" s="2" t="s">
        <v>4354</v>
      </c>
      <c r="L18">
        <f t="shared" si="0"/>
        <v>1</v>
      </c>
    </row>
    <row r="19" spans="1:12" ht="15.9" customHeight="1" x14ac:dyDescent="0.55000000000000004">
      <c r="A19" s="2" t="s">
        <v>5929</v>
      </c>
      <c r="B19" t="s">
        <v>695</v>
      </c>
      <c r="C19" s="2" t="s">
        <v>696</v>
      </c>
      <c r="D19" s="2" t="s">
        <v>697</v>
      </c>
      <c r="E19" s="2" t="s">
        <v>5922</v>
      </c>
      <c r="F19" s="14" t="s">
        <v>698</v>
      </c>
      <c r="G19" s="2" t="s">
        <v>699</v>
      </c>
      <c r="H19" s="2" t="s">
        <v>49</v>
      </c>
      <c r="I19">
        <v>1</v>
      </c>
      <c r="J19" s="2">
        <v>2</v>
      </c>
      <c r="K19" s="2">
        <v>2</v>
      </c>
      <c r="L19">
        <f t="shared" si="0"/>
        <v>5</v>
      </c>
    </row>
    <row r="20" spans="1:12" ht="16.149999999999999" customHeight="1" x14ac:dyDescent="0.55000000000000004">
      <c r="A20" s="2" t="s">
        <v>700</v>
      </c>
      <c r="B20" t="s">
        <v>701</v>
      </c>
      <c r="C20" s="2" t="s">
        <v>702</v>
      </c>
      <c r="D20" s="2" t="s">
        <v>703</v>
      </c>
      <c r="E20" s="2" t="s">
        <v>5930</v>
      </c>
      <c r="F20" s="14" t="s">
        <v>704</v>
      </c>
      <c r="G20" s="2" t="s">
        <v>705</v>
      </c>
      <c r="H20" s="2" t="s">
        <v>49</v>
      </c>
      <c r="I20">
        <v>3</v>
      </c>
      <c r="J20" s="2">
        <v>3</v>
      </c>
      <c r="K20" s="2">
        <v>2</v>
      </c>
      <c r="L20">
        <f t="shared" si="0"/>
        <v>8</v>
      </c>
    </row>
    <row r="21" spans="1:12" ht="16.149999999999999" customHeight="1" x14ac:dyDescent="0.55000000000000004">
      <c r="A21" s="2" t="s">
        <v>706</v>
      </c>
      <c r="B21" t="s">
        <v>598</v>
      </c>
      <c r="C21" s="2" t="s">
        <v>707</v>
      </c>
      <c r="D21" s="2" t="s">
        <v>708</v>
      </c>
      <c r="E21" s="2" t="s">
        <v>5931</v>
      </c>
      <c r="F21" s="13" t="s">
        <v>709</v>
      </c>
      <c r="G21" s="2" t="s">
        <v>710</v>
      </c>
      <c r="H21" s="2" t="s">
        <v>49</v>
      </c>
      <c r="I21">
        <v>1</v>
      </c>
      <c r="J21" s="2" t="s">
        <v>4354</v>
      </c>
      <c r="K21" s="2" t="s">
        <v>4354</v>
      </c>
      <c r="L21">
        <f t="shared" si="0"/>
        <v>1</v>
      </c>
    </row>
    <row r="22" spans="1:12" ht="16.149999999999999" customHeight="1" x14ac:dyDescent="0.55000000000000004">
      <c r="A22" s="2" t="s">
        <v>711</v>
      </c>
      <c r="B22" t="s">
        <v>712</v>
      </c>
      <c r="C22" s="2" t="s">
        <v>713</v>
      </c>
      <c r="D22" s="2" t="s">
        <v>714</v>
      </c>
      <c r="E22" s="2" t="s">
        <v>5932</v>
      </c>
      <c r="F22" s="13" t="s">
        <v>715</v>
      </c>
      <c r="G22" s="2" t="s">
        <v>716</v>
      </c>
      <c r="H22" s="2" t="s">
        <v>49</v>
      </c>
      <c r="I22">
        <v>1</v>
      </c>
      <c r="J22" s="2" t="s">
        <v>4354</v>
      </c>
      <c r="K22" s="2">
        <v>1</v>
      </c>
      <c r="L22">
        <f t="shared" si="0"/>
        <v>2</v>
      </c>
    </row>
    <row r="23" spans="1:12" ht="16.149999999999999" customHeight="1" x14ac:dyDescent="0.55000000000000004">
      <c r="A23" s="2" t="s">
        <v>717</v>
      </c>
      <c r="B23" s="3" t="s">
        <v>718</v>
      </c>
      <c r="C23" s="2" t="s">
        <v>719</v>
      </c>
      <c r="D23" s="2" t="s">
        <v>720</v>
      </c>
      <c r="E23" s="2" t="s">
        <v>5933</v>
      </c>
      <c r="F23" s="13" t="s">
        <v>5934</v>
      </c>
      <c r="G23" t="s">
        <v>721</v>
      </c>
      <c r="H23" s="2" t="s">
        <v>24</v>
      </c>
      <c r="I23">
        <v>1</v>
      </c>
      <c r="J23" s="2" t="s">
        <v>4354</v>
      </c>
      <c r="K23" t="s">
        <v>4354</v>
      </c>
      <c r="L23">
        <f t="shared" si="0"/>
        <v>1</v>
      </c>
    </row>
    <row r="24" spans="1:12" ht="16.149999999999999" customHeight="1" x14ac:dyDescent="0.55000000000000004">
      <c r="A24" s="2" t="s">
        <v>722</v>
      </c>
      <c r="B24" t="s">
        <v>723</v>
      </c>
      <c r="C24" s="2" t="s">
        <v>605</v>
      </c>
      <c r="D24" s="2" t="s">
        <v>724</v>
      </c>
      <c r="E24" s="2" t="s">
        <v>5935</v>
      </c>
      <c r="F24" s="13" t="s">
        <v>725</v>
      </c>
      <c r="G24" s="2" t="s">
        <v>726</v>
      </c>
      <c r="H24" s="2" t="s">
        <v>24</v>
      </c>
      <c r="I24">
        <v>6</v>
      </c>
      <c r="J24">
        <v>8</v>
      </c>
      <c r="K24" s="2">
        <v>4</v>
      </c>
      <c r="L24">
        <f t="shared" si="0"/>
        <v>18</v>
      </c>
    </row>
    <row r="25" spans="1:12" ht="16.149999999999999" customHeight="1" x14ac:dyDescent="0.55000000000000004">
      <c r="A25" s="2" t="s">
        <v>727</v>
      </c>
      <c r="B25" t="s">
        <v>728</v>
      </c>
      <c r="C25" s="2" t="s">
        <v>617</v>
      </c>
      <c r="D25" s="2" t="s">
        <v>729</v>
      </c>
      <c r="E25" s="2" t="s">
        <v>5936</v>
      </c>
      <c r="F25" s="13" t="s">
        <v>730</v>
      </c>
      <c r="G25" s="2" t="s">
        <v>731</v>
      </c>
      <c r="H25" s="2" t="s">
        <v>24</v>
      </c>
      <c r="I25">
        <v>5</v>
      </c>
      <c r="J25">
        <v>4</v>
      </c>
      <c r="K25" t="s">
        <v>4354</v>
      </c>
      <c r="L25">
        <f t="shared" si="0"/>
        <v>9</v>
      </c>
    </row>
    <row r="26" spans="1:12" ht="16.149999999999999" customHeight="1" x14ac:dyDescent="0.55000000000000004">
      <c r="A26" s="2" t="s">
        <v>732</v>
      </c>
      <c r="B26" t="s">
        <v>733</v>
      </c>
      <c r="C26" s="2" t="s">
        <v>617</v>
      </c>
      <c r="D26" s="2" t="s">
        <v>734</v>
      </c>
      <c r="E26" s="2" t="s">
        <v>5937</v>
      </c>
      <c r="F26" s="13" t="s">
        <v>735</v>
      </c>
      <c r="G26" s="2" t="s">
        <v>736</v>
      </c>
      <c r="H26" s="2" t="s">
        <v>24</v>
      </c>
      <c r="I26">
        <v>1</v>
      </c>
      <c r="J26" s="2" t="s">
        <v>4354</v>
      </c>
      <c r="K26" s="2" t="s">
        <v>4354</v>
      </c>
      <c r="L26">
        <f t="shared" si="0"/>
        <v>1</v>
      </c>
    </row>
    <row r="27" spans="1:12" ht="16.149999999999999" customHeight="1" x14ac:dyDescent="0.55000000000000004">
      <c r="A27" s="2" t="s">
        <v>737</v>
      </c>
      <c r="B27" t="s">
        <v>738</v>
      </c>
      <c r="C27" s="2" t="s">
        <v>739</v>
      </c>
      <c r="D27" s="2" t="s">
        <v>740</v>
      </c>
      <c r="E27" s="2" t="s">
        <v>5938</v>
      </c>
      <c r="F27" s="13" t="s">
        <v>741</v>
      </c>
      <c r="G27" s="2" t="s">
        <v>742</v>
      </c>
      <c r="H27" s="2" t="s">
        <v>24</v>
      </c>
      <c r="I27">
        <v>2</v>
      </c>
      <c r="J27">
        <v>3</v>
      </c>
      <c r="K27">
        <v>6</v>
      </c>
      <c r="L27">
        <f t="shared" si="0"/>
        <v>11</v>
      </c>
    </row>
    <row r="28" spans="1:12" ht="16.149999999999999" customHeight="1" x14ac:dyDescent="0.55000000000000004">
      <c r="A28" s="2" t="s">
        <v>743</v>
      </c>
      <c r="B28" t="s">
        <v>744</v>
      </c>
      <c r="C28" s="2" t="s">
        <v>617</v>
      </c>
      <c r="D28" s="2" t="s">
        <v>745</v>
      </c>
      <c r="E28" s="2" t="s">
        <v>5939</v>
      </c>
      <c r="F28" s="13" t="s">
        <v>746</v>
      </c>
      <c r="G28" s="2" t="s">
        <v>747</v>
      </c>
      <c r="H28" s="2" t="s">
        <v>49</v>
      </c>
      <c r="I28">
        <v>7</v>
      </c>
      <c r="J28">
        <v>5</v>
      </c>
      <c r="K28" s="2" t="s">
        <v>4354</v>
      </c>
      <c r="L28">
        <f t="shared" si="0"/>
        <v>12</v>
      </c>
    </row>
    <row r="29" spans="1:12" ht="16.149999999999999" customHeight="1" x14ac:dyDescent="0.55000000000000004">
      <c r="A29" s="2" t="s">
        <v>748</v>
      </c>
      <c r="B29" t="s">
        <v>749</v>
      </c>
      <c r="C29" s="2" t="s">
        <v>750</v>
      </c>
      <c r="D29" s="2" t="s">
        <v>751</v>
      </c>
      <c r="E29" s="2" t="s">
        <v>5931</v>
      </c>
      <c r="F29" s="13" t="s">
        <v>752</v>
      </c>
      <c r="G29" s="2" t="s">
        <v>753</v>
      </c>
      <c r="H29" s="2" t="s">
        <v>49</v>
      </c>
      <c r="I29">
        <v>2</v>
      </c>
      <c r="J29">
        <v>1</v>
      </c>
      <c r="K29">
        <v>4</v>
      </c>
      <c r="L29">
        <f t="shared" si="0"/>
        <v>7</v>
      </c>
    </row>
    <row r="30" spans="1:12" ht="16.149999999999999" customHeight="1" x14ac:dyDescent="0.55000000000000004">
      <c r="A30" s="2" t="s">
        <v>754</v>
      </c>
      <c r="B30" t="s">
        <v>755</v>
      </c>
      <c r="C30" s="2" t="s">
        <v>756</v>
      </c>
      <c r="D30" s="2" t="s">
        <v>757</v>
      </c>
      <c r="E30" s="2" t="s">
        <v>5915</v>
      </c>
      <c r="F30" s="13" t="s">
        <v>758</v>
      </c>
      <c r="G30" s="2" t="s">
        <v>759</v>
      </c>
      <c r="H30" s="2" t="s">
        <v>49</v>
      </c>
      <c r="I30">
        <v>1</v>
      </c>
      <c r="J30" s="2" t="s">
        <v>4354</v>
      </c>
      <c r="K30" s="2" t="s">
        <v>4354</v>
      </c>
      <c r="L30">
        <f t="shared" si="0"/>
        <v>1</v>
      </c>
    </row>
    <row r="31" spans="1:12" ht="16.149999999999999" customHeight="1" x14ac:dyDescent="0.55000000000000004">
      <c r="A31" s="2" t="s">
        <v>760</v>
      </c>
      <c r="B31" t="s">
        <v>761</v>
      </c>
      <c r="C31" s="2" t="s">
        <v>617</v>
      </c>
      <c r="D31" s="2" t="s">
        <v>762</v>
      </c>
      <c r="E31" s="2" t="s">
        <v>5914</v>
      </c>
      <c r="F31" s="13" t="s">
        <v>5940</v>
      </c>
      <c r="G31" s="2" t="s">
        <v>763</v>
      </c>
      <c r="H31" s="2" t="s">
        <v>24</v>
      </c>
      <c r="I31">
        <v>5</v>
      </c>
      <c r="J31">
        <v>7</v>
      </c>
      <c r="K31">
        <v>9</v>
      </c>
      <c r="L31">
        <f t="shared" si="0"/>
        <v>21</v>
      </c>
    </row>
    <row r="32" spans="1:12" ht="17.649999999999999" customHeight="1" x14ac:dyDescent="0.55000000000000004">
      <c r="A32" s="2" t="s">
        <v>764</v>
      </c>
      <c r="B32" t="s">
        <v>765</v>
      </c>
      <c r="C32" s="2" t="s">
        <v>766</v>
      </c>
      <c r="D32" s="2" t="s">
        <v>767</v>
      </c>
      <c r="E32" s="2" t="s">
        <v>5930</v>
      </c>
      <c r="F32" s="13" t="s">
        <v>768</v>
      </c>
      <c r="G32" s="2" t="s">
        <v>769</v>
      </c>
      <c r="H32" s="2" t="s">
        <v>49</v>
      </c>
      <c r="I32">
        <v>3</v>
      </c>
      <c r="J32">
        <v>2</v>
      </c>
      <c r="K32" s="2">
        <v>2</v>
      </c>
      <c r="L32">
        <f t="shared" si="0"/>
        <v>7</v>
      </c>
    </row>
    <row r="33" spans="1:12" ht="16.149999999999999" customHeight="1" x14ac:dyDescent="0.55000000000000004">
      <c r="A33" s="2" t="s">
        <v>770</v>
      </c>
      <c r="B33" t="s">
        <v>771</v>
      </c>
      <c r="C33" s="2" t="s">
        <v>772</v>
      </c>
      <c r="D33" s="2" t="s">
        <v>773</v>
      </c>
      <c r="E33" s="2" t="s">
        <v>5932</v>
      </c>
      <c r="F33" s="13" t="s">
        <v>774</v>
      </c>
      <c r="G33" s="2" t="s">
        <v>775</v>
      </c>
      <c r="H33" s="2" t="s">
        <v>24</v>
      </c>
      <c r="I33">
        <v>3</v>
      </c>
      <c r="J33">
        <v>3</v>
      </c>
      <c r="K33" t="s">
        <v>4354</v>
      </c>
      <c r="L33">
        <f t="shared" si="0"/>
        <v>6</v>
      </c>
    </row>
    <row r="34" spans="1:12" ht="16.149999999999999" customHeight="1" x14ac:dyDescent="0.55000000000000004">
      <c r="A34" s="2" t="s">
        <v>776</v>
      </c>
      <c r="B34" t="s">
        <v>285</v>
      </c>
      <c r="C34" s="2" t="s">
        <v>777</v>
      </c>
      <c r="D34" s="2" t="s">
        <v>778</v>
      </c>
      <c r="E34" s="2" t="s">
        <v>5933</v>
      </c>
      <c r="F34" s="13" t="s">
        <v>779</v>
      </c>
      <c r="G34" s="2" t="s">
        <v>780</v>
      </c>
      <c r="H34" s="2" t="s">
        <v>24</v>
      </c>
      <c r="I34">
        <v>1</v>
      </c>
      <c r="J34" s="2" t="s">
        <v>4354</v>
      </c>
      <c r="K34" s="2" t="s">
        <v>4354</v>
      </c>
      <c r="L34">
        <f t="shared" si="0"/>
        <v>1</v>
      </c>
    </row>
    <row r="35" spans="1:12" ht="16.149999999999999" customHeight="1" x14ac:dyDescent="0.55000000000000004">
      <c r="A35" s="2" t="s">
        <v>781</v>
      </c>
      <c r="B35" t="s">
        <v>782</v>
      </c>
      <c r="C35" s="2" t="s">
        <v>783</v>
      </c>
      <c r="D35" s="2" t="s">
        <v>784</v>
      </c>
      <c r="E35" s="2" t="s">
        <v>5932</v>
      </c>
      <c r="F35" s="13" t="s">
        <v>785</v>
      </c>
      <c r="G35" s="2" t="s">
        <v>786</v>
      </c>
      <c r="H35" s="2" t="s">
        <v>49</v>
      </c>
      <c r="I35">
        <v>1</v>
      </c>
      <c r="J35">
        <v>2</v>
      </c>
      <c r="K35">
        <v>1</v>
      </c>
      <c r="L35">
        <f t="shared" si="0"/>
        <v>4</v>
      </c>
    </row>
    <row r="36" spans="1:12" ht="16.149999999999999" customHeight="1" x14ac:dyDescent="0.55000000000000004">
      <c r="A36" s="2" t="s">
        <v>787</v>
      </c>
      <c r="B36" t="s">
        <v>788</v>
      </c>
      <c r="C36" s="2" t="s">
        <v>789</v>
      </c>
      <c r="D36" s="2" t="s">
        <v>790</v>
      </c>
      <c r="E36" s="2" t="s">
        <v>5933</v>
      </c>
      <c r="F36" s="14" t="s">
        <v>791</v>
      </c>
      <c r="G36" s="2" t="s">
        <v>792</v>
      </c>
      <c r="H36" s="2" t="s">
        <v>49</v>
      </c>
      <c r="I36">
        <v>2</v>
      </c>
      <c r="J36">
        <v>2</v>
      </c>
      <c r="K36" s="2">
        <v>1</v>
      </c>
      <c r="L36">
        <f t="shared" si="0"/>
        <v>5</v>
      </c>
    </row>
    <row r="37" spans="1:12" ht="16.149999999999999" customHeight="1" x14ac:dyDescent="0.55000000000000004">
      <c r="A37" s="2" t="s">
        <v>793</v>
      </c>
      <c r="B37" t="s">
        <v>794</v>
      </c>
      <c r="C37" s="2" t="s">
        <v>617</v>
      </c>
      <c r="D37" s="2" t="s">
        <v>795</v>
      </c>
      <c r="E37" s="2" t="s">
        <v>5941</v>
      </c>
      <c r="F37" s="14" t="s">
        <v>4113</v>
      </c>
      <c r="G37" s="2" t="s">
        <v>796</v>
      </c>
      <c r="H37" s="2" t="s">
        <v>24</v>
      </c>
      <c r="I37">
        <v>3</v>
      </c>
      <c r="J37">
        <v>4</v>
      </c>
      <c r="K37">
        <v>24</v>
      </c>
      <c r="L37">
        <f t="shared" si="0"/>
        <v>31</v>
      </c>
    </row>
    <row r="38" spans="1:12" ht="16.149999999999999" customHeight="1" x14ac:dyDescent="0.55000000000000004">
      <c r="A38" s="2" t="s">
        <v>797</v>
      </c>
      <c r="B38" t="s">
        <v>798</v>
      </c>
      <c r="C38" s="2" t="s">
        <v>799</v>
      </c>
      <c r="D38" s="2" t="s">
        <v>800</v>
      </c>
      <c r="E38" s="2" t="s">
        <v>5942</v>
      </c>
      <c r="F38" s="13" t="s">
        <v>801</v>
      </c>
      <c r="G38" s="2" t="s">
        <v>802</v>
      </c>
      <c r="H38" s="2" t="s">
        <v>49</v>
      </c>
      <c r="I38">
        <v>1</v>
      </c>
      <c r="J38" s="2" t="s">
        <v>4354</v>
      </c>
      <c r="K38" s="2" t="s">
        <v>4354</v>
      </c>
      <c r="L38">
        <f t="shared" si="0"/>
        <v>1</v>
      </c>
    </row>
    <row r="39" spans="1:12" ht="16.149999999999999" customHeight="1" x14ac:dyDescent="0.55000000000000004">
      <c r="A39" s="2" t="s">
        <v>803</v>
      </c>
      <c r="B39" t="s">
        <v>804</v>
      </c>
      <c r="C39" s="2" t="s">
        <v>611</v>
      </c>
      <c r="D39" s="2" t="s">
        <v>612</v>
      </c>
      <c r="E39" s="2" t="s">
        <v>5913</v>
      </c>
      <c r="F39" s="13" t="s">
        <v>805</v>
      </c>
      <c r="G39" s="2" t="s">
        <v>806</v>
      </c>
      <c r="H39" s="2" t="s">
        <v>49</v>
      </c>
      <c r="I39">
        <v>2</v>
      </c>
      <c r="J39" s="2" t="s">
        <v>4354</v>
      </c>
      <c r="K39" s="2" t="s">
        <v>4354</v>
      </c>
      <c r="L39">
        <f t="shared" si="0"/>
        <v>2</v>
      </c>
    </row>
    <row r="40" spans="1:12" ht="16.149999999999999" customHeight="1" x14ac:dyDescent="0.55000000000000004">
      <c r="A40" s="2" t="s">
        <v>807</v>
      </c>
      <c r="B40" t="s">
        <v>808</v>
      </c>
      <c r="C40" s="2" t="s">
        <v>617</v>
      </c>
      <c r="D40" s="2" t="s">
        <v>809</v>
      </c>
      <c r="E40" s="2" t="s">
        <v>5936</v>
      </c>
      <c r="F40" s="13" t="s">
        <v>810</v>
      </c>
      <c r="G40" s="2" t="s">
        <v>811</v>
      </c>
      <c r="H40" s="2" t="s">
        <v>24</v>
      </c>
      <c r="I40">
        <v>5</v>
      </c>
      <c r="J40">
        <v>4</v>
      </c>
      <c r="K40" t="s">
        <v>4354</v>
      </c>
      <c r="L40">
        <f t="shared" si="0"/>
        <v>9</v>
      </c>
    </row>
    <row r="41" spans="1:12" ht="16.149999999999999" customHeight="1" x14ac:dyDescent="0.55000000000000004">
      <c r="A41" s="2" t="s">
        <v>812</v>
      </c>
      <c r="B41" t="s">
        <v>813</v>
      </c>
      <c r="C41" s="2" t="s">
        <v>617</v>
      </c>
      <c r="D41" s="2" t="s">
        <v>814</v>
      </c>
      <c r="E41" s="2" t="s">
        <v>5939</v>
      </c>
      <c r="F41" s="13" t="s">
        <v>815</v>
      </c>
      <c r="G41" s="2" t="s">
        <v>816</v>
      </c>
      <c r="H41" s="2" t="s">
        <v>24</v>
      </c>
      <c r="I41">
        <v>4</v>
      </c>
      <c r="J41">
        <v>5</v>
      </c>
      <c r="K41" s="2" t="s">
        <v>4354</v>
      </c>
      <c r="L41">
        <f t="shared" si="0"/>
        <v>9</v>
      </c>
    </row>
    <row r="42" spans="1:12" ht="16.149999999999999" customHeight="1" x14ac:dyDescent="0.55000000000000004">
      <c r="A42" s="2" t="s">
        <v>817</v>
      </c>
      <c r="B42" t="s">
        <v>818</v>
      </c>
      <c r="C42" s="2" t="s">
        <v>617</v>
      </c>
      <c r="D42" s="2" t="s">
        <v>819</v>
      </c>
      <c r="E42" s="2" t="s">
        <v>5920</v>
      </c>
      <c r="F42" s="13" t="s">
        <v>820</v>
      </c>
      <c r="G42" s="2" t="s">
        <v>821</v>
      </c>
      <c r="H42" s="2" t="s">
        <v>24</v>
      </c>
      <c r="I42">
        <v>1</v>
      </c>
      <c r="J42">
        <v>2</v>
      </c>
      <c r="K42">
        <v>5</v>
      </c>
      <c r="L42">
        <f t="shared" si="0"/>
        <v>8</v>
      </c>
    </row>
    <row r="43" spans="1:12" ht="16.149999999999999" customHeight="1" x14ac:dyDescent="0.55000000000000004">
      <c r="A43" s="2" t="s">
        <v>822</v>
      </c>
      <c r="B43" t="s">
        <v>823</v>
      </c>
      <c r="C43" s="2" t="s">
        <v>605</v>
      </c>
      <c r="D43" s="2" t="s">
        <v>824</v>
      </c>
      <c r="E43" s="2" t="s">
        <v>5943</v>
      </c>
      <c r="F43" s="13" t="s">
        <v>825</v>
      </c>
      <c r="G43" s="2" t="s">
        <v>826</v>
      </c>
      <c r="H43" s="2" t="s">
        <v>24</v>
      </c>
      <c r="I43">
        <v>1</v>
      </c>
      <c r="J43" s="2" t="s">
        <v>4354</v>
      </c>
      <c r="K43">
        <v>5</v>
      </c>
      <c r="L43">
        <f t="shared" si="0"/>
        <v>6</v>
      </c>
    </row>
    <row r="44" spans="1:12" ht="16.149999999999999" customHeight="1" x14ac:dyDescent="0.55000000000000004">
      <c r="A44" s="2" t="s">
        <v>827</v>
      </c>
      <c r="B44" t="s">
        <v>828</v>
      </c>
      <c r="C44" s="2" t="s">
        <v>829</v>
      </c>
      <c r="D44" s="2" t="s">
        <v>830</v>
      </c>
      <c r="E44" s="2" t="s">
        <v>5944</v>
      </c>
      <c r="F44" s="13" t="s">
        <v>831</v>
      </c>
      <c r="G44" s="2" t="s">
        <v>832</v>
      </c>
      <c r="H44" s="2" t="s">
        <v>49</v>
      </c>
      <c r="I44">
        <v>2</v>
      </c>
      <c r="J44">
        <v>4</v>
      </c>
      <c r="K44">
        <v>8</v>
      </c>
      <c r="L44">
        <f t="shared" si="0"/>
        <v>14</v>
      </c>
    </row>
    <row r="45" spans="1:12" ht="16.149999999999999" customHeight="1" x14ac:dyDescent="0.55000000000000004">
      <c r="A45" s="2" t="s">
        <v>833</v>
      </c>
      <c r="B45" t="s">
        <v>834</v>
      </c>
      <c r="C45" s="2" t="s">
        <v>835</v>
      </c>
      <c r="D45" s="2" t="s">
        <v>836</v>
      </c>
      <c r="E45" s="2" t="s">
        <v>5945</v>
      </c>
      <c r="F45" s="13" t="s">
        <v>837</v>
      </c>
      <c r="G45" s="2" t="s">
        <v>838</v>
      </c>
      <c r="H45" s="2" t="s">
        <v>49</v>
      </c>
      <c r="I45">
        <v>3</v>
      </c>
      <c r="J45">
        <v>5</v>
      </c>
      <c r="K45" t="s">
        <v>4354</v>
      </c>
      <c r="L45">
        <f t="shared" si="0"/>
        <v>8</v>
      </c>
    </row>
    <row r="46" spans="1:12" ht="16.149999999999999" customHeight="1" x14ac:dyDescent="0.55000000000000004">
      <c r="A46" s="2" t="s">
        <v>839</v>
      </c>
      <c r="B46" t="s">
        <v>840</v>
      </c>
      <c r="C46" s="2" t="s">
        <v>841</v>
      </c>
      <c r="D46" s="2" t="s">
        <v>842</v>
      </c>
      <c r="E46" s="2" t="s">
        <v>5930</v>
      </c>
      <c r="F46" s="13" t="s">
        <v>843</v>
      </c>
      <c r="G46" s="2" t="s">
        <v>844</v>
      </c>
      <c r="H46" s="2" t="s">
        <v>49</v>
      </c>
      <c r="I46">
        <v>4</v>
      </c>
      <c r="J46">
        <v>3</v>
      </c>
      <c r="K46">
        <v>2</v>
      </c>
      <c r="L46">
        <f t="shared" si="0"/>
        <v>9</v>
      </c>
    </row>
    <row r="47" spans="1:12" ht="16.149999999999999" customHeight="1" x14ac:dyDescent="0.55000000000000004">
      <c r="A47" s="2" t="s">
        <v>845</v>
      </c>
      <c r="B47" t="s">
        <v>846</v>
      </c>
      <c r="C47" s="2" t="s">
        <v>847</v>
      </c>
      <c r="D47" s="2" t="s">
        <v>848</v>
      </c>
      <c r="E47" s="2" t="s">
        <v>5933</v>
      </c>
      <c r="F47" s="13" t="s">
        <v>849</v>
      </c>
      <c r="G47" s="2" t="s">
        <v>850</v>
      </c>
      <c r="H47" s="2" t="s">
        <v>49</v>
      </c>
      <c r="I47">
        <v>4</v>
      </c>
      <c r="J47">
        <v>1</v>
      </c>
      <c r="K47">
        <v>1</v>
      </c>
      <c r="L47">
        <f t="shared" si="0"/>
        <v>6</v>
      </c>
    </row>
    <row r="48" spans="1:12" ht="16.149999999999999" customHeight="1" x14ac:dyDescent="0.55000000000000004">
      <c r="A48" s="2" t="s">
        <v>851</v>
      </c>
      <c r="B48" t="s">
        <v>852</v>
      </c>
      <c r="C48" s="2" t="s">
        <v>853</v>
      </c>
      <c r="D48" s="2" t="s">
        <v>854</v>
      </c>
      <c r="E48" s="2" t="s">
        <v>5930</v>
      </c>
      <c r="F48" s="13"/>
      <c r="G48" s="2" t="s">
        <v>855</v>
      </c>
      <c r="H48" s="2" t="s">
        <v>49</v>
      </c>
      <c r="I48">
        <v>4</v>
      </c>
      <c r="J48">
        <v>0</v>
      </c>
      <c r="K48">
        <v>1</v>
      </c>
      <c r="L48">
        <f t="shared" si="0"/>
        <v>5</v>
      </c>
    </row>
    <row r="49" spans="1:12" ht="16.149999999999999" customHeight="1" x14ac:dyDescent="0.55000000000000004">
      <c r="A49" s="2" t="s">
        <v>856</v>
      </c>
      <c r="B49" t="s">
        <v>857</v>
      </c>
      <c r="C49" s="2" t="s">
        <v>858</v>
      </c>
      <c r="D49" s="2" t="s">
        <v>859</v>
      </c>
      <c r="E49" s="2" t="s">
        <v>5922</v>
      </c>
      <c r="F49" s="13" t="s">
        <v>860</v>
      </c>
      <c r="G49" s="2" t="s">
        <v>861</v>
      </c>
      <c r="H49" s="2" t="s">
        <v>49</v>
      </c>
      <c r="I49">
        <v>1</v>
      </c>
      <c r="J49">
        <v>2</v>
      </c>
      <c r="K49" t="s">
        <v>4354</v>
      </c>
      <c r="L49">
        <f t="shared" si="0"/>
        <v>3</v>
      </c>
    </row>
    <row r="50" spans="1:12" ht="16.149999999999999" customHeight="1" x14ac:dyDescent="0.55000000000000004">
      <c r="A50" s="2" t="s">
        <v>862</v>
      </c>
      <c r="B50" t="s">
        <v>863</v>
      </c>
      <c r="C50" s="2" t="s">
        <v>864</v>
      </c>
      <c r="D50" s="2" t="s">
        <v>865</v>
      </c>
      <c r="E50" s="2" t="s">
        <v>5944</v>
      </c>
      <c r="F50" s="13" t="s">
        <v>866</v>
      </c>
      <c r="G50" s="2" t="s">
        <v>867</v>
      </c>
      <c r="H50" s="2" t="s">
        <v>24</v>
      </c>
      <c r="I50">
        <v>1</v>
      </c>
      <c r="J50">
        <v>1</v>
      </c>
      <c r="K50" t="s">
        <v>4354</v>
      </c>
      <c r="L50">
        <f t="shared" si="0"/>
        <v>2</v>
      </c>
    </row>
    <row r="51" spans="1:12" ht="16.149999999999999" customHeight="1" x14ac:dyDescent="0.55000000000000004">
      <c r="A51" s="2" t="s">
        <v>868</v>
      </c>
      <c r="B51" t="s">
        <v>869</v>
      </c>
      <c r="C51" s="2" t="s">
        <v>870</v>
      </c>
      <c r="D51" s="2" t="s">
        <v>871</v>
      </c>
      <c r="E51" s="2" t="s">
        <v>5932</v>
      </c>
      <c r="F51" s="14" t="s">
        <v>872</v>
      </c>
      <c r="G51" s="2" t="s">
        <v>873</v>
      </c>
      <c r="H51" s="2" t="s">
        <v>49</v>
      </c>
      <c r="I51">
        <v>1</v>
      </c>
      <c r="J51">
        <v>3</v>
      </c>
      <c r="K51">
        <v>1</v>
      </c>
      <c r="L51">
        <f t="shared" si="0"/>
        <v>5</v>
      </c>
    </row>
    <row r="52" spans="1:12" ht="16.149999999999999" customHeight="1" x14ac:dyDescent="0.55000000000000004">
      <c r="A52" s="2" t="s">
        <v>874</v>
      </c>
      <c r="B52" t="s">
        <v>875</v>
      </c>
      <c r="C52" s="2" t="s">
        <v>668</v>
      </c>
      <c r="D52" s="2" t="s">
        <v>876</v>
      </c>
      <c r="E52" s="2" t="s">
        <v>5924</v>
      </c>
      <c r="F52" s="13" t="s">
        <v>877</v>
      </c>
      <c r="G52" s="2" t="s">
        <v>878</v>
      </c>
      <c r="H52" s="2" t="s">
        <v>49</v>
      </c>
      <c r="I52">
        <v>1</v>
      </c>
      <c r="J52">
        <v>2</v>
      </c>
      <c r="K52" t="s">
        <v>4354</v>
      </c>
      <c r="L52">
        <f t="shared" si="0"/>
        <v>3</v>
      </c>
    </row>
    <row r="53" spans="1:12" ht="16.149999999999999" customHeight="1" x14ac:dyDescent="0.55000000000000004">
      <c r="A53" s="2" t="s">
        <v>879</v>
      </c>
      <c r="B53" t="s">
        <v>880</v>
      </c>
      <c r="C53" s="2" t="s">
        <v>881</v>
      </c>
      <c r="D53" s="2" t="s">
        <v>882</v>
      </c>
      <c r="E53" s="2" t="s">
        <v>5944</v>
      </c>
      <c r="F53" s="13" t="s">
        <v>883</v>
      </c>
      <c r="G53" s="2" t="s">
        <v>884</v>
      </c>
      <c r="H53" s="2" t="s">
        <v>49</v>
      </c>
      <c r="I53">
        <v>1</v>
      </c>
      <c r="J53">
        <v>1</v>
      </c>
      <c r="K53" t="s">
        <v>4354</v>
      </c>
      <c r="L53">
        <f t="shared" si="0"/>
        <v>2</v>
      </c>
    </row>
    <row r="54" spans="1:12" ht="16.149999999999999" customHeight="1" x14ac:dyDescent="0.55000000000000004">
      <c r="A54" s="2" t="s">
        <v>885</v>
      </c>
      <c r="B54" t="s">
        <v>886</v>
      </c>
      <c r="C54" s="2" t="s">
        <v>719</v>
      </c>
      <c r="D54" s="2" t="s">
        <v>720</v>
      </c>
      <c r="E54" s="2" t="s">
        <v>5933</v>
      </c>
      <c r="F54" s="13" t="s">
        <v>887</v>
      </c>
      <c r="G54" s="2" t="s">
        <v>888</v>
      </c>
      <c r="H54" s="2" t="s">
        <v>24</v>
      </c>
      <c r="I54">
        <v>2</v>
      </c>
      <c r="J54" s="2" t="s">
        <v>4354</v>
      </c>
      <c r="K54">
        <v>1</v>
      </c>
      <c r="L54">
        <f t="shared" si="0"/>
        <v>3</v>
      </c>
    </row>
    <row r="55" spans="1:12" ht="16.149999999999999" customHeight="1" x14ac:dyDescent="0.55000000000000004">
      <c r="A55" s="2" t="s">
        <v>889</v>
      </c>
      <c r="B55" t="s">
        <v>890</v>
      </c>
      <c r="C55" s="2" t="s">
        <v>891</v>
      </c>
      <c r="D55" s="2" t="s">
        <v>892</v>
      </c>
      <c r="E55" s="2" t="s">
        <v>5913</v>
      </c>
      <c r="F55" s="13" t="s">
        <v>893</v>
      </c>
      <c r="G55" s="2" t="s">
        <v>894</v>
      </c>
      <c r="H55" s="2" t="s">
        <v>49</v>
      </c>
      <c r="I55">
        <v>1</v>
      </c>
      <c r="J55">
        <v>1</v>
      </c>
      <c r="K55" t="s">
        <v>4354</v>
      </c>
      <c r="L55">
        <f t="shared" si="0"/>
        <v>2</v>
      </c>
    </row>
    <row r="56" spans="1:12" ht="16.149999999999999" customHeight="1" x14ac:dyDescent="0.55000000000000004">
      <c r="A56" s="2" t="s">
        <v>895</v>
      </c>
      <c r="B56" t="s">
        <v>896</v>
      </c>
      <c r="C56" s="2" t="s">
        <v>897</v>
      </c>
      <c r="D56" s="2" t="s">
        <v>898</v>
      </c>
      <c r="E56" s="2" t="s">
        <v>5922</v>
      </c>
      <c r="F56" s="14" t="s">
        <v>899</v>
      </c>
      <c r="G56" s="2" t="s">
        <v>900</v>
      </c>
      <c r="H56" s="2" t="s">
        <v>49</v>
      </c>
      <c r="I56">
        <v>1</v>
      </c>
      <c r="J56" s="2" t="s">
        <v>4354</v>
      </c>
      <c r="K56" s="2" t="s">
        <v>4354</v>
      </c>
      <c r="L56">
        <f t="shared" si="0"/>
        <v>1</v>
      </c>
    </row>
    <row r="57" spans="1:12" ht="16.149999999999999" customHeight="1" x14ac:dyDescent="0.55000000000000004">
      <c r="A57" s="2" t="s">
        <v>901</v>
      </c>
      <c r="B57" t="s">
        <v>902</v>
      </c>
      <c r="C57" s="2" t="s">
        <v>903</v>
      </c>
      <c r="D57" s="2" t="s">
        <v>904</v>
      </c>
      <c r="E57" s="2" t="s">
        <v>5932</v>
      </c>
      <c r="F57" s="13" t="s">
        <v>905</v>
      </c>
      <c r="G57" s="2" t="s">
        <v>906</v>
      </c>
      <c r="H57" s="2" t="s">
        <v>49</v>
      </c>
      <c r="I57">
        <v>1</v>
      </c>
      <c r="J57">
        <v>2</v>
      </c>
      <c r="K57" t="s">
        <v>4354</v>
      </c>
      <c r="L57">
        <f t="shared" si="0"/>
        <v>3</v>
      </c>
    </row>
    <row r="58" spans="1:12" ht="16.149999999999999" customHeight="1" x14ac:dyDescent="0.55000000000000004">
      <c r="A58" s="2" t="s">
        <v>907</v>
      </c>
      <c r="B58" t="s">
        <v>908</v>
      </c>
      <c r="C58" s="2" t="s">
        <v>909</v>
      </c>
      <c r="D58" s="2" t="s">
        <v>910</v>
      </c>
      <c r="E58" s="2" t="s">
        <v>5946</v>
      </c>
      <c r="F58" s="13" t="s">
        <v>911</v>
      </c>
      <c r="G58" s="2" t="s">
        <v>912</v>
      </c>
      <c r="H58" s="2" t="s">
        <v>49</v>
      </c>
      <c r="I58">
        <v>2</v>
      </c>
      <c r="J58" s="2">
        <v>3</v>
      </c>
      <c r="K58" s="2" t="s">
        <v>4354</v>
      </c>
      <c r="L58">
        <f t="shared" si="0"/>
        <v>5</v>
      </c>
    </row>
    <row r="59" spans="1:12" ht="16.149999999999999" customHeight="1" x14ac:dyDescent="0.55000000000000004">
      <c r="A59" s="2" t="s">
        <v>913</v>
      </c>
      <c r="B59" t="s">
        <v>914</v>
      </c>
      <c r="C59" s="2" t="s">
        <v>674</v>
      </c>
      <c r="D59" s="2" t="s">
        <v>915</v>
      </c>
      <c r="E59" s="2" t="s">
        <v>5925</v>
      </c>
      <c r="F59" s="13" t="s">
        <v>5947</v>
      </c>
      <c r="G59" s="2" t="s">
        <v>916</v>
      </c>
      <c r="H59" s="2" t="s">
        <v>49</v>
      </c>
      <c r="I59">
        <v>4</v>
      </c>
      <c r="J59">
        <v>6</v>
      </c>
      <c r="K59">
        <v>2</v>
      </c>
      <c r="L59">
        <f t="shared" si="0"/>
        <v>12</v>
      </c>
    </row>
    <row r="60" spans="1:12" ht="16.149999999999999" customHeight="1" x14ac:dyDescent="0.55000000000000004">
      <c r="A60" s="2" t="s">
        <v>917</v>
      </c>
      <c r="B60" t="s">
        <v>918</v>
      </c>
      <c r="C60" s="2" t="s">
        <v>617</v>
      </c>
      <c r="D60" s="2" t="s">
        <v>919</v>
      </c>
      <c r="E60" s="2" t="s">
        <v>5923</v>
      </c>
      <c r="F60" s="13" t="s">
        <v>920</v>
      </c>
      <c r="G60" s="2" t="s">
        <v>921</v>
      </c>
      <c r="H60" s="2" t="s">
        <v>24</v>
      </c>
      <c r="I60">
        <v>2</v>
      </c>
      <c r="J60" s="2">
        <v>2</v>
      </c>
      <c r="K60" s="2" t="s">
        <v>4354</v>
      </c>
      <c r="L60">
        <f t="shared" si="0"/>
        <v>4</v>
      </c>
    </row>
    <row r="61" spans="1:12" ht="16.149999999999999" customHeight="1" x14ac:dyDescent="0.55000000000000004">
      <c r="A61" s="2" t="s">
        <v>922</v>
      </c>
      <c r="B61" t="s">
        <v>923</v>
      </c>
      <c r="C61" s="2" t="s">
        <v>605</v>
      </c>
      <c r="D61" s="2" t="s">
        <v>924</v>
      </c>
      <c r="E61" s="2" t="s">
        <v>5948</v>
      </c>
      <c r="F61" s="13" t="s">
        <v>925</v>
      </c>
      <c r="G61" s="2" t="s">
        <v>926</v>
      </c>
      <c r="H61" s="2" t="s">
        <v>24</v>
      </c>
      <c r="I61">
        <v>8</v>
      </c>
      <c r="J61">
        <v>11</v>
      </c>
      <c r="K61">
        <v>17</v>
      </c>
      <c r="L61">
        <f t="shared" si="0"/>
        <v>36</v>
      </c>
    </row>
    <row r="62" spans="1:12" ht="16.149999999999999" customHeight="1" x14ac:dyDescent="0.55000000000000004">
      <c r="A62" s="2" t="s">
        <v>927</v>
      </c>
      <c r="B62" t="s">
        <v>928</v>
      </c>
      <c r="C62" s="2" t="s">
        <v>617</v>
      </c>
      <c r="D62" s="2" t="s">
        <v>929</v>
      </c>
      <c r="E62" s="2" t="s">
        <v>5939</v>
      </c>
      <c r="F62" s="13" t="s">
        <v>930</v>
      </c>
      <c r="G62" s="2" t="s">
        <v>931</v>
      </c>
      <c r="H62" s="2" t="s">
        <v>24</v>
      </c>
      <c r="I62">
        <v>1</v>
      </c>
      <c r="J62" s="2">
        <v>3</v>
      </c>
      <c r="K62">
        <v>1</v>
      </c>
      <c r="L62">
        <f t="shared" si="0"/>
        <v>5</v>
      </c>
    </row>
    <row r="63" spans="1:12" ht="16.149999999999999" customHeight="1" x14ac:dyDescent="0.55000000000000004">
      <c r="A63" s="2" t="s">
        <v>932</v>
      </c>
      <c r="B63" t="s">
        <v>933</v>
      </c>
      <c r="C63" s="2" t="s">
        <v>934</v>
      </c>
      <c r="D63" s="2" t="s">
        <v>935</v>
      </c>
      <c r="E63" s="2" t="s">
        <v>5922</v>
      </c>
      <c r="F63" s="13" t="s">
        <v>936</v>
      </c>
      <c r="G63" s="2" t="s">
        <v>937</v>
      </c>
      <c r="H63" s="2" t="s">
        <v>49</v>
      </c>
      <c r="I63">
        <v>1</v>
      </c>
      <c r="J63" s="2" t="s">
        <v>4354</v>
      </c>
      <c r="K63" s="2" t="s">
        <v>4354</v>
      </c>
      <c r="L63">
        <f t="shared" si="0"/>
        <v>1</v>
      </c>
    </row>
    <row r="64" spans="1:12" ht="16.149999999999999" customHeight="1" x14ac:dyDescent="0.55000000000000004">
      <c r="A64" s="2" t="s">
        <v>942</v>
      </c>
      <c r="B64" t="s">
        <v>943</v>
      </c>
      <c r="C64" s="2" t="s">
        <v>750</v>
      </c>
      <c r="D64" s="2" t="s">
        <v>751</v>
      </c>
      <c r="E64" s="2" t="s">
        <v>5931</v>
      </c>
      <c r="F64" s="13" t="s">
        <v>944</v>
      </c>
      <c r="G64" s="2" t="s">
        <v>945</v>
      </c>
      <c r="H64" s="2" t="s">
        <v>49</v>
      </c>
      <c r="I64">
        <v>3</v>
      </c>
      <c r="J64" s="2">
        <v>3</v>
      </c>
      <c r="K64">
        <v>3</v>
      </c>
      <c r="L64">
        <f t="shared" si="0"/>
        <v>9</v>
      </c>
    </row>
    <row r="65" spans="1:12" ht="16.149999999999999" customHeight="1" x14ac:dyDescent="0.55000000000000004">
      <c r="A65" s="2" t="s">
        <v>946</v>
      </c>
      <c r="B65" t="s">
        <v>947</v>
      </c>
      <c r="C65" s="2" t="s">
        <v>623</v>
      </c>
      <c r="D65" s="2" t="s">
        <v>624</v>
      </c>
      <c r="E65" s="2" t="s">
        <v>5915</v>
      </c>
      <c r="F65" s="13" t="s">
        <v>948</v>
      </c>
      <c r="G65" s="2" t="s">
        <v>949</v>
      </c>
      <c r="H65" s="2" t="s">
        <v>24</v>
      </c>
      <c r="I65">
        <v>4</v>
      </c>
      <c r="J65" s="2">
        <v>4</v>
      </c>
      <c r="K65">
        <v>6</v>
      </c>
      <c r="L65">
        <f t="shared" si="0"/>
        <v>14</v>
      </c>
    </row>
    <row r="66" spans="1:12" ht="16.149999999999999" customHeight="1" x14ac:dyDescent="0.55000000000000004">
      <c r="A66" s="2" t="s">
        <v>950</v>
      </c>
      <c r="B66" t="s">
        <v>951</v>
      </c>
      <c r="C66" s="2" t="s">
        <v>952</v>
      </c>
      <c r="D66" s="2" t="s">
        <v>953</v>
      </c>
      <c r="E66" s="2" t="s">
        <v>5933</v>
      </c>
      <c r="F66" s="13" t="s">
        <v>954</v>
      </c>
      <c r="G66" s="2" t="s">
        <v>955</v>
      </c>
      <c r="H66" s="2" t="s">
        <v>49</v>
      </c>
      <c r="I66">
        <v>1</v>
      </c>
      <c r="J66" s="2" t="s">
        <v>4354</v>
      </c>
      <c r="K66" s="2" t="s">
        <v>4354</v>
      </c>
      <c r="L66">
        <f t="shared" ref="L66:L120" si="1">SUM(I66:K66)</f>
        <v>1</v>
      </c>
    </row>
    <row r="67" spans="1:12" ht="16.149999999999999" customHeight="1" x14ac:dyDescent="0.55000000000000004">
      <c r="A67" s="2" t="s">
        <v>956</v>
      </c>
      <c r="B67" t="s">
        <v>957</v>
      </c>
      <c r="C67" s="2" t="s">
        <v>939</v>
      </c>
      <c r="D67" s="2" t="s">
        <v>958</v>
      </c>
      <c r="E67" s="2" t="s">
        <v>5949</v>
      </c>
      <c r="F67" s="13" t="s">
        <v>959</v>
      </c>
      <c r="G67" s="2" t="s">
        <v>960</v>
      </c>
      <c r="H67" s="2" t="s">
        <v>49</v>
      </c>
      <c r="I67">
        <v>1</v>
      </c>
      <c r="J67" s="2" t="s">
        <v>4354</v>
      </c>
      <c r="K67" s="2" t="s">
        <v>4354</v>
      </c>
      <c r="L67">
        <f t="shared" si="1"/>
        <v>1</v>
      </c>
    </row>
    <row r="68" spans="1:12" ht="16.149999999999999" customHeight="1" x14ac:dyDescent="0.55000000000000004">
      <c r="A68" s="2" t="s">
        <v>961</v>
      </c>
      <c r="B68" t="s">
        <v>962</v>
      </c>
      <c r="C68" s="2" t="s">
        <v>641</v>
      </c>
      <c r="D68" s="2" t="s">
        <v>642</v>
      </c>
      <c r="E68" s="2" t="s">
        <v>5913</v>
      </c>
      <c r="F68" s="14" t="s">
        <v>963</v>
      </c>
      <c r="G68" s="2" t="s">
        <v>964</v>
      </c>
      <c r="H68" s="2" t="s">
        <v>49</v>
      </c>
      <c r="I68">
        <v>3</v>
      </c>
      <c r="J68">
        <v>4</v>
      </c>
      <c r="K68">
        <v>4</v>
      </c>
      <c r="L68">
        <f t="shared" si="1"/>
        <v>11</v>
      </c>
    </row>
    <row r="69" spans="1:12" ht="16.149999999999999" customHeight="1" x14ac:dyDescent="0.55000000000000004">
      <c r="A69" s="2" t="s">
        <v>965</v>
      </c>
      <c r="B69" t="s">
        <v>966</v>
      </c>
      <c r="C69" s="2" t="s">
        <v>829</v>
      </c>
      <c r="D69" s="2" t="s">
        <v>830</v>
      </c>
      <c r="E69" s="2" t="s">
        <v>5944</v>
      </c>
      <c r="F69" s="13" t="s">
        <v>967</v>
      </c>
      <c r="G69" s="2" t="s">
        <v>968</v>
      </c>
      <c r="H69" s="2" t="s">
        <v>49</v>
      </c>
      <c r="I69">
        <v>3</v>
      </c>
      <c r="J69" s="2" t="s">
        <v>4354</v>
      </c>
      <c r="K69" s="2" t="s">
        <v>4354</v>
      </c>
      <c r="L69">
        <f t="shared" si="1"/>
        <v>3</v>
      </c>
    </row>
    <row r="70" spans="1:12" ht="16.149999999999999" customHeight="1" x14ac:dyDescent="0.55000000000000004">
      <c r="A70" s="2" t="s">
        <v>969</v>
      </c>
      <c r="B70" t="s">
        <v>970</v>
      </c>
      <c r="C70" s="2" t="s">
        <v>680</v>
      </c>
      <c r="D70" s="2" t="s">
        <v>971</v>
      </c>
      <c r="E70" s="2" t="s">
        <v>5926</v>
      </c>
      <c r="F70" s="15" t="s">
        <v>972</v>
      </c>
      <c r="G70" s="2" t="s">
        <v>973</v>
      </c>
      <c r="H70" s="2" t="s">
        <v>49</v>
      </c>
      <c r="I70">
        <v>6</v>
      </c>
      <c r="J70">
        <v>6</v>
      </c>
      <c r="K70">
        <v>4</v>
      </c>
      <c r="L70">
        <f t="shared" si="1"/>
        <v>16</v>
      </c>
    </row>
    <row r="71" spans="1:12" ht="16.149999999999999" customHeight="1" x14ac:dyDescent="0.55000000000000004">
      <c r="A71" s="2" t="s">
        <v>978</v>
      </c>
      <c r="B71" t="s">
        <v>979</v>
      </c>
      <c r="C71" s="2" t="s">
        <v>864</v>
      </c>
      <c r="D71" s="2" t="s">
        <v>865</v>
      </c>
      <c r="E71" s="2" t="s">
        <v>5944</v>
      </c>
      <c r="F71" s="13"/>
      <c r="G71" s="2" t="s">
        <v>980</v>
      </c>
      <c r="H71" s="2" t="s">
        <v>49</v>
      </c>
      <c r="I71">
        <v>1</v>
      </c>
      <c r="J71" s="2" t="s">
        <v>4354</v>
      </c>
      <c r="K71" s="2" t="s">
        <v>4354</v>
      </c>
      <c r="L71">
        <f t="shared" si="1"/>
        <v>1</v>
      </c>
    </row>
    <row r="72" spans="1:12" ht="16.149999999999999" customHeight="1" x14ac:dyDescent="0.55000000000000004">
      <c r="A72" s="2" t="s">
        <v>5950</v>
      </c>
      <c r="B72" s="3" t="s">
        <v>981</v>
      </c>
      <c r="C72" s="2" t="s">
        <v>982</v>
      </c>
      <c r="D72" s="2" t="s">
        <v>983</v>
      </c>
      <c r="E72" s="2" t="s">
        <v>5915</v>
      </c>
      <c r="F72" s="13" t="s">
        <v>5951</v>
      </c>
      <c r="G72" s="2" t="s">
        <v>984</v>
      </c>
      <c r="H72" s="2" t="s">
        <v>49</v>
      </c>
      <c r="I72">
        <v>8</v>
      </c>
      <c r="J72">
        <v>10</v>
      </c>
      <c r="K72">
        <v>7</v>
      </c>
      <c r="L72">
        <f t="shared" si="1"/>
        <v>25</v>
      </c>
    </row>
    <row r="73" spans="1:12" ht="16.149999999999999" customHeight="1" x14ac:dyDescent="0.55000000000000004">
      <c r="A73" s="2" t="s">
        <v>986</v>
      </c>
      <c r="B73" t="s">
        <v>987</v>
      </c>
      <c r="C73" s="2" t="s">
        <v>988</v>
      </c>
      <c r="D73" s="2" t="s">
        <v>989</v>
      </c>
      <c r="E73" s="2" t="s">
        <v>5944</v>
      </c>
      <c r="F73" s="13" t="s">
        <v>990</v>
      </c>
      <c r="G73" s="2" t="s">
        <v>991</v>
      </c>
      <c r="H73" s="2" t="s">
        <v>49</v>
      </c>
      <c r="I73">
        <v>3</v>
      </c>
      <c r="J73">
        <v>6</v>
      </c>
      <c r="K73">
        <v>1</v>
      </c>
      <c r="L73">
        <f t="shared" si="1"/>
        <v>10</v>
      </c>
    </row>
    <row r="74" spans="1:12" ht="16.149999999999999" customHeight="1" x14ac:dyDescent="0.55000000000000004">
      <c r="A74" s="2" t="s">
        <v>992</v>
      </c>
      <c r="B74" t="s">
        <v>993</v>
      </c>
      <c r="C74" s="2" t="s">
        <v>605</v>
      </c>
      <c r="D74" s="2" t="s">
        <v>994</v>
      </c>
      <c r="E74" s="2" t="s">
        <v>5918</v>
      </c>
      <c r="F74" s="13" t="s">
        <v>995</v>
      </c>
      <c r="G74" s="2" t="s">
        <v>996</v>
      </c>
      <c r="H74" s="2" t="s">
        <v>24</v>
      </c>
      <c r="I74">
        <v>1</v>
      </c>
      <c r="J74" s="2" t="s">
        <v>4354</v>
      </c>
      <c r="K74" s="2" t="s">
        <v>4354</v>
      </c>
      <c r="L74">
        <f t="shared" si="1"/>
        <v>1</v>
      </c>
    </row>
    <row r="75" spans="1:12" ht="16.149999999999999" customHeight="1" x14ac:dyDescent="0.55000000000000004">
      <c r="A75" s="2" t="s">
        <v>997</v>
      </c>
      <c r="B75" t="s">
        <v>765</v>
      </c>
      <c r="C75" s="2" t="s">
        <v>998</v>
      </c>
      <c r="D75" s="2" t="s">
        <v>999</v>
      </c>
      <c r="E75" s="2" t="s">
        <v>5945</v>
      </c>
      <c r="F75" s="13" t="s">
        <v>1000</v>
      </c>
      <c r="G75" s="2" t="s">
        <v>1001</v>
      </c>
      <c r="H75" s="2" t="s">
        <v>49</v>
      </c>
      <c r="I75">
        <v>1</v>
      </c>
      <c r="J75" s="2" t="s">
        <v>4354</v>
      </c>
      <c r="K75" s="2" t="s">
        <v>4354</v>
      </c>
      <c r="L75">
        <f t="shared" si="1"/>
        <v>1</v>
      </c>
    </row>
    <row r="76" spans="1:12" ht="16.149999999999999" customHeight="1" x14ac:dyDescent="0.55000000000000004">
      <c r="A76" s="2" t="s">
        <v>1002</v>
      </c>
      <c r="B76" t="s">
        <v>1003</v>
      </c>
      <c r="C76" s="2" t="s">
        <v>617</v>
      </c>
      <c r="D76" s="2" t="s">
        <v>1004</v>
      </c>
      <c r="E76" s="2" t="s">
        <v>5939</v>
      </c>
      <c r="F76" s="13"/>
      <c r="G76" s="2" t="s">
        <v>1005</v>
      </c>
      <c r="H76" s="2" t="s">
        <v>49</v>
      </c>
      <c r="I76">
        <v>1</v>
      </c>
      <c r="J76" s="2" t="s">
        <v>4354</v>
      </c>
      <c r="K76" s="2" t="s">
        <v>4354</v>
      </c>
      <c r="L76">
        <f t="shared" si="1"/>
        <v>1</v>
      </c>
    </row>
    <row r="77" spans="1:12" ht="16.149999999999999" customHeight="1" x14ac:dyDescent="0.55000000000000004">
      <c r="A77" s="2" t="s">
        <v>1006</v>
      </c>
      <c r="B77" t="s">
        <v>1007</v>
      </c>
      <c r="C77" s="2" t="s">
        <v>617</v>
      </c>
      <c r="D77" s="2" t="s">
        <v>1008</v>
      </c>
      <c r="E77" s="2" t="s">
        <v>5923</v>
      </c>
      <c r="F77" s="13" t="s">
        <v>1009</v>
      </c>
      <c r="G77" s="2" t="s">
        <v>1010</v>
      </c>
      <c r="H77" s="2" t="s">
        <v>24</v>
      </c>
      <c r="I77">
        <v>6</v>
      </c>
      <c r="J77">
        <v>6</v>
      </c>
      <c r="K77">
        <v>9</v>
      </c>
      <c r="L77">
        <f t="shared" si="1"/>
        <v>21</v>
      </c>
    </row>
    <row r="78" spans="1:12" ht="16.149999999999999" customHeight="1" x14ac:dyDescent="0.55000000000000004">
      <c r="A78" s="2" t="s">
        <v>1011</v>
      </c>
      <c r="B78" t="s">
        <v>1012</v>
      </c>
      <c r="C78" s="2" t="s">
        <v>713</v>
      </c>
      <c r="D78" s="2" t="s">
        <v>714</v>
      </c>
      <c r="E78" s="2" t="s">
        <v>5932</v>
      </c>
      <c r="F78" s="13" t="s">
        <v>1013</v>
      </c>
      <c r="G78" s="2" t="s">
        <v>1014</v>
      </c>
      <c r="H78" s="2" t="s">
        <v>49</v>
      </c>
      <c r="I78">
        <v>1</v>
      </c>
      <c r="J78">
        <v>3</v>
      </c>
      <c r="K78">
        <v>2</v>
      </c>
      <c r="L78">
        <f t="shared" si="1"/>
        <v>6</v>
      </c>
    </row>
    <row r="79" spans="1:12" ht="16.149999999999999" customHeight="1" x14ac:dyDescent="0.55000000000000004">
      <c r="A79" s="2" t="s">
        <v>1015</v>
      </c>
      <c r="B79" t="s">
        <v>1016</v>
      </c>
      <c r="C79" s="2" t="s">
        <v>1017</v>
      </c>
      <c r="D79" s="2" t="s">
        <v>1018</v>
      </c>
      <c r="E79" s="2" t="s">
        <v>5931</v>
      </c>
      <c r="F79" s="13"/>
      <c r="G79" s="2" t="s">
        <v>1019</v>
      </c>
      <c r="H79" s="2" t="s">
        <v>49</v>
      </c>
      <c r="I79">
        <v>4</v>
      </c>
      <c r="J79">
        <v>1</v>
      </c>
      <c r="K79" s="2" t="s">
        <v>4354</v>
      </c>
      <c r="L79">
        <f t="shared" si="1"/>
        <v>5</v>
      </c>
    </row>
    <row r="80" spans="1:12" ht="16.149999999999999" customHeight="1" x14ac:dyDescent="0.55000000000000004">
      <c r="A80" s="2" t="s">
        <v>1020</v>
      </c>
      <c r="B80" t="s">
        <v>1021</v>
      </c>
      <c r="C80" s="2" t="s">
        <v>1022</v>
      </c>
      <c r="D80" s="2" t="s">
        <v>1023</v>
      </c>
      <c r="E80" s="2" t="s">
        <v>5915</v>
      </c>
      <c r="F80" s="13" t="s">
        <v>1024</v>
      </c>
      <c r="G80" s="2" t="s">
        <v>1025</v>
      </c>
      <c r="H80" s="2" t="s">
        <v>49</v>
      </c>
      <c r="I80">
        <v>1</v>
      </c>
      <c r="J80" s="2" t="s">
        <v>4354</v>
      </c>
      <c r="K80" s="2" t="s">
        <v>4354</v>
      </c>
      <c r="L80">
        <f t="shared" si="1"/>
        <v>1</v>
      </c>
    </row>
    <row r="81" spans="1:12" ht="16.149999999999999" customHeight="1" x14ac:dyDescent="0.55000000000000004">
      <c r="A81" s="2" t="s">
        <v>1026</v>
      </c>
      <c r="B81" t="s">
        <v>1027</v>
      </c>
      <c r="C81" s="2" t="s">
        <v>1028</v>
      </c>
      <c r="D81" s="2" t="s">
        <v>1029</v>
      </c>
      <c r="E81" s="2" t="s">
        <v>5952</v>
      </c>
      <c r="F81" s="13" t="s">
        <v>1030</v>
      </c>
      <c r="G81" s="2" t="s">
        <v>1031</v>
      </c>
      <c r="H81" s="2" t="s">
        <v>49</v>
      </c>
      <c r="I81">
        <v>6</v>
      </c>
      <c r="J81">
        <v>3</v>
      </c>
      <c r="K81" s="2" t="s">
        <v>4354</v>
      </c>
      <c r="L81">
        <f t="shared" si="1"/>
        <v>9</v>
      </c>
    </row>
    <row r="82" spans="1:12" ht="16.149999999999999" customHeight="1" x14ac:dyDescent="0.55000000000000004">
      <c r="A82" s="2" t="s">
        <v>5953</v>
      </c>
      <c r="B82" t="s">
        <v>5954</v>
      </c>
      <c r="C82" s="2" t="s">
        <v>680</v>
      </c>
      <c r="D82" s="2" t="s">
        <v>5955</v>
      </c>
      <c r="E82" s="2" t="s">
        <v>5956</v>
      </c>
      <c r="F82" s="13" t="s">
        <v>5957</v>
      </c>
      <c r="G82" s="2" t="s">
        <v>1200</v>
      </c>
      <c r="H82" s="2" t="s">
        <v>49</v>
      </c>
      <c r="I82">
        <v>5</v>
      </c>
      <c r="J82">
        <v>2</v>
      </c>
      <c r="K82" s="2" t="s">
        <v>4354</v>
      </c>
      <c r="L82">
        <f t="shared" si="1"/>
        <v>7</v>
      </c>
    </row>
    <row r="83" spans="1:12" ht="16.149999999999999" customHeight="1" x14ac:dyDescent="0.55000000000000004">
      <c r="A83" s="2" t="s">
        <v>1032</v>
      </c>
      <c r="B83" t="s">
        <v>1033</v>
      </c>
      <c r="C83" s="2" t="s">
        <v>1034</v>
      </c>
      <c r="D83" s="2" t="s">
        <v>1035</v>
      </c>
      <c r="E83" s="2" t="s">
        <v>5922</v>
      </c>
      <c r="F83" s="13" t="s">
        <v>1036</v>
      </c>
      <c r="G83" s="2" t="s">
        <v>1037</v>
      </c>
      <c r="H83" s="2" t="s">
        <v>49</v>
      </c>
      <c r="I83">
        <v>2</v>
      </c>
      <c r="J83">
        <v>1</v>
      </c>
      <c r="K83" s="2" t="s">
        <v>4354</v>
      </c>
      <c r="L83">
        <f t="shared" si="1"/>
        <v>3</v>
      </c>
    </row>
    <row r="84" spans="1:12" ht="16.149999999999999" customHeight="1" x14ac:dyDescent="0.55000000000000004">
      <c r="A84" s="2" t="s">
        <v>1038</v>
      </c>
      <c r="B84" t="s">
        <v>1039</v>
      </c>
      <c r="C84" s="2" t="s">
        <v>1040</v>
      </c>
      <c r="D84" s="2" t="s">
        <v>1041</v>
      </c>
      <c r="E84" s="2" t="s">
        <v>5958</v>
      </c>
      <c r="F84" s="13" t="s">
        <v>1042</v>
      </c>
      <c r="G84" s="2" t="s">
        <v>1043</v>
      </c>
      <c r="H84" s="2" t="s">
        <v>49</v>
      </c>
      <c r="I84">
        <v>4</v>
      </c>
      <c r="J84">
        <v>6</v>
      </c>
      <c r="K84">
        <v>4</v>
      </c>
      <c r="L84">
        <f t="shared" si="1"/>
        <v>14</v>
      </c>
    </row>
    <row r="85" spans="1:12" ht="16.149999999999999" customHeight="1" x14ac:dyDescent="0.55000000000000004">
      <c r="A85" s="2" t="s">
        <v>1044</v>
      </c>
      <c r="B85" t="s">
        <v>1045</v>
      </c>
      <c r="C85" s="2" t="s">
        <v>799</v>
      </c>
      <c r="D85" s="2" t="s">
        <v>1046</v>
      </c>
      <c r="E85" s="2" t="s">
        <v>5942</v>
      </c>
      <c r="F85" s="13" t="s">
        <v>1047</v>
      </c>
      <c r="G85" s="2" t="s">
        <v>1048</v>
      </c>
      <c r="H85" s="2" t="s">
        <v>49</v>
      </c>
      <c r="I85">
        <v>5</v>
      </c>
      <c r="J85">
        <v>5</v>
      </c>
      <c r="K85">
        <v>2</v>
      </c>
      <c r="L85">
        <f t="shared" si="1"/>
        <v>12</v>
      </c>
    </row>
    <row r="86" spans="1:12" ht="16.149999999999999" customHeight="1" x14ac:dyDescent="0.55000000000000004">
      <c r="A86" s="2" t="s">
        <v>1049</v>
      </c>
      <c r="B86" t="s">
        <v>1050</v>
      </c>
      <c r="C86" s="2" t="s">
        <v>1051</v>
      </c>
      <c r="D86" s="2" t="s">
        <v>1052</v>
      </c>
      <c r="E86" s="2" t="s">
        <v>5913</v>
      </c>
      <c r="F86" s="13" t="s">
        <v>1053</v>
      </c>
      <c r="G86" s="2" t="s">
        <v>1054</v>
      </c>
      <c r="H86" s="2" t="s">
        <v>49</v>
      </c>
      <c r="I86">
        <v>1</v>
      </c>
      <c r="J86" s="2" t="s">
        <v>4354</v>
      </c>
      <c r="K86" s="2" t="s">
        <v>4354</v>
      </c>
      <c r="L86">
        <f t="shared" si="1"/>
        <v>1</v>
      </c>
    </row>
    <row r="87" spans="1:12" ht="16.149999999999999" customHeight="1" x14ac:dyDescent="0.55000000000000004">
      <c r="A87" s="2" t="s">
        <v>1055</v>
      </c>
      <c r="B87" t="s">
        <v>1056</v>
      </c>
      <c r="C87" s="2" t="s">
        <v>985</v>
      </c>
      <c r="D87" s="2" t="s">
        <v>1057</v>
      </c>
      <c r="E87" s="2" t="s">
        <v>5915</v>
      </c>
      <c r="F87" s="14" t="s">
        <v>1058</v>
      </c>
      <c r="G87" s="2" t="s">
        <v>1059</v>
      </c>
      <c r="H87" s="2" t="s">
        <v>24</v>
      </c>
      <c r="I87">
        <v>1</v>
      </c>
      <c r="J87" s="2" t="s">
        <v>4354</v>
      </c>
      <c r="K87" s="2" t="s">
        <v>4354</v>
      </c>
      <c r="L87">
        <f t="shared" si="1"/>
        <v>1</v>
      </c>
    </row>
    <row r="88" spans="1:12" ht="16.149999999999999" customHeight="1" x14ac:dyDescent="0.55000000000000004">
      <c r="A88" s="2" t="s">
        <v>1060</v>
      </c>
      <c r="B88" t="s">
        <v>1061</v>
      </c>
      <c r="C88" s="2" t="s">
        <v>617</v>
      </c>
      <c r="D88" s="2" t="s">
        <v>1062</v>
      </c>
      <c r="E88" s="2" t="s">
        <v>5923</v>
      </c>
      <c r="F88" s="13" t="s">
        <v>1063</v>
      </c>
      <c r="G88" s="2" t="s">
        <v>1064</v>
      </c>
      <c r="H88" s="2" t="s">
        <v>24</v>
      </c>
      <c r="I88">
        <v>3</v>
      </c>
      <c r="J88">
        <v>4</v>
      </c>
      <c r="K88">
        <v>2</v>
      </c>
      <c r="L88">
        <f t="shared" si="1"/>
        <v>9</v>
      </c>
    </row>
    <row r="89" spans="1:12" ht="16.149999999999999" customHeight="1" x14ac:dyDescent="0.55000000000000004">
      <c r="A89" s="2" t="s">
        <v>1065</v>
      </c>
      <c r="B89" t="s">
        <v>1066</v>
      </c>
      <c r="C89" s="2" t="s">
        <v>1067</v>
      </c>
      <c r="D89" s="2" t="s">
        <v>1068</v>
      </c>
      <c r="E89" s="2" t="s">
        <v>5913</v>
      </c>
      <c r="F89" s="13" t="s">
        <v>1069</v>
      </c>
      <c r="G89" s="2" t="s">
        <v>1070</v>
      </c>
      <c r="H89" s="2" t="s">
        <v>49</v>
      </c>
      <c r="I89">
        <v>1</v>
      </c>
      <c r="J89">
        <v>2</v>
      </c>
      <c r="K89" t="s">
        <v>4354</v>
      </c>
      <c r="L89">
        <f t="shared" si="1"/>
        <v>3</v>
      </c>
    </row>
    <row r="90" spans="1:12" ht="16.149999999999999" customHeight="1" x14ac:dyDescent="0.55000000000000004">
      <c r="A90" s="2" t="s">
        <v>1071</v>
      </c>
      <c r="B90" t="s">
        <v>1072</v>
      </c>
      <c r="C90" s="2" t="s">
        <v>605</v>
      </c>
      <c r="D90" s="2" t="s">
        <v>1073</v>
      </c>
      <c r="E90" s="2" t="s">
        <v>5918</v>
      </c>
      <c r="F90" s="13" t="s">
        <v>5959</v>
      </c>
      <c r="G90" s="2" t="s">
        <v>1074</v>
      </c>
      <c r="H90" s="2" t="s">
        <v>24</v>
      </c>
      <c r="I90">
        <v>2</v>
      </c>
      <c r="J90">
        <v>1</v>
      </c>
      <c r="K90">
        <v>5</v>
      </c>
      <c r="L90">
        <f t="shared" si="1"/>
        <v>8</v>
      </c>
    </row>
    <row r="91" spans="1:12" ht="16.149999999999999" customHeight="1" x14ac:dyDescent="0.55000000000000004">
      <c r="A91" s="2" t="s">
        <v>1075</v>
      </c>
      <c r="B91" t="s">
        <v>1076</v>
      </c>
      <c r="C91" s="2" t="s">
        <v>605</v>
      </c>
      <c r="D91" s="2" t="s">
        <v>1077</v>
      </c>
      <c r="E91" s="2" t="s">
        <v>5960</v>
      </c>
      <c r="F91" s="13" t="s">
        <v>1078</v>
      </c>
      <c r="G91" s="2" t="s">
        <v>1079</v>
      </c>
      <c r="H91" s="11" t="s">
        <v>13</v>
      </c>
      <c r="I91">
        <v>3</v>
      </c>
      <c r="J91">
        <v>5</v>
      </c>
      <c r="K91" t="s">
        <v>4354</v>
      </c>
      <c r="L91">
        <f t="shared" si="1"/>
        <v>8</v>
      </c>
    </row>
    <row r="92" spans="1:12" ht="16.149999999999999" customHeight="1" x14ac:dyDescent="0.55000000000000004">
      <c r="A92" s="2" t="s">
        <v>1080</v>
      </c>
      <c r="B92" t="s">
        <v>1081</v>
      </c>
      <c r="C92" s="2" t="s">
        <v>617</v>
      </c>
      <c r="D92" s="2" t="s">
        <v>1082</v>
      </c>
      <c r="E92" s="2" t="s">
        <v>5939</v>
      </c>
      <c r="F92" s="13" t="s">
        <v>1083</v>
      </c>
      <c r="G92" s="2" t="s">
        <v>1084</v>
      </c>
      <c r="H92" s="2" t="s">
        <v>24</v>
      </c>
      <c r="I92">
        <v>5</v>
      </c>
      <c r="J92">
        <v>2</v>
      </c>
      <c r="K92">
        <v>3</v>
      </c>
      <c r="L92">
        <f t="shared" si="1"/>
        <v>10</v>
      </c>
    </row>
    <row r="93" spans="1:12" ht="16.149999999999999" customHeight="1" x14ac:dyDescent="0.55000000000000004">
      <c r="A93" s="2" t="s">
        <v>1085</v>
      </c>
      <c r="B93" t="s">
        <v>1086</v>
      </c>
      <c r="C93" s="2" t="s">
        <v>766</v>
      </c>
      <c r="D93" s="2" t="s">
        <v>767</v>
      </c>
      <c r="E93" s="2" t="s">
        <v>5930</v>
      </c>
      <c r="F93" s="13" t="s">
        <v>1087</v>
      </c>
      <c r="G93" s="2" t="s">
        <v>1088</v>
      </c>
      <c r="H93" s="2" t="s">
        <v>49</v>
      </c>
      <c r="I93">
        <v>1</v>
      </c>
      <c r="J93" s="2" t="s">
        <v>4354</v>
      </c>
      <c r="K93" s="2" t="s">
        <v>4354</v>
      </c>
      <c r="L93">
        <f t="shared" si="1"/>
        <v>1</v>
      </c>
    </row>
    <row r="94" spans="1:12" ht="16.149999999999999" customHeight="1" x14ac:dyDescent="0.55000000000000004">
      <c r="A94" s="2" t="s">
        <v>1089</v>
      </c>
      <c r="B94" t="s">
        <v>1090</v>
      </c>
      <c r="C94" s="2" t="s">
        <v>1091</v>
      </c>
      <c r="D94" s="2" t="s">
        <v>1092</v>
      </c>
      <c r="E94" s="2" t="s">
        <v>5931</v>
      </c>
      <c r="F94" s="13" t="s">
        <v>1093</v>
      </c>
      <c r="G94" s="2" t="s">
        <v>1094</v>
      </c>
      <c r="H94" s="2" t="s">
        <v>49</v>
      </c>
      <c r="I94">
        <v>1</v>
      </c>
      <c r="J94" s="2" t="s">
        <v>4354</v>
      </c>
      <c r="K94" s="2" t="s">
        <v>4354</v>
      </c>
      <c r="L94">
        <f t="shared" si="1"/>
        <v>1</v>
      </c>
    </row>
    <row r="95" spans="1:12" ht="16.149999999999999" customHeight="1" x14ac:dyDescent="0.55000000000000004">
      <c r="A95" s="2" t="s">
        <v>1095</v>
      </c>
      <c r="B95" t="s">
        <v>1096</v>
      </c>
      <c r="C95" s="2" t="s">
        <v>605</v>
      </c>
      <c r="D95" s="2" t="s">
        <v>1097</v>
      </c>
      <c r="E95" s="2" t="s">
        <v>5960</v>
      </c>
      <c r="F95" s="13" t="s">
        <v>1098</v>
      </c>
      <c r="G95" s="2" t="s">
        <v>1099</v>
      </c>
      <c r="H95" s="2" t="s">
        <v>49</v>
      </c>
      <c r="I95">
        <v>3</v>
      </c>
      <c r="J95">
        <v>3</v>
      </c>
      <c r="K95">
        <v>1</v>
      </c>
      <c r="L95">
        <f t="shared" si="1"/>
        <v>7</v>
      </c>
    </row>
    <row r="96" spans="1:12" ht="16.149999999999999" customHeight="1" x14ac:dyDescent="0.55000000000000004">
      <c r="A96" s="2" t="s">
        <v>1100</v>
      </c>
      <c r="B96" t="s">
        <v>1101</v>
      </c>
      <c r="C96" s="2" t="s">
        <v>702</v>
      </c>
      <c r="D96" s="2" t="s">
        <v>703</v>
      </c>
      <c r="E96" s="2" t="s">
        <v>5930</v>
      </c>
      <c r="F96" s="13" t="s">
        <v>5961</v>
      </c>
      <c r="G96" s="2" t="s">
        <v>1102</v>
      </c>
      <c r="H96" s="2" t="s">
        <v>49</v>
      </c>
      <c r="I96">
        <v>2</v>
      </c>
      <c r="J96">
        <v>3</v>
      </c>
      <c r="K96" t="s">
        <v>4354</v>
      </c>
      <c r="L96">
        <f t="shared" si="1"/>
        <v>5</v>
      </c>
    </row>
    <row r="97" spans="1:12" ht="16.149999999999999" customHeight="1" x14ac:dyDescent="0.55000000000000004">
      <c r="A97" s="2" t="s">
        <v>1103</v>
      </c>
      <c r="B97" t="s">
        <v>1104</v>
      </c>
      <c r="C97" s="2" t="s">
        <v>1028</v>
      </c>
      <c r="D97" s="2" t="s">
        <v>1105</v>
      </c>
      <c r="E97" s="2" t="s">
        <v>5952</v>
      </c>
      <c r="F97" s="4" t="s">
        <v>4112</v>
      </c>
      <c r="G97" s="2" t="s">
        <v>1106</v>
      </c>
      <c r="H97" s="2" t="s">
        <v>24</v>
      </c>
      <c r="L97">
        <f t="shared" si="1"/>
        <v>0</v>
      </c>
    </row>
    <row r="98" spans="1:12" ht="16.149999999999999" customHeight="1" x14ac:dyDescent="0.55000000000000004">
      <c r="A98" s="2" t="s">
        <v>1107</v>
      </c>
      <c r="B98" t="s">
        <v>1108</v>
      </c>
      <c r="C98" s="2" t="s">
        <v>668</v>
      </c>
      <c r="D98" s="2" t="s">
        <v>669</v>
      </c>
      <c r="E98" s="2" t="s">
        <v>5924</v>
      </c>
      <c r="F98" s="13" t="s">
        <v>1109</v>
      </c>
      <c r="G98" s="2" t="s">
        <v>1110</v>
      </c>
      <c r="H98" s="2" t="s">
        <v>49</v>
      </c>
      <c r="I98">
        <v>5</v>
      </c>
      <c r="J98">
        <v>3</v>
      </c>
      <c r="K98">
        <v>2</v>
      </c>
      <c r="L98">
        <f t="shared" si="1"/>
        <v>10</v>
      </c>
    </row>
    <row r="99" spans="1:12" ht="16.149999999999999" customHeight="1" x14ac:dyDescent="0.55000000000000004">
      <c r="A99" s="2" t="s">
        <v>1111</v>
      </c>
      <c r="B99" t="s">
        <v>1112</v>
      </c>
      <c r="C99" s="2" t="s">
        <v>1113</v>
      </c>
      <c r="D99" s="2" t="s">
        <v>1114</v>
      </c>
      <c r="E99" s="2" t="s">
        <v>5927</v>
      </c>
      <c r="F99" s="13" t="s">
        <v>5962</v>
      </c>
      <c r="G99" s="2" t="s">
        <v>1115</v>
      </c>
      <c r="H99" s="2" t="s">
        <v>49</v>
      </c>
      <c r="I99">
        <v>1</v>
      </c>
      <c r="J99">
        <v>2</v>
      </c>
      <c r="K99" t="s">
        <v>4354</v>
      </c>
      <c r="L99">
        <f t="shared" si="1"/>
        <v>3</v>
      </c>
    </row>
    <row r="100" spans="1:12" ht="16.149999999999999" customHeight="1" x14ac:dyDescent="0.55000000000000004">
      <c r="A100" s="2" t="s">
        <v>1116</v>
      </c>
      <c r="B100" t="s">
        <v>1117</v>
      </c>
      <c r="C100" s="2" t="s">
        <v>617</v>
      </c>
      <c r="D100" s="2" t="s">
        <v>1118</v>
      </c>
      <c r="E100" s="2" t="s">
        <v>5963</v>
      </c>
      <c r="F100" s="13" t="s">
        <v>1119</v>
      </c>
      <c r="G100" s="2" t="s">
        <v>1120</v>
      </c>
      <c r="H100" s="2" t="s">
        <v>24</v>
      </c>
      <c r="I100">
        <v>1</v>
      </c>
      <c r="J100">
        <v>3</v>
      </c>
      <c r="K100">
        <v>1</v>
      </c>
      <c r="L100">
        <f t="shared" si="1"/>
        <v>5</v>
      </c>
    </row>
    <row r="101" spans="1:12" ht="16.149999999999999" customHeight="1" x14ac:dyDescent="0.55000000000000004">
      <c r="A101" s="2" t="s">
        <v>1121</v>
      </c>
      <c r="B101" t="s">
        <v>1122</v>
      </c>
      <c r="C101" s="2" t="s">
        <v>1123</v>
      </c>
      <c r="D101" s="2" t="s">
        <v>1124</v>
      </c>
      <c r="E101" s="2" t="s">
        <v>5933</v>
      </c>
      <c r="F101" s="13" t="s">
        <v>1125</v>
      </c>
      <c r="G101" s="2" t="s">
        <v>1126</v>
      </c>
      <c r="H101" s="2" t="s">
        <v>49</v>
      </c>
      <c r="I101">
        <v>2</v>
      </c>
      <c r="J101">
        <v>3</v>
      </c>
      <c r="K101">
        <v>3</v>
      </c>
      <c r="L101">
        <f t="shared" si="1"/>
        <v>8</v>
      </c>
    </row>
    <row r="102" spans="1:12" ht="16.149999999999999" customHeight="1" x14ac:dyDescent="0.55000000000000004">
      <c r="A102" s="2" t="s">
        <v>1127</v>
      </c>
      <c r="B102" t="s">
        <v>1128</v>
      </c>
      <c r="C102" s="2" t="s">
        <v>1129</v>
      </c>
      <c r="D102" s="2" t="s">
        <v>1130</v>
      </c>
      <c r="E102" s="2" t="s">
        <v>5933</v>
      </c>
      <c r="F102" s="13" t="s">
        <v>1131</v>
      </c>
      <c r="G102" s="2" t="s">
        <v>1132</v>
      </c>
      <c r="H102" s="2" t="s">
        <v>49</v>
      </c>
      <c r="I102">
        <v>2</v>
      </c>
      <c r="J102">
        <v>5</v>
      </c>
      <c r="K102" t="s">
        <v>4354</v>
      </c>
      <c r="L102">
        <f t="shared" si="1"/>
        <v>7</v>
      </c>
    </row>
    <row r="103" spans="1:12" ht="16.149999999999999" customHeight="1" x14ac:dyDescent="0.55000000000000004">
      <c r="A103" s="2" t="s">
        <v>1133</v>
      </c>
      <c r="B103" t="s">
        <v>1134</v>
      </c>
      <c r="C103" s="2" t="s">
        <v>1135</v>
      </c>
      <c r="D103" s="2" t="s">
        <v>1136</v>
      </c>
      <c r="E103" s="2" t="s">
        <v>5915</v>
      </c>
      <c r="F103" s="13" t="s">
        <v>1137</v>
      </c>
      <c r="G103" s="2" t="s">
        <v>1138</v>
      </c>
      <c r="H103" s="2" t="s">
        <v>49</v>
      </c>
      <c r="I103">
        <v>1</v>
      </c>
      <c r="J103" s="2" t="s">
        <v>4354</v>
      </c>
      <c r="K103" s="2" t="s">
        <v>4354</v>
      </c>
      <c r="L103">
        <f t="shared" si="1"/>
        <v>1</v>
      </c>
    </row>
    <row r="104" spans="1:12" ht="16.149999999999999" customHeight="1" x14ac:dyDescent="0.55000000000000004">
      <c r="A104" s="2" t="s">
        <v>1139</v>
      </c>
      <c r="B104" t="s">
        <v>1140</v>
      </c>
      <c r="C104" s="2" t="s">
        <v>1141</v>
      </c>
      <c r="D104" s="2" t="s">
        <v>1142</v>
      </c>
      <c r="E104" s="2" t="s">
        <v>5913</v>
      </c>
      <c r="F104" s="13" t="s">
        <v>1143</v>
      </c>
      <c r="G104" s="2" t="s">
        <v>1144</v>
      </c>
      <c r="H104" s="2" t="s">
        <v>49</v>
      </c>
      <c r="I104">
        <v>1</v>
      </c>
      <c r="J104">
        <v>2</v>
      </c>
      <c r="K104">
        <v>7</v>
      </c>
      <c r="L104">
        <f t="shared" si="1"/>
        <v>10</v>
      </c>
    </row>
    <row r="105" spans="1:12" ht="16.149999999999999" customHeight="1" x14ac:dyDescent="0.55000000000000004">
      <c r="A105" s="2" t="s">
        <v>1145</v>
      </c>
      <c r="B105" t="s">
        <v>1146</v>
      </c>
      <c r="C105" s="2" t="s">
        <v>1147</v>
      </c>
      <c r="D105" s="2" t="s">
        <v>1148</v>
      </c>
      <c r="E105" s="2" t="s">
        <v>5915</v>
      </c>
      <c r="F105" s="13" t="s">
        <v>1149</v>
      </c>
      <c r="G105" s="2" t="s">
        <v>1150</v>
      </c>
      <c r="H105" s="2" t="s">
        <v>49</v>
      </c>
      <c r="I105">
        <v>2</v>
      </c>
      <c r="J105">
        <v>3</v>
      </c>
      <c r="K105" t="s">
        <v>4354</v>
      </c>
      <c r="L105">
        <f t="shared" si="1"/>
        <v>5</v>
      </c>
    </row>
    <row r="106" spans="1:12" ht="16.149999999999999" customHeight="1" x14ac:dyDescent="0.55000000000000004">
      <c r="A106" s="2" t="s">
        <v>552</v>
      </c>
      <c r="B106" t="s">
        <v>1151</v>
      </c>
      <c r="C106" s="2" t="s">
        <v>553</v>
      </c>
      <c r="D106" s="2" t="s">
        <v>554</v>
      </c>
      <c r="E106" s="2" t="s">
        <v>5933</v>
      </c>
      <c r="F106" s="13" t="s">
        <v>1152</v>
      </c>
      <c r="G106" s="2" t="s">
        <v>555</v>
      </c>
      <c r="H106" s="2" t="s">
        <v>49</v>
      </c>
      <c r="I106">
        <v>4</v>
      </c>
      <c r="J106">
        <v>6</v>
      </c>
      <c r="K106" t="s">
        <v>4354</v>
      </c>
      <c r="L106">
        <f t="shared" si="1"/>
        <v>10</v>
      </c>
    </row>
    <row r="107" spans="1:12" ht="16.149999999999999" customHeight="1" x14ac:dyDescent="0.55000000000000004">
      <c r="A107" s="2" t="s">
        <v>1153</v>
      </c>
      <c r="B107" t="s">
        <v>1154</v>
      </c>
      <c r="C107" s="2" t="s">
        <v>1155</v>
      </c>
      <c r="D107" s="2" t="s">
        <v>1156</v>
      </c>
      <c r="E107" s="2" t="s">
        <v>5960</v>
      </c>
      <c r="F107" s="13" t="s">
        <v>1157</v>
      </c>
      <c r="G107" s="2" t="s">
        <v>1158</v>
      </c>
      <c r="H107" s="2" t="s">
        <v>49</v>
      </c>
      <c r="I107">
        <v>2</v>
      </c>
      <c r="J107">
        <v>2</v>
      </c>
      <c r="K107">
        <v>5</v>
      </c>
      <c r="L107">
        <f t="shared" si="1"/>
        <v>9</v>
      </c>
    </row>
    <row r="108" spans="1:12" ht="16.149999999999999" customHeight="1" x14ac:dyDescent="0.55000000000000004">
      <c r="A108" s="2" t="s">
        <v>1159</v>
      </c>
      <c r="B108" t="s">
        <v>1160</v>
      </c>
      <c r="C108" s="2" t="s">
        <v>605</v>
      </c>
      <c r="D108" s="2" t="s">
        <v>1161</v>
      </c>
      <c r="E108" s="2" t="s">
        <v>5912</v>
      </c>
      <c r="F108" s="13" t="s">
        <v>1162</v>
      </c>
      <c r="G108" s="2" t="s">
        <v>1163</v>
      </c>
      <c r="H108" s="2" t="s">
        <v>24</v>
      </c>
      <c r="I108">
        <v>4</v>
      </c>
      <c r="J108">
        <v>4</v>
      </c>
      <c r="K108">
        <v>12</v>
      </c>
      <c r="L108">
        <f t="shared" si="1"/>
        <v>20</v>
      </c>
    </row>
    <row r="109" spans="1:12" ht="16.149999999999999" customHeight="1" x14ac:dyDescent="0.55000000000000004">
      <c r="A109" s="2" t="s">
        <v>1164</v>
      </c>
      <c r="B109" t="s">
        <v>1165</v>
      </c>
      <c r="C109" s="2" t="s">
        <v>605</v>
      </c>
      <c r="D109" s="2" t="s">
        <v>1166</v>
      </c>
      <c r="E109" s="2" t="s">
        <v>5912</v>
      </c>
      <c r="F109" s="13" t="s">
        <v>1167</v>
      </c>
      <c r="G109" s="2" t="s">
        <v>1168</v>
      </c>
      <c r="H109" s="2" t="s">
        <v>24</v>
      </c>
      <c r="I109">
        <v>7</v>
      </c>
      <c r="J109">
        <v>4</v>
      </c>
      <c r="K109">
        <v>22</v>
      </c>
      <c r="L109">
        <f t="shared" si="1"/>
        <v>33</v>
      </c>
    </row>
    <row r="110" spans="1:12" ht="16.149999999999999" customHeight="1" x14ac:dyDescent="0.55000000000000004">
      <c r="A110" s="2" t="s">
        <v>1169</v>
      </c>
      <c r="B110" t="s">
        <v>1170</v>
      </c>
      <c r="C110" s="2" t="s">
        <v>739</v>
      </c>
      <c r="D110" s="2" t="s">
        <v>1171</v>
      </c>
      <c r="E110" s="2" t="s">
        <v>5938</v>
      </c>
      <c r="F110" s="13" t="s">
        <v>1172</v>
      </c>
      <c r="G110" s="2" t="s">
        <v>1173</v>
      </c>
      <c r="H110" s="2" t="s">
        <v>49</v>
      </c>
      <c r="I110">
        <v>2</v>
      </c>
      <c r="J110" s="2" t="s">
        <v>4354</v>
      </c>
      <c r="K110" s="2" t="s">
        <v>4354</v>
      </c>
      <c r="L110">
        <f t="shared" si="1"/>
        <v>2</v>
      </c>
    </row>
    <row r="111" spans="1:12" ht="16.149999999999999" customHeight="1" x14ac:dyDescent="0.55000000000000004">
      <c r="A111" s="2" t="s">
        <v>1174</v>
      </c>
      <c r="B111" t="s">
        <v>1175</v>
      </c>
      <c r="C111" s="2" t="s">
        <v>1176</v>
      </c>
      <c r="D111" s="2" t="s">
        <v>1177</v>
      </c>
      <c r="E111" s="2" t="s">
        <v>5913</v>
      </c>
      <c r="F111" s="13" t="s">
        <v>1178</v>
      </c>
      <c r="G111" s="2" t="s">
        <v>1179</v>
      </c>
      <c r="H111" s="2" t="s">
        <v>24</v>
      </c>
      <c r="I111">
        <v>1</v>
      </c>
      <c r="J111">
        <v>1</v>
      </c>
      <c r="K111">
        <v>1</v>
      </c>
      <c r="L111">
        <f t="shared" si="1"/>
        <v>3</v>
      </c>
    </row>
    <row r="112" spans="1:12" ht="16.149999999999999" customHeight="1" x14ac:dyDescent="0.55000000000000004">
      <c r="A112" s="2" t="s">
        <v>1180</v>
      </c>
      <c r="B112" t="s">
        <v>1181</v>
      </c>
      <c r="C112" s="2" t="s">
        <v>985</v>
      </c>
      <c r="D112" s="2" t="s">
        <v>1057</v>
      </c>
      <c r="E112" s="2" t="s">
        <v>5915</v>
      </c>
      <c r="F112" s="13" t="s">
        <v>1182</v>
      </c>
      <c r="G112" s="2" t="s">
        <v>1183</v>
      </c>
      <c r="H112" s="2" t="s">
        <v>24</v>
      </c>
      <c r="I112">
        <v>2</v>
      </c>
      <c r="J112">
        <v>4</v>
      </c>
      <c r="K112">
        <v>2</v>
      </c>
      <c r="L112">
        <f t="shared" si="1"/>
        <v>8</v>
      </c>
    </row>
    <row r="113" spans="1:12" ht="16.149999999999999" customHeight="1" x14ac:dyDescent="0.55000000000000004">
      <c r="A113" s="2" t="s">
        <v>1184</v>
      </c>
      <c r="B113" t="s">
        <v>1185</v>
      </c>
      <c r="C113" s="2" t="s">
        <v>605</v>
      </c>
      <c r="D113" s="2" t="s">
        <v>1186</v>
      </c>
      <c r="E113" s="2" t="s">
        <v>5964</v>
      </c>
      <c r="F113" s="14" t="s">
        <v>1187</v>
      </c>
      <c r="G113" s="2" t="s">
        <v>1188</v>
      </c>
      <c r="H113" s="2" t="s">
        <v>24</v>
      </c>
      <c r="I113">
        <v>4</v>
      </c>
      <c r="J113">
        <v>3</v>
      </c>
      <c r="K113">
        <v>8</v>
      </c>
      <c r="L113">
        <f t="shared" si="1"/>
        <v>15</v>
      </c>
    </row>
    <row r="114" spans="1:12" ht="16.149999999999999" customHeight="1" x14ac:dyDescent="0.55000000000000004">
      <c r="A114" s="2" t="s">
        <v>1189</v>
      </c>
      <c r="B114" t="s">
        <v>1190</v>
      </c>
      <c r="C114" s="2" t="s">
        <v>1191</v>
      </c>
      <c r="D114" s="2" t="s">
        <v>1192</v>
      </c>
      <c r="E114" s="2" t="s">
        <v>5915</v>
      </c>
      <c r="F114" s="13" t="s">
        <v>1193</v>
      </c>
      <c r="G114" s="2" t="s">
        <v>1194</v>
      </c>
      <c r="H114" s="2" t="s">
        <v>49</v>
      </c>
      <c r="I114">
        <v>3</v>
      </c>
      <c r="J114">
        <v>6</v>
      </c>
      <c r="K114">
        <v>3</v>
      </c>
      <c r="L114">
        <f t="shared" si="1"/>
        <v>12</v>
      </c>
    </row>
    <row r="115" spans="1:12" ht="16.149999999999999" customHeight="1" x14ac:dyDescent="0.55000000000000004">
      <c r="A115" s="2" t="s">
        <v>1195</v>
      </c>
      <c r="B115" t="s">
        <v>1196</v>
      </c>
      <c r="C115" s="2" t="s">
        <v>617</v>
      </c>
      <c r="D115" s="2" t="s">
        <v>1197</v>
      </c>
      <c r="E115" s="2" t="s">
        <v>5936</v>
      </c>
      <c r="F115" s="13" t="s">
        <v>1198</v>
      </c>
      <c r="G115" s="2" t="s">
        <v>1199</v>
      </c>
      <c r="H115" s="11" t="s">
        <v>13</v>
      </c>
      <c r="I115">
        <v>37</v>
      </c>
      <c r="J115" t="s">
        <v>4354</v>
      </c>
      <c r="K115" t="s">
        <v>4354</v>
      </c>
      <c r="L115">
        <f t="shared" si="1"/>
        <v>37</v>
      </c>
    </row>
    <row r="116" spans="1:12" ht="16.149999999999999" customHeight="1" x14ac:dyDescent="0.55000000000000004">
      <c r="A116" s="2" t="s">
        <v>1201</v>
      </c>
      <c r="B116" t="s">
        <v>1202</v>
      </c>
      <c r="C116" s="2" t="s">
        <v>1203</v>
      </c>
      <c r="D116" s="2" t="s">
        <v>1204</v>
      </c>
      <c r="E116" s="2" t="s">
        <v>5933</v>
      </c>
      <c r="F116" s="13" t="s">
        <v>1205</v>
      </c>
      <c r="G116" s="2" t="s">
        <v>1206</v>
      </c>
      <c r="H116" s="2" t="s">
        <v>49</v>
      </c>
      <c r="I116" s="2" t="s">
        <v>4354</v>
      </c>
      <c r="J116" s="2" t="s">
        <v>4354</v>
      </c>
      <c r="K116" s="2" t="s">
        <v>4354</v>
      </c>
      <c r="L116">
        <f t="shared" si="1"/>
        <v>0</v>
      </c>
    </row>
    <row r="117" spans="1:12" ht="16.149999999999999" customHeight="1" x14ac:dyDescent="0.55000000000000004">
      <c r="A117" s="2" t="s">
        <v>1207</v>
      </c>
      <c r="B117" t="s">
        <v>1208</v>
      </c>
      <c r="C117" s="2" t="s">
        <v>909</v>
      </c>
      <c r="D117" s="2" t="s">
        <v>1209</v>
      </c>
      <c r="E117" s="2" t="s">
        <v>5946</v>
      </c>
      <c r="F117" s="13" t="s">
        <v>1210</v>
      </c>
      <c r="G117" s="2" t="s">
        <v>1211</v>
      </c>
      <c r="H117" s="2" t="s">
        <v>49</v>
      </c>
      <c r="I117">
        <v>1</v>
      </c>
      <c r="J117" s="2" t="s">
        <v>4354</v>
      </c>
      <c r="K117" s="2" t="s">
        <v>4354</v>
      </c>
      <c r="L117">
        <f t="shared" si="1"/>
        <v>1</v>
      </c>
    </row>
    <row r="118" spans="1:12" ht="16.149999999999999" customHeight="1" x14ac:dyDescent="0.55000000000000004">
      <c r="A118" s="2" t="s">
        <v>1212</v>
      </c>
      <c r="B118" t="s">
        <v>1213</v>
      </c>
      <c r="C118" s="2" t="s">
        <v>617</v>
      </c>
      <c r="D118" s="2" t="s">
        <v>1214</v>
      </c>
      <c r="E118" s="2" t="s">
        <v>5965</v>
      </c>
      <c r="F118" s="13" t="s">
        <v>1215</v>
      </c>
      <c r="G118" s="2" t="s">
        <v>1216</v>
      </c>
      <c r="H118" s="2" t="s">
        <v>24</v>
      </c>
      <c r="I118">
        <v>3</v>
      </c>
      <c r="J118">
        <v>2</v>
      </c>
      <c r="K118">
        <v>1</v>
      </c>
      <c r="L118">
        <f t="shared" si="1"/>
        <v>6</v>
      </c>
    </row>
    <row r="119" spans="1:12" ht="16.149999999999999" customHeight="1" x14ac:dyDescent="0.55000000000000004">
      <c r="A119" s="2" t="s">
        <v>1217</v>
      </c>
      <c r="B119" t="s">
        <v>804</v>
      </c>
      <c r="C119" s="16" t="s">
        <v>1218</v>
      </c>
      <c r="D119" s="2" t="s">
        <v>612</v>
      </c>
      <c r="E119" s="2" t="s">
        <v>5913</v>
      </c>
      <c r="F119" s="13" t="s">
        <v>805</v>
      </c>
      <c r="G119" s="2" t="s">
        <v>806</v>
      </c>
      <c r="H119" s="2" t="s">
        <v>49</v>
      </c>
      <c r="I119">
        <v>2</v>
      </c>
      <c r="J119" s="2" t="s">
        <v>4354</v>
      </c>
      <c r="K119" s="2" t="s">
        <v>4354</v>
      </c>
      <c r="L119">
        <f t="shared" si="1"/>
        <v>2</v>
      </c>
    </row>
    <row r="120" spans="1:12" ht="16.149999999999999" customHeight="1" x14ac:dyDescent="0.55000000000000004">
      <c r="A120" s="2" t="s">
        <v>1219</v>
      </c>
      <c r="B120" t="s">
        <v>782</v>
      </c>
      <c r="C120" s="2" t="s">
        <v>739</v>
      </c>
      <c r="D120" s="2" t="s">
        <v>1220</v>
      </c>
      <c r="E120" s="2" t="s">
        <v>5938</v>
      </c>
      <c r="F120" s="13" t="s">
        <v>1221</v>
      </c>
      <c r="G120" s="2" t="s">
        <v>1222</v>
      </c>
      <c r="H120" s="2" t="s">
        <v>49</v>
      </c>
      <c r="I120">
        <v>1</v>
      </c>
      <c r="J120">
        <v>1</v>
      </c>
      <c r="K120" s="2" t="s">
        <v>4354</v>
      </c>
      <c r="L120">
        <f t="shared" si="1"/>
        <v>2</v>
      </c>
    </row>
  </sheetData>
  <autoFilter ref="A1:G125" xr:uid="{F0EF65FE-D356-454E-A258-C9F19EA38688}"/>
  <sortState xmlns:xlrd2="http://schemas.microsoft.com/office/spreadsheetml/2017/richdata2" ref="A2:I125">
    <sortCondition ref="A2:A125"/>
  </sortState>
  <hyperlinks>
    <hyperlink ref="F11" r:id="rId1" xr:uid="{C2A91827-B595-402B-AF75-97DA9278F766}"/>
    <hyperlink ref="F13" r:id="rId2" xr:uid="{371852F0-1789-4C1F-9CF3-46E4E1B8DC9A}"/>
    <hyperlink ref="F34" r:id="rId3" xr:uid="{DB15C13B-4218-4261-9568-5A5842BF3E5C}"/>
    <hyperlink ref="F17" r:id="rId4" xr:uid="{D14AEECB-139E-4C96-809D-98A4C66DD0D4}"/>
    <hyperlink ref="F21" r:id="rId5" xr:uid="{7D2C7D52-942A-4EA2-8D53-7917626F223F}"/>
    <hyperlink ref="F46" r:id="rId6" xr:uid="{71E33CCE-41CE-4256-99F1-BCDFD91F4D46}"/>
    <hyperlink ref="F20" r:id="rId7" xr:uid="{35E15752-0906-4BED-AFA5-40000C36EF94}"/>
    <hyperlink ref="F63" r:id="rId8" xr:uid="{8D39A900-E7D9-46BA-BEAB-F34EA4613F41}"/>
    <hyperlink ref="F30" r:id="rId9" xr:uid="{EC259864-9EBC-435C-AC46-05FD998B2514}"/>
    <hyperlink ref="F33" r:id="rId10" xr:uid="{DE3FB1A9-003B-4F43-922F-E4559BF41FEE}"/>
    <hyperlink ref="F36" r:id="rId11" xr:uid="{048E9C74-464C-41AC-8DA9-9BBCF16AF0AA}"/>
    <hyperlink ref="F51" r:id="rId12" xr:uid="{F5CFB08E-9C78-4999-92F5-DF1EF49F310C}"/>
    <hyperlink ref="F104" r:id="rId13" xr:uid="{0B78B763-87FA-4D93-9787-5B36E2C661C7}"/>
    <hyperlink ref="F84" r:id="rId14" xr:uid="{1EDC7E6F-C314-4021-92D4-2ACADE965F86}"/>
    <hyperlink ref="F3" r:id="rId15" xr:uid="{8E1A052A-DC51-4241-987D-16CF899EEADC}"/>
    <hyperlink ref="F39" r:id="rId16" xr:uid="{1A51AFF6-8BC7-403B-B455-EC2BF7CABE35}"/>
    <hyperlink ref="F103" r:id="rId17" xr:uid="{3CF0D5A3-B3C3-4012-AEBD-7FA4D3BCE679}"/>
    <hyperlink ref="F49" r:id="rId18" xr:uid="{D7FA730D-0593-4A78-8BFF-0359462BDF68}"/>
    <hyperlink ref="F53" r:id="rId19" xr:uid="{367CA7DB-7D2C-4E60-A5C4-2542F6B0297D}"/>
    <hyperlink ref="F10" r:id="rId20" xr:uid="{C87D0BC4-566C-4C06-AF43-C8F4B75FB531}"/>
    <hyperlink ref="F54" r:id="rId21" xr:uid="{ED4F835C-F192-459C-AC17-E323E4A625C0}"/>
    <hyperlink ref="F55" r:id="rId22" xr:uid="{09F88F5C-4846-4B35-B5CE-0873C221CBA6}"/>
    <hyperlink ref="F57" r:id="rId23" xr:uid="{E3F5FA64-282C-4202-BB12-BABF0879DAF8}"/>
    <hyperlink ref="F47" r:id="rId24" xr:uid="{B8063EB1-C08E-4A8D-936F-64FB8AF731CC}"/>
    <hyperlink ref="F86" r:id="rId25" xr:uid="{949B5D32-207A-4374-B122-3CE49F57271F}"/>
    <hyperlink ref="F67" r:id="rId26" xr:uid="{7C127B13-AAF7-46B2-86AF-8189DE50BEB9}"/>
    <hyperlink ref="F102" r:id="rId27" xr:uid="{9E961720-E0DE-40F9-B90D-01F1AC08AA19}"/>
    <hyperlink ref="F83" r:id="rId28" xr:uid="{58C376C3-AA83-4111-BC5E-D07074CB2269}"/>
    <hyperlink ref="F29" r:id="rId29" xr:uid="{13BADF45-B545-4868-941C-7C3E3DBA8C24}"/>
    <hyperlink ref="F64" r:id="rId30" xr:uid="{9D2A2DF3-A840-46FF-9549-D2D6B03940B5}"/>
    <hyperlink ref="F5" r:id="rId31" xr:uid="{E8314CA0-3221-428A-BB19-FC7C9D8F5F02}"/>
    <hyperlink ref="F65" r:id="rId32" xr:uid="{290875D7-E6E4-4337-96E8-8F95530BCA80}"/>
    <hyperlink ref="F58" r:id="rId33" xr:uid="{8D61DBAE-BF7E-4F3F-9ADA-BDF18C7BC26A}"/>
    <hyperlink ref="F117" r:id="rId34" xr:uid="{4AEE9E8A-66EB-4BE2-8BF9-82B0C13F76F9}"/>
    <hyperlink ref="F44" r:id="rId35" xr:uid="{C7E52884-52F9-40B3-8BAC-0ACD5AEF9071}"/>
    <hyperlink ref="F69" r:id="rId36" xr:uid="{E3063064-AAD4-432C-8D48-A067DCC76C0B}"/>
    <hyperlink ref="F9" r:id="rId37" xr:uid="{0142465E-F3AA-4314-91C6-0A56DE07F08B}"/>
    <hyperlink ref="F68" r:id="rId38" xr:uid="{96F9CA5B-0C3D-4A3E-9377-34DEEE4864FD}"/>
    <hyperlink ref="F16" r:id="rId39" xr:uid="{AD12E28D-E03B-48BD-9817-64AF3227A194}"/>
    <hyperlink ref="F70" r:id="rId40" xr:uid="{27D84839-AE95-4579-B503-088AEB8FA18B}"/>
    <hyperlink ref="F106" r:id="rId41" xr:uid="{667EDA4E-CEF7-4392-97F0-8C4E2DA531D9}"/>
    <hyperlink ref="F56" r:id="rId42" xr:uid="{5098C5AF-C7DE-49CD-A8A4-380A6442641C}"/>
    <hyperlink ref="F80" r:id="rId43" xr:uid="{1DECEFB3-C9B6-4FD8-A4EB-A82B2E006773}"/>
    <hyperlink ref="F50" r:id="rId44" xr:uid="{432703ED-A26A-48B7-8261-43997FD45CBF}"/>
    <hyperlink ref="F15" r:id="rId45" xr:uid="{F71F12D3-D94C-459F-8DED-A6DA00451299}"/>
    <hyperlink ref="F32" r:id="rId46" xr:uid="{A7CDB748-9FD9-4B5A-972C-BCD05DE57B71}"/>
    <hyperlink ref="F93" r:id="rId47" xr:uid="{27B92F42-4BC3-4BCB-AF46-ECAD1DE65E55}"/>
    <hyperlink ref="F22" r:id="rId48" xr:uid="{F839511F-E1C5-474D-B2C1-E8D254DC1DDC}"/>
    <hyperlink ref="F78" r:id="rId49" xr:uid="{5B372B78-ED24-44EB-A4FC-71FAB7C85003}"/>
    <hyperlink ref="F75" r:id="rId50" xr:uid="{A8136C63-8866-4B06-834C-FF16D5A5E6E1}"/>
    <hyperlink ref="F89" r:id="rId51" xr:uid="{3688A01E-8F64-4C01-A2C6-A48EC51C5E59}"/>
    <hyperlink ref="F81" r:id="rId52" xr:uid="{2741793F-2B35-442A-A41E-301E8D9F884A}"/>
    <hyperlink ref="F2" r:id="rId53" xr:uid="{47982E25-9D70-475F-A9C1-7D6D54D59E32}"/>
    <hyperlink ref="F6" r:id="rId54" xr:uid="{B421C5B4-0799-4E76-82CF-8BCD89800CAE}"/>
    <hyperlink ref="F8" r:id="rId55" xr:uid="{8FF80C5C-A768-4F0E-8025-B613307A5ABC}"/>
    <hyperlink ref="F24" r:id="rId56" xr:uid="{8A9AE00E-29DF-4BA5-915C-77868B1AB63C}"/>
    <hyperlink ref="F43" r:id="rId57" xr:uid="{C4072DD6-ABB3-453A-B262-FC4C07919B5A}"/>
    <hyperlink ref="F61" r:id="rId58" xr:uid="{E31927ED-6034-4E3A-8DCE-02EF36E297C9}"/>
    <hyperlink ref="F74" r:id="rId59" xr:uid="{D48B7A88-F5C1-4A63-9C63-C6E234C5EC07}"/>
    <hyperlink ref="F90" r:id="rId60" xr:uid="{2397FAED-BDB4-4992-A188-761F21D1ECF1}"/>
    <hyperlink ref="F91" r:id="rId61" xr:uid="{4C3091F2-E44E-4AF0-9101-1A4C45E1C2B7}"/>
    <hyperlink ref="F95" r:id="rId62" xr:uid="{FE75A6A3-3154-498E-A899-9949DDA9DDC1}"/>
    <hyperlink ref="F107" r:id="rId63" xr:uid="{80C992FE-F48F-4D01-80BB-5A5C3C440865}"/>
    <hyperlink ref="F108" r:id="rId64" xr:uid="{AE041CD4-731C-4126-A6B4-397F50515FE2}"/>
    <hyperlink ref="F109" r:id="rId65" xr:uid="{5D659917-E523-499C-A784-F25715EEFE2A}"/>
    <hyperlink ref="F113" r:id="rId66" xr:uid="{011C2B2B-3C0F-4065-9B61-E75BC66FE145}"/>
    <hyperlink ref="F19" r:id="rId67" xr:uid="{2F4F2B98-4250-42FA-BAE2-FCD6E8561600}"/>
    <hyperlink ref="F35" r:id="rId68" xr:uid="{420D354D-4232-4D99-BD80-3D589927DD25}"/>
    <hyperlink ref="F72" r:id="rId69" display="rosthernvetclinic@norsaskvetgroup.com" xr:uid="{7A7A1FEC-B1B2-4E28-B06E-43C2473CED89}"/>
    <hyperlink ref="F4" r:id="rId70" xr:uid="{70B06E2A-2568-4A3A-B839-A229F0BF0ED7}"/>
    <hyperlink ref="F7" r:id="rId71" xr:uid="{D785FC64-2FF6-416E-B3B1-A748C051DCC7}"/>
    <hyperlink ref="F12" r:id="rId72" xr:uid="{E0ECDCB5-091D-48A2-A607-5ABECE1F9761}"/>
    <hyperlink ref="F25" r:id="rId73" xr:uid="{D5836D30-FE2A-4969-ADFD-5BDDB9A60123}"/>
    <hyperlink ref="F26" r:id="rId74" xr:uid="{7365DE3A-91F9-4E2E-8687-D81ED4B46C67}"/>
    <hyperlink ref="F28" r:id="rId75" xr:uid="{425375B9-BD4F-4B1B-BD50-20221717950A}"/>
    <hyperlink ref="F31" r:id="rId76" xr:uid="{7105D321-633A-49EE-8979-CFF36AC9F4D2}"/>
    <hyperlink ref="F37" r:id="rId77" xr:uid="{BD6DC623-5C2C-4854-8F70-C4DD311B500D}"/>
    <hyperlink ref="F40" r:id="rId78" xr:uid="{CA31FFD9-35EC-42F9-82F8-C277EB6CAF71}"/>
    <hyperlink ref="F41" r:id="rId79" xr:uid="{57EB3B4B-A790-46BC-9AD9-80EB4DF9CA55}"/>
    <hyperlink ref="F42" r:id="rId80" xr:uid="{00E76473-2C1D-4087-9080-946E0EC295E0}"/>
    <hyperlink ref="F60" r:id="rId81" xr:uid="{AA4C1E31-B30D-4B1C-ACBF-86078E9591FC}"/>
    <hyperlink ref="F62" r:id="rId82" xr:uid="{AA35EBC4-2C98-47C5-A4B8-035E750E914D}"/>
    <hyperlink ref="F77" r:id="rId83" xr:uid="{B3B91803-4CC6-498D-9AA6-3EACA0F2F2C5}"/>
    <hyperlink ref="F88" r:id="rId84" xr:uid="{C5E9C79B-4DDB-4BE8-8602-4135ABE00DD2}"/>
    <hyperlink ref="F92" r:id="rId85" xr:uid="{446B1C0B-43A3-425D-A9DA-4ED5A89EADE4}"/>
    <hyperlink ref="F100" r:id="rId86" xr:uid="{60D5B8AE-F826-49CB-9572-62199D77915C}"/>
    <hyperlink ref="F115" r:id="rId87" xr:uid="{69DC4812-F651-444C-9D88-BA7299DD4640}"/>
    <hyperlink ref="F118" r:id="rId88" xr:uid="{0E727A02-16DD-4AA3-BDDA-3A971E636E50}"/>
    <hyperlink ref="F94" r:id="rId89" xr:uid="{1B911E5A-5642-42AD-87A4-D3BF45C727AB}"/>
    <hyperlink ref="F14" r:id="rId90" xr:uid="{FBDB7E04-D605-4B71-979F-E299E07953EA}"/>
    <hyperlink ref="F52" r:id="rId91" xr:uid="{AE1B4989-2793-4815-82F3-654180D23026}"/>
    <hyperlink ref="F98" r:id="rId92" xr:uid="{67BE4C1F-DE28-443F-ABCD-EDF87D6FB984}"/>
    <hyperlink ref="F73" r:id="rId93" xr:uid="{3C985C47-3CBD-4553-AEF6-38D0D4FCEB4B}"/>
    <hyperlink ref="F45" r:id="rId94" xr:uid="{2CA2B9A5-EF30-47AC-9511-793AA1ECE222}"/>
    <hyperlink ref="F105" r:id="rId95" xr:uid="{98C8352A-AD36-466C-BCE1-569CED2CDB62}"/>
    <hyperlink ref="F87" r:id="rId96" xr:uid="{4080E7FB-735D-4AF7-9983-6306219E262B}"/>
    <hyperlink ref="F112" r:id="rId97" xr:uid="{81EA95F3-6304-4383-B791-418C3C4310FF}"/>
    <hyperlink ref="F114" r:id="rId98" xr:uid="{FC57A161-9B48-424A-8CD0-8DF2A1C2D4B5}"/>
    <hyperlink ref="F66" r:id="rId99" xr:uid="{E5C500A5-EC3C-4623-B0B7-4F8288956028}"/>
    <hyperlink ref="F38" r:id="rId100" xr:uid="{0336B79E-4AAE-4695-B8BF-AAE94AC1CD01}"/>
    <hyperlink ref="F85" r:id="rId101" xr:uid="{600CE840-5D05-4BEB-A332-98C67BCC7855}"/>
    <hyperlink ref="F116" r:id="rId102" xr:uid="{F8B36535-7AE0-4BE3-8435-7D8820053D16}"/>
    <hyperlink ref="F111" r:id="rId103" xr:uid="{F505D059-8F33-4652-A74A-C88B5278BE8D}"/>
    <hyperlink ref="F27" r:id="rId104" xr:uid="{14F95B56-0341-4D10-A0F0-96EB2B231D45}"/>
    <hyperlink ref="F110" r:id="rId105" xr:uid="{2A25AB58-7479-48A8-975F-F9E07C3F5CA2}"/>
    <hyperlink ref="F120" r:id="rId106" xr:uid="{44F05AD5-06A5-4364-ADA9-55BDFEEB2AD5}"/>
    <hyperlink ref="F23" r:id="rId107" xr:uid="{591E288F-CE35-463E-880E-E4CA9EA03665}"/>
    <hyperlink ref="F99" r:id="rId108" xr:uid="{1F24BF7D-6604-4B98-B33C-64D5C24E16BC}"/>
    <hyperlink ref="F59" r:id="rId109" xr:uid="{CC9687F0-26AF-44DD-92FA-07FEFF4ADBF7}"/>
    <hyperlink ref="F96" r:id="rId110" xr:uid="{2C1AAABA-41E7-4C09-8280-0D7BC822E9E5}"/>
    <hyperlink ref="F97" r:id="rId111" xr:uid="{C4E4A252-4BB5-40B1-86AF-5969D1E9A39F}"/>
    <hyperlink ref="F101" r:id="rId112" xr:uid="{31940E55-4ED8-4F7E-B6B0-7821EB38EC5C}"/>
    <hyperlink ref="F18" r:id="rId113" xr:uid="{B991C639-C4BA-48E7-9FCA-38E554E75DCC}"/>
    <hyperlink ref="F82" r:id="rId114" xr:uid="{BEA79FCA-9767-48BA-A0A6-3A96B6560375}"/>
    <hyperlink ref="F119" r:id="rId115" xr:uid="{83FCDF8A-7EB7-48A3-96C4-9CD7E06E782F}"/>
  </hyperlinks>
  <pageMargins left="0.7" right="0.7" top="0.75" bottom="0.75" header="0.3" footer="0.3"/>
  <pageSetup orientation="portrait" horizontalDpi="0" verticalDpi="0" r:id="rId1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B932-5E99-4310-81A2-29BE93944835}">
  <dimension ref="A1:N471"/>
  <sheetViews>
    <sheetView zoomScale="83" zoomScaleNormal="83" workbookViewId="0"/>
  </sheetViews>
  <sheetFormatPr defaultRowHeight="14.4" x14ac:dyDescent="0.55000000000000004"/>
  <cols>
    <col min="1" max="1" width="26.83984375" customWidth="1"/>
    <col min="2" max="2" width="23.578125" customWidth="1"/>
    <col min="3" max="3" width="13.68359375" customWidth="1"/>
    <col min="4" max="5" width="14" customWidth="1"/>
    <col min="6" max="6" width="23.3125" customWidth="1"/>
    <col min="7" max="7" width="15.578125" customWidth="1"/>
    <col min="9" max="9" width="8.83984375" customWidth="1"/>
  </cols>
  <sheetData>
    <row r="1" spans="1:12" x14ac:dyDescent="0.55000000000000004">
      <c r="A1" t="s">
        <v>5682</v>
      </c>
      <c r="F1" t="s">
        <v>5683</v>
      </c>
    </row>
    <row r="2" spans="1:12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4114</v>
      </c>
      <c r="F2" s="1" t="s">
        <v>5</v>
      </c>
      <c r="G2" s="1" t="s">
        <v>6</v>
      </c>
      <c r="H2" s="1" t="s">
        <v>7</v>
      </c>
      <c r="I2" s="1" t="s">
        <v>4115</v>
      </c>
      <c r="J2" s="1" t="s">
        <v>4116</v>
      </c>
      <c r="K2" s="1" t="s">
        <v>4117</v>
      </c>
      <c r="L2" s="1" t="s">
        <v>4118</v>
      </c>
    </row>
    <row r="3" spans="1:12" x14ac:dyDescent="0.55000000000000004">
      <c r="A3" t="s">
        <v>1223</v>
      </c>
      <c r="B3" t="s">
        <v>1224</v>
      </c>
      <c r="C3" t="s">
        <v>1225</v>
      </c>
      <c r="D3" t="s">
        <v>1226</v>
      </c>
      <c r="E3" t="s">
        <v>5684</v>
      </c>
      <c r="F3" s="4" t="s">
        <v>1227</v>
      </c>
      <c r="G3" t="s">
        <v>1228</v>
      </c>
      <c r="H3" t="s">
        <v>24</v>
      </c>
      <c r="I3">
        <v>4</v>
      </c>
      <c r="J3">
        <v>5</v>
      </c>
      <c r="K3" t="s">
        <v>4354</v>
      </c>
      <c r="L3">
        <f>SUM(I3:K3)</f>
        <v>9</v>
      </c>
    </row>
    <row r="4" spans="1:12" x14ac:dyDescent="0.55000000000000004">
      <c r="A4" t="s">
        <v>1229</v>
      </c>
      <c r="B4" t="s">
        <v>1230</v>
      </c>
      <c r="C4" t="s">
        <v>1231</v>
      </c>
      <c r="D4" t="s">
        <v>1232</v>
      </c>
      <c r="E4" t="s">
        <v>5685</v>
      </c>
      <c r="F4" s="4" t="s">
        <v>1233</v>
      </c>
      <c r="G4" t="s">
        <v>1234</v>
      </c>
      <c r="H4" t="s">
        <v>49</v>
      </c>
      <c r="I4">
        <v>1</v>
      </c>
      <c r="J4" t="s">
        <v>4354</v>
      </c>
      <c r="K4" t="s">
        <v>4354</v>
      </c>
      <c r="L4">
        <f t="shared" ref="L4:L68" si="0">SUM(I4:K4)</f>
        <v>1</v>
      </c>
    </row>
    <row r="5" spans="1:12" x14ac:dyDescent="0.55000000000000004">
      <c r="A5" t="s">
        <v>1235</v>
      </c>
      <c r="B5" t="s">
        <v>1236</v>
      </c>
      <c r="C5" t="s">
        <v>1237</v>
      </c>
      <c r="D5" t="s">
        <v>1238</v>
      </c>
      <c r="E5" t="s">
        <v>5686</v>
      </c>
      <c r="F5" s="4" t="s">
        <v>1239</v>
      </c>
      <c r="G5" t="s">
        <v>1240</v>
      </c>
      <c r="H5" t="s">
        <v>49</v>
      </c>
      <c r="I5">
        <v>2</v>
      </c>
      <c r="J5">
        <v>2</v>
      </c>
      <c r="K5" t="s">
        <v>4354</v>
      </c>
      <c r="L5">
        <f t="shared" si="0"/>
        <v>4</v>
      </c>
    </row>
    <row r="6" spans="1:12" x14ac:dyDescent="0.55000000000000004">
      <c r="A6" t="s">
        <v>1241</v>
      </c>
      <c r="B6" t="s">
        <v>1242</v>
      </c>
      <c r="C6" t="s">
        <v>1243</v>
      </c>
      <c r="D6" t="s">
        <v>1244</v>
      </c>
      <c r="E6" t="s">
        <v>5687</v>
      </c>
      <c r="F6" s="4" t="s">
        <v>1245</v>
      </c>
      <c r="G6" t="s">
        <v>1246</v>
      </c>
      <c r="H6" t="s">
        <v>24</v>
      </c>
      <c r="I6">
        <v>6</v>
      </c>
      <c r="J6">
        <v>3</v>
      </c>
      <c r="K6" t="s">
        <v>4354</v>
      </c>
      <c r="L6">
        <f t="shared" si="0"/>
        <v>9</v>
      </c>
    </row>
    <row r="7" spans="1:12" x14ac:dyDescent="0.55000000000000004">
      <c r="A7" t="s">
        <v>1247</v>
      </c>
      <c r="B7" t="s">
        <v>1248</v>
      </c>
      <c r="C7" t="s">
        <v>1243</v>
      </c>
      <c r="D7" t="s">
        <v>1249</v>
      </c>
      <c r="E7" t="s">
        <v>5688</v>
      </c>
      <c r="F7" s="4" t="s">
        <v>1250</v>
      </c>
      <c r="G7" t="s">
        <v>1251</v>
      </c>
      <c r="H7" t="s">
        <v>24</v>
      </c>
      <c r="I7">
        <v>4</v>
      </c>
      <c r="J7">
        <v>3</v>
      </c>
      <c r="K7" t="s">
        <v>4354</v>
      </c>
      <c r="L7">
        <f t="shared" si="0"/>
        <v>7</v>
      </c>
    </row>
    <row r="8" spans="1:12" x14ac:dyDescent="0.55000000000000004">
      <c r="A8" t="s">
        <v>1252</v>
      </c>
      <c r="B8" t="s">
        <v>1253</v>
      </c>
      <c r="C8" t="s">
        <v>1254</v>
      </c>
      <c r="D8" t="s">
        <v>1255</v>
      </c>
      <c r="E8" t="s">
        <v>5689</v>
      </c>
      <c r="F8" s="4" t="s">
        <v>1256</v>
      </c>
      <c r="G8" t="s">
        <v>1257</v>
      </c>
      <c r="H8" t="s">
        <v>24</v>
      </c>
      <c r="I8">
        <v>1</v>
      </c>
      <c r="J8">
        <v>3</v>
      </c>
      <c r="K8" t="s">
        <v>4354</v>
      </c>
      <c r="L8">
        <f t="shared" si="0"/>
        <v>4</v>
      </c>
    </row>
    <row r="9" spans="1:12" x14ac:dyDescent="0.55000000000000004">
      <c r="A9" t="s">
        <v>5690</v>
      </c>
      <c r="B9" t="s">
        <v>5691</v>
      </c>
      <c r="C9" t="s">
        <v>1225</v>
      </c>
      <c r="D9" t="s">
        <v>5692</v>
      </c>
      <c r="E9" t="s">
        <v>5693</v>
      </c>
      <c r="F9" s="4" t="s">
        <v>5694</v>
      </c>
      <c r="G9" t="s">
        <v>5695</v>
      </c>
      <c r="H9" t="s">
        <v>24</v>
      </c>
      <c r="I9">
        <v>5</v>
      </c>
      <c r="J9">
        <v>5</v>
      </c>
      <c r="K9" t="s">
        <v>4354</v>
      </c>
      <c r="L9">
        <f t="shared" si="0"/>
        <v>10</v>
      </c>
    </row>
    <row r="10" spans="1:12" x14ac:dyDescent="0.55000000000000004">
      <c r="A10" t="s">
        <v>1258</v>
      </c>
      <c r="B10" t="s">
        <v>1259</v>
      </c>
      <c r="C10" t="s">
        <v>1254</v>
      </c>
      <c r="D10" t="s">
        <v>1260</v>
      </c>
      <c r="E10" t="s">
        <v>5696</v>
      </c>
      <c r="F10" s="4" t="s">
        <v>1261</v>
      </c>
      <c r="G10" t="s">
        <v>1262</v>
      </c>
      <c r="H10" t="s">
        <v>24</v>
      </c>
      <c r="I10">
        <v>3</v>
      </c>
      <c r="J10">
        <v>1</v>
      </c>
      <c r="K10" t="s">
        <v>4354</v>
      </c>
      <c r="L10">
        <f t="shared" si="0"/>
        <v>4</v>
      </c>
    </row>
    <row r="11" spans="1:12" x14ac:dyDescent="0.55000000000000004">
      <c r="A11" t="s">
        <v>1263</v>
      </c>
      <c r="B11" t="s">
        <v>1264</v>
      </c>
      <c r="C11" t="s">
        <v>1265</v>
      </c>
      <c r="D11" t="s">
        <v>1266</v>
      </c>
      <c r="E11" t="s">
        <v>5697</v>
      </c>
      <c r="F11" s="4" t="s">
        <v>1267</v>
      </c>
      <c r="G11" t="s">
        <v>1268</v>
      </c>
      <c r="H11" t="s">
        <v>49</v>
      </c>
      <c r="I11">
        <v>3</v>
      </c>
      <c r="J11">
        <v>1</v>
      </c>
      <c r="K11" t="s">
        <v>4354</v>
      </c>
      <c r="L11">
        <f t="shared" si="0"/>
        <v>4</v>
      </c>
    </row>
    <row r="12" spans="1:12" x14ac:dyDescent="0.55000000000000004">
      <c r="A12" t="s">
        <v>1269</v>
      </c>
      <c r="B12" t="s">
        <v>1270</v>
      </c>
      <c r="C12" t="s">
        <v>1225</v>
      </c>
      <c r="D12" t="s">
        <v>1271</v>
      </c>
      <c r="E12" t="s">
        <v>5698</v>
      </c>
      <c r="F12" s="4" t="s">
        <v>1272</v>
      </c>
      <c r="G12" t="s">
        <v>1273</v>
      </c>
      <c r="H12" t="s">
        <v>24</v>
      </c>
      <c r="I12">
        <v>2</v>
      </c>
      <c r="J12">
        <v>4</v>
      </c>
      <c r="K12" t="s">
        <v>4354</v>
      </c>
      <c r="L12">
        <f t="shared" si="0"/>
        <v>6</v>
      </c>
    </row>
    <row r="13" spans="1:12" x14ac:dyDescent="0.55000000000000004">
      <c r="A13" t="s">
        <v>1274</v>
      </c>
      <c r="B13" t="s">
        <v>1275</v>
      </c>
      <c r="C13" t="s">
        <v>1225</v>
      </c>
      <c r="D13" t="s">
        <v>5699</v>
      </c>
      <c r="E13" t="s">
        <v>5698</v>
      </c>
      <c r="F13" s="4" t="s">
        <v>1276</v>
      </c>
      <c r="G13" t="s">
        <v>1277</v>
      </c>
      <c r="H13" t="s">
        <v>24</v>
      </c>
      <c r="I13">
        <v>7</v>
      </c>
      <c r="J13">
        <v>7</v>
      </c>
      <c r="K13" t="s">
        <v>4354</v>
      </c>
      <c r="L13">
        <f t="shared" si="0"/>
        <v>14</v>
      </c>
    </row>
    <row r="14" spans="1:12" x14ac:dyDescent="0.55000000000000004">
      <c r="A14" t="s">
        <v>5700</v>
      </c>
      <c r="B14" t="s">
        <v>5701</v>
      </c>
      <c r="C14" t="s">
        <v>1254</v>
      </c>
      <c r="D14" t="s">
        <v>1260</v>
      </c>
      <c r="E14" t="s">
        <v>5696</v>
      </c>
      <c r="F14" s="4" t="s">
        <v>5702</v>
      </c>
      <c r="G14" t="s">
        <v>5703</v>
      </c>
      <c r="H14" t="s">
        <v>24</v>
      </c>
      <c r="I14">
        <v>1</v>
      </c>
      <c r="J14">
        <v>2</v>
      </c>
      <c r="K14">
        <v>2</v>
      </c>
      <c r="L14">
        <f t="shared" si="0"/>
        <v>5</v>
      </c>
    </row>
    <row r="15" spans="1:12" x14ac:dyDescent="0.55000000000000004">
      <c r="A15" t="s">
        <v>5704</v>
      </c>
      <c r="B15" t="s">
        <v>5705</v>
      </c>
      <c r="C15" t="s">
        <v>1225</v>
      </c>
      <c r="D15" t="s">
        <v>5706</v>
      </c>
      <c r="E15" t="s">
        <v>5707</v>
      </c>
      <c r="F15" s="4" t="s">
        <v>5708</v>
      </c>
      <c r="G15" t="s">
        <v>5709</v>
      </c>
      <c r="H15" t="s">
        <v>24</v>
      </c>
      <c r="I15">
        <v>1</v>
      </c>
      <c r="J15" t="s">
        <v>4354</v>
      </c>
      <c r="K15" t="s">
        <v>4354</v>
      </c>
      <c r="L15">
        <f t="shared" si="0"/>
        <v>1</v>
      </c>
    </row>
    <row r="16" spans="1:12" x14ac:dyDescent="0.55000000000000004">
      <c r="A16" t="s">
        <v>1278</v>
      </c>
      <c r="B16" t="s">
        <v>1279</v>
      </c>
      <c r="C16" t="s">
        <v>1254</v>
      </c>
      <c r="D16" t="s">
        <v>1280</v>
      </c>
      <c r="E16" t="s">
        <v>5710</v>
      </c>
      <c r="F16" s="4" t="s">
        <v>1281</v>
      </c>
      <c r="G16" t="s">
        <v>1282</v>
      </c>
      <c r="H16" t="s">
        <v>24</v>
      </c>
      <c r="I16">
        <v>2</v>
      </c>
      <c r="J16">
        <v>2</v>
      </c>
      <c r="K16" t="s">
        <v>4354</v>
      </c>
      <c r="L16">
        <f t="shared" si="0"/>
        <v>4</v>
      </c>
    </row>
    <row r="17" spans="1:12" x14ac:dyDescent="0.55000000000000004">
      <c r="A17" t="s">
        <v>1283</v>
      </c>
      <c r="B17" t="s">
        <v>1284</v>
      </c>
      <c r="C17" t="s">
        <v>1237</v>
      </c>
      <c r="D17" t="s">
        <v>1285</v>
      </c>
      <c r="E17" t="s">
        <v>5686</v>
      </c>
      <c r="F17" s="4" t="s">
        <v>1286</v>
      </c>
      <c r="G17" t="s">
        <v>1287</v>
      </c>
      <c r="H17" t="s">
        <v>24</v>
      </c>
      <c r="I17">
        <v>1</v>
      </c>
      <c r="J17">
        <v>2</v>
      </c>
      <c r="K17" t="s">
        <v>4354</v>
      </c>
      <c r="L17">
        <f t="shared" si="0"/>
        <v>3</v>
      </c>
    </row>
    <row r="18" spans="1:12" x14ac:dyDescent="0.55000000000000004">
      <c r="A18" t="s">
        <v>1288</v>
      </c>
      <c r="B18" t="s">
        <v>1289</v>
      </c>
      <c r="C18" t="s">
        <v>1290</v>
      </c>
      <c r="D18" t="s">
        <v>1291</v>
      </c>
      <c r="E18" t="s">
        <v>5711</v>
      </c>
      <c r="F18" s="4" t="s">
        <v>1292</v>
      </c>
      <c r="G18" t="s">
        <v>1293</v>
      </c>
      <c r="H18" t="s">
        <v>49</v>
      </c>
      <c r="I18">
        <v>10</v>
      </c>
      <c r="J18">
        <v>11</v>
      </c>
      <c r="K18" t="s">
        <v>4354</v>
      </c>
      <c r="L18">
        <f t="shared" si="0"/>
        <v>21</v>
      </c>
    </row>
    <row r="19" spans="1:12" x14ac:dyDescent="0.55000000000000004">
      <c r="A19" t="s">
        <v>1294</v>
      </c>
      <c r="B19" t="s">
        <v>1295</v>
      </c>
      <c r="C19" t="s">
        <v>1225</v>
      </c>
      <c r="D19" t="s">
        <v>1296</v>
      </c>
      <c r="E19" t="s">
        <v>5712</v>
      </c>
      <c r="F19" s="4" t="s">
        <v>1297</v>
      </c>
      <c r="G19" t="s">
        <v>1298</v>
      </c>
      <c r="H19" t="s">
        <v>24</v>
      </c>
      <c r="I19">
        <v>2</v>
      </c>
      <c r="J19">
        <v>5</v>
      </c>
      <c r="K19" t="s">
        <v>4354</v>
      </c>
      <c r="L19">
        <f t="shared" si="0"/>
        <v>7</v>
      </c>
    </row>
    <row r="20" spans="1:12" x14ac:dyDescent="0.55000000000000004">
      <c r="A20" t="s">
        <v>1299</v>
      </c>
      <c r="B20" t="s">
        <v>1300</v>
      </c>
      <c r="C20" t="s">
        <v>1265</v>
      </c>
      <c r="D20" t="s">
        <v>1301</v>
      </c>
      <c r="E20" t="s">
        <v>5713</v>
      </c>
      <c r="F20" s="4" t="s">
        <v>1302</v>
      </c>
      <c r="G20" t="s">
        <v>1303</v>
      </c>
      <c r="H20" t="s">
        <v>24</v>
      </c>
      <c r="I20">
        <v>11</v>
      </c>
      <c r="J20">
        <v>14</v>
      </c>
      <c r="K20" t="s">
        <v>4354</v>
      </c>
      <c r="L20">
        <f t="shared" si="0"/>
        <v>25</v>
      </c>
    </row>
    <row r="21" spans="1:12" x14ac:dyDescent="0.55000000000000004">
      <c r="A21" t="s">
        <v>1304</v>
      </c>
      <c r="B21" t="s">
        <v>1305</v>
      </c>
      <c r="C21" t="s">
        <v>1254</v>
      </c>
      <c r="D21" t="s">
        <v>1306</v>
      </c>
      <c r="E21" t="s">
        <v>5714</v>
      </c>
      <c r="F21" s="4" t="s">
        <v>1307</v>
      </c>
      <c r="G21" t="s">
        <v>1308</v>
      </c>
      <c r="H21" t="s">
        <v>24</v>
      </c>
      <c r="I21">
        <v>3</v>
      </c>
      <c r="J21">
        <v>1</v>
      </c>
      <c r="K21" t="s">
        <v>4354</v>
      </c>
      <c r="L21">
        <f t="shared" si="0"/>
        <v>4</v>
      </c>
    </row>
    <row r="22" spans="1:12" x14ac:dyDescent="0.55000000000000004">
      <c r="A22" t="s">
        <v>1309</v>
      </c>
      <c r="B22" t="s">
        <v>1310</v>
      </c>
      <c r="C22" t="s">
        <v>1311</v>
      </c>
      <c r="D22" t="s">
        <v>1312</v>
      </c>
      <c r="E22" t="s">
        <v>5715</v>
      </c>
      <c r="F22" s="4" t="s">
        <v>1313</v>
      </c>
      <c r="G22" t="s">
        <v>1314</v>
      </c>
      <c r="H22" t="s">
        <v>24</v>
      </c>
      <c r="I22">
        <v>3</v>
      </c>
      <c r="J22">
        <v>12</v>
      </c>
      <c r="K22" t="s">
        <v>4354</v>
      </c>
      <c r="L22">
        <f t="shared" si="0"/>
        <v>15</v>
      </c>
    </row>
    <row r="23" spans="1:12" x14ac:dyDescent="0.55000000000000004">
      <c r="A23" t="s">
        <v>1315</v>
      </c>
      <c r="B23" t="s">
        <v>1316</v>
      </c>
      <c r="C23" t="s">
        <v>1317</v>
      </c>
      <c r="D23" t="s">
        <v>1318</v>
      </c>
      <c r="E23" t="s">
        <v>5716</v>
      </c>
      <c r="F23" s="4" t="s">
        <v>1319</v>
      </c>
      <c r="G23" t="s">
        <v>1320</v>
      </c>
      <c r="H23" t="s">
        <v>49</v>
      </c>
      <c r="I23">
        <v>10</v>
      </c>
      <c r="J23">
        <v>10</v>
      </c>
      <c r="K23" t="s">
        <v>4354</v>
      </c>
      <c r="L23">
        <f t="shared" si="0"/>
        <v>20</v>
      </c>
    </row>
    <row r="24" spans="1:12" x14ac:dyDescent="0.55000000000000004">
      <c r="A24" t="s">
        <v>1321</v>
      </c>
      <c r="B24" t="s">
        <v>1322</v>
      </c>
      <c r="C24" t="s">
        <v>1323</v>
      </c>
      <c r="D24" t="s">
        <v>1324</v>
      </c>
      <c r="E24" t="s">
        <v>5717</v>
      </c>
      <c r="F24" s="4" t="s">
        <v>1325</v>
      </c>
      <c r="G24" t="s">
        <v>1326</v>
      </c>
      <c r="H24" t="s">
        <v>24</v>
      </c>
      <c r="I24">
        <v>1</v>
      </c>
      <c r="J24">
        <v>2</v>
      </c>
      <c r="K24" t="s">
        <v>4354</v>
      </c>
      <c r="L24">
        <f t="shared" si="0"/>
        <v>3</v>
      </c>
    </row>
    <row r="25" spans="1:12" x14ac:dyDescent="0.55000000000000004">
      <c r="A25" t="s">
        <v>1327</v>
      </c>
      <c r="B25" t="s">
        <v>1328</v>
      </c>
      <c r="C25" t="s">
        <v>1311</v>
      </c>
      <c r="D25" t="s">
        <v>1329</v>
      </c>
      <c r="E25" t="s">
        <v>5718</v>
      </c>
      <c r="F25" s="4" t="s">
        <v>1330</v>
      </c>
      <c r="G25" t="s">
        <v>1331</v>
      </c>
      <c r="H25" t="s">
        <v>24</v>
      </c>
      <c r="I25">
        <v>3</v>
      </c>
      <c r="J25">
        <v>10</v>
      </c>
      <c r="K25" t="s">
        <v>4354</v>
      </c>
      <c r="L25">
        <f t="shared" si="0"/>
        <v>13</v>
      </c>
    </row>
    <row r="26" spans="1:12" x14ac:dyDescent="0.55000000000000004">
      <c r="A26" t="s">
        <v>1332</v>
      </c>
      <c r="B26" t="s">
        <v>1333</v>
      </c>
      <c r="C26" t="s">
        <v>1334</v>
      </c>
      <c r="D26" t="s">
        <v>1335</v>
      </c>
      <c r="E26" t="s">
        <v>5719</v>
      </c>
      <c r="F26" s="4" t="s">
        <v>1336</v>
      </c>
      <c r="G26" t="s">
        <v>1337</v>
      </c>
      <c r="H26" t="s">
        <v>49</v>
      </c>
      <c r="I26">
        <v>1</v>
      </c>
      <c r="J26" t="s">
        <v>4354</v>
      </c>
      <c r="K26" t="s">
        <v>4354</v>
      </c>
      <c r="L26">
        <f t="shared" si="0"/>
        <v>1</v>
      </c>
    </row>
    <row r="27" spans="1:12" x14ac:dyDescent="0.55000000000000004">
      <c r="A27" t="s">
        <v>1338</v>
      </c>
      <c r="B27" t="s">
        <v>1339</v>
      </c>
      <c r="C27" t="s">
        <v>1340</v>
      </c>
      <c r="D27" t="s">
        <v>1341</v>
      </c>
      <c r="E27" t="s">
        <v>5720</v>
      </c>
      <c r="F27" s="4" t="s">
        <v>1342</v>
      </c>
      <c r="G27" t="s">
        <v>1343</v>
      </c>
      <c r="H27" t="s">
        <v>49</v>
      </c>
      <c r="I27">
        <v>3</v>
      </c>
      <c r="J27">
        <v>2</v>
      </c>
      <c r="K27" t="s">
        <v>4354</v>
      </c>
      <c r="L27">
        <f t="shared" si="0"/>
        <v>5</v>
      </c>
    </row>
    <row r="28" spans="1:12" x14ac:dyDescent="0.55000000000000004">
      <c r="A28" t="s">
        <v>1344</v>
      </c>
      <c r="B28" t="s">
        <v>1345</v>
      </c>
      <c r="C28" t="s">
        <v>1243</v>
      </c>
      <c r="D28" t="s">
        <v>1346</v>
      </c>
      <c r="E28" t="s">
        <v>5688</v>
      </c>
      <c r="F28" s="4" t="s">
        <v>1347</v>
      </c>
      <c r="G28" t="s">
        <v>1348</v>
      </c>
      <c r="H28" t="s">
        <v>1349</v>
      </c>
      <c r="I28">
        <v>3</v>
      </c>
      <c r="J28" t="s">
        <v>4354</v>
      </c>
      <c r="K28" t="s">
        <v>4354</v>
      </c>
      <c r="L28">
        <f t="shared" si="0"/>
        <v>3</v>
      </c>
    </row>
    <row r="29" spans="1:12" x14ac:dyDescent="0.55000000000000004">
      <c r="A29" t="s">
        <v>1350</v>
      </c>
      <c r="B29" t="s">
        <v>1351</v>
      </c>
      <c r="C29" t="s">
        <v>1352</v>
      </c>
      <c r="D29" t="s">
        <v>1353</v>
      </c>
      <c r="E29" t="s">
        <v>5721</v>
      </c>
      <c r="F29" s="4" t="s">
        <v>1354</v>
      </c>
      <c r="G29" t="s">
        <v>1355</v>
      </c>
      <c r="H29" t="s">
        <v>24</v>
      </c>
      <c r="I29">
        <v>2</v>
      </c>
      <c r="J29">
        <v>1</v>
      </c>
      <c r="K29" t="s">
        <v>4354</v>
      </c>
      <c r="L29">
        <f t="shared" si="0"/>
        <v>3</v>
      </c>
    </row>
    <row r="30" spans="1:12" x14ac:dyDescent="0.55000000000000004">
      <c r="A30" t="s">
        <v>1356</v>
      </c>
      <c r="B30" t="s">
        <v>1357</v>
      </c>
      <c r="C30" t="s">
        <v>1358</v>
      </c>
      <c r="D30" t="s">
        <v>1359</v>
      </c>
      <c r="E30" t="s">
        <v>5722</v>
      </c>
      <c r="F30" s="4" t="s">
        <v>1360</v>
      </c>
      <c r="G30" t="s">
        <v>1361</v>
      </c>
      <c r="H30" t="s">
        <v>24</v>
      </c>
      <c r="I30">
        <v>5</v>
      </c>
      <c r="J30">
        <v>7</v>
      </c>
      <c r="K30" t="s">
        <v>4354</v>
      </c>
      <c r="L30">
        <f t="shared" si="0"/>
        <v>12</v>
      </c>
    </row>
    <row r="31" spans="1:12" x14ac:dyDescent="0.55000000000000004">
      <c r="A31" t="s">
        <v>1362</v>
      </c>
      <c r="B31" t="s">
        <v>1363</v>
      </c>
      <c r="C31" t="s">
        <v>1225</v>
      </c>
      <c r="D31" t="s">
        <v>1364</v>
      </c>
      <c r="E31" t="s">
        <v>5723</v>
      </c>
      <c r="F31" s="4" t="s">
        <v>1365</v>
      </c>
      <c r="G31" t="s">
        <v>1366</v>
      </c>
      <c r="H31" t="s">
        <v>24</v>
      </c>
      <c r="I31">
        <v>3</v>
      </c>
      <c r="J31">
        <v>2</v>
      </c>
      <c r="K31" t="s">
        <v>4354</v>
      </c>
      <c r="L31">
        <f t="shared" si="0"/>
        <v>5</v>
      </c>
    </row>
    <row r="32" spans="1:12" x14ac:dyDescent="0.55000000000000004">
      <c r="A32" t="s">
        <v>1367</v>
      </c>
      <c r="B32" t="s">
        <v>1368</v>
      </c>
      <c r="C32" t="s">
        <v>1369</v>
      </c>
      <c r="D32" t="s">
        <v>1370</v>
      </c>
      <c r="E32" t="s">
        <v>5724</v>
      </c>
      <c r="F32" s="4" t="s">
        <v>1371</v>
      </c>
      <c r="G32" t="s">
        <v>1372</v>
      </c>
      <c r="H32" t="s">
        <v>24</v>
      </c>
      <c r="I32">
        <v>2</v>
      </c>
      <c r="J32">
        <v>2</v>
      </c>
      <c r="K32" t="s">
        <v>4354</v>
      </c>
      <c r="L32">
        <f t="shared" si="0"/>
        <v>4</v>
      </c>
    </row>
    <row r="33" spans="1:12" x14ac:dyDescent="0.55000000000000004">
      <c r="A33" t="s">
        <v>1373</v>
      </c>
      <c r="B33" t="s">
        <v>1374</v>
      </c>
      <c r="C33" t="s">
        <v>1237</v>
      </c>
      <c r="D33" t="s">
        <v>1375</v>
      </c>
      <c r="E33" t="s">
        <v>5686</v>
      </c>
      <c r="F33" s="4" t="s">
        <v>1376</v>
      </c>
      <c r="G33" t="s">
        <v>1377</v>
      </c>
      <c r="H33" t="s">
        <v>24</v>
      </c>
      <c r="I33">
        <v>1</v>
      </c>
      <c r="J33" t="s">
        <v>4354</v>
      </c>
      <c r="K33" t="s">
        <v>4354</v>
      </c>
      <c r="L33">
        <f t="shared" si="0"/>
        <v>1</v>
      </c>
    </row>
    <row r="34" spans="1:12" x14ac:dyDescent="0.55000000000000004">
      <c r="A34" t="s">
        <v>1378</v>
      </c>
      <c r="B34" t="s">
        <v>1379</v>
      </c>
      <c r="C34" t="s">
        <v>1380</v>
      </c>
      <c r="D34" t="s">
        <v>1381</v>
      </c>
      <c r="E34" t="s">
        <v>5725</v>
      </c>
      <c r="F34" s="4" t="s">
        <v>1382</v>
      </c>
      <c r="G34" t="s">
        <v>1383</v>
      </c>
      <c r="H34" t="s">
        <v>49</v>
      </c>
      <c r="I34">
        <v>4</v>
      </c>
      <c r="J34">
        <v>2</v>
      </c>
      <c r="K34" t="s">
        <v>4354</v>
      </c>
      <c r="L34">
        <f t="shared" si="0"/>
        <v>6</v>
      </c>
    </row>
    <row r="35" spans="1:12" x14ac:dyDescent="0.55000000000000004">
      <c r="A35" t="s">
        <v>1384</v>
      </c>
      <c r="B35" t="s">
        <v>1385</v>
      </c>
      <c r="C35" t="s">
        <v>1225</v>
      </c>
      <c r="D35" t="s">
        <v>1386</v>
      </c>
      <c r="E35" t="s">
        <v>5726</v>
      </c>
      <c r="F35" s="4" t="s">
        <v>1387</v>
      </c>
      <c r="G35" t="s">
        <v>1388</v>
      </c>
      <c r="H35" t="s">
        <v>49</v>
      </c>
      <c r="I35">
        <v>1</v>
      </c>
      <c r="J35" t="s">
        <v>4354</v>
      </c>
      <c r="K35" t="s">
        <v>4354</v>
      </c>
      <c r="L35">
        <f t="shared" si="0"/>
        <v>1</v>
      </c>
    </row>
    <row r="36" spans="1:12" x14ac:dyDescent="0.55000000000000004">
      <c r="A36" t="s">
        <v>1389</v>
      </c>
      <c r="B36" t="s">
        <v>1390</v>
      </c>
      <c r="C36" t="s">
        <v>1225</v>
      </c>
      <c r="D36" t="s">
        <v>1391</v>
      </c>
      <c r="E36" t="s">
        <v>5727</v>
      </c>
      <c r="F36" s="4" t="s">
        <v>1392</v>
      </c>
      <c r="G36" t="s">
        <v>1393</v>
      </c>
      <c r="H36" t="s">
        <v>24</v>
      </c>
      <c r="I36">
        <v>1</v>
      </c>
      <c r="J36">
        <v>1</v>
      </c>
      <c r="K36" t="s">
        <v>4354</v>
      </c>
      <c r="L36">
        <f t="shared" si="0"/>
        <v>2</v>
      </c>
    </row>
    <row r="37" spans="1:12" x14ac:dyDescent="0.55000000000000004">
      <c r="A37" t="s">
        <v>1394</v>
      </c>
      <c r="B37" t="s">
        <v>1395</v>
      </c>
      <c r="C37" t="s">
        <v>1396</v>
      </c>
      <c r="D37" t="s">
        <v>1397</v>
      </c>
      <c r="E37" t="s">
        <v>5728</v>
      </c>
      <c r="F37" s="4" t="s">
        <v>1398</v>
      </c>
      <c r="G37" t="s">
        <v>1399</v>
      </c>
      <c r="H37" t="s">
        <v>24</v>
      </c>
      <c r="I37">
        <v>1</v>
      </c>
      <c r="J37">
        <v>2</v>
      </c>
      <c r="K37" t="s">
        <v>4354</v>
      </c>
      <c r="L37">
        <f t="shared" si="0"/>
        <v>3</v>
      </c>
    </row>
    <row r="38" spans="1:12" x14ac:dyDescent="0.55000000000000004">
      <c r="A38" t="s">
        <v>1400</v>
      </c>
      <c r="B38" t="s">
        <v>1401</v>
      </c>
      <c r="C38" t="s">
        <v>1225</v>
      </c>
      <c r="D38" t="s">
        <v>1402</v>
      </c>
      <c r="E38" t="s">
        <v>5684</v>
      </c>
      <c r="F38" s="4" t="s">
        <v>1403</v>
      </c>
      <c r="G38" t="s">
        <v>1404</v>
      </c>
      <c r="H38" t="s">
        <v>24</v>
      </c>
      <c r="I38">
        <v>1</v>
      </c>
      <c r="J38">
        <v>1</v>
      </c>
      <c r="K38" t="s">
        <v>4354</v>
      </c>
      <c r="L38">
        <f t="shared" si="0"/>
        <v>2</v>
      </c>
    </row>
    <row r="39" spans="1:12" x14ac:dyDescent="0.55000000000000004">
      <c r="A39" t="s">
        <v>1405</v>
      </c>
      <c r="B39" t="s">
        <v>1406</v>
      </c>
      <c r="C39" t="s">
        <v>1225</v>
      </c>
      <c r="D39" t="s">
        <v>1407</v>
      </c>
      <c r="E39" t="s">
        <v>5729</v>
      </c>
      <c r="F39" s="4" t="s">
        <v>1408</v>
      </c>
      <c r="G39" t="s">
        <v>1409</v>
      </c>
      <c r="H39" t="s">
        <v>24</v>
      </c>
      <c r="I39">
        <v>2</v>
      </c>
      <c r="J39">
        <v>2</v>
      </c>
      <c r="K39" t="s">
        <v>4354</v>
      </c>
      <c r="L39">
        <f t="shared" si="0"/>
        <v>4</v>
      </c>
    </row>
    <row r="40" spans="1:12" x14ac:dyDescent="0.55000000000000004">
      <c r="A40" t="s">
        <v>1410</v>
      </c>
      <c r="B40" t="s">
        <v>1411</v>
      </c>
      <c r="C40" t="s">
        <v>1412</v>
      </c>
      <c r="D40" t="s">
        <v>1413</v>
      </c>
      <c r="E40" t="s">
        <v>5730</v>
      </c>
      <c r="F40" s="4" t="s">
        <v>1414</v>
      </c>
      <c r="G40" t="s">
        <v>1415</v>
      </c>
      <c r="H40" t="s">
        <v>49</v>
      </c>
      <c r="I40">
        <v>1</v>
      </c>
      <c r="J40" t="s">
        <v>4354</v>
      </c>
      <c r="K40" t="s">
        <v>4354</v>
      </c>
      <c r="L40">
        <f t="shared" si="0"/>
        <v>1</v>
      </c>
    </row>
    <row r="41" spans="1:12" x14ac:dyDescent="0.55000000000000004">
      <c r="A41" t="s">
        <v>1416</v>
      </c>
      <c r="B41" t="s">
        <v>1417</v>
      </c>
      <c r="C41" t="s">
        <v>1418</v>
      </c>
      <c r="D41" t="s">
        <v>1419</v>
      </c>
      <c r="E41" t="s">
        <v>5731</v>
      </c>
      <c r="F41" s="4" t="s">
        <v>1420</v>
      </c>
      <c r="G41" t="s">
        <v>1421</v>
      </c>
      <c r="H41" t="s">
        <v>24</v>
      </c>
      <c r="I41">
        <v>2</v>
      </c>
      <c r="J41" t="s">
        <v>4354</v>
      </c>
      <c r="K41" t="s">
        <v>4354</v>
      </c>
      <c r="L41">
        <f t="shared" si="0"/>
        <v>2</v>
      </c>
    </row>
    <row r="42" spans="1:12" x14ac:dyDescent="0.55000000000000004">
      <c r="A42" t="s">
        <v>1422</v>
      </c>
      <c r="B42" t="s">
        <v>1423</v>
      </c>
      <c r="C42" t="s">
        <v>1424</v>
      </c>
      <c r="D42" t="s">
        <v>1425</v>
      </c>
      <c r="E42" t="s">
        <v>5732</v>
      </c>
      <c r="F42" s="4" t="s">
        <v>1426</v>
      </c>
      <c r="G42" t="s">
        <v>1427</v>
      </c>
      <c r="H42" t="s">
        <v>24</v>
      </c>
      <c r="I42">
        <v>6</v>
      </c>
      <c r="J42">
        <v>3</v>
      </c>
      <c r="K42" t="s">
        <v>4354</v>
      </c>
      <c r="L42">
        <f t="shared" si="0"/>
        <v>9</v>
      </c>
    </row>
    <row r="43" spans="1:12" x14ac:dyDescent="0.55000000000000004">
      <c r="A43" t="s">
        <v>1428</v>
      </c>
      <c r="B43" t="s">
        <v>1429</v>
      </c>
      <c r="C43" t="s">
        <v>1225</v>
      </c>
      <c r="D43" t="s">
        <v>1430</v>
      </c>
      <c r="E43" t="s">
        <v>5733</v>
      </c>
      <c r="F43" s="4" t="s">
        <v>1431</v>
      </c>
      <c r="G43" t="s">
        <v>1432</v>
      </c>
      <c r="H43" t="s">
        <v>24</v>
      </c>
      <c r="I43">
        <v>2</v>
      </c>
      <c r="J43" t="s">
        <v>4354</v>
      </c>
      <c r="K43" t="s">
        <v>4354</v>
      </c>
      <c r="L43">
        <f t="shared" si="0"/>
        <v>2</v>
      </c>
    </row>
    <row r="44" spans="1:12" x14ac:dyDescent="0.55000000000000004">
      <c r="A44" t="s">
        <v>1433</v>
      </c>
      <c r="B44" t="s">
        <v>1434</v>
      </c>
      <c r="C44" t="s">
        <v>1435</v>
      </c>
      <c r="D44" t="s">
        <v>1436</v>
      </c>
      <c r="E44" t="s">
        <v>5734</v>
      </c>
      <c r="F44" s="4" t="s">
        <v>1437</v>
      </c>
      <c r="G44" t="s">
        <v>1438</v>
      </c>
      <c r="H44" t="s">
        <v>49</v>
      </c>
      <c r="I44">
        <v>6</v>
      </c>
      <c r="J44">
        <v>7</v>
      </c>
      <c r="K44">
        <v>8</v>
      </c>
      <c r="L44">
        <f t="shared" si="0"/>
        <v>21</v>
      </c>
    </row>
    <row r="45" spans="1:12" x14ac:dyDescent="0.55000000000000004">
      <c r="A45" t="s">
        <v>1439</v>
      </c>
      <c r="B45" t="s">
        <v>1440</v>
      </c>
      <c r="C45" t="s">
        <v>1441</v>
      </c>
      <c r="D45" t="s">
        <v>1442</v>
      </c>
      <c r="E45" t="s">
        <v>5719</v>
      </c>
      <c r="F45" s="4" t="s">
        <v>1443</v>
      </c>
      <c r="G45" t="s">
        <v>1444</v>
      </c>
      <c r="H45" t="s">
        <v>24</v>
      </c>
      <c r="I45">
        <v>1</v>
      </c>
      <c r="J45">
        <v>2</v>
      </c>
      <c r="K45" t="s">
        <v>4354</v>
      </c>
      <c r="L45">
        <f t="shared" si="0"/>
        <v>3</v>
      </c>
    </row>
    <row r="46" spans="1:12" x14ac:dyDescent="0.55000000000000004">
      <c r="A46" t="s">
        <v>1445</v>
      </c>
      <c r="B46" t="s">
        <v>1446</v>
      </c>
      <c r="C46" t="s">
        <v>1435</v>
      </c>
      <c r="D46" t="s">
        <v>1447</v>
      </c>
      <c r="E46" t="s">
        <v>5734</v>
      </c>
      <c r="F46" s="4" t="s">
        <v>1448</v>
      </c>
      <c r="G46" t="s">
        <v>1449</v>
      </c>
      <c r="H46" t="s">
        <v>49</v>
      </c>
      <c r="I46">
        <v>1</v>
      </c>
      <c r="J46">
        <v>1</v>
      </c>
      <c r="K46" t="s">
        <v>4354</v>
      </c>
      <c r="L46">
        <f t="shared" si="0"/>
        <v>2</v>
      </c>
    </row>
    <row r="47" spans="1:12" x14ac:dyDescent="0.55000000000000004">
      <c r="A47" t="s">
        <v>1450</v>
      </c>
      <c r="B47" t="s">
        <v>1451</v>
      </c>
      <c r="C47" t="s">
        <v>1452</v>
      </c>
      <c r="D47" t="s">
        <v>1453</v>
      </c>
      <c r="E47" t="s">
        <v>5735</v>
      </c>
      <c r="F47" s="4" t="s">
        <v>1454</v>
      </c>
      <c r="G47" t="s">
        <v>1455</v>
      </c>
      <c r="H47" t="s">
        <v>24</v>
      </c>
      <c r="I47">
        <v>4</v>
      </c>
      <c r="J47">
        <v>4</v>
      </c>
      <c r="K47" t="s">
        <v>4354</v>
      </c>
      <c r="L47">
        <f t="shared" si="0"/>
        <v>8</v>
      </c>
    </row>
    <row r="48" spans="1:12" x14ac:dyDescent="0.55000000000000004">
      <c r="A48" t="s">
        <v>1456</v>
      </c>
      <c r="B48" t="s">
        <v>1457</v>
      </c>
      <c r="C48" t="s">
        <v>1311</v>
      </c>
      <c r="D48" t="s">
        <v>1458</v>
      </c>
      <c r="E48" t="s">
        <v>5715</v>
      </c>
      <c r="F48" s="4" t="s">
        <v>1459</v>
      </c>
      <c r="G48" t="s">
        <v>1460</v>
      </c>
      <c r="H48" t="s">
        <v>49</v>
      </c>
      <c r="I48">
        <v>6</v>
      </c>
      <c r="J48">
        <v>12</v>
      </c>
      <c r="K48" t="s">
        <v>4354</v>
      </c>
      <c r="L48">
        <f t="shared" si="0"/>
        <v>18</v>
      </c>
    </row>
    <row r="49" spans="1:12" x14ac:dyDescent="0.55000000000000004">
      <c r="A49" t="s">
        <v>1461</v>
      </c>
      <c r="B49" t="s">
        <v>1462</v>
      </c>
      <c r="C49" t="s">
        <v>1463</v>
      </c>
      <c r="D49" t="s">
        <v>1464</v>
      </c>
      <c r="E49" t="s">
        <v>5736</v>
      </c>
      <c r="F49" s="4" t="s">
        <v>1465</v>
      </c>
      <c r="G49" t="s">
        <v>1466</v>
      </c>
      <c r="H49" t="s">
        <v>24</v>
      </c>
      <c r="I49">
        <v>6</v>
      </c>
      <c r="J49">
        <v>3</v>
      </c>
      <c r="K49" t="s">
        <v>4354</v>
      </c>
      <c r="L49">
        <f t="shared" si="0"/>
        <v>9</v>
      </c>
    </row>
    <row r="50" spans="1:12" x14ac:dyDescent="0.55000000000000004">
      <c r="A50" t="s">
        <v>1467</v>
      </c>
      <c r="B50" t="s">
        <v>1468</v>
      </c>
      <c r="C50" t="s">
        <v>1469</v>
      </c>
      <c r="D50" t="s">
        <v>1470</v>
      </c>
      <c r="E50" t="s">
        <v>5737</v>
      </c>
      <c r="F50" s="4" t="s">
        <v>1471</v>
      </c>
      <c r="G50" t="s">
        <v>1472</v>
      </c>
      <c r="H50" t="s">
        <v>24</v>
      </c>
      <c r="I50">
        <v>1</v>
      </c>
      <c r="J50">
        <v>3</v>
      </c>
      <c r="K50" t="s">
        <v>4354</v>
      </c>
      <c r="L50">
        <f t="shared" si="0"/>
        <v>4</v>
      </c>
    </row>
    <row r="51" spans="1:12" x14ac:dyDescent="0.55000000000000004">
      <c r="A51" t="s">
        <v>1473</v>
      </c>
      <c r="B51" t="s">
        <v>1474</v>
      </c>
      <c r="C51" t="s">
        <v>1254</v>
      </c>
      <c r="D51" t="s">
        <v>1475</v>
      </c>
      <c r="E51" t="s">
        <v>5738</v>
      </c>
      <c r="F51" s="4" t="s">
        <v>1476</v>
      </c>
      <c r="G51" t="s">
        <v>1477</v>
      </c>
      <c r="H51" t="s">
        <v>24</v>
      </c>
      <c r="I51">
        <v>2</v>
      </c>
      <c r="J51">
        <v>5</v>
      </c>
      <c r="K51" t="s">
        <v>4354</v>
      </c>
      <c r="L51">
        <f t="shared" si="0"/>
        <v>7</v>
      </c>
    </row>
    <row r="52" spans="1:12" x14ac:dyDescent="0.55000000000000004">
      <c r="A52" t="s">
        <v>1478</v>
      </c>
      <c r="B52" t="s">
        <v>1479</v>
      </c>
      <c r="C52" t="s">
        <v>1225</v>
      </c>
      <c r="D52" t="s">
        <v>1480</v>
      </c>
      <c r="E52" t="s">
        <v>5739</v>
      </c>
      <c r="F52" s="4" t="s">
        <v>1481</v>
      </c>
      <c r="G52" t="s">
        <v>1482</v>
      </c>
      <c r="H52" t="s">
        <v>24</v>
      </c>
      <c r="I52">
        <v>4</v>
      </c>
      <c r="J52">
        <v>1</v>
      </c>
      <c r="K52" t="s">
        <v>4354</v>
      </c>
      <c r="L52">
        <f t="shared" si="0"/>
        <v>5</v>
      </c>
    </row>
    <row r="53" spans="1:12" x14ac:dyDescent="0.55000000000000004">
      <c r="A53" t="s">
        <v>1483</v>
      </c>
      <c r="B53" t="s">
        <v>1484</v>
      </c>
      <c r="C53" t="s">
        <v>1254</v>
      </c>
      <c r="D53" t="s">
        <v>1485</v>
      </c>
      <c r="E53" t="s">
        <v>5740</v>
      </c>
      <c r="F53" s="4" t="s">
        <v>1486</v>
      </c>
      <c r="G53" t="s">
        <v>1487</v>
      </c>
      <c r="H53" t="s">
        <v>24</v>
      </c>
      <c r="I53">
        <v>2</v>
      </c>
      <c r="J53">
        <v>2</v>
      </c>
      <c r="K53" t="s">
        <v>4354</v>
      </c>
      <c r="L53">
        <f t="shared" si="0"/>
        <v>4</v>
      </c>
    </row>
    <row r="54" spans="1:12" x14ac:dyDescent="0.55000000000000004">
      <c r="A54" t="s">
        <v>1488</v>
      </c>
      <c r="B54" t="s">
        <v>1489</v>
      </c>
      <c r="C54" t="s">
        <v>1490</v>
      </c>
      <c r="D54" t="s">
        <v>1491</v>
      </c>
      <c r="E54" t="s">
        <v>5741</v>
      </c>
      <c r="F54" s="4" t="s">
        <v>1492</v>
      </c>
      <c r="G54" t="s">
        <v>1493</v>
      </c>
      <c r="H54" t="s">
        <v>24</v>
      </c>
      <c r="I54">
        <v>2</v>
      </c>
      <c r="J54">
        <v>1</v>
      </c>
      <c r="K54" t="s">
        <v>4354</v>
      </c>
      <c r="L54">
        <f t="shared" si="0"/>
        <v>3</v>
      </c>
    </row>
    <row r="55" spans="1:12" x14ac:dyDescent="0.55000000000000004">
      <c r="A55" t="s">
        <v>1494</v>
      </c>
      <c r="B55" t="s">
        <v>1495</v>
      </c>
      <c r="C55" t="s">
        <v>1496</v>
      </c>
      <c r="D55" t="s">
        <v>1497</v>
      </c>
      <c r="E55" t="s">
        <v>5742</v>
      </c>
      <c r="F55" s="4" t="s">
        <v>1498</v>
      </c>
      <c r="G55" t="s">
        <v>1499</v>
      </c>
      <c r="H55" t="s">
        <v>49</v>
      </c>
      <c r="I55">
        <v>1</v>
      </c>
      <c r="J55">
        <v>1</v>
      </c>
      <c r="K55" t="s">
        <v>4354</v>
      </c>
      <c r="L55">
        <f t="shared" si="0"/>
        <v>2</v>
      </c>
    </row>
    <row r="56" spans="1:12" x14ac:dyDescent="0.55000000000000004">
      <c r="A56" t="s">
        <v>1500</v>
      </c>
      <c r="B56" t="s">
        <v>1501</v>
      </c>
      <c r="C56" t="s">
        <v>1502</v>
      </c>
      <c r="D56" t="s">
        <v>1503</v>
      </c>
      <c r="E56" t="s">
        <v>5719</v>
      </c>
      <c r="F56" s="4" t="s">
        <v>1504</v>
      </c>
      <c r="G56" t="s">
        <v>1505</v>
      </c>
      <c r="H56" t="s">
        <v>49</v>
      </c>
      <c r="I56">
        <v>1</v>
      </c>
      <c r="J56">
        <v>1</v>
      </c>
      <c r="K56" t="s">
        <v>4354</v>
      </c>
      <c r="L56">
        <f t="shared" si="0"/>
        <v>2</v>
      </c>
    </row>
    <row r="57" spans="1:12" x14ac:dyDescent="0.55000000000000004">
      <c r="A57" t="s">
        <v>1506</v>
      </c>
      <c r="B57" t="s">
        <v>1507</v>
      </c>
      <c r="C57" t="s">
        <v>1508</v>
      </c>
      <c r="D57" t="s">
        <v>1509</v>
      </c>
      <c r="E57" t="s">
        <v>5743</v>
      </c>
      <c r="F57" s="4" t="s">
        <v>1510</v>
      </c>
      <c r="G57" t="s">
        <v>1511</v>
      </c>
      <c r="H57" t="s">
        <v>24</v>
      </c>
      <c r="I57">
        <v>1</v>
      </c>
      <c r="J57">
        <v>1</v>
      </c>
      <c r="K57" t="s">
        <v>4354</v>
      </c>
      <c r="L57">
        <f t="shared" si="0"/>
        <v>2</v>
      </c>
    </row>
    <row r="58" spans="1:12" x14ac:dyDescent="0.55000000000000004">
      <c r="A58" t="s">
        <v>1512</v>
      </c>
      <c r="B58" t="s">
        <v>1513</v>
      </c>
      <c r="C58" t="s">
        <v>1237</v>
      </c>
      <c r="D58" t="s">
        <v>1514</v>
      </c>
      <c r="E58" t="s">
        <v>5686</v>
      </c>
      <c r="F58" s="4" t="s">
        <v>1515</v>
      </c>
      <c r="G58" t="s">
        <v>1516</v>
      </c>
      <c r="H58" t="s">
        <v>24</v>
      </c>
      <c r="I58">
        <v>4</v>
      </c>
      <c r="J58">
        <v>3</v>
      </c>
      <c r="K58" t="s">
        <v>4354</v>
      </c>
      <c r="L58">
        <f t="shared" si="0"/>
        <v>7</v>
      </c>
    </row>
    <row r="59" spans="1:12" x14ac:dyDescent="0.55000000000000004">
      <c r="A59" t="s">
        <v>1517</v>
      </c>
      <c r="B59" t="s">
        <v>1518</v>
      </c>
      <c r="C59" t="s">
        <v>1519</v>
      </c>
      <c r="D59" t="s">
        <v>1520</v>
      </c>
      <c r="E59" t="s">
        <v>5720</v>
      </c>
      <c r="F59" s="4" t="s">
        <v>1521</v>
      </c>
      <c r="G59" t="s">
        <v>1522</v>
      </c>
      <c r="H59" t="s">
        <v>24</v>
      </c>
      <c r="I59">
        <v>3</v>
      </c>
      <c r="J59">
        <v>5</v>
      </c>
      <c r="K59">
        <v>1</v>
      </c>
      <c r="L59">
        <f t="shared" si="0"/>
        <v>9</v>
      </c>
    </row>
    <row r="60" spans="1:12" x14ac:dyDescent="0.55000000000000004">
      <c r="A60" t="s">
        <v>1523</v>
      </c>
      <c r="B60" t="s">
        <v>1524</v>
      </c>
      <c r="C60" t="s">
        <v>1254</v>
      </c>
      <c r="D60" t="s">
        <v>1525</v>
      </c>
      <c r="E60" t="s">
        <v>5744</v>
      </c>
      <c r="F60" s="4" t="s">
        <v>1526</v>
      </c>
      <c r="G60" t="s">
        <v>1527</v>
      </c>
      <c r="H60" t="s">
        <v>24</v>
      </c>
      <c r="I60">
        <v>2</v>
      </c>
      <c r="J60">
        <v>2</v>
      </c>
      <c r="K60" t="s">
        <v>4354</v>
      </c>
      <c r="L60">
        <f t="shared" si="0"/>
        <v>4</v>
      </c>
    </row>
    <row r="61" spans="1:12" x14ac:dyDescent="0.55000000000000004">
      <c r="A61" t="s">
        <v>1528</v>
      </c>
      <c r="B61" t="s">
        <v>1529</v>
      </c>
      <c r="C61" t="s">
        <v>1530</v>
      </c>
      <c r="D61" t="s">
        <v>1531</v>
      </c>
      <c r="E61" t="s">
        <v>5716</v>
      </c>
      <c r="F61" s="4" t="s">
        <v>1532</v>
      </c>
      <c r="G61" t="s">
        <v>1533</v>
      </c>
      <c r="H61" t="s">
        <v>49</v>
      </c>
      <c r="I61">
        <v>1</v>
      </c>
      <c r="J61">
        <v>1</v>
      </c>
      <c r="K61" t="s">
        <v>4354</v>
      </c>
      <c r="L61">
        <f t="shared" si="0"/>
        <v>2</v>
      </c>
    </row>
    <row r="62" spans="1:12" x14ac:dyDescent="0.55000000000000004">
      <c r="A62" t="s">
        <v>1534</v>
      </c>
      <c r="B62" t="s">
        <v>1535</v>
      </c>
      <c r="C62" t="s">
        <v>1536</v>
      </c>
      <c r="D62" t="s">
        <v>1537</v>
      </c>
      <c r="E62" t="s">
        <v>5745</v>
      </c>
      <c r="F62" s="4" t="s">
        <v>1538</v>
      </c>
      <c r="G62" t="s">
        <v>1539</v>
      </c>
      <c r="H62" t="s">
        <v>49</v>
      </c>
      <c r="I62">
        <v>6</v>
      </c>
      <c r="J62">
        <v>4</v>
      </c>
      <c r="K62" t="s">
        <v>4354</v>
      </c>
      <c r="L62">
        <f t="shared" si="0"/>
        <v>10</v>
      </c>
    </row>
    <row r="63" spans="1:12" x14ac:dyDescent="0.55000000000000004">
      <c r="A63" t="s">
        <v>1540</v>
      </c>
      <c r="B63" t="s">
        <v>1541</v>
      </c>
      <c r="C63" t="s">
        <v>1254</v>
      </c>
      <c r="D63" t="s">
        <v>1542</v>
      </c>
      <c r="E63" t="s">
        <v>5746</v>
      </c>
      <c r="F63" s="4" t="s">
        <v>1543</v>
      </c>
      <c r="G63" t="s">
        <v>1544</v>
      </c>
      <c r="H63" t="s">
        <v>24</v>
      </c>
      <c r="I63">
        <v>3</v>
      </c>
      <c r="J63" t="s">
        <v>4354</v>
      </c>
      <c r="K63" t="s">
        <v>4354</v>
      </c>
      <c r="L63">
        <f t="shared" si="0"/>
        <v>3</v>
      </c>
    </row>
    <row r="64" spans="1:12" x14ac:dyDescent="0.55000000000000004">
      <c r="A64" t="s">
        <v>1545</v>
      </c>
      <c r="B64" t="s">
        <v>1546</v>
      </c>
      <c r="C64" t="s">
        <v>1547</v>
      </c>
      <c r="D64" t="s">
        <v>1548</v>
      </c>
      <c r="E64" t="s">
        <v>5747</v>
      </c>
      <c r="F64" s="4" t="s">
        <v>1549</v>
      </c>
      <c r="G64" t="s">
        <v>1550</v>
      </c>
      <c r="H64" t="s">
        <v>49</v>
      </c>
      <c r="I64">
        <v>5</v>
      </c>
      <c r="J64">
        <v>5</v>
      </c>
      <c r="K64" t="s">
        <v>4354</v>
      </c>
      <c r="L64">
        <f t="shared" si="0"/>
        <v>10</v>
      </c>
    </row>
    <row r="65" spans="1:12" x14ac:dyDescent="0.55000000000000004">
      <c r="A65" t="s">
        <v>1551</v>
      </c>
      <c r="B65" t="s">
        <v>1552</v>
      </c>
      <c r="C65" t="s">
        <v>1553</v>
      </c>
      <c r="D65" t="s">
        <v>1554</v>
      </c>
      <c r="E65" t="s">
        <v>5737</v>
      </c>
      <c r="F65" s="4" t="s">
        <v>1555</v>
      </c>
      <c r="G65" t="s">
        <v>1556</v>
      </c>
      <c r="H65" t="s">
        <v>49</v>
      </c>
      <c r="I65">
        <v>7</v>
      </c>
      <c r="J65">
        <v>9</v>
      </c>
      <c r="K65" t="s">
        <v>4354</v>
      </c>
      <c r="L65">
        <f t="shared" si="0"/>
        <v>16</v>
      </c>
    </row>
    <row r="66" spans="1:12" x14ac:dyDescent="0.55000000000000004">
      <c r="A66" t="s">
        <v>1557</v>
      </c>
      <c r="B66" t="s">
        <v>1558</v>
      </c>
      <c r="C66" t="s">
        <v>1225</v>
      </c>
      <c r="D66" t="s">
        <v>1559</v>
      </c>
      <c r="E66" t="s">
        <v>5684</v>
      </c>
      <c r="F66" s="4" t="s">
        <v>1560</v>
      </c>
      <c r="G66" t="s">
        <v>1561</v>
      </c>
      <c r="H66" t="s">
        <v>24</v>
      </c>
      <c r="I66">
        <v>1</v>
      </c>
      <c r="J66">
        <v>3</v>
      </c>
      <c r="K66" t="s">
        <v>4354</v>
      </c>
      <c r="L66">
        <f t="shared" si="0"/>
        <v>4</v>
      </c>
    </row>
    <row r="67" spans="1:12" x14ac:dyDescent="0.55000000000000004">
      <c r="A67" t="s">
        <v>1562</v>
      </c>
      <c r="B67" t="s">
        <v>1563</v>
      </c>
      <c r="C67" t="s">
        <v>1564</v>
      </c>
      <c r="D67" t="s">
        <v>1565</v>
      </c>
      <c r="E67" t="s">
        <v>5732</v>
      </c>
      <c r="F67" s="4" t="s">
        <v>1566</v>
      </c>
      <c r="G67" t="s">
        <v>1567</v>
      </c>
      <c r="H67" t="s">
        <v>24</v>
      </c>
      <c r="I67">
        <v>5</v>
      </c>
      <c r="J67">
        <v>2</v>
      </c>
      <c r="K67" t="s">
        <v>4354</v>
      </c>
      <c r="L67">
        <f t="shared" si="0"/>
        <v>7</v>
      </c>
    </row>
    <row r="68" spans="1:12" x14ac:dyDescent="0.55000000000000004">
      <c r="A68" t="s">
        <v>1569</v>
      </c>
      <c r="B68" t="s">
        <v>1570</v>
      </c>
      <c r="C68" t="s">
        <v>1412</v>
      </c>
      <c r="D68" t="s">
        <v>1571</v>
      </c>
      <c r="E68" t="s">
        <v>5730</v>
      </c>
      <c r="F68" s="4" t="s">
        <v>1572</v>
      </c>
      <c r="G68" t="s">
        <v>1573</v>
      </c>
      <c r="H68" t="s">
        <v>49</v>
      </c>
      <c r="I68">
        <v>1</v>
      </c>
      <c r="J68" t="s">
        <v>4354</v>
      </c>
      <c r="K68" t="s">
        <v>4354</v>
      </c>
      <c r="L68">
        <f t="shared" si="0"/>
        <v>1</v>
      </c>
    </row>
    <row r="69" spans="1:12" x14ac:dyDescent="0.55000000000000004">
      <c r="A69" t="s">
        <v>1574</v>
      </c>
      <c r="B69" t="s">
        <v>1575</v>
      </c>
      <c r="C69" t="s">
        <v>1225</v>
      </c>
      <c r="D69" t="s">
        <v>1576</v>
      </c>
      <c r="E69" t="s">
        <v>5726</v>
      </c>
      <c r="F69" s="4" t="s">
        <v>1577</v>
      </c>
      <c r="G69" t="s">
        <v>1578</v>
      </c>
      <c r="H69" t="s">
        <v>24</v>
      </c>
      <c r="I69">
        <v>5</v>
      </c>
      <c r="J69">
        <v>3</v>
      </c>
      <c r="K69" t="s">
        <v>4354</v>
      </c>
      <c r="L69">
        <f t="shared" ref="L69:L133" si="1">SUM(I69:K69)</f>
        <v>8</v>
      </c>
    </row>
    <row r="70" spans="1:12" x14ac:dyDescent="0.55000000000000004">
      <c r="A70" t="s">
        <v>1579</v>
      </c>
      <c r="B70" t="s">
        <v>1580</v>
      </c>
      <c r="C70" t="s">
        <v>1225</v>
      </c>
      <c r="D70" t="s">
        <v>1581</v>
      </c>
      <c r="E70" t="s">
        <v>5726</v>
      </c>
      <c r="F70" s="4" t="s">
        <v>1582</v>
      </c>
      <c r="G70" t="s">
        <v>1583</v>
      </c>
      <c r="H70" t="s">
        <v>24</v>
      </c>
      <c r="I70">
        <v>2</v>
      </c>
      <c r="J70">
        <v>2</v>
      </c>
      <c r="K70" t="s">
        <v>4354</v>
      </c>
      <c r="L70">
        <f t="shared" si="1"/>
        <v>4</v>
      </c>
    </row>
    <row r="71" spans="1:12" x14ac:dyDescent="0.55000000000000004">
      <c r="A71" t="s">
        <v>1584</v>
      </c>
      <c r="B71" t="s">
        <v>1585</v>
      </c>
      <c r="C71" t="s">
        <v>1586</v>
      </c>
      <c r="D71" t="s">
        <v>1587</v>
      </c>
      <c r="E71" t="s">
        <v>5742</v>
      </c>
      <c r="F71" s="4" t="s">
        <v>1588</v>
      </c>
      <c r="G71" t="s">
        <v>1589</v>
      </c>
      <c r="H71" t="s">
        <v>49</v>
      </c>
      <c r="I71">
        <v>1</v>
      </c>
      <c r="J71">
        <v>2</v>
      </c>
      <c r="K71" t="s">
        <v>4354</v>
      </c>
      <c r="L71">
        <f t="shared" si="1"/>
        <v>3</v>
      </c>
    </row>
    <row r="72" spans="1:12" x14ac:dyDescent="0.55000000000000004">
      <c r="A72" t="s">
        <v>1590</v>
      </c>
      <c r="B72" t="s">
        <v>1591</v>
      </c>
      <c r="C72" t="s">
        <v>1225</v>
      </c>
      <c r="D72" t="s">
        <v>1592</v>
      </c>
      <c r="E72" t="s">
        <v>5748</v>
      </c>
      <c r="F72" s="4" t="s">
        <v>1593</v>
      </c>
      <c r="G72" t="s">
        <v>1594</v>
      </c>
      <c r="H72" t="s">
        <v>24</v>
      </c>
      <c r="I72">
        <v>1</v>
      </c>
      <c r="J72" t="s">
        <v>4354</v>
      </c>
      <c r="K72" t="s">
        <v>4354</v>
      </c>
      <c r="L72">
        <f t="shared" si="1"/>
        <v>1</v>
      </c>
    </row>
    <row r="73" spans="1:12" x14ac:dyDescent="0.55000000000000004">
      <c r="A73" t="s">
        <v>1595</v>
      </c>
      <c r="B73" t="s">
        <v>1596</v>
      </c>
      <c r="C73" t="s">
        <v>1418</v>
      </c>
      <c r="D73" t="s">
        <v>1419</v>
      </c>
      <c r="E73" t="s">
        <v>5731</v>
      </c>
      <c r="F73" s="4" t="s">
        <v>1597</v>
      </c>
      <c r="G73" t="s">
        <v>1598</v>
      </c>
      <c r="H73" t="s">
        <v>24</v>
      </c>
      <c r="I73">
        <v>1</v>
      </c>
      <c r="J73" t="s">
        <v>4354</v>
      </c>
      <c r="K73" t="s">
        <v>4354</v>
      </c>
      <c r="L73">
        <f t="shared" si="1"/>
        <v>1</v>
      </c>
    </row>
    <row r="74" spans="1:12" x14ac:dyDescent="0.55000000000000004">
      <c r="A74" t="s">
        <v>1599</v>
      </c>
      <c r="B74" t="s">
        <v>1600</v>
      </c>
      <c r="C74" t="s">
        <v>1601</v>
      </c>
      <c r="D74" t="s">
        <v>1602</v>
      </c>
      <c r="E74" t="s">
        <v>5749</v>
      </c>
      <c r="F74" s="4" t="s">
        <v>1603</v>
      </c>
      <c r="G74" t="s">
        <v>1604</v>
      </c>
      <c r="H74" t="s">
        <v>24</v>
      </c>
      <c r="I74">
        <v>2</v>
      </c>
      <c r="J74">
        <v>3</v>
      </c>
      <c r="K74" t="s">
        <v>4354</v>
      </c>
      <c r="L74">
        <f t="shared" si="1"/>
        <v>5</v>
      </c>
    </row>
    <row r="75" spans="1:12" x14ac:dyDescent="0.55000000000000004">
      <c r="A75" t="s">
        <v>1605</v>
      </c>
      <c r="B75" t="s">
        <v>1606</v>
      </c>
      <c r="C75" t="s">
        <v>1607</v>
      </c>
      <c r="D75" t="s">
        <v>1608</v>
      </c>
      <c r="E75" t="s">
        <v>5750</v>
      </c>
      <c r="F75" s="4" t="s">
        <v>1609</v>
      </c>
      <c r="G75" t="s">
        <v>1610</v>
      </c>
      <c r="H75" t="s">
        <v>24</v>
      </c>
      <c r="I75">
        <v>1</v>
      </c>
      <c r="J75" t="s">
        <v>4354</v>
      </c>
      <c r="K75" t="s">
        <v>4354</v>
      </c>
      <c r="L75">
        <f t="shared" si="1"/>
        <v>1</v>
      </c>
    </row>
    <row r="76" spans="1:12" x14ac:dyDescent="0.55000000000000004">
      <c r="A76" t="s">
        <v>5751</v>
      </c>
      <c r="B76" t="s">
        <v>5752</v>
      </c>
      <c r="C76" t="s">
        <v>1225</v>
      </c>
      <c r="D76" t="s">
        <v>5753</v>
      </c>
      <c r="E76" t="s">
        <v>5707</v>
      </c>
      <c r="F76" s="4" t="s">
        <v>5754</v>
      </c>
      <c r="G76" t="s">
        <v>5755</v>
      </c>
      <c r="H76" t="s">
        <v>24</v>
      </c>
      <c r="I76">
        <v>4</v>
      </c>
      <c r="J76">
        <v>2</v>
      </c>
      <c r="K76" t="s">
        <v>4354</v>
      </c>
      <c r="L76">
        <f t="shared" si="1"/>
        <v>6</v>
      </c>
    </row>
    <row r="77" spans="1:12" x14ac:dyDescent="0.55000000000000004">
      <c r="A77" t="s">
        <v>1611</v>
      </c>
      <c r="B77" t="s">
        <v>1612</v>
      </c>
      <c r="C77" t="s">
        <v>1225</v>
      </c>
      <c r="D77" t="s">
        <v>1613</v>
      </c>
      <c r="E77" t="s">
        <v>5756</v>
      </c>
      <c r="F77" s="4" t="s">
        <v>1614</v>
      </c>
      <c r="G77" t="s">
        <v>1615</v>
      </c>
      <c r="H77" t="s">
        <v>24</v>
      </c>
      <c r="I77">
        <v>3</v>
      </c>
      <c r="J77">
        <v>2</v>
      </c>
      <c r="K77" t="s">
        <v>4354</v>
      </c>
      <c r="L77">
        <f t="shared" si="1"/>
        <v>5</v>
      </c>
    </row>
    <row r="78" spans="1:12" x14ac:dyDescent="0.55000000000000004">
      <c r="A78" t="s">
        <v>1616</v>
      </c>
      <c r="B78" t="s">
        <v>1617</v>
      </c>
      <c r="C78" t="s">
        <v>1254</v>
      </c>
      <c r="D78" t="s">
        <v>1618</v>
      </c>
      <c r="E78" t="s">
        <v>5757</v>
      </c>
      <c r="F78" s="4" t="s">
        <v>1619</v>
      </c>
      <c r="G78" t="s">
        <v>1620</v>
      </c>
      <c r="H78" t="s">
        <v>24</v>
      </c>
      <c r="I78">
        <v>2</v>
      </c>
      <c r="J78">
        <v>7</v>
      </c>
      <c r="K78" t="s">
        <v>4354</v>
      </c>
      <c r="L78">
        <f t="shared" si="1"/>
        <v>9</v>
      </c>
    </row>
    <row r="79" spans="1:12" x14ac:dyDescent="0.55000000000000004">
      <c r="A79" t="s">
        <v>1621</v>
      </c>
      <c r="B79" t="s">
        <v>1622</v>
      </c>
      <c r="C79" t="s">
        <v>1225</v>
      </c>
      <c r="D79" t="s">
        <v>1623</v>
      </c>
      <c r="E79" t="s">
        <v>5758</v>
      </c>
      <c r="F79" s="4" t="s">
        <v>1624</v>
      </c>
      <c r="G79" t="s">
        <v>1625</v>
      </c>
      <c r="H79" t="s">
        <v>24</v>
      </c>
      <c r="I79">
        <v>5</v>
      </c>
      <c r="J79">
        <v>3</v>
      </c>
      <c r="K79" t="s">
        <v>4354</v>
      </c>
      <c r="L79">
        <f t="shared" si="1"/>
        <v>8</v>
      </c>
    </row>
    <row r="80" spans="1:12" x14ac:dyDescent="0.55000000000000004">
      <c r="A80" t="s">
        <v>1626</v>
      </c>
      <c r="B80" t="s">
        <v>1627</v>
      </c>
      <c r="C80" t="s">
        <v>1568</v>
      </c>
      <c r="D80" t="s">
        <v>1628</v>
      </c>
      <c r="E80" t="s">
        <v>5759</v>
      </c>
      <c r="F80" s="4" t="s">
        <v>1382</v>
      </c>
      <c r="G80" t="s">
        <v>1629</v>
      </c>
      <c r="H80" t="s">
        <v>49</v>
      </c>
      <c r="I80">
        <v>1</v>
      </c>
      <c r="J80">
        <v>1</v>
      </c>
      <c r="K80" t="s">
        <v>4354</v>
      </c>
      <c r="L80">
        <f t="shared" si="1"/>
        <v>2</v>
      </c>
    </row>
    <row r="81" spans="1:12" x14ac:dyDescent="0.55000000000000004">
      <c r="A81" t="s">
        <v>1630</v>
      </c>
      <c r="B81" t="s">
        <v>1631</v>
      </c>
      <c r="C81" t="s">
        <v>1632</v>
      </c>
      <c r="D81" t="s">
        <v>1633</v>
      </c>
      <c r="E81" t="s">
        <v>5760</v>
      </c>
      <c r="F81" s="4" t="s">
        <v>1634</v>
      </c>
      <c r="G81" t="s">
        <v>1635</v>
      </c>
      <c r="H81" t="s">
        <v>24</v>
      </c>
      <c r="I81">
        <v>2</v>
      </c>
      <c r="J81" t="s">
        <v>4354</v>
      </c>
      <c r="K81" t="s">
        <v>4354</v>
      </c>
      <c r="L81">
        <f t="shared" si="1"/>
        <v>2</v>
      </c>
    </row>
    <row r="82" spans="1:12" x14ac:dyDescent="0.55000000000000004">
      <c r="A82" t="s">
        <v>1636</v>
      </c>
      <c r="B82" t="s">
        <v>1637</v>
      </c>
      <c r="C82" t="s">
        <v>1638</v>
      </c>
      <c r="D82" t="s">
        <v>1639</v>
      </c>
      <c r="E82" t="s">
        <v>5761</v>
      </c>
      <c r="F82" s="4" t="s">
        <v>1640</v>
      </c>
      <c r="G82" t="s">
        <v>1641</v>
      </c>
      <c r="H82" t="s">
        <v>49</v>
      </c>
      <c r="I82">
        <v>1</v>
      </c>
      <c r="J82" t="s">
        <v>4354</v>
      </c>
      <c r="K82" t="s">
        <v>4354</v>
      </c>
      <c r="L82">
        <f t="shared" si="1"/>
        <v>1</v>
      </c>
    </row>
    <row r="83" spans="1:12" s="36" customFormat="1" x14ac:dyDescent="0.55000000000000004">
      <c r="A83" s="36" t="s">
        <v>1642</v>
      </c>
      <c r="B83" s="36" t="s">
        <v>1643</v>
      </c>
      <c r="C83" s="36" t="s">
        <v>1225</v>
      </c>
      <c r="D83" s="36" t="s">
        <v>1644</v>
      </c>
      <c r="E83" s="36" t="s">
        <v>5698</v>
      </c>
      <c r="F83" s="35" t="s">
        <v>1645</v>
      </c>
      <c r="G83" s="36" t="s">
        <v>1646</v>
      </c>
      <c r="H83" s="36" t="s">
        <v>13</v>
      </c>
      <c r="I83" s="36">
        <v>28</v>
      </c>
      <c r="J83" s="36">
        <v>44</v>
      </c>
      <c r="K83" s="36" t="s">
        <v>4354</v>
      </c>
      <c r="L83" s="36">
        <f t="shared" si="1"/>
        <v>72</v>
      </c>
    </row>
    <row r="84" spans="1:12" x14ac:dyDescent="0.55000000000000004">
      <c r="A84" t="s">
        <v>1647</v>
      </c>
      <c r="B84" t="s">
        <v>1648</v>
      </c>
      <c r="C84" t="s">
        <v>1225</v>
      </c>
      <c r="D84" t="s">
        <v>1649</v>
      </c>
      <c r="E84" t="s">
        <v>5762</v>
      </c>
      <c r="F84" s="4" t="s">
        <v>1650</v>
      </c>
      <c r="G84" t="s">
        <v>1651</v>
      </c>
      <c r="H84" t="s">
        <v>1652</v>
      </c>
      <c r="I84">
        <v>3</v>
      </c>
      <c r="J84">
        <v>3</v>
      </c>
      <c r="K84" t="s">
        <v>4354</v>
      </c>
      <c r="L84">
        <f t="shared" si="1"/>
        <v>6</v>
      </c>
    </row>
    <row r="85" spans="1:12" x14ac:dyDescent="0.55000000000000004">
      <c r="A85" t="s">
        <v>1653</v>
      </c>
      <c r="B85" t="s">
        <v>1654</v>
      </c>
      <c r="C85" t="s">
        <v>1225</v>
      </c>
      <c r="D85" t="s">
        <v>1655</v>
      </c>
      <c r="E85" t="s">
        <v>5763</v>
      </c>
      <c r="F85" s="4" t="s">
        <v>1656</v>
      </c>
      <c r="G85" t="s">
        <v>1657</v>
      </c>
      <c r="H85" t="s">
        <v>209</v>
      </c>
      <c r="I85">
        <v>2</v>
      </c>
      <c r="J85">
        <v>1</v>
      </c>
      <c r="K85" t="s">
        <v>4354</v>
      </c>
      <c r="L85">
        <f t="shared" si="1"/>
        <v>3</v>
      </c>
    </row>
    <row r="86" spans="1:12" x14ac:dyDescent="0.55000000000000004">
      <c r="A86" t="s">
        <v>1658</v>
      </c>
      <c r="B86" t="s">
        <v>1659</v>
      </c>
      <c r="C86" t="s">
        <v>1225</v>
      </c>
      <c r="D86" t="s">
        <v>1660</v>
      </c>
      <c r="E86" t="s">
        <v>5763</v>
      </c>
      <c r="F86" s="4" t="s">
        <v>1661</v>
      </c>
      <c r="G86" t="s">
        <v>1662</v>
      </c>
      <c r="H86" t="s">
        <v>24</v>
      </c>
      <c r="I86">
        <v>1</v>
      </c>
      <c r="J86" t="s">
        <v>4354</v>
      </c>
      <c r="K86" t="s">
        <v>4354</v>
      </c>
      <c r="L86">
        <f t="shared" si="1"/>
        <v>1</v>
      </c>
    </row>
    <row r="87" spans="1:12" x14ac:dyDescent="0.55000000000000004">
      <c r="A87" t="s">
        <v>1663</v>
      </c>
      <c r="B87" t="s">
        <v>1664</v>
      </c>
      <c r="C87" t="s">
        <v>1225</v>
      </c>
      <c r="D87" t="s">
        <v>1665</v>
      </c>
      <c r="E87" t="s">
        <v>5763</v>
      </c>
      <c r="F87" s="4" t="s">
        <v>1666</v>
      </c>
      <c r="G87" t="s">
        <v>1667</v>
      </c>
      <c r="H87" t="s">
        <v>24</v>
      </c>
      <c r="I87">
        <v>1</v>
      </c>
      <c r="J87" t="s">
        <v>4354</v>
      </c>
      <c r="K87" t="s">
        <v>4354</v>
      </c>
      <c r="L87">
        <f t="shared" si="1"/>
        <v>1</v>
      </c>
    </row>
    <row r="88" spans="1:12" x14ac:dyDescent="0.55000000000000004">
      <c r="A88" t="s">
        <v>1668</v>
      </c>
      <c r="B88" t="s">
        <v>1669</v>
      </c>
      <c r="C88" t="s">
        <v>1225</v>
      </c>
      <c r="D88" t="s">
        <v>1670</v>
      </c>
      <c r="E88" t="s">
        <v>5763</v>
      </c>
      <c r="F88" s="4" t="s">
        <v>1671</v>
      </c>
      <c r="G88" t="s">
        <v>1672</v>
      </c>
      <c r="H88" t="s">
        <v>24</v>
      </c>
      <c r="I88">
        <v>1</v>
      </c>
      <c r="J88" t="s">
        <v>4354</v>
      </c>
      <c r="K88" t="s">
        <v>4354</v>
      </c>
      <c r="L88">
        <f t="shared" si="1"/>
        <v>1</v>
      </c>
    </row>
    <row r="89" spans="1:12" x14ac:dyDescent="0.55000000000000004">
      <c r="A89" t="s">
        <v>5764</v>
      </c>
      <c r="B89" t="s">
        <v>5765</v>
      </c>
      <c r="C89" t="s">
        <v>1225</v>
      </c>
      <c r="D89" t="s">
        <v>5766</v>
      </c>
      <c r="E89" t="s">
        <v>5693</v>
      </c>
      <c r="F89" s="4" t="s">
        <v>5767</v>
      </c>
      <c r="G89" t="s">
        <v>5768</v>
      </c>
      <c r="H89" t="s">
        <v>24</v>
      </c>
      <c r="I89">
        <v>4</v>
      </c>
      <c r="J89">
        <v>5</v>
      </c>
      <c r="K89" t="s">
        <v>4354</v>
      </c>
      <c r="L89">
        <f t="shared" si="1"/>
        <v>9</v>
      </c>
    </row>
    <row r="90" spans="1:12" x14ac:dyDescent="0.55000000000000004">
      <c r="A90" t="s">
        <v>1673</v>
      </c>
      <c r="B90" t="s">
        <v>1674</v>
      </c>
      <c r="C90" t="s">
        <v>1225</v>
      </c>
      <c r="D90" t="s">
        <v>1675</v>
      </c>
      <c r="E90" t="s">
        <v>5739</v>
      </c>
      <c r="F90" s="4" t="s">
        <v>1676</v>
      </c>
      <c r="G90" t="s">
        <v>1677</v>
      </c>
      <c r="H90" t="s">
        <v>24</v>
      </c>
      <c r="I90">
        <v>6</v>
      </c>
      <c r="J90">
        <v>14</v>
      </c>
      <c r="K90" t="s">
        <v>4354</v>
      </c>
      <c r="L90">
        <f t="shared" si="1"/>
        <v>20</v>
      </c>
    </row>
    <row r="91" spans="1:12" x14ac:dyDescent="0.55000000000000004">
      <c r="A91" t="s">
        <v>1678</v>
      </c>
      <c r="B91" t="s">
        <v>1679</v>
      </c>
      <c r="C91" t="s">
        <v>1225</v>
      </c>
      <c r="D91" t="s">
        <v>1680</v>
      </c>
      <c r="E91" t="s">
        <v>5769</v>
      </c>
      <c r="F91" s="4" t="s">
        <v>1681</v>
      </c>
      <c r="G91" t="s">
        <v>1682</v>
      </c>
      <c r="H91" t="s">
        <v>13</v>
      </c>
      <c r="I91">
        <v>1</v>
      </c>
      <c r="J91">
        <v>2</v>
      </c>
      <c r="K91" t="s">
        <v>4354</v>
      </c>
      <c r="L91">
        <f t="shared" si="1"/>
        <v>3</v>
      </c>
    </row>
    <row r="92" spans="1:12" x14ac:dyDescent="0.55000000000000004">
      <c r="A92" t="s">
        <v>1683</v>
      </c>
      <c r="B92" t="s">
        <v>1684</v>
      </c>
      <c r="C92" t="s">
        <v>1225</v>
      </c>
      <c r="D92" t="s">
        <v>1685</v>
      </c>
      <c r="E92" t="s">
        <v>5770</v>
      </c>
      <c r="F92" s="4" t="s">
        <v>1686</v>
      </c>
      <c r="G92" t="s">
        <v>1687</v>
      </c>
      <c r="H92" t="s">
        <v>24</v>
      </c>
      <c r="I92">
        <v>2</v>
      </c>
      <c r="J92">
        <v>2</v>
      </c>
      <c r="K92" t="s">
        <v>4354</v>
      </c>
      <c r="L92">
        <f t="shared" si="1"/>
        <v>4</v>
      </c>
    </row>
    <row r="93" spans="1:12" x14ac:dyDescent="0.55000000000000004">
      <c r="A93" t="s">
        <v>1688</v>
      </c>
      <c r="B93" t="s">
        <v>1689</v>
      </c>
      <c r="C93" t="s">
        <v>1254</v>
      </c>
      <c r="D93" t="s">
        <v>1690</v>
      </c>
      <c r="E93" t="s">
        <v>5771</v>
      </c>
      <c r="F93" s="4" t="s">
        <v>1691</v>
      </c>
      <c r="G93" t="s">
        <v>1692</v>
      </c>
      <c r="H93" t="s">
        <v>24</v>
      </c>
      <c r="I93">
        <v>2</v>
      </c>
      <c r="J93">
        <v>5</v>
      </c>
      <c r="K93" t="s">
        <v>4354</v>
      </c>
      <c r="L93">
        <f t="shared" si="1"/>
        <v>7</v>
      </c>
    </row>
    <row r="94" spans="1:12" x14ac:dyDescent="0.55000000000000004">
      <c r="A94" t="s">
        <v>1693</v>
      </c>
      <c r="B94" t="s">
        <v>1694</v>
      </c>
      <c r="C94" t="s">
        <v>1225</v>
      </c>
      <c r="D94" t="s">
        <v>1695</v>
      </c>
      <c r="E94" t="s">
        <v>5772</v>
      </c>
      <c r="F94" s="4" t="s">
        <v>1696</v>
      </c>
      <c r="G94" t="s">
        <v>1697</v>
      </c>
      <c r="H94" t="s">
        <v>24</v>
      </c>
      <c r="I94">
        <v>2</v>
      </c>
      <c r="J94">
        <v>2</v>
      </c>
      <c r="K94" t="s">
        <v>4354</v>
      </c>
      <c r="L94">
        <f t="shared" si="1"/>
        <v>4</v>
      </c>
    </row>
    <row r="95" spans="1:12" x14ac:dyDescent="0.55000000000000004">
      <c r="A95" t="s">
        <v>1698</v>
      </c>
      <c r="B95" t="s">
        <v>1699</v>
      </c>
      <c r="C95" t="s">
        <v>1700</v>
      </c>
      <c r="D95" t="s">
        <v>1701</v>
      </c>
      <c r="E95" t="s">
        <v>5745</v>
      </c>
      <c r="F95" s="4" t="s">
        <v>1702</v>
      </c>
      <c r="G95" t="s">
        <v>1703</v>
      </c>
      <c r="H95" t="s">
        <v>24</v>
      </c>
      <c r="I95">
        <v>1</v>
      </c>
      <c r="J95">
        <v>2</v>
      </c>
      <c r="K95" t="s">
        <v>4354</v>
      </c>
      <c r="L95">
        <f t="shared" si="1"/>
        <v>3</v>
      </c>
    </row>
    <row r="96" spans="1:12" x14ac:dyDescent="0.55000000000000004">
      <c r="A96" t="s">
        <v>1704</v>
      </c>
      <c r="B96" t="s">
        <v>1705</v>
      </c>
      <c r="C96" t="s">
        <v>1225</v>
      </c>
      <c r="D96" t="s">
        <v>1706</v>
      </c>
      <c r="E96" t="s">
        <v>5773</v>
      </c>
      <c r="F96" s="4" t="s">
        <v>1707</v>
      </c>
      <c r="G96" t="s">
        <v>1708</v>
      </c>
      <c r="H96" t="s">
        <v>24</v>
      </c>
      <c r="I96">
        <v>4</v>
      </c>
      <c r="J96">
        <v>2</v>
      </c>
      <c r="K96" t="s">
        <v>4354</v>
      </c>
      <c r="L96">
        <f t="shared" si="1"/>
        <v>6</v>
      </c>
    </row>
    <row r="97" spans="1:12" x14ac:dyDescent="0.55000000000000004">
      <c r="A97" t="s">
        <v>1709</v>
      </c>
      <c r="B97" t="s">
        <v>1710</v>
      </c>
      <c r="C97" t="s">
        <v>1711</v>
      </c>
      <c r="D97" t="s">
        <v>1712</v>
      </c>
      <c r="E97" t="s">
        <v>5774</v>
      </c>
      <c r="F97" s="4" t="s">
        <v>1713</v>
      </c>
      <c r="G97" t="s">
        <v>1714</v>
      </c>
      <c r="H97" t="s">
        <v>49</v>
      </c>
      <c r="I97">
        <v>4</v>
      </c>
      <c r="J97">
        <v>8</v>
      </c>
      <c r="K97" t="s">
        <v>4354</v>
      </c>
      <c r="L97">
        <f t="shared" si="1"/>
        <v>12</v>
      </c>
    </row>
    <row r="98" spans="1:12" x14ac:dyDescent="0.55000000000000004">
      <c r="A98" t="s">
        <v>1715</v>
      </c>
      <c r="B98" t="s">
        <v>1716</v>
      </c>
      <c r="C98" t="s">
        <v>1237</v>
      </c>
      <c r="D98" t="s">
        <v>1717</v>
      </c>
      <c r="E98" t="s">
        <v>5686</v>
      </c>
      <c r="F98" s="4" t="s">
        <v>1718</v>
      </c>
      <c r="G98" t="s">
        <v>1719</v>
      </c>
      <c r="H98" t="s">
        <v>13</v>
      </c>
      <c r="I98">
        <v>1</v>
      </c>
      <c r="J98" t="s">
        <v>4354</v>
      </c>
      <c r="K98" t="s">
        <v>4354</v>
      </c>
      <c r="L98">
        <f t="shared" si="1"/>
        <v>1</v>
      </c>
    </row>
    <row r="99" spans="1:12" x14ac:dyDescent="0.55000000000000004">
      <c r="A99" t="s">
        <v>1720</v>
      </c>
      <c r="B99" t="s">
        <v>1721</v>
      </c>
      <c r="C99" t="s">
        <v>1225</v>
      </c>
      <c r="D99" t="s">
        <v>1722</v>
      </c>
      <c r="E99" t="s">
        <v>5762</v>
      </c>
      <c r="F99" s="4" t="s">
        <v>1723</v>
      </c>
      <c r="G99" t="s">
        <v>1724</v>
      </c>
      <c r="H99" t="s">
        <v>24</v>
      </c>
      <c r="I99">
        <v>3</v>
      </c>
      <c r="J99">
        <v>3</v>
      </c>
      <c r="K99" t="s">
        <v>4354</v>
      </c>
      <c r="L99">
        <f t="shared" si="1"/>
        <v>6</v>
      </c>
    </row>
    <row r="100" spans="1:12" x14ac:dyDescent="0.55000000000000004">
      <c r="A100" t="s">
        <v>1725</v>
      </c>
      <c r="B100" t="s">
        <v>1726</v>
      </c>
      <c r="C100" t="s">
        <v>1564</v>
      </c>
      <c r="D100" t="s">
        <v>1425</v>
      </c>
      <c r="E100" t="s">
        <v>5732</v>
      </c>
      <c r="F100" s="4" t="s">
        <v>1426</v>
      </c>
      <c r="G100" t="s">
        <v>1727</v>
      </c>
      <c r="H100" t="s">
        <v>24</v>
      </c>
      <c r="I100">
        <v>5</v>
      </c>
      <c r="J100">
        <v>2</v>
      </c>
      <c r="K100" t="s">
        <v>4354</v>
      </c>
      <c r="L100">
        <f t="shared" si="1"/>
        <v>7</v>
      </c>
    </row>
    <row r="101" spans="1:12" x14ac:dyDescent="0.55000000000000004">
      <c r="A101" t="s">
        <v>1728</v>
      </c>
      <c r="B101" t="s">
        <v>1729</v>
      </c>
      <c r="C101" t="s">
        <v>1225</v>
      </c>
      <c r="D101" t="s">
        <v>1730</v>
      </c>
      <c r="E101" t="s">
        <v>5748</v>
      </c>
      <c r="F101" s="4" t="s">
        <v>1731</v>
      </c>
      <c r="G101" t="s">
        <v>1732</v>
      </c>
      <c r="H101" t="s">
        <v>24</v>
      </c>
      <c r="I101">
        <v>1</v>
      </c>
      <c r="J101">
        <v>1</v>
      </c>
      <c r="K101" t="s">
        <v>4354</v>
      </c>
      <c r="L101">
        <f t="shared" si="1"/>
        <v>2</v>
      </c>
    </row>
    <row r="102" spans="1:12" x14ac:dyDescent="0.55000000000000004">
      <c r="A102" t="s">
        <v>1733</v>
      </c>
      <c r="B102" t="s">
        <v>1734</v>
      </c>
      <c r="C102" t="s">
        <v>1254</v>
      </c>
      <c r="D102" t="s">
        <v>1735</v>
      </c>
      <c r="E102" t="s">
        <v>5775</v>
      </c>
      <c r="F102" s="4" t="s">
        <v>1736</v>
      </c>
      <c r="G102" t="s">
        <v>1737</v>
      </c>
      <c r="H102" t="s">
        <v>24</v>
      </c>
      <c r="I102">
        <v>2</v>
      </c>
      <c r="J102">
        <v>1</v>
      </c>
      <c r="K102" t="s">
        <v>4354</v>
      </c>
      <c r="L102">
        <f t="shared" si="1"/>
        <v>3</v>
      </c>
    </row>
    <row r="103" spans="1:12" x14ac:dyDescent="0.55000000000000004">
      <c r="A103" t="s">
        <v>1738</v>
      </c>
      <c r="B103" t="s">
        <v>1739</v>
      </c>
      <c r="C103" t="s">
        <v>1740</v>
      </c>
      <c r="D103" t="s">
        <v>1741</v>
      </c>
      <c r="E103" t="s">
        <v>5720</v>
      </c>
      <c r="F103" s="4" t="s">
        <v>1742</v>
      </c>
      <c r="G103" t="s">
        <v>1743</v>
      </c>
      <c r="H103" t="s">
        <v>49</v>
      </c>
      <c r="I103">
        <v>5</v>
      </c>
      <c r="J103">
        <v>5</v>
      </c>
      <c r="K103" t="s">
        <v>4354</v>
      </c>
      <c r="L103">
        <f t="shared" si="1"/>
        <v>10</v>
      </c>
    </row>
    <row r="104" spans="1:12" x14ac:dyDescent="0.55000000000000004">
      <c r="A104" t="s">
        <v>1744</v>
      </c>
      <c r="B104" t="s">
        <v>1745</v>
      </c>
      <c r="C104" t="s">
        <v>1746</v>
      </c>
      <c r="D104" t="s">
        <v>1747</v>
      </c>
      <c r="E104" t="s">
        <v>5720</v>
      </c>
      <c r="F104" s="4" t="s">
        <v>1748</v>
      </c>
      <c r="G104" t="s">
        <v>1749</v>
      </c>
      <c r="H104" t="s">
        <v>49</v>
      </c>
      <c r="I104">
        <v>6</v>
      </c>
      <c r="J104">
        <v>4</v>
      </c>
      <c r="K104" t="s">
        <v>4354</v>
      </c>
      <c r="L104">
        <f t="shared" si="1"/>
        <v>10</v>
      </c>
    </row>
    <row r="105" spans="1:12" x14ac:dyDescent="0.55000000000000004">
      <c r="A105" t="s">
        <v>1750</v>
      </c>
      <c r="B105" t="s">
        <v>1751</v>
      </c>
      <c r="C105" t="s">
        <v>1752</v>
      </c>
      <c r="D105" t="s">
        <v>1753</v>
      </c>
      <c r="E105" t="s">
        <v>5760</v>
      </c>
      <c r="F105" s="4" t="s">
        <v>1754</v>
      </c>
      <c r="G105" t="s">
        <v>1755</v>
      </c>
      <c r="H105" t="s">
        <v>49</v>
      </c>
      <c r="I105">
        <v>1</v>
      </c>
      <c r="J105">
        <v>1</v>
      </c>
      <c r="K105" t="s">
        <v>4354</v>
      </c>
      <c r="L105">
        <f t="shared" si="1"/>
        <v>2</v>
      </c>
    </row>
    <row r="106" spans="1:12" x14ac:dyDescent="0.55000000000000004">
      <c r="A106" t="s">
        <v>1756</v>
      </c>
      <c r="B106" t="s">
        <v>1757</v>
      </c>
      <c r="C106" t="s">
        <v>1254</v>
      </c>
      <c r="D106" t="s">
        <v>1758</v>
      </c>
      <c r="E106" t="s">
        <v>5776</v>
      </c>
      <c r="F106" s="4" t="s">
        <v>1759</v>
      </c>
      <c r="G106" t="s">
        <v>1760</v>
      </c>
      <c r="H106" t="s">
        <v>24</v>
      </c>
      <c r="I106">
        <v>5</v>
      </c>
      <c r="J106">
        <v>5</v>
      </c>
      <c r="K106" t="s">
        <v>4354</v>
      </c>
      <c r="L106">
        <f t="shared" si="1"/>
        <v>10</v>
      </c>
    </row>
    <row r="107" spans="1:12" x14ac:dyDescent="0.55000000000000004">
      <c r="A107" t="s">
        <v>1761</v>
      </c>
      <c r="B107" t="s">
        <v>1762</v>
      </c>
      <c r="C107" t="s">
        <v>1225</v>
      </c>
      <c r="D107" t="s">
        <v>1763</v>
      </c>
      <c r="E107" t="s">
        <v>5777</v>
      </c>
      <c r="F107" s="4" t="s">
        <v>1764</v>
      </c>
      <c r="G107" t="s">
        <v>1765</v>
      </c>
      <c r="H107" t="s">
        <v>24</v>
      </c>
      <c r="I107">
        <v>3</v>
      </c>
      <c r="J107">
        <v>4</v>
      </c>
      <c r="K107" t="s">
        <v>4354</v>
      </c>
      <c r="L107">
        <f t="shared" si="1"/>
        <v>7</v>
      </c>
    </row>
    <row r="108" spans="1:12" x14ac:dyDescent="0.55000000000000004">
      <c r="A108" t="s">
        <v>1766</v>
      </c>
      <c r="B108" t="s">
        <v>1767</v>
      </c>
      <c r="C108" t="s">
        <v>1225</v>
      </c>
      <c r="D108" t="s">
        <v>1768</v>
      </c>
      <c r="E108" t="s">
        <v>5723</v>
      </c>
      <c r="F108" s="4" t="s">
        <v>1769</v>
      </c>
      <c r="G108" t="s">
        <v>1770</v>
      </c>
      <c r="H108" t="s">
        <v>209</v>
      </c>
      <c r="I108">
        <v>1</v>
      </c>
      <c r="J108" t="s">
        <v>4354</v>
      </c>
      <c r="K108" t="s">
        <v>4354</v>
      </c>
      <c r="L108">
        <f t="shared" si="1"/>
        <v>1</v>
      </c>
    </row>
    <row r="109" spans="1:12" x14ac:dyDescent="0.55000000000000004">
      <c r="A109" t="s">
        <v>1771</v>
      </c>
      <c r="B109" t="s">
        <v>1772</v>
      </c>
      <c r="C109" t="s">
        <v>1265</v>
      </c>
      <c r="D109" t="s">
        <v>1301</v>
      </c>
      <c r="E109" t="s">
        <v>5713</v>
      </c>
      <c r="F109" s="4" t="s">
        <v>1773</v>
      </c>
      <c r="G109" t="s">
        <v>1303</v>
      </c>
      <c r="H109" t="s">
        <v>24</v>
      </c>
      <c r="I109">
        <v>8</v>
      </c>
      <c r="J109">
        <v>6</v>
      </c>
      <c r="K109" t="s">
        <v>4354</v>
      </c>
      <c r="L109">
        <f t="shared" si="1"/>
        <v>14</v>
      </c>
    </row>
    <row r="110" spans="1:12" x14ac:dyDescent="0.55000000000000004">
      <c r="A110" t="s">
        <v>1774</v>
      </c>
      <c r="B110" t="s">
        <v>1775</v>
      </c>
      <c r="C110" t="s">
        <v>1776</v>
      </c>
      <c r="D110" t="s">
        <v>1777</v>
      </c>
      <c r="E110" t="s">
        <v>5778</v>
      </c>
      <c r="F110" s="4" t="s">
        <v>1778</v>
      </c>
      <c r="G110" t="s">
        <v>1779</v>
      </c>
      <c r="H110" t="s">
        <v>24</v>
      </c>
      <c r="I110">
        <v>7</v>
      </c>
      <c r="J110">
        <v>7</v>
      </c>
      <c r="K110" t="s">
        <v>4354</v>
      </c>
      <c r="L110">
        <f t="shared" si="1"/>
        <v>14</v>
      </c>
    </row>
    <row r="111" spans="1:12" x14ac:dyDescent="0.55000000000000004">
      <c r="A111" t="s">
        <v>1780</v>
      </c>
      <c r="B111" t="s">
        <v>1781</v>
      </c>
      <c r="C111" t="s">
        <v>1782</v>
      </c>
      <c r="D111" t="s">
        <v>1783</v>
      </c>
      <c r="E111" t="s">
        <v>5737</v>
      </c>
      <c r="F111" s="4" t="s">
        <v>1784</v>
      </c>
      <c r="G111" t="s">
        <v>1785</v>
      </c>
      <c r="H111" t="s">
        <v>24</v>
      </c>
      <c r="I111">
        <v>7</v>
      </c>
      <c r="J111">
        <v>7</v>
      </c>
      <c r="K111" t="s">
        <v>4354</v>
      </c>
      <c r="L111">
        <f t="shared" si="1"/>
        <v>14</v>
      </c>
    </row>
    <row r="112" spans="1:12" x14ac:dyDescent="0.55000000000000004">
      <c r="A112" t="s">
        <v>1786</v>
      </c>
      <c r="B112" t="s">
        <v>1787</v>
      </c>
      <c r="C112" t="s">
        <v>1788</v>
      </c>
      <c r="D112" t="s">
        <v>1789</v>
      </c>
      <c r="E112" t="s">
        <v>5779</v>
      </c>
      <c r="F112" s="4" t="s">
        <v>1790</v>
      </c>
      <c r="G112" t="s">
        <v>1791</v>
      </c>
      <c r="H112" t="s">
        <v>24</v>
      </c>
      <c r="I112">
        <v>4</v>
      </c>
      <c r="J112">
        <v>2</v>
      </c>
      <c r="K112" t="s">
        <v>4354</v>
      </c>
      <c r="L112">
        <f t="shared" si="1"/>
        <v>6</v>
      </c>
    </row>
    <row r="113" spans="1:12" x14ac:dyDescent="0.55000000000000004">
      <c r="A113" t="s">
        <v>1792</v>
      </c>
      <c r="B113" t="s">
        <v>1793</v>
      </c>
      <c r="C113" t="s">
        <v>1225</v>
      </c>
      <c r="D113" t="s">
        <v>1794</v>
      </c>
      <c r="E113" t="s">
        <v>5739</v>
      </c>
      <c r="F113" s="4" t="s">
        <v>1795</v>
      </c>
      <c r="G113" t="s">
        <v>1796</v>
      </c>
      <c r="H113" t="s">
        <v>24</v>
      </c>
      <c r="I113">
        <v>2</v>
      </c>
      <c r="J113">
        <v>1</v>
      </c>
      <c r="K113" t="s">
        <v>4354</v>
      </c>
      <c r="L113">
        <f t="shared" si="1"/>
        <v>3</v>
      </c>
    </row>
    <row r="114" spans="1:12" x14ac:dyDescent="0.55000000000000004">
      <c r="A114" t="s">
        <v>1797</v>
      </c>
      <c r="B114" t="s">
        <v>1798</v>
      </c>
      <c r="C114" t="s">
        <v>1225</v>
      </c>
      <c r="D114" t="s">
        <v>1799</v>
      </c>
      <c r="E114" t="s">
        <v>5780</v>
      </c>
      <c r="F114" s="4" t="s">
        <v>1800</v>
      </c>
      <c r="G114" t="s">
        <v>1801</v>
      </c>
      <c r="H114" t="s">
        <v>24</v>
      </c>
      <c r="I114">
        <v>2</v>
      </c>
      <c r="J114">
        <v>1</v>
      </c>
      <c r="K114" t="s">
        <v>4354</v>
      </c>
      <c r="L114">
        <f t="shared" si="1"/>
        <v>3</v>
      </c>
    </row>
    <row r="115" spans="1:12" x14ac:dyDescent="0.55000000000000004">
      <c r="A115" t="s">
        <v>1802</v>
      </c>
      <c r="B115" t="s">
        <v>1803</v>
      </c>
      <c r="C115" t="s">
        <v>1254</v>
      </c>
      <c r="D115" t="s">
        <v>1804</v>
      </c>
      <c r="E115" t="s">
        <v>5781</v>
      </c>
      <c r="F115" s="4" t="s">
        <v>1805</v>
      </c>
      <c r="G115" t="s">
        <v>1806</v>
      </c>
      <c r="H115" t="s">
        <v>24</v>
      </c>
      <c r="I115">
        <v>2</v>
      </c>
      <c r="J115">
        <v>2</v>
      </c>
      <c r="K115" t="s">
        <v>4354</v>
      </c>
      <c r="L115">
        <f t="shared" si="1"/>
        <v>4</v>
      </c>
    </row>
    <row r="116" spans="1:12" x14ac:dyDescent="0.55000000000000004">
      <c r="A116" t="s">
        <v>1807</v>
      </c>
      <c r="B116" t="s">
        <v>1808</v>
      </c>
      <c r="C116" t="s">
        <v>1254</v>
      </c>
      <c r="D116" t="s">
        <v>1809</v>
      </c>
      <c r="E116" t="s">
        <v>5782</v>
      </c>
      <c r="F116" s="4" t="s">
        <v>1810</v>
      </c>
      <c r="G116" t="s">
        <v>1811</v>
      </c>
      <c r="H116" t="s">
        <v>24</v>
      </c>
      <c r="I116">
        <v>1</v>
      </c>
      <c r="J116">
        <v>1</v>
      </c>
      <c r="K116" t="s">
        <v>4354</v>
      </c>
      <c r="L116">
        <f t="shared" si="1"/>
        <v>2</v>
      </c>
    </row>
    <row r="117" spans="1:12" x14ac:dyDescent="0.55000000000000004">
      <c r="A117" t="s">
        <v>1812</v>
      </c>
      <c r="B117" t="s">
        <v>1813</v>
      </c>
      <c r="C117" t="s">
        <v>1814</v>
      </c>
      <c r="D117" t="s">
        <v>1815</v>
      </c>
      <c r="E117" t="s">
        <v>5783</v>
      </c>
      <c r="F117" s="4" t="s">
        <v>1816</v>
      </c>
      <c r="G117" t="s">
        <v>1817</v>
      </c>
      <c r="H117" t="s">
        <v>24</v>
      </c>
      <c r="I117">
        <v>4</v>
      </c>
      <c r="J117">
        <v>2</v>
      </c>
      <c r="K117">
        <v>6</v>
      </c>
      <c r="L117">
        <f t="shared" si="1"/>
        <v>12</v>
      </c>
    </row>
    <row r="118" spans="1:12" x14ac:dyDescent="0.55000000000000004">
      <c r="A118" t="s">
        <v>1820</v>
      </c>
      <c r="B118" t="s">
        <v>1821</v>
      </c>
      <c r="C118" t="s">
        <v>1607</v>
      </c>
      <c r="D118" t="s">
        <v>1822</v>
      </c>
      <c r="E118" t="s">
        <v>5784</v>
      </c>
      <c r="F118" s="4" t="s">
        <v>1823</v>
      </c>
      <c r="G118" t="s">
        <v>1824</v>
      </c>
      <c r="H118" t="s">
        <v>24</v>
      </c>
      <c r="I118">
        <v>3</v>
      </c>
      <c r="J118">
        <v>4</v>
      </c>
      <c r="K118" t="s">
        <v>4354</v>
      </c>
      <c r="L118">
        <f t="shared" si="1"/>
        <v>7</v>
      </c>
    </row>
    <row r="119" spans="1:12" x14ac:dyDescent="0.55000000000000004">
      <c r="A119" t="s">
        <v>1825</v>
      </c>
      <c r="B119" t="s">
        <v>1826</v>
      </c>
      <c r="C119" t="s">
        <v>1243</v>
      </c>
      <c r="D119" t="s">
        <v>1827</v>
      </c>
      <c r="E119" t="s">
        <v>5688</v>
      </c>
      <c r="F119" s="4" t="s">
        <v>1828</v>
      </c>
      <c r="G119" t="s">
        <v>1829</v>
      </c>
      <c r="H119" t="s">
        <v>24</v>
      </c>
      <c r="I119">
        <v>5</v>
      </c>
      <c r="J119">
        <v>2</v>
      </c>
      <c r="K119" t="s">
        <v>4354</v>
      </c>
      <c r="L119">
        <f t="shared" si="1"/>
        <v>7</v>
      </c>
    </row>
    <row r="120" spans="1:12" x14ac:dyDescent="0.55000000000000004">
      <c r="A120" t="s">
        <v>1830</v>
      </c>
      <c r="B120" t="s">
        <v>1831</v>
      </c>
      <c r="C120" t="s">
        <v>1412</v>
      </c>
      <c r="D120" t="s">
        <v>1832</v>
      </c>
      <c r="E120" t="s">
        <v>5730</v>
      </c>
      <c r="F120" s="4" t="s">
        <v>1833</v>
      </c>
      <c r="G120" t="s">
        <v>1834</v>
      </c>
      <c r="H120" t="s">
        <v>24</v>
      </c>
      <c r="I120">
        <v>1</v>
      </c>
      <c r="J120">
        <v>3</v>
      </c>
      <c r="K120" t="s">
        <v>4354</v>
      </c>
      <c r="L120">
        <f t="shared" si="1"/>
        <v>4</v>
      </c>
    </row>
    <row r="121" spans="1:12" x14ac:dyDescent="0.55000000000000004">
      <c r="A121" t="s">
        <v>1835</v>
      </c>
      <c r="B121" t="s">
        <v>1836</v>
      </c>
      <c r="C121" t="s">
        <v>1837</v>
      </c>
      <c r="D121" t="s">
        <v>1838</v>
      </c>
      <c r="E121" t="s">
        <v>5760</v>
      </c>
      <c r="F121" s="4" t="s">
        <v>1839</v>
      </c>
      <c r="G121" t="s">
        <v>1840</v>
      </c>
      <c r="H121" t="s">
        <v>49</v>
      </c>
      <c r="I121">
        <v>1</v>
      </c>
      <c r="J121">
        <v>1</v>
      </c>
      <c r="K121" t="s">
        <v>4354</v>
      </c>
      <c r="L121">
        <f t="shared" si="1"/>
        <v>2</v>
      </c>
    </row>
    <row r="122" spans="1:12" x14ac:dyDescent="0.55000000000000004">
      <c r="A122" t="s">
        <v>1841</v>
      </c>
      <c r="B122" t="s">
        <v>1842</v>
      </c>
      <c r="C122" t="s">
        <v>1843</v>
      </c>
      <c r="D122" t="s">
        <v>1844</v>
      </c>
      <c r="E122" t="s">
        <v>5731</v>
      </c>
      <c r="F122" s="4" t="s">
        <v>1845</v>
      </c>
      <c r="G122" t="s">
        <v>1846</v>
      </c>
      <c r="H122" t="s">
        <v>49</v>
      </c>
      <c r="I122">
        <v>4</v>
      </c>
      <c r="J122">
        <v>2</v>
      </c>
      <c r="K122" t="s">
        <v>4354</v>
      </c>
      <c r="L122">
        <f t="shared" si="1"/>
        <v>6</v>
      </c>
    </row>
    <row r="123" spans="1:12" x14ac:dyDescent="0.55000000000000004">
      <c r="A123" t="s">
        <v>1847</v>
      </c>
      <c r="B123" t="s">
        <v>1848</v>
      </c>
      <c r="C123" t="s">
        <v>1254</v>
      </c>
      <c r="D123" t="s">
        <v>1849</v>
      </c>
      <c r="E123" t="s">
        <v>5785</v>
      </c>
      <c r="F123" s="4" t="s">
        <v>1850</v>
      </c>
      <c r="G123" t="s">
        <v>1851</v>
      </c>
      <c r="H123" t="s">
        <v>24</v>
      </c>
      <c r="I123">
        <v>2</v>
      </c>
      <c r="J123" t="s">
        <v>4354</v>
      </c>
      <c r="K123" t="s">
        <v>4354</v>
      </c>
      <c r="L123">
        <f t="shared" si="1"/>
        <v>2</v>
      </c>
    </row>
    <row r="124" spans="1:12" x14ac:dyDescent="0.55000000000000004">
      <c r="A124" t="s">
        <v>1852</v>
      </c>
      <c r="B124" t="s">
        <v>1853</v>
      </c>
      <c r="C124" t="s">
        <v>1265</v>
      </c>
      <c r="D124" t="s">
        <v>1854</v>
      </c>
      <c r="E124" t="s">
        <v>5713</v>
      </c>
      <c r="F124" s="4" t="s">
        <v>1855</v>
      </c>
      <c r="G124" t="s">
        <v>1856</v>
      </c>
      <c r="H124" t="s">
        <v>24</v>
      </c>
      <c r="I124">
        <v>7</v>
      </c>
      <c r="J124">
        <v>12</v>
      </c>
      <c r="K124" t="s">
        <v>4354</v>
      </c>
      <c r="L124">
        <f t="shared" si="1"/>
        <v>19</v>
      </c>
    </row>
    <row r="125" spans="1:12" x14ac:dyDescent="0.55000000000000004">
      <c r="A125" t="s">
        <v>1857</v>
      </c>
      <c r="B125" t="s">
        <v>1858</v>
      </c>
      <c r="C125" t="s">
        <v>1859</v>
      </c>
      <c r="D125" t="s">
        <v>1860</v>
      </c>
      <c r="E125" t="s">
        <v>5786</v>
      </c>
      <c r="F125" s="4" t="s">
        <v>1861</v>
      </c>
      <c r="G125" t="s">
        <v>1862</v>
      </c>
      <c r="H125" t="s">
        <v>49</v>
      </c>
      <c r="I125">
        <v>5</v>
      </c>
      <c r="J125">
        <v>6</v>
      </c>
      <c r="K125" t="s">
        <v>4354</v>
      </c>
      <c r="L125">
        <f t="shared" si="1"/>
        <v>11</v>
      </c>
    </row>
    <row r="126" spans="1:12" x14ac:dyDescent="0.55000000000000004">
      <c r="A126" t="s">
        <v>1863</v>
      </c>
      <c r="B126" t="s">
        <v>1864</v>
      </c>
      <c r="C126" t="s">
        <v>1225</v>
      </c>
      <c r="D126" t="s">
        <v>1865</v>
      </c>
      <c r="E126" t="s">
        <v>5723</v>
      </c>
      <c r="F126" s="4" t="s">
        <v>1866</v>
      </c>
      <c r="G126" t="s">
        <v>1867</v>
      </c>
      <c r="H126" t="s">
        <v>24</v>
      </c>
      <c r="I126">
        <v>2</v>
      </c>
      <c r="J126">
        <v>2</v>
      </c>
      <c r="K126" t="s">
        <v>4354</v>
      </c>
      <c r="L126">
        <f t="shared" si="1"/>
        <v>4</v>
      </c>
    </row>
    <row r="127" spans="1:12" x14ac:dyDescent="0.55000000000000004">
      <c r="A127" t="s">
        <v>1868</v>
      </c>
      <c r="B127" t="s">
        <v>1869</v>
      </c>
      <c r="C127" t="s">
        <v>1870</v>
      </c>
      <c r="D127" t="s">
        <v>1871</v>
      </c>
      <c r="E127" t="s">
        <v>5787</v>
      </c>
      <c r="F127" s="4" t="s">
        <v>1872</v>
      </c>
      <c r="G127" t="s">
        <v>1873</v>
      </c>
      <c r="H127" t="s">
        <v>24</v>
      </c>
      <c r="I127">
        <v>5</v>
      </c>
      <c r="J127">
        <v>4</v>
      </c>
      <c r="K127" t="s">
        <v>4354</v>
      </c>
      <c r="L127">
        <f t="shared" si="1"/>
        <v>9</v>
      </c>
    </row>
    <row r="128" spans="1:12" x14ac:dyDescent="0.55000000000000004">
      <c r="A128" t="s">
        <v>1874</v>
      </c>
      <c r="B128" t="s">
        <v>1875</v>
      </c>
      <c r="C128" t="s">
        <v>1358</v>
      </c>
      <c r="D128" t="s">
        <v>1876</v>
      </c>
      <c r="E128" t="s">
        <v>5722</v>
      </c>
      <c r="F128" s="4" t="s">
        <v>1877</v>
      </c>
      <c r="G128" t="s">
        <v>1878</v>
      </c>
      <c r="H128" t="s">
        <v>49</v>
      </c>
      <c r="I128">
        <v>6</v>
      </c>
      <c r="J128">
        <v>10</v>
      </c>
      <c r="K128" t="s">
        <v>4354</v>
      </c>
      <c r="L128">
        <f t="shared" si="1"/>
        <v>16</v>
      </c>
    </row>
    <row r="129" spans="1:12" x14ac:dyDescent="0.55000000000000004">
      <c r="A129" t="s">
        <v>1879</v>
      </c>
      <c r="B129" t="s">
        <v>1880</v>
      </c>
      <c r="C129" t="s">
        <v>5788</v>
      </c>
      <c r="D129" t="s">
        <v>5789</v>
      </c>
      <c r="E129" t="s">
        <v>5722</v>
      </c>
      <c r="F129" s="4" t="s">
        <v>1881</v>
      </c>
      <c r="G129" t="s">
        <v>1882</v>
      </c>
      <c r="H129" t="s">
        <v>24</v>
      </c>
      <c r="I129">
        <v>1</v>
      </c>
      <c r="J129" t="s">
        <v>4354</v>
      </c>
      <c r="K129" t="s">
        <v>4354</v>
      </c>
      <c r="L129">
        <f t="shared" si="1"/>
        <v>1</v>
      </c>
    </row>
    <row r="130" spans="1:12" x14ac:dyDescent="0.55000000000000004">
      <c r="A130" t="s">
        <v>1883</v>
      </c>
      <c r="B130" t="s">
        <v>1884</v>
      </c>
      <c r="C130" t="s">
        <v>1358</v>
      </c>
      <c r="D130" t="s">
        <v>1885</v>
      </c>
      <c r="E130" t="s">
        <v>5722</v>
      </c>
      <c r="F130" s="4" t="s">
        <v>1886</v>
      </c>
      <c r="G130" t="s">
        <v>1887</v>
      </c>
      <c r="H130" t="s">
        <v>24</v>
      </c>
      <c r="I130">
        <v>2</v>
      </c>
      <c r="J130">
        <v>1</v>
      </c>
      <c r="K130" t="s">
        <v>4354</v>
      </c>
      <c r="L130">
        <f t="shared" si="1"/>
        <v>3</v>
      </c>
    </row>
    <row r="131" spans="1:12" x14ac:dyDescent="0.55000000000000004">
      <c r="A131" t="s">
        <v>1888</v>
      </c>
      <c r="B131" t="s">
        <v>1889</v>
      </c>
      <c r="C131" t="s">
        <v>1788</v>
      </c>
      <c r="D131" t="s">
        <v>1890</v>
      </c>
      <c r="E131" t="s">
        <v>5779</v>
      </c>
      <c r="F131" s="4" t="s">
        <v>1891</v>
      </c>
      <c r="G131" t="s">
        <v>1892</v>
      </c>
      <c r="H131" t="s">
        <v>49</v>
      </c>
      <c r="I131">
        <v>5</v>
      </c>
      <c r="J131">
        <v>8</v>
      </c>
      <c r="K131" t="s">
        <v>4354</v>
      </c>
      <c r="L131">
        <f t="shared" si="1"/>
        <v>13</v>
      </c>
    </row>
    <row r="132" spans="1:12" x14ac:dyDescent="0.55000000000000004">
      <c r="A132" t="s">
        <v>1893</v>
      </c>
      <c r="B132" t="s">
        <v>1894</v>
      </c>
      <c r="C132" t="s">
        <v>1254</v>
      </c>
      <c r="D132" t="s">
        <v>1895</v>
      </c>
      <c r="E132" t="s">
        <v>5781</v>
      </c>
      <c r="F132" s="4" t="s">
        <v>1896</v>
      </c>
      <c r="G132" t="s">
        <v>1897</v>
      </c>
      <c r="H132" t="s">
        <v>24</v>
      </c>
      <c r="I132">
        <v>3</v>
      </c>
      <c r="J132">
        <v>5</v>
      </c>
      <c r="K132" t="s">
        <v>4354</v>
      </c>
      <c r="L132">
        <f t="shared" si="1"/>
        <v>8</v>
      </c>
    </row>
    <row r="133" spans="1:12" x14ac:dyDescent="0.55000000000000004">
      <c r="A133" t="s">
        <v>1898</v>
      </c>
      <c r="B133" t="s">
        <v>1899</v>
      </c>
      <c r="C133" t="s">
        <v>1225</v>
      </c>
      <c r="D133" t="s">
        <v>1900</v>
      </c>
      <c r="E133" t="s">
        <v>5790</v>
      </c>
      <c r="F133" s="4" t="s">
        <v>1901</v>
      </c>
      <c r="G133" t="s">
        <v>1902</v>
      </c>
      <c r="H133" t="s">
        <v>24</v>
      </c>
      <c r="I133">
        <v>2</v>
      </c>
      <c r="J133" t="s">
        <v>4354</v>
      </c>
      <c r="K133" t="s">
        <v>4354</v>
      </c>
      <c r="L133">
        <f t="shared" si="1"/>
        <v>2</v>
      </c>
    </row>
    <row r="134" spans="1:12" x14ac:dyDescent="0.55000000000000004">
      <c r="A134" t="s">
        <v>1903</v>
      </c>
      <c r="B134" t="s">
        <v>1904</v>
      </c>
      <c r="C134" t="s">
        <v>1905</v>
      </c>
      <c r="D134" t="s">
        <v>1906</v>
      </c>
      <c r="E134" t="s">
        <v>5719</v>
      </c>
      <c r="F134" s="4" t="s">
        <v>1907</v>
      </c>
      <c r="G134" t="s">
        <v>1908</v>
      </c>
      <c r="H134" t="s">
        <v>49</v>
      </c>
      <c r="I134">
        <v>2</v>
      </c>
      <c r="J134">
        <v>1</v>
      </c>
      <c r="K134" t="s">
        <v>4354</v>
      </c>
      <c r="L134">
        <f t="shared" ref="L134:L199" si="2">SUM(I134:K134)</f>
        <v>3</v>
      </c>
    </row>
    <row r="135" spans="1:12" x14ac:dyDescent="0.55000000000000004">
      <c r="A135" t="s">
        <v>1909</v>
      </c>
      <c r="B135" t="s">
        <v>1910</v>
      </c>
      <c r="C135" t="s">
        <v>1225</v>
      </c>
      <c r="D135" t="s">
        <v>1911</v>
      </c>
      <c r="E135" t="s">
        <v>5723</v>
      </c>
      <c r="F135" s="4" t="s">
        <v>1912</v>
      </c>
      <c r="G135" t="s">
        <v>1913</v>
      </c>
      <c r="H135" t="s">
        <v>24</v>
      </c>
      <c r="I135">
        <v>5</v>
      </c>
      <c r="J135">
        <v>4</v>
      </c>
      <c r="K135" t="s">
        <v>4354</v>
      </c>
      <c r="L135">
        <f t="shared" si="2"/>
        <v>9</v>
      </c>
    </row>
    <row r="136" spans="1:12" x14ac:dyDescent="0.55000000000000004">
      <c r="A136" t="s">
        <v>1914</v>
      </c>
      <c r="B136" t="s">
        <v>1915</v>
      </c>
      <c r="C136" t="s">
        <v>1607</v>
      </c>
      <c r="D136" t="s">
        <v>1916</v>
      </c>
      <c r="E136" t="s">
        <v>5784</v>
      </c>
      <c r="F136" s="4" t="s">
        <v>1917</v>
      </c>
      <c r="G136" t="s">
        <v>1918</v>
      </c>
      <c r="H136" t="s">
        <v>24</v>
      </c>
      <c r="I136">
        <v>1</v>
      </c>
      <c r="J136">
        <v>2</v>
      </c>
      <c r="K136" t="s">
        <v>4354</v>
      </c>
      <c r="L136">
        <f t="shared" si="2"/>
        <v>3</v>
      </c>
    </row>
    <row r="137" spans="1:12" x14ac:dyDescent="0.55000000000000004">
      <c r="A137" t="s">
        <v>1919</v>
      </c>
      <c r="B137" t="s">
        <v>1920</v>
      </c>
      <c r="C137" t="s">
        <v>1311</v>
      </c>
      <c r="D137" t="s">
        <v>1921</v>
      </c>
      <c r="E137" t="s">
        <v>5715</v>
      </c>
      <c r="F137" s="4" t="s">
        <v>1922</v>
      </c>
      <c r="G137" t="s">
        <v>1923</v>
      </c>
      <c r="H137" t="s">
        <v>24</v>
      </c>
      <c r="I137">
        <v>6</v>
      </c>
      <c r="J137">
        <v>4</v>
      </c>
      <c r="K137" t="s">
        <v>4354</v>
      </c>
      <c r="L137">
        <f t="shared" si="2"/>
        <v>10</v>
      </c>
    </row>
    <row r="138" spans="1:12" x14ac:dyDescent="0.55000000000000004">
      <c r="A138" t="s">
        <v>1924</v>
      </c>
      <c r="B138" t="s">
        <v>1925</v>
      </c>
      <c r="C138" t="s">
        <v>1225</v>
      </c>
      <c r="D138" t="s">
        <v>1926</v>
      </c>
      <c r="E138" t="s">
        <v>5791</v>
      </c>
      <c r="F138" s="4" t="s">
        <v>1927</v>
      </c>
      <c r="G138" t="s">
        <v>1928</v>
      </c>
      <c r="H138" t="s">
        <v>24</v>
      </c>
      <c r="I138">
        <v>4</v>
      </c>
      <c r="J138">
        <v>1</v>
      </c>
      <c r="K138" t="s">
        <v>4354</v>
      </c>
      <c r="L138">
        <f t="shared" si="2"/>
        <v>5</v>
      </c>
    </row>
    <row r="139" spans="1:12" x14ac:dyDescent="0.55000000000000004">
      <c r="A139" t="s">
        <v>1929</v>
      </c>
      <c r="B139" t="s">
        <v>1930</v>
      </c>
      <c r="C139" t="s">
        <v>1931</v>
      </c>
      <c r="D139" t="s">
        <v>1932</v>
      </c>
      <c r="E139" t="s">
        <v>5741</v>
      </c>
      <c r="F139" s="4" t="s">
        <v>1933</v>
      </c>
      <c r="G139" t="s">
        <v>1934</v>
      </c>
      <c r="H139" t="s">
        <v>49</v>
      </c>
      <c r="I139">
        <v>6</v>
      </c>
      <c r="J139">
        <v>4</v>
      </c>
      <c r="K139" t="s">
        <v>4354</v>
      </c>
      <c r="L139">
        <f t="shared" si="2"/>
        <v>10</v>
      </c>
    </row>
    <row r="140" spans="1:12" x14ac:dyDescent="0.55000000000000004">
      <c r="A140" t="s">
        <v>5792</v>
      </c>
      <c r="B140" t="s">
        <v>5793</v>
      </c>
      <c r="C140" t="s">
        <v>1818</v>
      </c>
      <c r="D140" t="s">
        <v>1819</v>
      </c>
      <c r="E140" t="s">
        <v>5794</v>
      </c>
      <c r="F140" s="4" t="s">
        <v>5795</v>
      </c>
      <c r="G140" t="s">
        <v>5796</v>
      </c>
      <c r="H140" t="s">
        <v>24</v>
      </c>
      <c r="I140">
        <v>1</v>
      </c>
      <c r="J140">
        <v>4</v>
      </c>
      <c r="K140" t="s">
        <v>4354</v>
      </c>
      <c r="L140">
        <f t="shared" si="2"/>
        <v>5</v>
      </c>
    </row>
    <row r="141" spans="1:12" x14ac:dyDescent="0.55000000000000004">
      <c r="A141" t="s">
        <v>1935</v>
      </c>
      <c r="B141" t="s">
        <v>1936</v>
      </c>
      <c r="C141" t="s">
        <v>1225</v>
      </c>
      <c r="D141" t="s">
        <v>1937</v>
      </c>
      <c r="E141" t="s">
        <v>5727</v>
      </c>
      <c r="F141" s="4" t="s">
        <v>1938</v>
      </c>
      <c r="G141" t="s">
        <v>1939</v>
      </c>
      <c r="H141" t="s">
        <v>24</v>
      </c>
      <c r="I141">
        <v>5</v>
      </c>
      <c r="J141">
        <v>5</v>
      </c>
      <c r="K141" t="s">
        <v>4354</v>
      </c>
      <c r="L141">
        <f t="shared" si="2"/>
        <v>10</v>
      </c>
    </row>
    <row r="142" spans="1:12" x14ac:dyDescent="0.55000000000000004">
      <c r="A142" t="s">
        <v>1940</v>
      </c>
      <c r="B142" t="s">
        <v>1941</v>
      </c>
      <c r="C142" t="s">
        <v>1225</v>
      </c>
      <c r="D142" t="s">
        <v>1942</v>
      </c>
      <c r="E142" t="s">
        <v>5780</v>
      </c>
      <c r="F142" s="4" t="s">
        <v>1943</v>
      </c>
      <c r="G142" t="s">
        <v>1944</v>
      </c>
      <c r="H142" t="s">
        <v>24</v>
      </c>
      <c r="I142">
        <v>1</v>
      </c>
      <c r="J142">
        <v>1</v>
      </c>
      <c r="L142">
        <f t="shared" si="2"/>
        <v>2</v>
      </c>
    </row>
    <row r="143" spans="1:12" x14ac:dyDescent="0.55000000000000004">
      <c r="A143" t="s">
        <v>1945</v>
      </c>
      <c r="B143" t="s">
        <v>1946</v>
      </c>
      <c r="C143" t="s">
        <v>1225</v>
      </c>
      <c r="D143" t="s">
        <v>1947</v>
      </c>
      <c r="E143" t="s">
        <v>5797</v>
      </c>
      <c r="F143" s="4" t="s">
        <v>1948</v>
      </c>
      <c r="G143" t="s">
        <v>1949</v>
      </c>
      <c r="H143" t="s">
        <v>24</v>
      </c>
      <c r="I143">
        <v>1</v>
      </c>
      <c r="J143">
        <v>1</v>
      </c>
      <c r="K143" t="s">
        <v>4354</v>
      </c>
      <c r="L143">
        <f t="shared" si="2"/>
        <v>2</v>
      </c>
    </row>
    <row r="144" spans="1:12" x14ac:dyDescent="0.55000000000000004">
      <c r="A144" t="s">
        <v>1950</v>
      </c>
      <c r="B144" t="s">
        <v>1951</v>
      </c>
      <c r="C144" t="s">
        <v>1952</v>
      </c>
      <c r="D144" t="s">
        <v>1953</v>
      </c>
      <c r="E144" t="s">
        <v>5720</v>
      </c>
      <c r="F144" s="4" t="s">
        <v>1954</v>
      </c>
      <c r="G144" t="s">
        <v>1955</v>
      </c>
      <c r="H144" t="s">
        <v>49</v>
      </c>
      <c r="I144">
        <v>1</v>
      </c>
      <c r="J144">
        <v>1</v>
      </c>
      <c r="K144" t="s">
        <v>4354</v>
      </c>
      <c r="L144">
        <f t="shared" si="2"/>
        <v>2</v>
      </c>
    </row>
    <row r="145" spans="1:12" x14ac:dyDescent="0.55000000000000004">
      <c r="A145" t="s">
        <v>1956</v>
      </c>
      <c r="B145" t="s">
        <v>1957</v>
      </c>
      <c r="C145" t="s">
        <v>1225</v>
      </c>
      <c r="D145" t="s">
        <v>1958</v>
      </c>
      <c r="E145" t="s">
        <v>5763</v>
      </c>
      <c r="F145" s="4" t="s">
        <v>1959</v>
      </c>
      <c r="G145" t="s">
        <v>1960</v>
      </c>
      <c r="H145" t="s">
        <v>24</v>
      </c>
      <c r="I145">
        <v>1</v>
      </c>
      <c r="J145">
        <v>1</v>
      </c>
      <c r="K145" t="s">
        <v>4354</v>
      </c>
      <c r="L145">
        <f t="shared" si="2"/>
        <v>2</v>
      </c>
    </row>
    <row r="146" spans="1:12" x14ac:dyDescent="0.55000000000000004">
      <c r="A146" t="s">
        <v>1961</v>
      </c>
      <c r="B146" t="s">
        <v>1962</v>
      </c>
      <c r="C146" t="s">
        <v>1254</v>
      </c>
      <c r="D146" t="s">
        <v>1963</v>
      </c>
      <c r="E146" t="s">
        <v>5798</v>
      </c>
      <c r="F146" s="4" t="s">
        <v>1964</v>
      </c>
      <c r="G146" t="s">
        <v>1965</v>
      </c>
      <c r="H146" t="s">
        <v>24</v>
      </c>
      <c r="I146">
        <v>8</v>
      </c>
      <c r="J146">
        <v>14</v>
      </c>
      <c r="K146" t="s">
        <v>4354</v>
      </c>
      <c r="L146">
        <f t="shared" si="2"/>
        <v>22</v>
      </c>
    </row>
    <row r="147" spans="1:12" x14ac:dyDescent="0.55000000000000004">
      <c r="A147" t="s">
        <v>1966</v>
      </c>
      <c r="B147" t="s">
        <v>1967</v>
      </c>
      <c r="C147" t="s">
        <v>1412</v>
      </c>
      <c r="D147" t="s">
        <v>1968</v>
      </c>
      <c r="E147" t="s">
        <v>5716</v>
      </c>
      <c r="F147" s="4" t="s">
        <v>1969</v>
      </c>
      <c r="G147" t="s">
        <v>1970</v>
      </c>
      <c r="H147" t="s">
        <v>24</v>
      </c>
      <c r="I147">
        <v>6</v>
      </c>
      <c r="J147">
        <v>7</v>
      </c>
      <c r="K147" t="s">
        <v>4354</v>
      </c>
      <c r="L147">
        <f t="shared" si="2"/>
        <v>13</v>
      </c>
    </row>
    <row r="148" spans="1:12" x14ac:dyDescent="0.55000000000000004">
      <c r="A148" t="s">
        <v>1971</v>
      </c>
      <c r="B148" t="s">
        <v>1972</v>
      </c>
      <c r="C148" t="s">
        <v>1225</v>
      </c>
      <c r="D148" t="s">
        <v>1973</v>
      </c>
      <c r="E148" t="s">
        <v>5799</v>
      </c>
      <c r="F148" s="4" t="s">
        <v>1974</v>
      </c>
      <c r="G148" t="s">
        <v>1975</v>
      </c>
      <c r="H148" t="s">
        <v>24</v>
      </c>
      <c r="I148">
        <v>2</v>
      </c>
      <c r="J148">
        <v>2</v>
      </c>
      <c r="K148" t="s">
        <v>4354</v>
      </c>
      <c r="L148">
        <f t="shared" si="2"/>
        <v>4</v>
      </c>
    </row>
    <row r="149" spans="1:12" x14ac:dyDescent="0.55000000000000004">
      <c r="A149" t="s">
        <v>1976</v>
      </c>
      <c r="B149" t="s">
        <v>1977</v>
      </c>
      <c r="C149" t="s">
        <v>1225</v>
      </c>
      <c r="D149" t="s">
        <v>1978</v>
      </c>
      <c r="E149" t="s">
        <v>5800</v>
      </c>
      <c r="F149" s="4" t="s">
        <v>1979</v>
      </c>
      <c r="G149" t="s">
        <v>1980</v>
      </c>
      <c r="H149" t="s">
        <v>24</v>
      </c>
      <c r="I149">
        <v>4</v>
      </c>
      <c r="J149">
        <v>4</v>
      </c>
      <c r="K149" t="s">
        <v>4354</v>
      </c>
      <c r="L149">
        <f t="shared" si="2"/>
        <v>8</v>
      </c>
    </row>
    <row r="150" spans="1:12" x14ac:dyDescent="0.55000000000000004">
      <c r="A150" t="s">
        <v>1981</v>
      </c>
      <c r="B150" t="s">
        <v>1982</v>
      </c>
      <c r="C150" t="s">
        <v>1931</v>
      </c>
      <c r="D150" t="s">
        <v>1932</v>
      </c>
      <c r="E150" t="s">
        <v>5741</v>
      </c>
      <c r="F150" s="4" t="s">
        <v>1983</v>
      </c>
      <c r="G150" t="s">
        <v>1984</v>
      </c>
      <c r="H150" t="s">
        <v>24</v>
      </c>
      <c r="I150">
        <v>1</v>
      </c>
      <c r="J150">
        <v>1</v>
      </c>
      <c r="K150" t="s">
        <v>4354</v>
      </c>
      <c r="L150">
        <f t="shared" si="2"/>
        <v>2</v>
      </c>
    </row>
    <row r="151" spans="1:12" x14ac:dyDescent="0.55000000000000004">
      <c r="A151" t="s">
        <v>1985</v>
      </c>
      <c r="B151" t="s">
        <v>1986</v>
      </c>
      <c r="C151" t="s">
        <v>1254</v>
      </c>
      <c r="D151" t="s">
        <v>1987</v>
      </c>
      <c r="E151" t="s">
        <v>5781</v>
      </c>
      <c r="F151" s="4" t="s">
        <v>1988</v>
      </c>
      <c r="G151" t="s">
        <v>1989</v>
      </c>
      <c r="H151" t="s">
        <v>24</v>
      </c>
      <c r="I151">
        <v>5</v>
      </c>
      <c r="J151">
        <v>9</v>
      </c>
      <c r="K151" t="s">
        <v>4354</v>
      </c>
      <c r="L151">
        <f t="shared" si="2"/>
        <v>14</v>
      </c>
    </row>
    <row r="152" spans="1:12" x14ac:dyDescent="0.55000000000000004">
      <c r="A152" t="s">
        <v>1990</v>
      </c>
      <c r="B152" t="s">
        <v>1991</v>
      </c>
      <c r="C152" t="s">
        <v>1412</v>
      </c>
      <c r="D152" t="s">
        <v>1992</v>
      </c>
      <c r="E152" t="s">
        <v>5730</v>
      </c>
      <c r="F152" s="4" t="s">
        <v>1993</v>
      </c>
      <c r="G152" t="s">
        <v>1994</v>
      </c>
      <c r="H152" t="s">
        <v>24</v>
      </c>
      <c r="I152">
        <v>5</v>
      </c>
      <c r="J152">
        <v>6</v>
      </c>
      <c r="K152" t="s">
        <v>4354</v>
      </c>
      <c r="L152">
        <f t="shared" si="2"/>
        <v>11</v>
      </c>
    </row>
    <row r="153" spans="1:12" x14ac:dyDescent="0.55000000000000004">
      <c r="A153" t="s">
        <v>1995</v>
      </c>
      <c r="B153" t="s">
        <v>1996</v>
      </c>
      <c r="C153" t="s">
        <v>1225</v>
      </c>
      <c r="D153" t="s">
        <v>1997</v>
      </c>
      <c r="E153" t="s">
        <v>5791</v>
      </c>
      <c r="F153" s="4" t="s">
        <v>1998</v>
      </c>
      <c r="G153" t="s">
        <v>1999</v>
      </c>
      <c r="H153" t="s">
        <v>24</v>
      </c>
      <c r="I153">
        <v>5</v>
      </c>
      <c r="J153">
        <v>2</v>
      </c>
      <c r="K153" t="s">
        <v>4354</v>
      </c>
      <c r="L153">
        <f t="shared" si="2"/>
        <v>7</v>
      </c>
    </row>
    <row r="154" spans="1:12" x14ac:dyDescent="0.55000000000000004">
      <c r="A154" t="s">
        <v>2000</v>
      </c>
      <c r="B154" t="s">
        <v>2001</v>
      </c>
      <c r="C154" t="s">
        <v>1265</v>
      </c>
      <c r="D154" t="s">
        <v>2002</v>
      </c>
      <c r="E154" t="s">
        <v>5801</v>
      </c>
      <c r="F154" s="4" t="s">
        <v>2003</v>
      </c>
      <c r="G154" t="s">
        <v>2004</v>
      </c>
      <c r="H154" t="s">
        <v>24</v>
      </c>
      <c r="I154">
        <v>6</v>
      </c>
      <c r="J154">
        <v>4</v>
      </c>
      <c r="K154" t="s">
        <v>4354</v>
      </c>
      <c r="L154">
        <f t="shared" si="2"/>
        <v>10</v>
      </c>
    </row>
    <row r="155" spans="1:12" x14ac:dyDescent="0.55000000000000004">
      <c r="A155" t="s">
        <v>2005</v>
      </c>
      <c r="B155" t="s">
        <v>2006</v>
      </c>
      <c r="C155" t="s">
        <v>1225</v>
      </c>
      <c r="D155" t="s">
        <v>2007</v>
      </c>
      <c r="E155" t="s">
        <v>5770</v>
      </c>
      <c r="F155" s="4" t="s">
        <v>2008</v>
      </c>
      <c r="G155" t="s">
        <v>2009</v>
      </c>
      <c r="H155" t="s">
        <v>24</v>
      </c>
      <c r="I155">
        <v>5</v>
      </c>
      <c r="J155" t="s">
        <v>4354</v>
      </c>
      <c r="K155" t="s">
        <v>4354</v>
      </c>
      <c r="L155">
        <f t="shared" si="2"/>
        <v>5</v>
      </c>
    </row>
    <row r="156" spans="1:12" x14ac:dyDescent="0.55000000000000004">
      <c r="A156" t="s">
        <v>2010</v>
      </c>
      <c r="B156" t="s">
        <v>2011</v>
      </c>
      <c r="C156" t="s">
        <v>1254</v>
      </c>
      <c r="D156" t="s">
        <v>2012</v>
      </c>
      <c r="E156" t="s">
        <v>5802</v>
      </c>
      <c r="F156" s="4" t="s">
        <v>2013</v>
      </c>
      <c r="G156" t="s">
        <v>2014</v>
      </c>
      <c r="H156" t="s">
        <v>24</v>
      </c>
      <c r="I156">
        <v>5</v>
      </c>
      <c r="J156">
        <v>6</v>
      </c>
      <c r="L156">
        <f t="shared" si="2"/>
        <v>11</v>
      </c>
    </row>
    <row r="157" spans="1:12" x14ac:dyDescent="0.55000000000000004">
      <c r="A157" t="s">
        <v>2015</v>
      </c>
      <c r="B157" t="s">
        <v>2016</v>
      </c>
      <c r="C157" t="s">
        <v>2017</v>
      </c>
      <c r="D157" t="s">
        <v>2018</v>
      </c>
      <c r="E157" t="s">
        <v>5803</v>
      </c>
      <c r="F157" s="4" t="s">
        <v>2019</v>
      </c>
      <c r="G157" t="s">
        <v>2020</v>
      </c>
      <c r="H157" t="s">
        <v>24</v>
      </c>
      <c r="I157">
        <v>3</v>
      </c>
      <c r="J157">
        <v>5</v>
      </c>
      <c r="K157" t="s">
        <v>4354</v>
      </c>
      <c r="L157">
        <f t="shared" si="2"/>
        <v>8</v>
      </c>
    </row>
    <row r="158" spans="1:12" x14ac:dyDescent="0.55000000000000004">
      <c r="A158" t="s">
        <v>2021</v>
      </c>
      <c r="B158" t="s">
        <v>2022</v>
      </c>
      <c r="C158" t="s">
        <v>2023</v>
      </c>
      <c r="D158" t="s">
        <v>2024</v>
      </c>
      <c r="E158" t="s">
        <v>5686</v>
      </c>
      <c r="F158" s="4" t="s">
        <v>2025</v>
      </c>
      <c r="G158" t="s">
        <v>2026</v>
      </c>
      <c r="H158" t="s">
        <v>24</v>
      </c>
      <c r="I158">
        <v>2</v>
      </c>
      <c r="J158">
        <v>3</v>
      </c>
      <c r="K158" t="s">
        <v>4354</v>
      </c>
      <c r="L158">
        <f t="shared" si="2"/>
        <v>5</v>
      </c>
    </row>
    <row r="159" spans="1:12" x14ac:dyDescent="0.55000000000000004">
      <c r="A159" t="s">
        <v>2027</v>
      </c>
      <c r="B159" t="s">
        <v>2028</v>
      </c>
      <c r="C159" t="s">
        <v>2029</v>
      </c>
      <c r="D159" t="s">
        <v>2030</v>
      </c>
      <c r="E159" t="s">
        <v>5731</v>
      </c>
      <c r="F159" s="4" t="s">
        <v>2031</v>
      </c>
      <c r="G159" t="s">
        <v>2032</v>
      </c>
      <c r="H159" t="s">
        <v>49</v>
      </c>
      <c r="I159">
        <v>3</v>
      </c>
      <c r="J159" t="s">
        <v>4354</v>
      </c>
      <c r="K159" t="s">
        <v>4354</v>
      </c>
      <c r="L159">
        <f t="shared" si="2"/>
        <v>3</v>
      </c>
    </row>
    <row r="160" spans="1:12" x14ac:dyDescent="0.55000000000000004">
      <c r="A160" t="s">
        <v>2033</v>
      </c>
      <c r="B160" t="s">
        <v>2034</v>
      </c>
      <c r="C160" t="s">
        <v>2035</v>
      </c>
      <c r="D160" t="s">
        <v>2036</v>
      </c>
      <c r="E160" t="s">
        <v>5720</v>
      </c>
      <c r="F160" s="4" t="s">
        <v>2037</v>
      </c>
      <c r="G160" t="s">
        <v>2038</v>
      </c>
      <c r="H160" t="s">
        <v>49</v>
      </c>
      <c r="I160">
        <v>7</v>
      </c>
      <c r="J160">
        <v>7</v>
      </c>
      <c r="K160" t="s">
        <v>4354</v>
      </c>
      <c r="L160">
        <f t="shared" si="2"/>
        <v>14</v>
      </c>
    </row>
    <row r="161" spans="1:12" x14ac:dyDescent="0.55000000000000004">
      <c r="A161" t="s">
        <v>5804</v>
      </c>
      <c r="B161" t="s">
        <v>5805</v>
      </c>
      <c r="C161" t="s">
        <v>1225</v>
      </c>
      <c r="D161" t="s">
        <v>5806</v>
      </c>
      <c r="E161" t="s">
        <v>5807</v>
      </c>
      <c r="F161" s="4" t="s">
        <v>5808</v>
      </c>
      <c r="G161" t="s">
        <v>5809</v>
      </c>
      <c r="H161" t="s">
        <v>24</v>
      </c>
      <c r="I161">
        <v>4</v>
      </c>
      <c r="J161">
        <v>4</v>
      </c>
      <c r="K161" t="s">
        <v>4354</v>
      </c>
      <c r="L161">
        <f t="shared" si="2"/>
        <v>8</v>
      </c>
    </row>
    <row r="162" spans="1:12" x14ac:dyDescent="0.55000000000000004">
      <c r="A162" t="s">
        <v>2039</v>
      </c>
      <c r="B162" t="s">
        <v>2040</v>
      </c>
      <c r="C162" t="s">
        <v>2041</v>
      </c>
      <c r="D162" t="s">
        <v>2042</v>
      </c>
      <c r="E162" t="s">
        <v>5742</v>
      </c>
      <c r="F162" s="4" t="s">
        <v>2043</v>
      </c>
      <c r="G162" t="s">
        <v>2044</v>
      </c>
      <c r="H162" t="s">
        <v>49</v>
      </c>
      <c r="I162">
        <v>1</v>
      </c>
      <c r="J162">
        <v>1</v>
      </c>
      <c r="K162" t="s">
        <v>4354</v>
      </c>
      <c r="L162">
        <f t="shared" si="2"/>
        <v>2</v>
      </c>
    </row>
    <row r="163" spans="1:12" x14ac:dyDescent="0.55000000000000004">
      <c r="A163" t="s">
        <v>2045</v>
      </c>
      <c r="B163" t="s">
        <v>2046</v>
      </c>
      <c r="C163" t="s">
        <v>2047</v>
      </c>
      <c r="D163" t="s">
        <v>2048</v>
      </c>
      <c r="E163" t="s">
        <v>5719</v>
      </c>
      <c r="F163" s="4" t="s">
        <v>2049</v>
      </c>
      <c r="G163" t="s">
        <v>2050</v>
      </c>
      <c r="H163" t="s">
        <v>49</v>
      </c>
      <c r="I163">
        <v>1</v>
      </c>
      <c r="J163" t="s">
        <v>4354</v>
      </c>
      <c r="K163" t="s">
        <v>4354</v>
      </c>
      <c r="L163">
        <f t="shared" si="2"/>
        <v>1</v>
      </c>
    </row>
    <row r="164" spans="1:12" x14ac:dyDescent="0.55000000000000004">
      <c r="A164" t="s">
        <v>2051</v>
      </c>
      <c r="B164" t="s">
        <v>2052</v>
      </c>
      <c r="C164" t="s">
        <v>1952</v>
      </c>
      <c r="D164" t="s">
        <v>1953</v>
      </c>
      <c r="E164" t="s">
        <v>5720</v>
      </c>
      <c r="F164" s="4" t="s">
        <v>2053</v>
      </c>
      <c r="G164" t="s">
        <v>2054</v>
      </c>
      <c r="H164" t="s">
        <v>49</v>
      </c>
      <c r="I164">
        <v>1</v>
      </c>
      <c r="J164" t="s">
        <v>4354</v>
      </c>
      <c r="K164" t="s">
        <v>4354</v>
      </c>
      <c r="L164">
        <f t="shared" si="2"/>
        <v>1</v>
      </c>
    </row>
    <row r="165" spans="1:12" x14ac:dyDescent="0.55000000000000004">
      <c r="A165" s="6" t="s">
        <v>2055</v>
      </c>
      <c r="B165" s="7" t="s">
        <v>2056</v>
      </c>
      <c r="C165" s="7" t="s">
        <v>1225</v>
      </c>
      <c r="D165" s="7" t="s">
        <v>2057</v>
      </c>
      <c r="E165" s="7" t="s">
        <v>5790</v>
      </c>
      <c r="F165" s="33" t="s">
        <v>5810</v>
      </c>
      <c r="G165" s="5" t="s">
        <v>2058</v>
      </c>
      <c r="H165" s="5" t="s">
        <v>24</v>
      </c>
      <c r="I165">
        <v>1</v>
      </c>
      <c r="J165">
        <v>1</v>
      </c>
      <c r="K165" t="s">
        <v>4354</v>
      </c>
      <c r="L165">
        <f t="shared" si="2"/>
        <v>2</v>
      </c>
    </row>
    <row r="166" spans="1:12" x14ac:dyDescent="0.55000000000000004">
      <c r="A166" s="6" t="s">
        <v>5811</v>
      </c>
      <c r="B166" s="7" t="s">
        <v>5812</v>
      </c>
      <c r="C166" s="7" t="s">
        <v>1225</v>
      </c>
      <c r="D166" s="7" t="s">
        <v>5813</v>
      </c>
      <c r="E166" s="7" t="s">
        <v>5807</v>
      </c>
      <c r="F166" s="33" t="s">
        <v>5814</v>
      </c>
      <c r="G166" s="5" t="s">
        <v>5815</v>
      </c>
      <c r="H166" s="5" t="s">
        <v>1349</v>
      </c>
      <c r="I166">
        <v>1</v>
      </c>
      <c r="J166" t="s">
        <v>4354</v>
      </c>
      <c r="K166" t="s">
        <v>4354</v>
      </c>
      <c r="L166">
        <f t="shared" si="2"/>
        <v>1</v>
      </c>
    </row>
    <row r="167" spans="1:12" x14ac:dyDescent="0.55000000000000004">
      <c r="A167" t="s">
        <v>2059</v>
      </c>
      <c r="B167" t="s">
        <v>2060</v>
      </c>
      <c r="C167" t="s">
        <v>1358</v>
      </c>
      <c r="D167" t="s">
        <v>2061</v>
      </c>
      <c r="E167" t="s">
        <v>5722</v>
      </c>
      <c r="F167" s="4" t="s">
        <v>2062</v>
      </c>
      <c r="G167" t="s">
        <v>2063</v>
      </c>
      <c r="H167" t="s">
        <v>24</v>
      </c>
      <c r="I167">
        <v>1</v>
      </c>
      <c r="J167" t="s">
        <v>4354</v>
      </c>
      <c r="K167" t="s">
        <v>4354</v>
      </c>
      <c r="L167">
        <f t="shared" si="2"/>
        <v>1</v>
      </c>
    </row>
    <row r="168" spans="1:12" x14ac:dyDescent="0.55000000000000004">
      <c r="A168" t="s">
        <v>2064</v>
      </c>
      <c r="B168" t="s">
        <v>2065</v>
      </c>
      <c r="C168" t="s">
        <v>1265</v>
      </c>
      <c r="D168" t="s">
        <v>2066</v>
      </c>
      <c r="E168" t="s">
        <v>5801</v>
      </c>
      <c r="F168" s="4" t="s">
        <v>1855</v>
      </c>
      <c r="G168" t="s">
        <v>2067</v>
      </c>
      <c r="H168" t="s">
        <v>24</v>
      </c>
      <c r="I168">
        <v>7</v>
      </c>
      <c r="J168">
        <v>12</v>
      </c>
      <c r="K168" t="s">
        <v>4354</v>
      </c>
      <c r="L168">
        <f t="shared" si="2"/>
        <v>19</v>
      </c>
    </row>
    <row r="169" spans="1:12" x14ac:dyDescent="0.55000000000000004">
      <c r="A169" t="s">
        <v>2068</v>
      </c>
      <c r="B169" t="s">
        <v>2069</v>
      </c>
      <c r="C169" t="s">
        <v>2070</v>
      </c>
      <c r="D169" t="s">
        <v>2071</v>
      </c>
      <c r="E169" t="s">
        <v>5731</v>
      </c>
      <c r="F169" s="4" t="s">
        <v>2072</v>
      </c>
      <c r="G169" t="s">
        <v>2073</v>
      </c>
      <c r="H169" t="s">
        <v>49</v>
      </c>
      <c r="I169">
        <v>5</v>
      </c>
      <c r="J169">
        <v>5</v>
      </c>
      <c r="K169" t="s">
        <v>4354</v>
      </c>
      <c r="L169">
        <f t="shared" si="2"/>
        <v>10</v>
      </c>
    </row>
    <row r="170" spans="1:12" x14ac:dyDescent="0.55000000000000004">
      <c r="A170" t="s">
        <v>2074</v>
      </c>
      <c r="B170" t="s">
        <v>2075</v>
      </c>
      <c r="C170" t="s">
        <v>1225</v>
      </c>
      <c r="D170" t="s">
        <v>2076</v>
      </c>
      <c r="E170" t="s">
        <v>5791</v>
      </c>
      <c r="F170" s="4" t="s">
        <v>2077</v>
      </c>
      <c r="G170" t="s">
        <v>2078</v>
      </c>
      <c r="H170" t="s">
        <v>24</v>
      </c>
      <c r="I170">
        <v>3</v>
      </c>
      <c r="J170">
        <v>2</v>
      </c>
      <c r="K170" t="s">
        <v>4354</v>
      </c>
      <c r="L170">
        <f t="shared" si="2"/>
        <v>5</v>
      </c>
    </row>
    <row r="171" spans="1:12" x14ac:dyDescent="0.55000000000000004">
      <c r="A171" t="s">
        <v>2079</v>
      </c>
      <c r="B171" t="s">
        <v>2080</v>
      </c>
      <c r="C171" t="s">
        <v>2081</v>
      </c>
      <c r="D171" t="s">
        <v>2082</v>
      </c>
      <c r="E171" t="s">
        <v>5731</v>
      </c>
      <c r="F171" s="4" t="s">
        <v>2083</v>
      </c>
      <c r="G171" t="s">
        <v>2084</v>
      </c>
      <c r="H171" t="s">
        <v>24</v>
      </c>
      <c r="I171">
        <v>1</v>
      </c>
      <c r="J171">
        <v>2</v>
      </c>
      <c r="K171" t="s">
        <v>4354</v>
      </c>
      <c r="L171">
        <f t="shared" si="2"/>
        <v>3</v>
      </c>
    </row>
    <row r="172" spans="1:12" x14ac:dyDescent="0.55000000000000004">
      <c r="A172" t="s">
        <v>2085</v>
      </c>
      <c r="B172" t="s">
        <v>2086</v>
      </c>
      <c r="C172" t="s">
        <v>1254</v>
      </c>
      <c r="D172" t="s">
        <v>2087</v>
      </c>
      <c r="E172" t="s">
        <v>5689</v>
      </c>
      <c r="F172" s="4" t="s">
        <v>2088</v>
      </c>
      <c r="G172" t="s">
        <v>2089</v>
      </c>
      <c r="H172" t="s">
        <v>24</v>
      </c>
      <c r="I172">
        <v>1</v>
      </c>
      <c r="J172">
        <v>3</v>
      </c>
      <c r="K172" t="s">
        <v>4354</v>
      </c>
      <c r="L172">
        <f t="shared" si="2"/>
        <v>4</v>
      </c>
    </row>
    <row r="173" spans="1:12" x14ac:dyDescent="0.55000000000000004">
      <c r="A173" t="s">
        <v>2090</v>
      </c>
      <c r="B173" t="s">
        <v>2091</v>
      </c>
      <c r="C173" t="s">
        <v>1254</v>
      </c>
      <c r="D173" t="s">
        <v>2092</v>
      </c>
      <c r="E173" t="s">
        <v>5757</v>
      </c>
      <c r="F173" s="4" t="s">
        <v>2093</v>
      </c>
      <c r="G173" t="s">
        <v>2094</v>
      </c>
      <c r="H173" t="s">
        <v>24</v>
      </c>
      <c r="I173">
        <v>2</v>
      </c>
      <c r="J173">
        <v>1</v>
      </c>
      <c r="K173" t="s">
        <v>4354</v>
      </c>
      <c r="L173">
        <f t="shared" si="2"/>
        <v>3</v>
      </c>
    </row>
    <row r="174" spans="1:12" x14ac:dyDescent="0.55000000000000004">
      <c r="A174" t="s">
        <v>2095</v>
      </c>
      <c r="B174" t="s">
        <v>2096</v>
      </c>
      <c r="C174" t="s">
        <v>1254</v>
      </c>
      <c r="D174" t="s">
        <v>2097</v>
      </c>
      <c r="E174" t="s">
        <v>5816</v>
      </c>
      <c r="F174" s="4" t="s">
        <v>2098</v>
      </c>
      <c r="G174" t="s">
        <v>2099</v>
      </c>
      <c r="H174" t="s">
        <v>24</v>
      </c>
      <c r="I174">
        <v>4</v>
      </c>
      <c r="J174">
        <v>2</v>
      </c>
      <c r="K174" t="s">
        <v>4354</v>
      </c>
      <c r="L174">
        <f t="shared" si="2"/>
        <v>6</v>
      </c>
    </row>
    <row r="175" spans="1:12" x14ac:dyDescent="0.55000000000000004">
      <c r="A175" t="s">
        <v>5817</v>
      </c>
      <c r="B175" t="s">
        <v>5818</v>
      </c>
      <c r="C175" t="s">
        <v>1254</v>
      </c>
      <c r="D175" t="s">
        <v>5819</v>
      </c>
      <c r="E175" t="s">
        <v>5820</v>
      </c>
      <c r="F175" s="4" t="s">
        <v>5821</v>
      </c>
      <c r="G175" t="s">
        <v>5822</v>
      </c>
      <c r="H175" t="s">
        <v>24</v>
      </c>
      <c r="I175">
        <v>7</v>
      </c>
      <c r="J175">
        <v>10</v>
      </c>
      <c r="K175" t="s">
        <v>4354</v>
      </c>
      <c r="L175">
        <f t="shared" si="2"/>
        <v>17</v>
      </c>
    </row>
    <row r="176" spans="1:12" x14ac:dyDescent="0.55000000000000004">
      <c r="A176" t="s">
        <v>2100</v>
      </c>
      <c r="B176" t="s">
        <v>2101</v>
      </c>
      <c r="C176" t="s">
        <v>1254</v>
      </c>
      <c r="D176" t="s">
        <v>2102</v>
      </c>
      <c r="E176" t="s">
        <v>5776</v>
      </c>
      <c r="F176" s="4" t="s">
        <v>2103</v>
      </c>
      <c r="G176" t="s">
        <v>2104</v>
      </c>
      <c r="H176" t="s">
        <v>24</v>
      </c>
      <c r="I176">
        <v>2</v>
      </c>
      <c r="J176" t="s">
        <v>4354</v>
      </c>
      <c r="K176" t="s">
        <v>4354</v>
      </c>
      <c r="L176">
        <f t="shared" si="2"/>
        <v>2</v>
      </c>
    </row>
    <row r="177" spans="1:14" x14ac:dyDescent="0.55000000000000004">
      <c r="A177" t="s">
        <v>2105</v>
      </c>
      <c r="B177" t="s">
        <v>2106</v>
      </c>
      <c r="C177" t="s">
        <v>1254</v>
      </c>
      <c r="D177" t="s">
        <v>2107</v>
      </c>
      <c r="E177" t="s">
        <v>5816</v>
      </c>
      <c r="F177" s="4" t="s">
        <v>2108</v>
      </c>
      <c r="G177" t="s">
        <v>2109</v>
      </c>
      <c r="H177" t="s">
        <v>24</v>
      </c>
      <c r="I177">
        <v>2</v>
      </c>
      <c r="J177">
        <v>1</v>
      </c>
      <c r="K177" t="s">
        <v>4354</v>
      </c>
      <c r="L177">
        <f t="shared" si="2"/>
        <v>3</v>
      </c>
    </row>
    <row r="178" spans="1:14" x14ac:dyDescent="0.55000000000000004">
      <c r="A178" t="s">
        <v>2110</v>
      </c>
      <c r="B178" t="s">
        <v>2111</v>
      </c>
      <c r="C178" t="s">
        <v>1254</v>
      </c>
      <c r="D178" t="s">
        <v>2112</v>
      </c>
      <c r="E178" t="s">
        <v>5823</v>
      </c>
      <c r="F178" s="4" t="s">
        <v>2113</v>
      </c>
      <c r="G178" t="s">
        <v>2114</v>
      </c>
      <c r="H178" t="s">
        <v>13</v>
      </c>
      <c r="I178">
        <v>2</v>
      </c>
      <c r="J178">
        <v>3</v>
      </c>
      <c r="K178" t="s">
        <v>4354</v>
      </c>
      <c r="L178">
        <f t="shared" si="2"/>
        <v>5</v>
      </c>
    </row>
    <row r="179" spans="1:14" x14ac:dyDescent="0.55000000000000004">
      <c r="A179" t="s">
        <v>2115</v>
      </c>
      <c r="B179" t="s">
        <v>2116</v>
      </c>
      <c r="C179" t="s">
        <v>1254</v>
      </c>
      <c r="D179" t="s">
        <v>2117</v>
      </c>
      <c r="E179" t="s">
        <v>5782</v>
      </c>
      <c r="F179" s="4" t="s">
        <v>2118</v>
      </c>
      <c r="G179" t="s">
        <v>2119</v>
      </c>
      <c r="H179" t="s">
        <v>24</v>
      </c>
      <c r="I179">
        <v>10</v>
      </c>
      <c r="J179">
        <v>14</v>
      </c>
      <c r="K179" t="s">
        <v>4354</v>
      </c>
      <c r="L179">
        <f t="shared" si="2"/>
        <v>24</v>
      </c>
    </row>
    <row r="180" spans="1:14" s="36" customFormat="1" x14ac:dyDescent="0.55000000000000004">
      <c r="A180" s="34" t="s">
        <v>2120</v>
      </c>
      <c r="B180" s="34" t="s">
        <v>2121</v>
      </c>
      <c r="C180" s="34" t="s">
        <v>2122</v>
      </c>
      <c r="D180" s="34" t="s">
        <v>2123</v>
      </c>
      <c r="E180" s="34" t="s">
        <v>5824</v>
      </c>
      <c r="F180" s="35" t="s">
        <v>2124</v>
      </c>
      <c r="G180" s="34" t="s">
        <v>2125</v>
      </c>
      <c r="H180" s="34" t="s">
        <v>49</v>
      </c>
      <c r="I180" s="36">
        <v>5</v>
      </c>
      <c r="J180" s="36">
        <v>5</v>
      </c>
      <c r="K180" s="36" t="s">
        <v>4354</v>
      </c>
      <c r="L180" s="36">
        <f t="shared" si="2"/>
        <v>10</v>
      </c>
      <c r="N180" s="34"/>
    </row>
    <row r="181" spans="1:14" x14ac:dyDescent="0.55000000000000004">
      <c r="A181" t="s">
        <v>2126</v>
      </c>
      <c r="B181" t="s">
        <v>2127</v>
      </c>
      <c r="C181" t="s">
        <v>1237</v>
      </c>
      <c r="D181" t="s">
        <v>2128</v>
      </c>
      <c r="E181" t="s">
        <v>5686</v>
      </c>
      <c r="F181" s="4" t="s">
        <v>2129</v>
      </c>
      <c r="G181" t="s">
        <v>2130</v>
      </c>
      <c r="H181" t="s">
        <v>24</v>
      </c>
      <c r="I181">
        <v>4</v>
      </c>
      <c r="J181">
        <v>3</v>
      </c>
      <c r="K181" t="s">
        <v>4354</v>
      </c>
      <c r="L181">
        <f t="shared" si="2"/>
        <v>7</v>
      </c>
    </row>
    <row r="182" spans="1:14" x14ac:dyDescent="0.55000000000000004">
      <c r="A182" t="s">
        <v>2131</v>
      </c>
      <c r="B182" t="s">
        <v>2132</v>
      </c>
      <c r="C182" t="s">
        <v>1254</v>
      </c>
      <c r="D182" t="s">
        <v>2133</v>
      </c>
      <c r="E182" t="s">
        <v>5825</v>
      </c>
      <c r="F182" s="4" t="s">
        <v>2134</v>
      </c>
      <c r="G182" t="s">
        <v>2135</v>
      </c>
      <c r="H182" t="s">
        <v>24</v>
      </c>
      <c r="I182">
        <v>1</v>
      </c>
      <c r="J182">
        <v>3</v>
      </c>
      <c r="K182" t="s">
        <v>4354</v>
      </c>
      <c r="L182">
        <f t="shared" si="2"/>
        <v>4</v>
      </c>
    </row>
    <row r="183" spans="1:14" x14ac:dyDescent="0.55000000000000004">
      <c r="A183" t="s">
        <v>2136</v>
      </c>
      <c r="B183" t="s">
        <v>2137</v>
      </c>
      <c r="C183" t="s">
        <v>2138</v>
      </c>
      <c r="D183" t="s">
        <v>2139</v>
      </c>
      <c r="E183" t="s">
        <v>5745</v>
      </c>
      <c r="F183" s="4" t="s">
        <v>2140</v>
      </c>
      <c r="G183" t="s">
        <v>2141</v>
      </c>
      <c r="H183" t="s">
        <v>24</v>
      </c>
      <c r="I183">
        <v>1</v>
      </c>
      <c r="J183" t="s">
        <v>4354</v>
      </c>
      <c r="K183" t="s">
        <v>4354</v>
      </c>
      <c r="L183">
        <f t="shared" si="2"/>
        <v>1</v>
      </c>
    </row>
    <row r="184" spans="1:14" x14ac:dyDescent="0.55000000000000004">
      <c r="A184" t="s">
        <v>2142</v>
      </c>
      <c r="B184" t="s">
        <v>2143</v>
      </c>
      <c r="C184" t="s">
        <v>1601</v>
      </c>
      <c r="D184" t="s">
        <v>2144</v>
      </c>
      <c r="E184" t="s">
        <v>5724</v>
      </c>
      <c r="F184" s="4" t="s">
        <v>2145</v>
      </c>
      <c r="G184" t="s">
        <v>2146</v>
      </c>
      <c r="H184" t="s">
        <v>24</v>
      </c>
      <c r="I184">
        <v>2</v>
      </c>
      <c r="J184">
        <v>4</v>
      </c>
      <c r="K184" t="s">
        <v>4354</v>
      </c>
      <c r="L184">
        <f t="shared" si="2"/>
        <v>6</v>
      </c>
    </row>
    <row r="185" spans="1:14" x14ac:dyDescent="0.55000000000000004">
      <c r="A185" t="s">
        <v>2147</v>
      </c>
      <c r="B185" t="s">
        <v>2148</v>
      </c>
      <c r="C185" t="s">
        <v>1632</v>
      </c>
      <c r="D185" t="s">
        <v>1633</v>
      </c>
      <c r="E185" t="s">
        <v>5760</v>
      </c>
      <c r="F185" s="4" t="s">
        <v>2149</v>
      </c>
      <c r="G185" t="s">
        <v>2150</v>
      </c>
      <c r="H185" t="s">
        <v>49</v>
      </c>
      <c r="I185">
        <v>1</v>
      </c>
      <c r="J185">
        <v>1</v>
      </c>
      <c r="K185" t="s">
        <v>4354</v>
      </c>
      <c r="L185">
        <f t="shared" si="2"/>
        <v>2</v>
      </c>
    </row>
    <row r="186" spans="1:14" x14ac:dyDescent="0.55000000000000004">
      <c r="A186" t="s">
        <v>2151</v>
      </c>
      <c r="B186" t="s">
        <v>2152</v>
      </c>
      <c r="C186" t="s">
        <v>1237</v>
      </c>
      <c r="D186" t="s">
        <v>1717</v>
      </c>
      <c r="E186" t="s">
        <v>5686</v>
      </c>
      <c r="F186" s="4" t="s">
        <v>2153</v>
      </c>
      <c r="G186" t="s">
        <v>2154</v>
      </c>
      <c r="H186" t="s">
        <v>24</v>
      </c>
      <c r="I186">
        <v>1</v>
      </c>
      <c r="J186" t="s">
        <v>4354</v>
      </c>
      <c r="K186" t="s">
        <v>4354</v>
      </c>
      <c r="L186">
        <f t="shared" si="2"/>
        <v>1</v>
      </c>
    </row>
    <row r="187" spans="1:14" x14ac:dyDescent="0.55000000000000004">
      <c r="A187" t="s">
        <v>2155</v>
      </c>
      <c r="B187" t="s">
        <v>2156</v>
      </c>
      <c r="C187" t="s">
        <v>2157</v>
      </c>
      <c r="D187" t="s">
        <v>2158</v>
      </c>
      <c r="E187" t="s">
        <v>5826</v>
      </c>
      <c r="F187" s="4" t="s">
        <v>2159</v>
      </c>
      <c r="G187" t="s">
        <v>2160</v>
      </c>
      <c r="H187" t="s">
        <v>24</v>
      </c>
      <c r="I187">
        <v>4</v>
      </c>
      <c r="J187">
        <v>7</v>
      </c>
      <c r="K187" t="s">
        <v>4354</v>
      </c>
      <c r="L187">
        <f t="shared" si="2"/>
        <v>11</v>
      </c>
    </row>
    <row r="188" spans="1:14" x14ac:dyDescent="0.55000000000000004">
      <c r="A188" t="s">
        <v>2161</v>
      </c>
      <c r="B188" t="s">
        <v>2162</v>
      </c>
      <c r="C188" t="s">
        <v>1254</v>
      </c>
      <c r="D188" t="s">
        <v>2163</v>
      </c>
      <c r="E188" t="s">
        <v>5771</v>
      </c>
      <c r="F188" s="4" t="s">
        <v>2164</v>
      </c>
      <c r="G188" t="s">
        <v>2165</v>
      </c>
      <c r="H188" t="s">
        <v>24</v>
      </c>
      <c r="I188">
        <v>2</v>
      </c>
      <c r="J188">
        <v>2</v>
      </c>
      <c r="K188" t="s">
        <v>4354</v>
      </c>
      <c r="L188">
        <f t="shared" si="2"/>
        <v>4</v>
      </c>
    </row>
    <row r="189" spans="1:14" x14ac:dyDescent="0.55000000000000004">
      <c r="A189" t="s">
        <v>2166</v>
      </c>
      <c r="B189" t="s">
        <v>2167</v>
      </c>
      <c r="C189" t="s">
        <v>2168</v>
      </c>
      <c r="D189" t="s">
        <v>2169</v>
      </c>
      <c r="E189" t="s">
        <v>5760</v>
      </c>
      <c r="F189" s="4" t="s">
        <v>2170</v>
      </c>
      <c r="G189" t="s">
        <v>2171</v>
      </c>
      <c r="H189" t="s">
        <v>49</v>
      </c>
      <c r="I189">
        <v>1</v>
      </c>
      <c r="J189">
        <v>4</v>
      </c>
      <c r="K189" t="s">
        <v>4354</v>
      </c>
      <c r="L189">
        <f t="shared" si="2"/>
        <v>5</v>
      </c>
    </row>
    <row r="190" spans="1:14" x14ac:dyDescent="0.55000000000000004">
      <c r="A190" t="s">
        <v>2172</v>
      </c>
      <c r="B190" t="s">
        <v>2173</v>
      </c>
      <c r="C190" t="s">
        <v>1225</v>
      </c>
      <c r="D190" t="s">
        <v>2174</v>
      </c>
      <c r="E190" t="s">
        <v>5777</v>
      </c>
      <c r="F190" s="4" t="s">
        <v>2175</v>
      </c>
      <c r="G190" t="s">
        <v>2176</v>
      </c>
      <c r="H190" t="s">
        <v>24</v>
      </c>
      <c r="I190">
        <v>3</v>
      </c>
      <c r="J190">
        <v>2</v>
      </c>
      <c r="K190" t="s">
        <v>4354</v>
      </c>
      <c r="L190">
        <f t="shared" si="2"/>
        <v>5</v>
      </c>
    </row>
    <row r="191" spans="1:14" x14ac:dyDescent="0.55000000000000004">
      <c r="A191" t="s">
        <v>2177</v>
      </c>
      <c r="B191" t="s">
        <v>2178</v>
      </c>
      <c r="C191" t="s">
        <v>2179</v>
      </c>
      <c r="D191" t="s">
        <v>2180</v>
      </c>
      <c r="E191" t="s">
        <v>5720</v>
      </c>
      <c r="F191" s="4" t="s">
        <v>2181</v>
      </c>
      <c r="G191" t="s">
        <v>2182</v>
      </c>
      <c r="H191" t="s">
        <v>49</v>
      </c>
      <c r="I191">
        <v>1</v>
      </c>
      <c r="J191" t="s">
        <v>4354</v>
      </c>
      <c r="K191" t="s">
        <v>4354</v>
      </c>
      <c r="L191">
        <f t="shared" si="2"/>
        <v>1</v>
      </c>
    </row>
    <row r="192" spans="1:14" x14ac:dyDescent="0.55000000000000004">
      <c r="A192" t="s">
        <v>2183</v>
      </c>
      <c r="B192" t="s">
        <v>2184</v>
      </c>
      <c r="C192" t="s">
        <v>1607</v>
      </c>
      <c r="D192" t="s">
        <v>2185</v>
      </c>
      <c r="E192" t="s">
        <v>5784</v>
      </c>
      <c r="F192" s="4" t="s">
        <v>2186</v>
      </c>
      <c r="G192" t="s">
        <v>2187</v>
      </c>
      <c r="H192" t="s">
        <v>24</v>
      </c>
      <c r="I192">
        <v>4</v>
      </c>
      <c r="J192">
        <v>10</v>
      </c>
      <c r="K192" t="s">
        <v>4354</v>
      </c>
      <c r="L192">
        <f t="shared" si="2"/>
        <v>14</v>
      </c>
    </row>
    <row r="193" spans="1:12" x14ac:dyDescent="0.55000000000000004">
      <c r="A193" t="s">
        <v>2188</v>
      </c>
      <c r="B193" t="s">
        <v>2189</v>
      </c>
      <c r="C193" t="s">
        <v>2190</v>
      </c>
      <c r="D193" t="s">
        <v>2191</v>
      </c>
      <c r="E193" t="s">
        <v>5827</v>
      </c>
      <c r="F193" s="4" t="s">
        <v>2192</v>
      </c>
      <c r="G193" t="s">
        <v>2193</v>
      </c>
      <c r="H193" t="s">
        <v>49</v>
      </c>
      <c r="I193">
        <v>1</v>
      </c>
      <c r="J193">
        <v>2</v>
      </c>
      <c r="K193" t="s">
        <v>4354</v>
      </c>
      <c r="L193">
        <f t="shared" si="2"/>
        <v>3</v>
      </c>
    </row>
    <row r="194" spans="1:12" x14ac:dyDescent="0.55000000000000004">
      <c r="A194" t="s">
        <v>2194</v>
      </c>
      <c r="B194" t="s">
        <v>2195</v>
      </c>
      <c r="C194" t="s">
        <v>1243</v>
      </c>
      <c r="D194" t="s">
        <v>2196</v>
      </c>
      <c r="E194" t="s">
        <v>5688</v>
      </c>
      <c r="F194" s="4" t="s">
        <v>2197</v>
      </c>
      <c r="G194" t="s">
        <v>2198</v>
      </c>
      <c r="H194" t="s">
        <v>49</v>
      </c>
      <c r="I194">
        <v>2</v>
      </c>
      <c r="J194">
        <v>2</v>
      </c>
      <c r="K194" t="s">
        <v>4354</v>
      </c>
      <c r="L194">
        <f t="shared" si="2"/>
        <v>4</v>
      </c>
    </row>
    <row r="195" spans="1:12" x14ac:dyDescent="0.55000000000000004">
      <c r="A195" t="s">
        <v>2199</v>
      </c>
      <c r="B195" t="s">
        <v>2200</v>
      </c>
      <c r="C195" t="s">
        <v>1225</v>
      </c>
      <c r="D195" t="s">
        <v>2201</v>
      </c>
      <c r="E195" t="s">
        <v>5780</v>
      </c>
      <c r="F195" s="4" t="s">
        <v>2202</v>
      </c>
      <c r="G195" t="s">
        <v>2203</v>
      </c>
      <c r="H195" t="s">
        <v>24</v>
      </c>
      <c r="I195">
        <v>19</v>
      </c>
      <c r="J195">
        <v>29</v>
      </c>
      <c r="K195" t="s">
        <v>4354</v>
      </c>
      <c r="L195">
        <f t="shared" si="2"/>
        <v>48</v>
      </c>
    </row>
    <row r="196" spans="1:12" x14ac:dyDescent="0.55000000000000004">
      <c r="A196" t="s">
        <v>2204</v>
      </c>
      <c r="B196" t="s">
        <v>2205</v>
      </c>
      <c r="C196" t="s">
        <v>1237</v>
      </c>
      <c r="D196" t="s">
        <v>2206</v>
      </c>
      <c r="E196" t="s">
        <v>5686</v>
      </c>
      <c r="F196" s="4" t="s">
        <v>2207</v>
      </c>
      <c r="G196" t="s">
        <v>2208</v>
      </c>
      <c r="H196" t="s">
        <v>24</v>
      </c>
      <c r="I196">
        <v>2</v>
      </c>
      <c r="J196">
        <v>3</v>
      </c>
      <c r="K196" t="s">
        <v>4354</v>
      </c>
      <c r="L196">
        <f t="shared" si="2"/>
        <v>5</v>
      </c>
    </row>
    <row r="197" spans="1:12" x14ac:dyDescent="0.55000000000000004">
      <c r="A197" t="s">
        <v>2209</v>
      </c>
      <c r="B197" t="s">
        <v>2210</v>
      </c>
      <c r="C197" t="s">
        <v>2211</v>
      </c>
      <c r="D197" t="s">
        <v>2212</v>
      </c>
      <c r="E197" t="s">
        <v>5741</v>
      </c>
      <c r="F197" s="4" t="s">
        <v>2213</v>
      </c>
      <c r="G197" t="s">
        <v>2214</v>
      </c>
      <c r="H197" t="s">
        <v>49</v>
      </c>
      <c r="I197">
        <v>2</v>
      </c>
      <c r="J197">
        <v>1</v>
      </c>
      <c r="K197" t="s">
        <v>4354</v>
      </c>
      <c r="L197">
        <f t="shared" si="2"/>
        <v>3</v>
      </c>
    </row>
    <row r="198" spans="1:12" x14ac:dyDescent="0.55000000000000004">
      <c r="A198" t="s">
        <v>2215</v>
      </c>
      <c r="B198" t="s">
        <v>2216</v>
      </c>
      <c r="C198" t="s">
        <v>1225</v>
      </c>
      <c r="D198" t="s">
        <v>2217</v>
      </c>
      <c r="E198" t="s">
        <v>5770</v>
      </c>
      <c r="F198" s="4" t="s">
        <v>2218</v>
      </c>
      <c r="G198" t="s">
        <v>2219</v>
      </c>
      <c r="H198" t="s">
        <v>24</v>
      </c>
      <c r="I198">
        <v>4</v>
      </c>
      <c r="J198">
        <v>5</v>
      </c>
      <c r="K198" t="s">
        <v>4354</v>
      </c>
      <c r="L198">
        <f t="shared" si="2"/>
        <v>9</v>
      </c>
    </row>
    <row r="199" spans="1:12" x14ac:dyDescent="0.55000000000000004">
      <c r="A199" t="s">
        <v>2220</v>
      </c>
      <c r="B199" t="s">
        <v>2221</v>
      </c>
      <c r="C199" t="s">
        <v>2081</v>
      </c>
      <c r="D199" t="s">
        <v>2082</v>
      </c>
      <c r="E199" t="s">
        <v>5731</v>
      </c>
      <c r="F199" s="4" t="s">
        <v>2222</v>
      </c>
      <c r="G199" t="s">
        <v>2223</v>
      </c>
      <c r="H199" t="s">
        <v>49</v>
      </c>
      <c r="I199">
        <v>8</v>
      </c>
      <c r="J199">
        <v>5</v>
      </c>
      <c r="K199" t="s">
        <v>4354</v>
      </c>
      <c r="L199">
        <f t="shared" si="2"/>
        <v>13</v>
      </c>
    </row>
    <row r="200" spans="1:12" x14ac:dyDescent="0.55000000000000004">
      <c r="A200" t="s">
        <v>2224</v>
      </c>
      <c r="B200" t="s">
        <v>2225</v>
      </c>
      <c r="C200" t="s">
        <v>1396</v>
      </c>
      <c r="D200" t="s">
        <v>2226</v>
      </c>
      <c r="E200" t="s">
        <v>5828</v>
      </c>
      <c r="F200" s="4" t="s">
        <v>2227</v>
      </c>
      <c r="G200" t="s">
        <v>2228</v>
      </c>
      <c r="H200" t="s">
        <v>49</v>
      </c>
      <c r="I200">
        <v>2</v>
      </c>
      <c r="J200">
        <v>1</v>
      </c>
      <c r="K200" t="s">
        <v>4354</v>
      </c>
      <c r="L200">
        <f t="shared" ref="L200:L263" si="3">SUM(I200:K200)</f>
        <v>3</v>
      </c>
    </row>
    <row r="201" spans="1:12" x14ac:dyDescent="0.55000000000000004">
      <c r="A201" t="s">
        <v>2229</v>
      </c>
      <c r="B201" t="s">
        <v>2230</v>
      </c>
      <c r="C201" t="s">
        <v>2231</v>
      </c>
      <c r="D201" t="s">
        <v>2232</v>
      </c>
      <c r="E201" t="s">
        <v>5829</v>
      </c>
      <c r="F201" s="4" t="s">
        <v>2233</v>
      </c>
      <c r="G201" t="s">
        <v>2234</v>
      </c>
      <c r="H201" t="s">
        <v>24</v>
      </c>
      <c r="I201">
        <v>2</v>
      </c>
      <c r="J201">
        <v>5</v>
      </c>
      <c r="K201" t="s">
        <v>4354</v>
      </c>
      <c r="L201">
        <f t="shared" si="3"/>
        <v>7</v>
      </c>
    </row>
    <row r="202" spans="1:12" x14ac:dyDescent="0.55000000000000004">
      <c r="A202" t="s">
        <v>2235</v>
      </c>
      <c r="B202" t="s">
        <v>2236</v>
      </c>
      <c r="C202" t="s">
        <v>2237</v>
      </c>
      <c r="D202" t="s">
        <v>2238</v>
      </c>
      <c r="E202" t="s">
        <v>5760</v>
      </c>
      <c r="F202" s="4" t="s">
        <v>1382</v>
      </c>
      <c r="G202" t="s">
        <v>2239</v>
      </c>
      <c r="H202" t="s">
        <v>49</v>
      </c>
      <c r="I202">
        <v>1</v>
      </c>
      <c r="J202" t="s">
        <v>4354</v>
      </c>
      <c r="K202" t="s">
        <v>4354</v>
      </c>
      <c r="L202">
        <f t="shared" si="3"/>
        <v>1</v>
      </c>
    </row>
    <row r="203" spans="1:12" x14ac:dyDescent="0.55000000000000004">
      <c r="A203" t="s">
        <v>5830</v>
      </c>
      <c r="B203" t="s">
        <v>5831</v>
      </c>
      <c r="C203" t="s">
        <v>1601</v>
      </c>
      <c r="D203" t="s">
        <v>5832</v>
      </c>
      <c r="E203" t="s">
        <v>5749</v>
      </c>
      <c r="F203" s="4" t="s">
        <v>5833</v>
      </c>
      <c r="G203" t="s">
        <v>5834</v>
      </c>
      <c r="H203" t="s">
        <v>13</v>
      </c>
      <c r="I203">
        <v>1</v>
      </c>
      <c r="J203" t="s">
        <v>4354</v>
      </c>
      <c r="K203" t="s">
        <v>4354</v>
      </c>
      <c r="L203">
        <f t="shared" si="3"/>
        <v>1</v>
      </c>
    </row>
    <row r="204" spans="1:12" x14ac:dyDescent="0.55000000000000004">
      <c r="A204" t="s">
        <v>2240</v>
      </c>
      <c r="B204" t="s">
        <v>2241</v>
      </c>
      <c r="C204" t="s">
        <v>1859</v>
      </c>
      <c r="D204" t="s">
        <v>2242</v>
      </c>
      <c r="E204" t="s">
        <v>5786</v>
      </c>
      <c r="F204" s="4" t="s">
        <v>2243</v>
      </c>
      <c r="G204" t="s">
        <v>2244</v>
      </c>
      <c r="H204" t="s">
        <v>24</v>
      </c>
      <c r="I204">
        <v>1</v>
      </c>
      <c r="J204">
        <v>2</v>
      </c>
      <c r="K204" t="s">
        <v>4354</v>
      </c>
      <c r="L204">
        <f t="shared" si="3"/>
        <v>3</v>
      </c>
    </row>
    <row r="205" spans="1:12" s="36" customFormat="1" x14ac:dyDescent="0.55000000000000004">
      <c r="A205" s="36" t="s">
        <v>2245</v>
      </c>
      <c r="B205" s="36" t="s">
        <v>2246</v>
      </c>
      <c r="C205" s="36" t="s">
        <v>1254</v>
      </c>
      <c r="D205" s="36" t="s">
        <v>2247</v>
      </c>
      <c r="E205" s="36" t="s">
        <v>5771</v>
      </c>
      <c r="F205" s="35" t="s">
        <v>2248</v>
      </c>
      <c r="G205" s="36" t="s">
        <v>2249</v>
      </c>
      <c r="H205" s="36" t="s">
        <v>24</v>
      </c>
      <c r="I205" s="36">
        <v>1</v>
      </c>
      <c r="J205" s="36" t="s">
        <v>4354</v>
      </c>
      <c r="K205" s="36" t="s">
        <v>4354</v>
      </c>
      <c r="L205" s="36">
        <f t="shared" si="3"/>
        <v>1</v>
      </c>
    </row>
    <row r="206" spans="1:12" x14ac:dyDescent="0.55000000000000004">
      <c r="A206" t="s">
        <v>2250</v>
      </c>
      <c r="B206" t="s">
        <v>2251</v>
      </c>
      <c r="C206" t="s">
        <v>1254</v>
      </c>
      <c r="D206" t="s">
        <v>2252</v>
      </c>
      <c r="E206" t="s">
        <v>5835</v>
      </c>
      <c r="F206" s="4" t="s">
        <v>2253</v>
      </c>
      <c r="G206" t="s">
        <v>2254</v>
      </c>
      <c r="H206" t="s">
        <v>24</v>
      </c>
      <c r="I206">
        <v>3</v>
      </c>
      <c r="J206">
        <v>4</v>
      </c>
      <c r="K206" t="s">
        <v>4354</v>
      </c>
      <c r="L206">
        <f t="shared" si="3"/>
        <v>7</v>
      </c>
    </row>
    <row r="207" spans="1:12" x14ac:dyDescent="0.55000000000000004">
      <c r="A207" t="s">
        <v>2255</v>
      </c>
      <c r="B207" t="s">
        <v>2256</v>
      </c>
      <c r="C207" t="s">
        <v>2257</v>
      </c>
      <c r="D207" t="s">
        <v>2258</v>
      </c>
      <c r="E207" t="s">
        <v>5742</v>
      </c>
      <c r="F207" s="4" t="s">
        <v>2259</v>
      </c>
      <c r="G207" t="s">
        <v>2260</v>
      </c>
      <c r="H207" t="s">
        <v>24</v>
      </c>
      <c r="I207">
        <v>2</v>
      </c>
      <c r="J207">
        <v>4</v>
      </c>
      <c r="K207" t="s">
        <v>4354</v>
      </c>
      <c r="L207">
        <f t="shared" si="3"/>
        <v>6</v>
      </c>
    </row>
    <row r="208" spans="1:12" x14ac:dyDescent="0.55000000000000004">
      <c r="A208" t="s">
        <v>2261</v>
      </c>
      <c r="B208" t="s">
        <v>2262</v>
      </c>
      <c r="C208" t="s">
        <v>1225</v>
      </c>
      <c r="D208" t="s">
        <v>2263</v>
      </c>
      <c r="E208" t="s">
        <v>5799</v>
      </c>
      <c r="F208" s="4" t="s">
        <v>2264</v>
      </c>
      <c r="G208" t="s">
        <v>2265</v>
      </c>
      <c r="H208" t="s">
        <v>24</v>
      </c>
      <c r="I208">
        <v>2</v>
      </c>
      <c r="J208">
        <v>5</v>
      </c>
      <c r="K208" t="s">
        <v>4354</v>
      </c>
      <c r="L208">
        <f t="shared" si="3"/>
        <v>7</v>
      </c>
    </row>
    <row r="209" spans="1:12" x14ac:dyDescent="0.55000000000000004">
      <c r="A209" t="s">
        <v>2266</v>
      </c>
      <c r="B209" t="s">
        <v>2267</v>
      </c>
      <c r="C209" t="s">
        <v>1254</v>
      </c>
      <c r="D209" t="s">
        <v>2268</v>
      </c>
      <c r="E209" t="s">
        <v>5836</v>
      </c>
      <c r="F209" s="4" t="s">
        <v>2269</v>
      </c>
      <c r="G209" t="s">
        <v>2270</v>
      </c>
      <c r="H209" t="s">
        <v>24</v>
      </c>
      <c r="I209">
        <v>2</v>
      </c>
      <c r="J209">
        <v>3</v>
      </c>
      <c r="K209" t="s">
        <v>4354</v>
      </c>
      <c r="L209">
        <f t="shared" si="3"/>
        <v>5</v>
      </c>
    </row>
    <row r="210" spans="1:12" x14ac:dyDescent="0.55000000000000004">
      <c r="A210" t="s">
        <v>2271</v>
      </c>
      <c r="B210" t="s">
        <v>2272</v>
      </c>
      <c r="C210" t="s">
        <v>2122</v>
      </c>
      <c r="D210" t="s">
        <v>2273</v>
      </c>
      <c r="E210" t="s">
        <v>5824</v>
      </c>
      <c r="F210" s="4" t="s">
        <v>2274</v>
      </c>
      <c r="G210" t="s">
        <v>2275</v>
      </c>
      <c r="H210" t="s">
        <v>24</v>
      </c>
      <c r="I210">
        <v>1</v>
      </c>
      <c r="J210">
        <v>1</v>
      </c>
      <c r="K210" t="s">
        <v>4354</v>
      </c>
      <c r="L210">
        <f t="shared" si="3"/>
        <v>2</v>
      </c>
    </row>
    <row r="211" spans="1:12" x14ac:dyDescent="0.55000000000000004">
      <c r="A211" t="s">
        <v>2276</v>
      </c>
      <c r="B211" t="s">
        <v>2277</v>
      </c>
      <c r="C211" t="s">
        <v>2278</v>
      </c>
      <c r="D211" t="s">
        <v>2279</v>
      </c>
      <c r="E211" t="s">
        <v>5837</v>
      </c>
      <c r="F211" s="4" t="s">
        <v>2280</v>
      </c>
      <c r="G211" t="s">
        <v>2281</v>
      </c>
      <c r="H211" t="s">
        <v>24</v>
      </c>
      <c r="I211">
        <v>1</v>
      </c>
      <c r="J211" t="s">
        <v>4354</v>
      </c>
      <c r="K211" t="s">
        <v>4354</v>
      </c>
      <c r="L211">
        <f t="shared" si="3"/>
        <v>1</v>
      </c>
    </row>
    <row r="212" spans="1:12" x14ac:dyDescent="0.55000000000000004">
      <c r="A212" t="s">
        <v>2282</v>
      </c>
      <c r="B212" t="s">
        <v>2283</v>
      </c>
      <c r="C212" t="s">
        <v>1601</v>
      </c>
      <c r="D212" t="s">
        <v>2284</v>
      </c>
      <c r="E212" t="s">
        <v>5838</v>
      </c>
      <c r="F212" s="4" t="s">
        <v>2285</v>
      </c>
      <c r="G212" t="s">
        <v>2286</v>
      </c>
      <c r="H212" t="s">
        <v>24</v>
      </c>
      <c r="I212">
        <v>5</v>
      </c>
      <c r="J212">
        <v>2</v>
      </c>
      <c r="K212" t="s">
        <v>4354</v>
      </c>
      <c r="L212">
        <f t="shared" si="3"/>
        <v>7</v>
      </c>
    </row>
    <row r="213" spans="1:12" x14ac:dyDescent="0.55000000000000004">
      <c r="A213" t="s">
        <v>2287</v>
      </c>
      <c r="B213" t="s">
        <v>2288</v>
      </c>
      <c r="C213" t="s">
        <v>1311</v>
      </c>
      <c r="D213" t="s">
        <v>2289</v>
      </c>
      <c r="E213" t="s">
        <v>5715</v>
      </c>
      <c r="F213" s="4" t="s">
        <v>2290</v>
      </c>
      <c r="G213" t="s">
        <v>2291</v>
      </c>
      <c r="H213" t="s">
        <v>24</v>
      </c>
      <c r="I213">
        <v>3</v>
      </c>
      <c r="J213">
        <v>6</v>
      </c>
      <c r="K213" t="s">
        <v>4354</v>
      </c>
      <c r="L213">
        <f t="shared" si="3"/>
        <v>9</v>
      </c>
    </row>
    <row r="214" spans="1:12" x14ac:dyDescent="0.55000000000000004">
      <c r="A214" t="s">
        <v>2292</v>
      </c>
      <c r="B214" t="s">
        <v>2293</v>
      </c>
      <c r="C214" t="s">
        <v>1254</v>
      </c>
      <c r="D214" t="s">
        <v>2294</v>
      </c>
      <c r="E214" t="s">
        <v>5782</v>
      </c>
      <c r="F214" s="4" t="s">
        <v>2295</v>
      </c>
      <c r="G214" t="s">
        <v>2296</v>
      </c>
      <c r="H214" t="s">
        <v>24</v>
      </c>
      <c r="I214">
        <v>4</v>
      </c>
      <c r="J214">
        <v>3</v>
      </c>
      <c r="K214" t="s">
        <v>4354</v>
      </c>
      <c r="L214">
        <f t="shared" si="3"/>
        <v>7</v>
      </c>
    </row>
    <row r="215" spans="1:12" x14ac:dyDescent="0.55000000000000004">
      <c r="A215" t="s">
        <v>2297</v>
      </c>
      <c r="B215" t="s">
        <v>2298</v>
      </c>
      <c r="C215" t="s">
        <v>1607</v>
      </c>
      <c r="D215" t="s">
        <v>2299</v>
      </c>
      <c r="E215" t="s">
        <v>5839</v>
      </c>
      <c r="F215" s="4" t="s">
        <v>2300</v>
      </c>
      <c r="G215" t="s">
        <v>2301</v>
      </c>
      <c r="H215" t="s">
        <v>24</v>
      </c>
      <c r="I215">
        <v>6</v>
      </c>
      <c r="J215">
        <v>6</v>
      </c>
      <c r="K215" t="s">
        <v>4354</v>
      </c>
      <c r="L215">
        <f t="shared" si="3"/>
        <v>12</v>
      </c>
    </row>
    <row r="216" spans="1:12" x14ac:dyDescent="0.55000000000000004">
      <c r="A216" t="s">
        <v>2302</v>
      </c>
      <c r="B216" t="s">
        <v>2303</v>
      </c>
      <c r="C216" t="s">
        <v>1254</v>
      </c>
      <c r="D216" t="s">
        <v>2304</v>
      </c>
      <c r="E216" t="s">
        <v>5775</v>
      </c>
      <c r="F216" s="4" t="s">
        <v>2305</v>
      </c>
      <c r="G216" t="s">
        <v>2306</v>
      </c>
      <c r="H216" t="s">
        <v>24</v>
      </c>
      <c r="I216">
        <v>2</v>
      </c>
      <c r="J216">
        <v>5</v>
      </c>
      <c r="K216" t="s">
        <v>4354</v>
      </c>
      <c r="L216">
        <f t="shared" si="3"/>
        <v>7</v>
      </c>
    </row>
    <row r="217" spans="1:12" x14ac:dyDescent="0.55000000000000004">
      <c r="A217" t="s">
        <v>2307</v>
      </c>
      <c r="B217" t="s">
        <v>2308</v>
      </c>
      <c r="C217" t="s">
        <v>1254</v>
      </c>
      <c r="D217" t="s">
        <v>2309</v>
      </c>
      <c r="E217" t="s">
        <v>5816</v>
      </c>
      <c r="F217" s="4" t="s">
        <v>2310</v>
      </c>
      <c r="G217" t="s">
        <v>2311</v>
      </c>
      <c r="H217" t="s">
        <v>24</v>
      </c>
      <c r="I217">
        <v>26</v>
      </c>
      <c r="J217">
        <v>44</v>
      </c>
      <c r="K217" t="s">
        <v>4354</v>
      </c>
      <c r="L217">
        <f t="shared" si="3"/>
        <v>70</v>
      </c>
    </row>
    <row r="218" spans="1:12" x14ac:dyDescent="0.55000000000000004">
      <c r="A218" t="s">
        <v>2312</v>
      </c>
      <c r="B218" t="s">
        <v>2313</v>
      </c>
      <c r="C218" t="s">
        <v>1254</v>
      </c>
      <c r="D218" t="s">
        <v>2314</v>
      </c>
      <c r="E218" t="s">
        <v>5840</v>
      </c>
      <c r="F218" s="4" t="s">
        <v>2315</v>
      </c>
      <c r="G218" t="s">
        <v>2316</v>
      </c>
      <c r="H218" t="s">
        <v>24</v>
      </c>
      <c r="I218">
        <v>3</v>
      </c>
      <c r="J218">
        <v>2</v>
      </c>
      <c r="K218" t="s">
        <v>4354</v>
      </c>
      <c r="L218">
        <f t="shared" si="3"/>
        <v>5</v>
      </c>
    </row>
    <row r="219" spans="1:12" x14ac:dyDescent="0.55000000000000004">
      <c r="A219" t="s">
        <v>2317</v>
      </c>
      <c r="B219" t="s">
        <v>2318</v>
      </c>
      <c r="C219" t="s">
        <v>1243</v>
      </c>
      <c r="D219" t="s">
        <v>2319</v>
      </c>
      <c r="E219" t="s">
        <v>5688</v>
      </c>
      <c r="F219" s="4" t="s">
        <v>2320</v>
      </c>
      <c r="G219" t="s">
        <v>2321</v>
      </c>
      <c r="H219" t="s">
        <v>24</v>
      </c>
      <c r="I219">
        <v>3</v>
      </c>
      <c r="J219">
        <v>4</v>
      </c>
      <c r="K219" t="s">
        <v>4354</v>
      </c>
      <c r="L219">
        <f t="shared" si="3"/>
        <v>7</v>
      </c>
    </row>
    <row r="220" spans="1:12" x14ac:dyDescent="0.55000000000000004">
      <c r="A220" t="s">
        <v>2322</v>
      </c>
      <c r="B220" t="s">
        <v>2323</v>
      </c>
      <c r="C220" t="s">
        <v>1225</v>
      </c>
      <c r="D220" t="s">
        <v>2324</v>
      </c>
      <c r="E220" t="s">
        <v>5807</v>
      </c>
      <c r="F220" s="4" t="s">
        <v>2325</v>
      </c>
      <c r="G220" t="s">
        <v>2326</v>
      </c>
      <c r="H220" t="s">
        <v>24</v>
      </c>
      <c r="I220">
        <v>6</v>
      </c>
      <c r="J220">
        <v>5</v>
      </c>
      <c r="K220" t="s">
        <v>4354</v>
      </c>
      <c r="L220">
        <f t="shared" si="3"/>
        <v>11</v>
      </c>
    </row>
    <row r="221" spans="1:12" x14ac:dyDescent="0.55000000000000004">
      <c r="A221" t="s">
        <v>2327</v>
      </c>
      <c r="B221" t="s">
        <v>2328</v>
      </c>
      <c r="C221" t="s">
        <v>1254</v>
      </c>
      <c r="D221" t="s">
        <v>2329</v>
      </c>
      <c r="E221" t="s">
        <v>5825</v>
      </c>
      <c r="F221" s="4" t="s">
        <v>2330</v>
      </c>
      <c r="G221" t="s">
        <v>2331</v>
      </c>
      <c r="H221" t="s">
        <v>24</v>
      </c>
      <c r="I221">
        <v>6</v>
      </c>
      <c r="J221">
        <v>5</v>
      </c>
      <c r="K221" t="s">
        <v>4354</v>
      </c>
      <c r="L221">
        <f t="shared" si="3"/>
        <v>11</v>
      </c>
    </row>
    <row r="222" spans="1:12" x14ac:dyDescent="0.55000000000000004">
      <c r="A222" t="s">
        <v>2332</v>
      </c>
      <c r="B222" t="s">
        <v>2333</v>
      </c>
      <c r="C222" t="s">
        <v>1601</v>
      </c>
      <c r="D222" t="s">
        <v>2334</v>
      </c>
      <c r="E222" t="s">
        <v>5841</v>
      </c>
      <c r="F222" s="4" t="s">
        <v>2335</v>
      </c>
      <c r="G222" t="s">
        <v>2336</v>
      </c>
      <c r="H222" t="s">
        <v>49</v>
      </c>
      <c r="I222">
        <v>2</v>
      </c>
      <c r="J222">
        <v>5</v>
      </c>
      <c r="K222" t="s">
        <v>4354</v>
      </c>
      <c r="L222">
        <f t="shared" si="3"/>
        <v>7</v>
      </c>
    </row>
    <row r="223" spans="1:12" x14ac:dyDescent="0.55000000000000004">
      <c r="A223" t="s">
        <v>2337</v>
      </c>
      <c r="B223" t="s">
        <v>2338</v>
      </c>
      <c r="C223" t="s">
        <v>1225</v>
      </c>
      <c r="D223" t="s">
        <v>2339</v>
      </c>
      <c r="E223" t="s">
        <v>5769</v>
      </c>
      <c r="F223" s="4" t="s">
        <v>2340</v>
      </c>
      <c r="G223" t="s">
        <v>2341</v>
      </c>
      <c r="H223" t="s">
        <v>24</v>
      </c>
      <c r="I223">
        <v>2</v>
      </c>
      <c r="J223">
        <v>2</v>
      </c>
      <c r="K223" t="s">
        <v>4354</v>
      </c>
      <c r="L223">
        <f t="shared" si="3"/>
        <v>4</v>
      </c>
    </row>
    <row r="224" spans="1:12" x14ac:dyDescent="0.55000000000000004">
      <c r="A224" t="s">
        <v>2342</v>
      </c>
      <c r="B224" t="s">
        <v>2343</v>
      </c>
      <c r="C224" t="s">
        <v>1225</v>
      </c>
      <c r="D224" t="s">
        <v>2344</v>
      </c>
      <c r="E224" t="s">
        <v>5797</v>
      </c>
      <c r="F224" s="4" t="s">
        <v>2345</v>
      </c>
      <c r="G224" t="s">
        <v>2346</v>
      </c>
      <c r="H224" t="s">
        <v>24</v>
      </c>
      <c r="I224">
        <v>3</v>
      </c>
      <c r="J224">
        <v>1</v>
      </c>
      <c r="K224" t="s">
        <v>4354</v>
      </c>
      <c r="L224">
        <f t="shared" si="3"/>
        <v>4</v>
      </c>
    </row>
    <row r="225" spans="1:12" x14ac:dyDescent="0.55000000000000004">
      <c r="A225" t="s">
        <v>2347</v>
      </c>
      <c r="B225" t="s">
        <v>2348</v>
      </c>
      <c r="C225" t="s">
        <v>2231</v>
      </c>
      <c r="D225" t="s">
        <v>2349</v>
      </c>
      <c r="E225" t="s">
        <v>5829</v>
      </c>
      <c r="F225" s="4" t="s">
        <v>2350</v>
      </c>
      <c r="G225" t="s">
        <v>2351</v>
      </c>
      <c r="H225" t="s">
        <v>24</v>
      </c>
      <c r="I225">
        <v>1</v>
      </c>
      <c r="J225">
        <v>3</v>
      </c>
      <c r="K225" t="s">
        <v>4354</v>
      </c>
      <c r="L225">
        <f t="shared" si="3"/>
        <v>4</v>
      </c>
    </row>
    <row r="226" spans="1:12" x14ac:dyDescent="0.55000000000000004">
      <c r="A226" t="s">
        <v>2352</v>
      </c>
      <c r="B226" t="s">
        <v>2353</v>
      </c>
      <c r="C226" t="s">
        <v>1243</v>
      </c>
      <c r="D226" t="s">
        <v>2354</v>
      </c>
      <c r="E226" t="s">
        <v>5688</v>
      </c>
      <c r="F226" s="4" t="s">
        <v>2355</v>
      </c>
      <c r="G226" t="s">
        <v>2356</v>
      </c>
      <c r="H226" t="s">
        <v>24</v>
      </c>
      <c r="I226">
        <v>2</v>
      </c>
      <c r="J226">
        <v>4</v>
      </c>
      <c r="K226" t="s">
        <v>4354</v>
      </c>
      <c r="L226">
        <f t="shared" si="3"/>
        <v>6</v>
      </c>
    </row>
    <row r="227" spans="1:12" x14ac:dyDescent="0.55000000000000004">
      <c r="A227" t="s">
        <v>2357</v>
      </c>
      <c r="B227" t="s">
        <v>2358</v>
      </c>
      <c r="C227" t="s">
        <v>2359</v>
      </c>
      <c r="D227" t="s">
        <v>2360</v>
      </c>
      <c r="E227" t="s">
        <v>5842</v>
      </c>
      <c r="F227" s="4" t="s">
        <v>2361</v>
      </c>
      <c r="G227" t="s">
        <v>2362</v>
      </c>
      <c r="H227" t="s">
        <v>49</v>
      </c>
      <c r="I227">
        <v>1</v>
      </c>
      <c r="J227">
        <v>1</v>
      </c>
      <c r="K227" t="s">
        <v>4354</v>
      </c>
      <c r="L227">
        <f t="shared" si="3"/>
        <v>2</v>
      </c>
    </row>
    <row r="228" spans="1:12" x14ac:dyDescent="0.55000000000000004">
      <c r="A228" t="s">
        <v>2363</v>
      </c>
      <c r="B228" t="s">
        <v>2364</v>
      </c>
      <c r="C228" t="s">
        <v>1564</v>
      </c>
      <c r="D228" t="s">
        <v>2365</v>
      </c>
      <c r="E228" t="s">
        <v>5732</v>
      </c>
      <c r="F228" s="4" t="s">
        <v>2366</v>
      </c>
      <c r="G228" t="s">
        <v>2367</v>
      </c>
      <c r="H228" t="s">
        <v>24</v>
      </c>
      <c r="I228">
        <v>1</v>
      </c>
      <c r="J228" t="s">
        <v>4354</v>
      </c>
      <c r="K228" t="s">
        <v>4354</v>
      </c>
      <c r="L228">
        <f t="shared" si="3"/>
        <v>1</v>
      </c>
    </row>
    <row r="229" spans="1:12" x14ac:dyDescent="0.55000000000000004">
      <c r="A229" s="6" t="s">
        <v>2368</v>
      </c>
      <c r="B229" s="7" t="s">
        <v>2369</v>
      </c>
      <c r="C229" s="7" t="s">
        <v>1601</v>
      </c>
      <c r="D229" s="7" t="s">
        <v>2370</v>
      </c>
      <c r="E229" s="7" t="s">
        <v>5843</v>
      </c>
      <c r="F229" s="33" t="s">
        <v>5844</v>
      </c>
      <c r="G229" s="5" t="s">
        <v>2371</v>
      </c>
      <c r="H229" s="5" t="s">
        <v>49</v>
      </c>
      <c r="I229">
        <v>2</v>
      </c>
      <c r="J229">
        <v>2</v>
      </c>
      <c r="K229" t="s">
        <v>4354</v>
      </c>
      <c r="L229">
        <f t="shared" si="3"/>
        <v>4</v>
      </c>
    </row>
    <row r="230" spans="1:12" x14ac:dyDescent="0.55000000000000004">
      <c r="A230" t="s">
        <v>2372</v>
      </c>
      <c r="B230" t="s">
        <v>2373</v>
      </c>
      <c r="C230" t="s">
        <v>1254</v>
      </c>
      <c r="D230" t="s">
        <v>2374</v>
      </c>
      <c r="E230" t="s">
        <v>5771</v>
      </c>
      <c r="F230" s="4" t="s">
        <v>2375</v>
      </c>
      <c r="G230" t="s">
        <v>2376</v>
      </c>
      <c r="H230" t="s">
        <v>24</v>
      </c>
      <c r="I230">
        <v>1</v>
      </c>
      <c r="J230">
        <v>1</v>
      </c>
      <c r="K230" t="s">
        <v>4354</v>
      </c>
      <c r="L230">
        <f t="shared" si="3"/>
        <v>2</v>
      </c>
    </row>
    <row r="231" spans="1:12" x14ac:dyDescent="0.55000000000000004">
      <c r="A231" t="s">
        <v>2377</v>
      </c>
      <c r="B231" t="s">
        <v>2378</v>
      </c>
      <c r="C231" t="s">
        <v>1601</v>
      </c>
      <c r="D231" t="s">
        <v>2379</v>
      </c>
      <c r="E231" t="s">
        <v>5838</v>
      </c>
      <c r="F231" s="4" t="s">
        <v>2380</v>
      </c>
      <c r="G231" t="s">
        <v>2381</v>
      </c>
      <c r="H231" t="s">
        <v>24</v>
      </c>
      <c r="I231">
        <v>1</v>
      </c>
      <c r="J231" t="s">
        <v>4354</v>
      </c>
      <c r="K231" t="s">
        <v>4354</v>
      </c>
      <c r="L231">
        <f t="shared" si="3"/>
        <v>1</v>
      </c>
    </row>
    <row r="232" spans="1:12" x14ac:dyDescent="0.55000000000000004">
      <c r="A232" t="s">
        <v>2382</v>
      </c>
      <c r="B232" t="s">
        <v>2383</v>
      </c>
      <c r="C232" t="s">
        <v>1254</v>
      </c>
      <c r="D232" t="s">
        <v>2384</v>
      </c>
      <c r="E232" t="s">
        <v>5785</v>
      </c>
      <c r="F232" s="4" t="s">
        <v>2385</v>
      </c>
      <c r="G232" t="s">
        <v>2386</v>
      </c>
      <c r="H232" t="s">
        <v>24</v>
      </c>
      <c r="I232">
        <v>6</v>
      </c>
      <c r="J232">
        <v>10</v>
      </c>
      <c r="K232" t="s">
        <v>4354</v>
      </c>
      <c r="L232">
        <f t="shared" si="3"/>
        <v>16</v>
      </c>
    </row>
    <row r="233" spans="1:12" x14ac:dyDescent="0.55000000000000004">
      <c r="A233" t="s">
        <v>2387</v>
      </c>
      <c r="B233" t="s">
        <v>2388</v>
      </c>
      <c r="C233" t="s">
        <v>2389</v>
      </c>
      <c r="D233" t="s">
        <v>2390</v>
      </c>
      <c r="E233" t="s">
        <v>5760</v>
      </c>
      <c r="F233" s="4" t="s">
        <v>1382</v>
      </c>
      <c r="G233" t="s">
        <v>2391</v>
      </c>
      <c r="H233" t="s">
        <v>24</v>
      </c>
      <c r="I233">
        <v>1</v>
      </c>
      <c r="J233" t="s">
        <v>4354</v>
      </c>
      <c r="K233" t="s">
        <v>4354</v>
      </c>
      <c r="L233">
        <f t="shared" si="3"/>
        <v>1</v>
      </c>
    </row>
    <row r="234" spans="1:12" x14ac:dyDescent="0.55000000000000004">
      <c r="A234" t="s">
        <v>2392</v>
      </c>
      <c r="B234" t="s">
        <v>2393</v>
      </c>
      <c r="C234" t="s">
        <v>2394</v>
      </c>
      <c r="D234" t="s">
        <v>2395</v>
      </c>
      <c r="E234" t="s">
        <v>5827</v>
      </c>
      <c r="F234" s="4" t="s">
        <v>2396</v>
      </c>
      <c r="G234" t="s">
        <v>2397</v>
      </c>
      <c r="H234" t="s">
        <v>49</v>
      </c>
      <c r="I234">
        <v>4</v>
      </c>
      <c r="J234">
        <v>3</v>
      </c>
      <c r="K234" t="s">
        <v>4354</v>
      </c>
      <c r="L234">
        <f t="shared" si="3"/>
        <v>7</v>
      </c>
    </row>
    <row r="235" spans="1:12" x14ac:dyDescent="0.55000000000000004">
      <c r="A235" t="s">
        <v>2398</v>
      </c>
      <c r="B235" t="s">
        <v>2399</v>
      </c>
      <c r="C235" t="s">
        <v>2400</v>
      </c>
      <c r="D235" t="s">
        <v>2401</v>
      </c>
      <c r="E235" t="s">
        <v>5845</v>
      </c>
      <c r="F235" s="4" t="s">
        <v>2402</v>
      </c>
      <c r="G235" t="s">
        <v>2403</v>
      </c>
      <c r="H235" t="s">
        <v>49</v>
      </c>
      <c r="I235">
        <v>3</v>
      </c>
      <c r="J235">
        <v>5</v>
      </c>
      <c r="K235" t="s">
        <v>4354</v>
      </c>
      <c r="L235">
        <f t="shared" si="3"/>
        <v>8</v>
      </c>
    </row>
    <row r="236" spans="1:12" x14ac:dyDescent="0.55000000000000004">
      <c r="A236" t="s">
        <v>2404</v>
      </c>
      <c r="B236" t="s">
        <v>2405</v>
      </c>
      <c r="C236" t="s">
        <v>1225</v>
      </c>
      <c r="D236" t="s">
        <v>2406</v>
      </c>
      <c r="E236" t="s">
        <v>5707</v>
      </c>
      <c r="F236" s="4" t="s">
        <v>2407</v>
      </c>
      <c r="G236" t="s">
        <v>2408</v>
      </c>
      <c r="H236" t="s">
        <v>24</v>
      </c>
      <c r="I236">
        <v>1</v>
      </c>
      <c r="J236">
        <v>1</v>
      </c>
      <c r="K236" t="s">
        <v>4354</v>
      </c>
      <c r="L236">
        <f t="shared" si="3"/>
        <v>2</v>
      </c>
    </row>
    <row r="237" spans="1:12" x14ac:dyDescent="0.55000000000000004">
      <c r="A237" t="s">
        <v>2409</v>
      </c>
      <c r="B237" t="s">
        <v>2410</v>
      </c>
      <c r="C237" t="s">
        <v>1607</v>
      </c>
      <c r="D237" t="s">
        <v>2411</v>
      </c>
      <c r="E237" t="s">
        <v>5784</v>
      </c>
      <c r="F237" s="4" t="s">
        <v>2412</v>
      </c>
      <c r="G237" t="s">
        <v>2413</v>
      </c>
      <c r="H237" t="s">
        <v>24</v>
      </c>
      <c r="I237">
        <v>2</v>
      </c>
      <c r="J237">
        <v>4</v>
      </c>
      <c r="K237" t="s">
        <v>4354</v>
      </c>
      <c r="L237">
        <f t="shared" si="3"/>
        <v>6</v>
      </c>
    </row>
    <row r="238" spans="1:12" x14ac:dyDescent="0.55000000000000004">
      <c r="A238" t="s">
        <v>2414</v>
      </c>
      <c r="B238" t="s">
        <v>2415</v>
      </c>
      <c r="C238" t="s">
        <v>2400</v>
      </c>
      <c r="D238" t="s">
        <v>2416</v>
      </c>
      <c r="E238" t="s">
        <v>5845</v>
      </c>
      <c r="F238" s="4" t="s">
        <v>2417</v>
      </c>
      <c r="G238" t="s">
        <v>2418</v>
      </c>
      <c r="H238" t="s">
        <v>49</v>
      </c>
      <c r="I238">
        <v>4</v>
      </c>
      <c r="J238">
        <v>5</v>
      </c>
      <c r="K238" t="s">
        <v>4354</v>
      </c>
      <c r="L238">
        <f t="shared" si="3"/>
        <v>9</v>
      </c>
    </row>
    <row r="239" spans="1:12" x14ac:dyDescent="0.55000000000000004">
      <c r="A239" t="s">
        <v>2419</v>
      </c>
      <c r="B239" t="s">
        <v>2420</v>
      </c>
      <c r="C239" t="s">
        <v>2421</v>
      </c>
      <c r="D239" t="s">
        <v>2422</v>
      </c>
      <c r="E239" t="s">
        <v>5846</v>
      </c>
      <c r="F239" s="4" t="s">
        <v>2423</v>
      </c>
      <c r="G239" t="s">
        <v>2424</v>
      </c>
      <c r="H239" t="s">
        <v>49</v>
      </c>
      <c r="I239">
        <v>4</v>
      </c>
      <c r="J239">
        <v>2</v>
      </c>
      <c r="K239" t="s">
        <v>4354</v>
      </c>
      <c r="L239">
        <f t="shared" si="3"/>
        <v>6</v>
      </c>
    </row>
    <row r="240" spans="1:12" x14ac:dyDescent="0.55000000000000004">
      <c r="A240" t="s">
        <v>2425</v>
      </c>
      <c r="B240" t="s">
        <v>2426</v>
      </c>
      <c r="C240" t="s">
        <v>1358</v>
      </c>
      <c r="D240" t="s">
        <v>2427</v>
      </c>
      <c r="E240" t="s">
        <v>5722</v>
      </c>
      <c r="F240" s="4" t="s">
        <v>2428</v>
      </c>
      <c r="G240" t="s">
        <v>2429</v>
      </c>
      <c r="H240" t="s">
        <v>49</v>
      </c>
      <c r="I240">
        <v>1</v>
      </c>
      <c r="J240" t="s">
        <v>4354</v>
      </c>
      <c r="K240" t="s">
        <v>4354</v>
      </c>
      <c r="L240">
        <f t="shared" si="3"/>
        <v>1</v>
      </c>
    </row>
    <row r="241" spans="1:12" x14ac:dyDescent="0.55000000000000004">
      <c r="A241" t="s">
        <v>2430</v>
      </c>
      <c r="B241" t="s">
        <v>2431</v>
      </c>
      <c r="C241" t="s">
        <v>1254</v>
      </c>
      <c r="D241" t="s">
        <v>2432</v>
      </c>
      <c r="E241" t="s">
        <v>5781</v>
      </c>
      <c r="F241" s="4" t="s">
        <v>2433</v>
      </c>
      <c r="G241" t="s">
        <v>2434</v>
      </c>
      <c r="H241" t="s">
        <v>209</v>
      </c>
      <c r="I241">
        <v>1</v>
      </c>
      <c r="J241">
        <v>1</v>
      </c>
      <c r="K241" t="s">
        <v>4354</v>
      </c>
      <c r="L241">
        <f t="shared" si="3"/>
        <v>2</v>
      </c>
    </row>
    <row r="242" spans="1:12" x14ac:dyDescent="0.55000000000000004">
      <c r="A242" t="s">
        <v>2435</v>
      </c>
      <c r="B242" t="s">
        <v>2436</v>
      </c>
      <c r="C242" t="s">
        <v>2437</v>
      </c>
      <c r="D242" t="s">
        <v>2438</v>
      </c>
      <c r="E242" t="s">
        <v>5745</v>
      </c>
      <c r="F242" s="4" t="s">
        <v>2439</v>
      </c>
      <c r="G242" t="s">
        <v>2440</v>
      </c>
      <c r="H242" t="s">
        <v>24</v>
      </c>
      <c r="I242">
        <v>1</v>
      </c>
      <c r="J242" t="s">
        <v>4354</v>
      </c>
      <c r="K242" t="s">
        <v>4354</v>
      </c>
      <c r="L242">
        <f t="shared" si="3"/>
        <v>1</v>
      </c>
    </row>
    <row r="243" spans="1:12" x14ac:dyDescent="0.55000000000000004">
      <c r="A243" t="s">
        <v>2441</v>
      </c>
      <c r="B243" t="s">
        <v>2442</v>
      </c>
      <c r="C243" t="s">
        <v>2443</v>
      </c>
      <c r="D243" t="s">
        <v>2444</v>
      </c>
      <c r="E243" t="s">
        <v>5847</v>
      </c>
      <c r="F243" s="4" t="s">
        <v>2445</v>
      </c>
      <c r="G243" t="s">
        <v>2446</v>
      </c>
      <c r="H243" t="s">
        <v>49</v>
      </c>
      <c r="I243">
        <v>1</v>
      </c>
      <c r="J243">
        <v>1</v>
      </c>
      <c r="K243" t="s">
        <v>4354</v>
      </c>
      <c r="L243">
        <f t="shared" si="3"/>
        <v>2</v>
      </c>
    </row>
    <row r="244" spans="1:12" x14ac:dyDescent="0.55000000000000004">
      <c r="A244" t="s">
        <v>2447</v>
      </c>
      <c r="B244" t="s">
        <v>2448</v>
      </c>
      <c r="C244" t="s">
        <v>1607</v>
      </c>
      <c r="D244" t="s">
        <v>2449</v>
      </c>
      <c r="E244" t="s">
        <v>5750</v>
      </c>
      <c r="F244" s="4" t="s">
        <v>2450</v>
      </c>
      <c r="G244" t="s">
        <v>2451</v>
      </c>
      <c r="H244" t="s">
        <v>49</v>
      </c>
      <c r="I244">
        <v>3</v>
      </c>
      <c r="J244">
        <v>1</v>
      </c>
      <c r="K244" t="s">
        <v>4354</v>
      </c>
      <c r="L244">
        <f t="shared" si="3"/>
        <v>4</v>
      </c>
    </row>
    <row r="245" spans="1:12" x14ac:dyDescent="0.55000000000000004">
      <c r="A245" t="s">
        <v>2452</v>
      </c>
      <c r="B245" t="s">
        <v>2453</v>
      </c>
      <c r="C245" t="s">
        <v>2454</v>
      </c>
      <c r="D245" t="s">
        <v>2455</v>
      </c>
      <c r="E245" t="s">
        <v>5737</v>
      </c>
      <c r="F245" s="4" t="s">
        <v>2456</v>
      </c>
      <c r="G245" t="s">
        <v>2457</v>
      </c>
      <c r="H245" t="s">
        <v>49</v>
      </c>
      <c r="I245">
        <v>5</v>
      </c>
      <c r="J245">
        <v>6</v>
      </c>
      <c r="K245" t="s">
        <v>4354</v>
      </c>
      <c r="L245">
        <f t="shared" si="3"/>
        <v>11</v>
      </c>
    </row>
    <row r="246" spans="1:12" x14ac:dyDescent="0.55000000000000004">
      <c r="A246" t="s">
        <v>2458</v>
      </c>
      <c r="B246" t="s">
        <v>2459</v>
      </c>
      <c r="C246" t="s">
        <v>2460</v>
      </c>
      <c r="D246" t="s">
        <v>2461</v>
      </c>
      <c r="E246" t="s">
        <v>5735</v>
      </c>
      <c r="F246" s="4" t="s">
        <v>2462</v>
      </c>
      <c r="G246" t="s">
        <v>2463</v>
      </c>
      <c r="H246" t="s">
        <v>49</v>
      </c>
      <c r="I246">
        <v>3</v>
      </c>
      <c r="J246">
        <v>3</v>
      </c>
      <c r="K246" t="s">
        <v>4354</v>
      </c>
      <c r="L246">
        <f t="shared" si="3"/>
        <v>6</v>
      </c>
    </row>
    <row r="247" spans="1:12" x14ac:dyDescent="0.55000000000000004">
      <c r="A247" t="s">
        <v>2464</v>
      </c>
      <c r="B247" t="s">
        <v>2465</v>
      </c>
      <c r="C247" t="s">
        <v>1435</v>
      </c>
      <c r="D247" t="s">
        <v>2466</v>
      </c>
      <c r="E247" t="s">
        <v>5734</v>
      </c>
      <c r="F247" s="4" t="s">
        <v>2467</v>
      </c>
      <c r="G247" t="s">
        <v>2468</v>
      </c>
      <c r="H247" t="s">
        <v>49</v>
      </c>
      <c r="I247">
        <v>1</v>
      </c>
      <c r="J247" t="s">
        <v>4354</v>
      </c>
      <c r="K247" t="s">
        <v>4354</v>
      </c>
      <c r="L247">
        <f t="shared" si="3"/>
        <v>1</v>
      </c>
    </row>
    <row r="248" spans="1:12" x14ac:dyDescent="0.55000000000000004">
      <c r="A248" t="s">
        <v>2469</v>
      </c>
      <c r="B248" t="s">
        <v>2470</v>
      </c>
      <c r="C248" t="s">
        <v>1225</v>
      </c>
      <c r="D248" t="s">
        <v>2471</v>
      </c>
      <c r="E248" t="s">
        <v>5799</v>
      </c>
      <c r="F248" s="4" t="s">
        <v>2472</v>
      </c>
      <c r="G248" t="s">
        <v>2473</v>
      </c>
      <c r="H248" t="s">
        <v>209</v>
      </c>
      <c r="I248">
        <v>2</v>
      </c>
      <c r="J248">
        <v>6</v>
      </c>
      <c r="K248" t="s">
        <v>4354</v>
      </c>
      <c r="L248">
        <f t="shared" si="3"/>
        <v>8</v>
      </c>
    </row>
    <row r="249" spans="1:12" x14ac:dyDescent="0.55000000000000004">
      <c r="A249" t="s">
        <v>2474</v>
      </c>
      <c r="B249" t="s">
        <v>2475</v>
      </c>
      <c r="C249" t="s">
        <v>1601</v>
      </c>
      <c r="D249" t="s">
        <v>2476</v>
      </c>
      <c r="E249" t="s">
        <v>5843</v>
      </c>
      <c r="F249" s="4" t="s">
        <v>2477</v>
      </c>
      <c r="G249" t="s">
        <v>2478</v>
      </c>
      <c r="H249" t="s">
        <v>49</v>
      </c>
      <c r="I249">
        <v>1</v>
      </c>
      <c r="J249" t="s">
        <v>4354</v>
      </c>
      <c r="K249" t="s">
        <v>4354</v>
      </c>
      <c r="L249">
        <f t="shared" si="3"/>
        <v>1</v>
      </c>
    </row>
    <row r="250" spans="1:12" x14ac:dyDescent="0.55000000000000004">
      <c r="A250" t="s">
        <v>2479</v>
      </c>
      <c r="B250" t="s">
        <v>2480</v>
      </c>
      <c r="C250" t="s">
        <v>2481</v>
      </c>
      <c r="D250" t="s">
        <v>2482</v>
      </c>
      <c r="E250" t="s">
        <v>5735</v>
      </c>
      <c r="F250" s="4" t="s">
        <v>1454</v>
      </c>
      <c r="G250" t="s">
        <v>2483</v>
      </c>
      <c r="H250" t="s">
        <v>49</v>
      </c>
      <c r="I250">
        <v>4</v>
      </c>
      <c r="J250">
        <v>5</v>
      </c>
      <c r="K250" t="s">
        <v>4354</v>
      </c>
      <c r="L250">
        <f t="shared" si="3"/>
        <v>9</v>
      </c>
    </row>
    <row r="251" spans="1:12" x14ac:dyDescent="0.55000000000000004">
      <c r="A251" t="s">
        <v>2484</v>
      </c>
      <c r="B251" t="s">
        <v>2485</v>
      </c>
      <c r="C251" t="s">
        <v>2486</v>
      </c>
      <c r="D251" t="s">
        <v>2487</v>
      </c>
      <c r="E251" t="s">
        <v>5848</v>
      </c>
      <c r="F251" s="4" t="s">
        <v>2488</v>
      </c>
      <c r="G251" t="s">
        <v>2489</v>
      </c>
      <c r="H251" t="s">
        <v>24</v>
      </c>
      <c r="I251">
        <v>2</v>
      </c>
      <c r="J251">
        <v>2</v>
      </c>
      <c r="K251" t="s">
        <v>4354</v>
      </c>
      <c r="L251">
        <f t="shared" si="3"/>
        <v>4</v>
      </c>
    </row>
    <row r="252" spans="1:12" x14ac:dyDescent="0.55000000000000004">
      <c r="A252" t="s">
        <v>2490</v>
      </c>
      <c r="B252" t="s">
        <v>2491</v>
      </c>
      <c r="C252" t="s">
        <v>2486</v>
      </c>
      <c r="D252" t="s">
        <v>2492</v>
      </c>
      <c r="E252" t="s">
        <v>5848</v>
      </c>
      <c r="F252" s="4" t="s">
        <v>2493</v>
      </c>
      <c r="G252" t="s">
        <v>2494</v>
      </c>
      <c r="H252" t="s">
        <v>49</v>
      </c>
      <c r="I252">
        <v>11</v>
      </c>
      <c r="J252">
        <v>4</v>
      </c>
      <c r="K252" t="s">
        <v>4354</v>
      </c>
      <c r="L252">
        <f t="shared" si="3"/>
        <v>15</v>
      </c>
    </row>
    <row r="253" spans="1:12" x14ac:dyDescent="0.55000000000000004">
      <c r="A253" t="s">
        <v>2495</v>
      </c>
      <c r="B253" t="s">
        <v>2496</v>
      </c>
      <c r="C253" t="s">
        <v>1225</v>
      </c>
      <c r="D253" t="s">
        <v>2497</v>
      </c>
      <c r="E253" t="s">
        <v>5684</v>
      </c>
      <c r="F253" s="4" t="s">
        <v>2498</v>
      </c>
      <c r="G253" t="s">
        <v>2499</v>
      </c>
      <c r="H253" t="s">
        <v>24</v>
      </c>
      <c r="I253">
        <v>2</v>
      </c>
      <c r="J253">
        <v>1</v>
      </c>
      <c r="K253" t="s">
        <v>4354</v>
      </c>
      <c r="L253">
        <f t="shared" si="3"/>
        <v>3</v>
      </c>
    </row>
    <row r="254" spans="1:12" x14ac:dyDescent="0.55000000000000004">
      <c r="A254" t="s">
        <v>2500</v>
      </c>
      <c r="B254" t="s">
        <v>2501</v>
      </c>
      <c r="C254" t="s">
        <v>2502</v>
      </c>
      <c r="D254" t="s">
        <v>2503</v>
      </c>
      <c r="E254" t="s">
        <v>5742</v>
      </c>
      <c r="F254" s="4" t="s">
        <v>2504</v>
      </c>
      <c r="G254" t="s">
        <v>2505</v>
      </c>
      <c r="H254" t="s">
        <v>49</v>
      </c>
      <c r="I254">
        <v>1</v>
      </c>
      <c r="J254">
        <v>1</v>
      </c>
      <c r="K254" t="s">
        <v>4354</v>
      </c>
      <c r="L254">
        <f t="shared" si="3"/>
        <v>2</v>
      </c>
    </row>
    <row r="255" spans="1:12" x14ac:dyDescent="0.55000000000000004">
      <c r="A255" t="s">
        <v>2506</v>
      </c>
      <c r="B255" t="s">
        <v>2507</v>
      </c>
      <c r="C255" t="s">
        <v>1601</v>
      </c>
      <c r="D255" t="s">
        <v>2508</v>
      </c>
      <c r="E255" t="s">
        <v>5838</v>
      </c>
      <c r="F255" s="4" t="s">
        <v>2509</v>
      </c>
      <c r="G255" t="s">
        <v>2510</v>
      </c>
      <c r="H255" t="s">
        <v>24</v>
      </c>
      <c r="I255">
        <v>2</v>
      </c>
      <c r="J255">
        <v>4</v>
      </c>
      <c r="K255" t="s">
        <v>4354</v>
      </c>
      <c r="L255">
        <f t="shared" si="3"/>
        <v>6</v>
      </c>
    </row>
    <row r="256" spans="1:12" x14ac:dyDescent="0.55000000000000004">
      <c r="A256" t="s">
        <v>917</v>
      </c>
      <c r="B256" t="s">
        <v>2511</v>
      </c>
      <c r="C256" t="s">
        <v>1254</v>
      </c>
      <c r="D256" t="s">
        <v>2512</v>
      </c>
      <c r="E256" t="s">
        <v>5825</v>
      </c>
      <c r="F256" s="4" t="s">
        <v>2513</v>
      </c>
      <c r="G256" t="s">
        <v>2514</v>
      </c>
      <c r="H256" t="s">
        <v>24</v>
      </c>
      <c r="I256">
        <v>4</v>
      </c>
      <c r="J256">
        <v>1</v>
      </c>
      <c r="K256" t="s">
        <v>4354</v>
      </c>
      <c r="L256">
        <f t="shared" si="3"/>
        <v>5</v>
      </c>
    </row>
    <row r="257" spans="1:14" x14ac:dyDescent="0.55000000000000004">
      <c r="A257" t="s">
        <v>2515</v>
      </c>
      <c r="B257" t="s">
        <v>2516</v>
      </c>
      <c r="C257" t="s">
        <v>1225</v>
      </c>
      <c r="D257" t="s">
        <v>2517</v>
      </c>
      <c r="E257" t="s">
        <v>5758</v>
      </c>
      <c r="F257" s="4" t="s">
        <v>2518</v>
      </c>
      <c r="G257" t="s">
        <v>2519</v>
      </c>
      <c r="H257" t="s">
        <v>24</v>
      </c>
      <c r="I257">
        <v>3</v>
      </c>
      <c r="J257">
        <v>2</v>
      </c>
      <c r="K257" t="s">
        <v>4354</v>
      </c>
      <c r="L257">
        <f t="shared" si="3"/>
        <v>5</v>
      </c>
    </row>
    <row r="258" spans="1:14" x14ac:dyDescent="0.55000000000000004">
      <c r="A258" t="s">
        <v>2520</v>
      </c>
      <c r="B258" t="s">
        <v>2521</v>
      </c>
      <c r="C258" t="s">
        <v>2522</v>
      </c>
      <c r="D258" t="s">
        <v>2523</v>
      </c>
      <c r="E258" t="s">
        <v>5719</v>
      </c>
      <c r="F258" s="4" t="s">
        <v>2524</v>
      </c>
      <c r="G258" t="s">
        <v>2525</v>
      </c>
      <c r="H258" t="s">
        <v>24</v>
      </c>
      <c r="I258">
        <v>3</v>
      </c>
      <c r="J258">
        <v>4</v>
      </c>
      <c r="K258" t="s">
        <v>4354</v>
      </c>
      <c r="L258">
        <f t="shared" si="3"/>
        <v>7</v>
      </c>
    </row>
    <row r="259" spans="1:14" x14ac:dyDescent="0.55000000000000004">
      <c r="A259" t="s">
        <v>2526</v>
      </c>
      <c r="B259" t="s">
        <v>5849</v>
      </c>
      <c r="C259" t="s">
        <v>1290</v>
      </c>
      <c r="D259" t="s">
        <v>5850</v>
      </c>
      <c r="E259" t="s">
        <v>5711</v>
      </c>
      <c r="F259" s="4" t="s">
        <v>2527</v>
      </c>
      <c r="G259" t="s">
        <v>2528</v>
      </c>
      <c r="H259" t="s">
        <v>49</v>
      </c>
      <c r="I259">
        <v>2</v>
      </c>
      <c r="J259" t="s">
        <v>4354</v>
      </c>
      <c r="K259" t="s">
        <v>4354</v>
      </c>
      <c r="L259">
        <f t="shared" si="3"/>
        <v>2</v>
      </c>
    </row>
    <row r="260" spans="1:14" x14ac:dyDescent="0.55000000000000004">
      <c r="A260" t="s">
        <v>2529</v>
      </c>
      <c r="B260" t="s">
        <v>2530</v>
      </c>
      <c r="C260" t="s">
        <v>1290</v>
      </c>
      <c r="D260" t="s">
        <v>2531</v>
      </c>
      <c r="E260" t="s">
        <v>5711</v>
      </c>
      <c r="F260" s="4" t="s">
        <v>2532</v>
      </c>
      <c r="G260" t="s">
        <v>2533</v>
      </c>
      <c r="H260" t="s">
        <v>49</v>
      </c>
      <c r="I260">
        <v>4</v>
      </c>
      <c r="J260" t="s">
        <v>4354</v>
      </c>
      <c r="K260" t="s">
        <v>4354</v>
      </c>
      <c r="L260">
        <f t="shared" si="3"/>
        <v>4</v>
      </c>
    </row>
    <row r="261" spans="1:14" x14ac:dyDescent="0.55000000000000004">
      <c r="A261" s="6" t="s">
        <v>2534</v>
      </c>
      <c r="B261" s="7" t="s">
        <v>2535</v>
      </c>
      <c r="C261" s="7" t="s">
        <v>2536</v>
      </c>
      <c r="D261" s="7" t="s">
        <v>2537</v>
      </c>
      <c r="E261" s="7" t="s">
        <v>5851</v>
      </c>
      <c r="F261" s="33" t="s">
        <v>5852</v>
      </c>
      <c r="G261" s="5" t="s">
        <v>2538</v>
      </c>
      <c r="H261" s="5" t="s">
        <v>24</v>
      </c>
      <c r="I261">
        <v>5</v>
      </c>
      <c r="J261">
        <v>5</v>
      </c>
      <c r="K261" t="s">
        <v>4354</v>
      </c>
      <c r="L261">
        <f t="shared" si="3"/>
        <v>10</v>
      </c>
    </row>
    <row r="262" spans="1:14" x14ac:dyDescent="0.55000000000000004">
      <c r="A262" t="s">
        <v>2539</v>
      </c>
      <c r="B262" t="s">
        <v>2540</v>
      </c>
      <c r="C262" t="s">
        <v>1225</v>
      </c>
      <c r="D262" t="s">
        <v>2541</v>
      </c>
      <c r="E262" t="s">
        <v>5780</v>
      </c>
      <c r="F262" s="4" t="s">
        <v>2542</v>
      </c>
      <c r="G262" t="s">
        <v>2543</v>
      </c>
      <c r="H262" t="s">
        <v>24</v>
      </c>
      <c r="I262">
        <v>3</v>
      </c>
      <c r="J262">
        <v>4</v>
      </c>
      <c r="K262" t="s">
        <v>4354</v>
      </c>
      <c r="L262">
        <f t="shared" si="3"/>
        <v>7</v>
      </c>
    </row>
    <row r="263" spans="1:14" x14ac:dyDescent="0.55000000000000004">
      <c r="A263" t="s">
        <v>2544</v>
      </c>
      <c r="B263" t="s">
        <v>2545</v>
      </c>
      <c r="C263" t="s">
        <v>1254</v>
      </c>
      <c r="D263" t="s">
        <v>2546</v>
      </c>
      <c r="E263" t="s">
        <v>5782</v>
      </c>
      <c r="F263" s="4" t="s">
        <v>2547</v>
      </c>
      <c r="G263" t="s">
        <v>2548</v>
      </c>
      <c r="H263" t="s">
        <v>24</v>
      </c>
      <c r="I263">
        <v>5</v>
      </c>
      <c r="J263">
        <v>5</v>
      </c>
      <c r="K263" t="s">
        <v>4354</v>
      </c>
      <c r="L263">
        <f t="shared" si="3"/>
        <v>10</v>
      </c>
    </row>
    <row r="264" spans="1:14" x14ac:dyDescent="0.55000000000000004">
      <c r="A264" t="s">
        <v>2549</v>
      </c>
      <c r="B264" t="s">
        <v>2550</v>
      </c>
      <c r="C264" t="s">
        <v>1607</v>
      </c>
      <c r="D264" t="s">
        <v>2551</v>
      </c>
      <c r="E264" t="s">
        <v>5784</v>
      </c>
      <c r="F264" s="4" t="s">
        <v>2552</v>
      </c>
      <c r="G264" t="s">
        <v>2553</v>
      </c>
      <c r="H264" t="s">
        <v>24</v>
      </c>
      <c r="I264">
        <v>1</v>
      </c>
      <c r="J264" t="s">
        <v>4354</v>
      </c>
      <c r="K264" t="s">
        <v>4354</v>
      </c>
      <c r="L264">
        <f t="shared" ref="L264:L327" si="4">SUM(I264:K264)</f>
        <v>1</v>
      </c>
    </row>
    <row r="265" spans="1:14" x14ac:dyDescent="0.55000000000000004">
      <c r="A265" s="8" t="s">
        <v>2554</v>
      </c>
      <c r="B265" s="8" t="s">
        <v>2555</v>
      </c>
      <c r="C265" s="9" t="s">
        <v>1225</v>
      </c>
      <c r="D265" s="10" t="s">
        <v>2556</v>
      </c>
      <c r="E265" s="10" t="s">
        <v>5756</v>
      </c>
      <c r="F265" s="17" t="s">
        <v>2557</v>
      </c>
      <c r="G265" s="10" t="s">
        <v>2558</v>
      </c>
      <c r="H265" s="11" t="s">
        <v>24</v>
      </c>
      <c r="I265">
        <v>7</v>
      </c>
      <c r="J265">
        <v>6</v>
      </c>
      <c r="K265" t="s">
        <v>4354</v>
      </c>
      <c r="L265">
        <f t="shared" si="4"/>
        <v>13</v>
      </c>
    </row>
    <row r="266" spans="1:14" x14ac:dyDescent="0.55000000000000004">
      <c r="A266" t="s">
        <v>2559</v>
      </c>
      <c r="B266" t="s">
        <v>2560</v>
      </c>
      <c r="C266" t="s">
        <v>2561</v>
      </c>
      <c r="D266" t="s">
        <v>2562</v>
      </c>
      <c r="E266" t="s">
        <v>5741</v>
      </c>
      <c r="F266" s="4" t="s">
        <v>2563</v>
      </c>
      <c r="G266" t="s">
        <v>2564</v>
      </c>
      <c r="H266" t="s">
        <v>49</v>
      </c>
      <c r="I266">
        <v>5</v>
      </c>
      <c r="J266">
        <v>2</v>
      </c>
      <c r="K266" t="s">
        <v>4354</v>
      </c>
      <c r="L266">
        <f t="shared" si="4"/>
        <v>7</v>
      </c>
    </row>
    <row r="267" spans="1:14" x14ac:dyDescent="0.55000000000000004">
      <c r="A267" t="s">
        <v>938</v>
      </c>
      <c r="B267" t="s">
        <v>2565</v>
      </c>
      <c r="C267" t="s">
        <v>939</v>
      </c>
      <c r="D267" t="s">
        <v>940</v>
      </c>
      <c r="E267" t="s">
        <v>5853</v>
      </c>
      <c r="F267" s="4" t="s">
        <v>5854</v>
      </c>
      <c r="G267" t="s">
        <v>2566</v>
      </c>
      <c r="H267" t="s">
        <v>49</v>
      </c>
      <c r="I267">
        <v>9</v>
      </c>
      <c r="J267" s="2">
        <v>10</v>
      </c>
      <c r="K267">
        <v>10</v>
      </c>
      <c r="L267">
        <f t="shared" si="4"/>
        <v>29</v>
      </c>
    </row>
    <row r="268" spans="1:14" x14ac:dyDescent="0.55000000000000004">
      <c r="A268" t="s">
        <v>2567</v>
      </c>
      <c r="B268" t="s">
        <v>2568</v>
      </c>
      <c r="C268" t="s">
        <v>1265</v>
      </c>
      <c r="D268" t="s">
        <v>2569</v>
      </c>
      <c r="E268" t="s">
        <v>5855</v>
      </c>
      <c r="F268" s="4" t="s">
        <v>2570</v>
      </c>
      <c r="G268" t="s">
        <v>2571</v>
      </c>
      <c r="H268" t="s">
        <v>24</v>
      </c>
      <c r="I268">
        <v>4</v>
      </c>
      <c r="J268">
        <v>6</v>
      </c>
      <c r="K268" t="s">
        <v>4354</v>
      </c>
      <c r="L268">
        <f t="shared" si="4"/>
        <v>10</v>
      </c>
    </row>
    <row r="269" spans="1:14" x14ac:dyDescent="0.55000000000000004">
      <c r="A269" t="s">
        <v>2572</v>
      </c>
      <c r="B269" t="s">
        <v>2573</v>
      </c>
      <c r="C269" t="s">
        <v>2574</v>
      </c>
      <c r="D269" t="s">
        <v>2575</v>
      </c>
      <c r="E269" t="s">
        <v>5745</v>
      </c>
      <c r="F269" s="4" t="s">
        <v>2576</v>
      </c>
      <c r="G269" t="s">
        <v>2577</v>
      </c>
      <c r="H269" t="s">
        <v>49</v>
      </c>
      <c r="I269">
        <v>1</v>
      </c>
      <c r="J269" t="s">
        <v>4354</v>
      </c>
      <c r="K269" t="s">
        <v>4354</v>
      </c>
      <c r="L269">
        <f t="shared" si="4"/>
        <v>1</v>
      </c>
    </row>
    <row r="270" spans="1:14" x14ac:dyDescent="0.55000000000000004">
      <c r="A270" t="s">
        <v>2578</v>
      </c>
      <c r="B270" t="s">
        <v>2579</v>
      </c>
      <c r="C270" t="s">
        <v>2580</v>
      </c>
      <c r="D270" t="s">
        <v>2581</v>
      </c>
      <c r="E270" t="s">
        <v>5737</v>
      </c>
      <c r="F270" s="4" t="s">
        <v>2576</v>
      </c>
      <c r="G270" t="s">
        <v>2582</v>
      </c>
      <c r="H270" t="s">
        <v>49</v>
      </c>
      <c r="I270">
        <v>1</v>
      </c>
      <c r="J270" t="s">
        <v>4354</v>
      </c>
      <c r="K270" t="s">
        <v>4354</v>
      </c>
      <c r="L270">
        <f t="shared" si="4"/>
        <v>1</v>
      </c>
      <c r="N270" t="s">
        <v>5856</v>
      </c>
    </row>
    <row r="271" spans="1:14" x14ac:dyDescent="0.55000000000000004">
      <c r="A271" t="s">
        <v>2583</v>
      </c>
      <c r="B271" t="s">
        <v>2584</v>
      </c>
      <c r="C271" t="s">
        <v>1225</v>
      </c>
      <c r="D271" t="s">
        <v>2585</v>
      </c>
      <c r="E271" t="s">
        <v>5807</v>
      </c>
      <c r="F271" s="4" t="s">
        <v>2586</v>
      </c>
      <c r="G271" t="s">
        <v>2587</v>
      </c>
      <c r="H271" t="s">
        <v>24</v>
      </c>
      <c r="I271">
        <v>2</v>
      </c>
      <c r="J271" t="s">
        <v>4354</v>
      </c>
      <c r="K271" t="s">
        <v>4354</v>
      </c>
      <c r="L271">
        <f t="shared" si="4"/>
        <v>2</v>
      </c>
    </row>
    <row r="272" spans="1:14" x14ac:dyDescent="0.55000000000000004">
      <c r="A272" t="s">
        <v>2588</v>
      </c>
      <c r="B272" t="s">
        <v>2589</v>
      </c>
      <c r="C272" t="s">
        <v>2389</v>
      </c>
      <c r="D272" t="s">
        <v>2390</v>
      </c>
      <c r="E272" t="s">
        <v>5760</v>
      </c>
      <c r="F272" s="4" t="s">
        <v>2590</v>
      </c>
      <c r="G272" t="s">
        <v>2591</v>
      </c>
      <c r="H272" t="s">
        <v>49</v>
      </c>
      <c r="I272">
        <v>2</v>
      </c>
      <c r="J272" t="s">
        <v>4354</v>
      </c>
      <c r="K272" t="s">
        <v>4354</v>
      </c>
      <c r="L272">
        <f t="shared" si="4"/>
        <v>2</v>
      </c>
    </row>
    <row r="273" spans="1:12" x14ac:dyDescent="0.55000000000000004">
      <c r="A273" t="s">
        <v>2592</v>
      </c>
      <c r="B273" t="s">
        <v>2593</v>
      </c>
      <c r="C273" t="s">
        <v>1225</v>
      </c>
      <c r="D273" t="s">
        <v>2594</v>
      </c>
      <c r="E273" t="s">
        <v>5698</v>
      </c>
      <c r="F273" s="4" t="s">
        <v>2595</v>
      </c>
      <c r="G273" t="s">
        <v>2596</v>
      </c>
      <c r="H273" t="s">
        <v>24</v>
      </c>
      <c r="I273">
        <v>3</v>
      </c>
      <c r="J273">
        <v>3</v>
      </c>
      <c r="K273" t="s">
        <v>4354</v>
      </c>
      <c r="L273">
        <f t="shared" si="4"/>
        <v>6</v>
      </c>
    </row>
    <row r="274" spans="1:12" x14ac:dyDescent="0.55000000000000004">
      <c r="A274" t="s">
        <v>2597</v>
      </c>
      <c r="B274" t="s">
        <v>2598</v>
      </c>
      <c r="C274" t="s">
        <v>1254</v>
      </c>
      <c r="D274" t="s">
        <v>2599</v>
      </c>
      <c r="E274" t="s">
        <v>5710</v>
      </c>
      <c r="F274" s="4" t="s">
        <v>2600</v>
      </c>
      <c r="G274" t="s">
        <v>2601</v>
      </c>
      <c r="H274" t="s">
        <v>24</v>
      </c>
      <c r="I274">
        <v>1</v>
      </c>
      <c r="J274">
        <v>4</v>
      </c>
      <c r="K274" t="s">
        <v>4354</v>
      </c>
      <c r="L274">
        <f t="shared" si="4"/>
        <v>5</v>
      </c>
    </row>
    <row r="275" spans="1:12" x14ac:dyDescent="0.55000000000000004">
      <c r="A275" t="s">
        <v>2602</v>
      </c>
      <c r="B275" t="s">
        <v>2603</v>
      </c>
      <c r="C275" t="s">
        <v>1547</v>
      </c>
      <c r="D275" t="s">
        <v>2604</v>
      </c>
      <c r="E275" t="s">
        <v>5747</v>
      </c>
      <c r="F275" s="4" t="s">
        <v>2605</v>
      </c>
      <c r="G275" t="s">
        <v>2606</v>
      </c>
      <c r="H275" t="s">
        <v>49</v>
      </c>
      <c r="I275">
        <v>1</v>
      </c>
      <c r="J275">
        <v>2</v>
      </c>
      <c r="K275" t="s">
        <v>4354</v>
      </c>
      <c r="L275">
        <f t="shared" si="4"/>
        <v>3</v>
      </c>
    </row>
    <row r="276" spans="1:12" x14ac:dyDescent="0.55000000000000004">
      <c r="A276" t="s">
        <v>2607</v>
      </c>
      <c r="B276" t="s">
        <v>2608</v>
      </c>
      <c r="C276" t="s">
        <v>1225</v>
      </c>
      <c r="D276" t="s">
        <v>2609</v>
      </c>
      <c r="E276" t="s">
        <v>5727</v>
      </c>
      <c r="F276" s="4" t="s">
        <v>2610</v>
      </c>
      <c r="G276" t="s">
        <v>2611</v>
      </c>
      <c r="H276" t="s">
        <v>24</v>
      </c>
      <c r="I276">
        <v>6</v>
      </c>
      <c r="J276">
        <v>6</v>
      </c>
      <c r="K276" t="s">
        <v>4354</v>
      </c>
      <c r="L276">
        <f t="shared" si="4"/>
        <v>12</v>
      </c>
    </row>
    <row r="277" spans="1:12" x14ac:dyDescent="0.55000000000000004">
      <c r="A277" t="s">
        <v>2612</v>
      </c>
      <c r="B277" t="s">
        <v>2613</v>
      </c>
      <c r="C277" t="s">
        <v>2614</v>
      </c>
      <c r="D277" t="s">
        <v>2615</v>
      </c>
      <c r="E277" t="s">
        <v>5760</v>
      </c>
      <c r="F277" s="4" t="s">
        <v>2616</v>
      </c>
      <c r="G277" t="s">
        <v>2617</v>
      </c>
      <c r="H277" t="s">
        <v>49</v>
      </c>
      <c r="I277">
        <v>1</v>
      </c>
      <c r="J277">
        <v>1</v>
      </c>
      <c r="K277" t="s">
        <v>4354</v>
      </c>
      <c r="L277">
        <f t="shared" si="4"/>
        <v>2</v>
      </c>
    </row>
    <row r="278" spans="1:12" x14ac:dyDescent="0.55000000000000004">
      <c r="A278" t="s">
        <v>2618</v>
      </c>
      <c r="B278" t="s">
        <v>2619</v>
      </c>
      <c r="C278" t="s">
        <v>1225</v>
      </c>
      <c r="D278" t="s">
        <v>2620</v>
      </c>
      <c r="E278" t="s">
        <v>5762</v>
      </c>
      <c r="F278" s="4" t="s">
        <v>2621</v>
      </c>
      <c r="G278" t="s">
        <v>2622</v>
      </c>
      <c r="H278" t="s">
        <v>24</v>
      </c>
      <c r="I278">
        <v>6</v>
      </c>
      <c r="J278">
        <v>5</v>
      </c>
      <c r="K278" t="s">
        <v>4354</v>
      </c>
      <c r="L278">
        <f t="shared" si="4"/>
        <v>11</v>
      </c>
    </row>
    <row r="279" spans="1:12" x14ac:dyDescent="0.55000000000000004">
      <c r="A279" t="s">
        <v>2623</v>
      </c>
      <c r="B279" t="s">
        <v>2624</v>
      </c>
      <c r="C279" t="s">
        <v>1254</v>
      </c>
      <c r="D279" t="s">
        <v>2625</v>
      </c>
      <c r="E279" t="s">
        <v>5782</v>
      </c>
      <c r="F279" s="4" t="s">
        <v>2626</v>
      </c>
      <c r="G279" t="s">
        <v>2627</v>
      </c>
      <c r="H279" t="s">
        <v>24</v>
      </c>
      <c r="I279">
        <v>1</v>
      </c>
      <c r="J279">
        <v>2</v>
      </c>
      <c r="K279" t="s">
        <v>4354</v>
      </c>
      <c r="L279">
        <f t="shared" si="4"/>
        <v>3</v>
      </c>
    </row>
    <row r="280" spans="1:12" x14ac:dyDescent="0.55000000000000004">
      <c r="A280" t="s">
        <v>2628</v>
      </c>
      <c r="B280" t="s">
        <v>2629</v>
      </c>
      <c r="C280" t="s">
        <v>1225</v>
      </c>
      <c r="D280" t="s">
        <v>2630</v>
      </c>
      <c r="E280" t="s">
        <v>5733</v>
      </c>
      <c r="F280" s="4" t="s">
        <v>2631</v>
      </c>
      <c r="G280" t="s">
        <v>2632</v>
      </c>
      <c r="H280" t="s">
        <v>24</v>
      </c>
      <c r="I280">
        <v>3</v>
      </c>
      <c r="J280">
        <v>5</v>
      </c>
      <c r="K280" t="s">
        <v>4354</v>
      </c>
      <c r="L280">
        <f t="shared" si="4"/>
        <v>8</v>
      </c>
    </row>
    <row r="281" spans="1:12" x14ac:dyDescent="0.55000000000000004">
      <c r="A281" t="s">
        <v>2633</v>
      </c>
      <c r="B281" t="s">
        <v>2634</v>
      </c>
      <c r="C281" t="s">
        <v>2635</v>
      </c>
      <c r="D281" t="s">
        <v>2636</v>
      </c>
      <c r="E281" t="s">
        <v>5735</v>
      </c>
      <c r="F281" s="4" t="s">
        <v>2423</v>
      </c>
      <c r="G281" t="s">
        <v>2637</v>
      </c>
      <c r="H281" t="s">
        <v>49</v>
      </c>
      <c r="I281">
        <v>4</v>
      </c>
      <c r="J281">
        <v>4</v>
      </c>
      <c r="K281" t="s">
        <v>4354</v>
      </c>
      <c r="L281">
        <f t="shared" si="4"/>
        <v>8</v>
      </c>
    </row>
    <row r="282" spans="1:12" x14ac:dyDescent="0.55000000000000004">
      <c r="A282" t="s">
        <v>2638</v>
      </c>
      <c r="B282" t="s">
        <v>2639</v>
      </c>
      <c r="C282" t="s">
        <v>1254</v>
      </c>
      <c r="D282" t="s">
        <v>2640</v>
      </c>
      <c r="E282" t="s">
        <v>5798</v>
      </c>
      <c r="F282" s="4" t="s">
        <v>2641</v>
      </c>
      <c r="G282" t="s">
        <v>2642</v>
      </c>
      <c r="H282" t="s">
        <v>24</v>
      </c>
      <c r="I282">
        <v>2</v>
      </c>
      <c r="J282">
        <v>5</v>
      </c>
      <c r="K282" t="s">
        <v>4354</v>
      </c>
      <c r="L282">
        <f t="shared" si="4"/>
        <v>7</v>
      </c>
    </row>
    <row r="283" spans="1:12" x14ac:dyDescent="0.55000000000000004">
      <c r="A283" t="s">
        <v>2643</v>
      </c>
      <c r="B283" t="s">
        <v>2644</v>
      </c>
      <c r="C283" t="s">
        <v>1225</v>
      </c>
      <c r="D283" t="s">
        <v>2645</v>
      </c>
      <c r="E283" t="s">
        <v>5790</v>
      </c>
      <c r="F283" s="4" t="s">
        <v>2646</v>
      </c>
      <c r="G283" t="s">
        <v>2647</v>
      </c>
      <c r="H283" t="s">
        <v>24</v>
      </c>
      <c r="I283">
        <v>4</v>
      </c>
      <c r="J283">
        <v>6</v>
      </c>
      <c r="K283" t="s">
        <v>4354</v>
      </c>
      <c r="L283">
        <f t="shared" si="4"/>
        <v>10</v>
      </c>
    </row>
    <row r="284" spans="1:12" x14ac:dyDescent="0.55000000000000004">
      <c r="A284" t="s">
        <v>2648</v>
      </c>
      <c r="B284" t="s">
        <v>2649</v>
      </c>
      <c r="C284" t="s">
        <v>1225</v>
      </c>
      <c r="D284" t="s">
        <v>2650</v>
      </c>
      <c r="E284" t="s">
        <v>5739</v>
      </c>
      <c r="F284" s="4" t="s">
        <v>2651</v>
      </c>
      <c r="G284" t="s">
        <v>2652</v>
      </c>
      <c r="H284" t="s">
        <v>24</v>
      </c>
      <c r="I284">
        <v>8</v>
      </c>
      <c r="J284">
        <v>8</v>
      </c>
      <c r="K284" t="s">
        <v>4354</v>
      </c>
      <c r="L284">
        <f t="shared" si="4"/>
        <v>16</v>
      </c>
    </row>
    <row r="285" spans="1:12" x14ac:dyDescent="0.55000000000000004">
      <c r="A285" t="s">
        <v>2653</v>
      </c>
      <c r="B285" t="s">
        <v>2654</v>
      </c>
      <c r="C285" t="s">
        <v>1254</v>
      </c>
      <c r="D285" t="s">
        <v>2655</v>
      </c>
      <c r="E285" t="s">
        <v>5857</v>
      </c>
      <c r="F285" s="4" t="s">
        <v>2656</v>
      </c>
      <c r="G285" t="s">
        <v>2657</v>
      </c>
      <c r="H285" t="s">
        <v>24</v>
      </c>
      <c r="I285">
        <v>3</v>
      </c>
      <c r="J285">
        <v>4</v>
      </c>
      <c r="K285" t="s">
        <v>4354</v>
      </c>
      <c r="L285">
        <f t="shared" si="4"/>
        <v>7</v>
      </c>
    </row>
    <row r="286" spans="1:12" x14ac:dyDescent="0.55000000000000004">
      <c r="A286" t="s">
        <v>2658</v>
      </c>
      <c r="B286" t="s">
        <v>2659</v>
      </c>
      <c r="C286" t="s">
        <v>1254</v>
      </c>
      <c r="D286" t="s">
        <v>2660</v>
      </c>
      <c r="E286" t="s">
        <v>5776</v>
      </c>
      <c r="F286" s="4" t="s">
        <v>2661</v>
      </c>
      <c r="G286" t="s">
        <v>2662</v>
      </c>
      <c r="H286" t="s">
        <v>24</v>
      </c>
      <c r="I286">
        <v>1</v>
      </c>
      <c r="J286">
        <v>1</v>
      </c>
      <c r="K286">
        <v>1</v>
      </c>
      <c r="L286">
        <f t="shared" si="4"/>
        <v>3</v>
      </c>
    </row>
    <row r="287" spans="1:12" x14ac:dyDescent="0.55000000000000004">
      <c r="A287" t="s">
        <v>2663</v>
      </c>
      <c r="B287" t="s">
        <v>2664</v>
      </c>
      <c r="C287" t="s">
        <v>2665</v>
      </c>
      <c r="D287" t="s">
        <v>2666</v>
      </c>
      <c r="E287" t="s">
        <v>5858</v>
      </c>
      <c r="F287" s="4" t="s">
        <v>2667</v>
      </c>
      <c r="G287" t="s">
        <v>2668</v>
      </c>
      <c r="H287" t="s">
        <v>24</v>
      </c>
      <c r="I287">
        <v>8</v>
      </c>
      <c r="J287">
        <v>13</v>
      </c>
      <c r="K287" t="s">
        <v>4354</v>
      </c>
      <c r="L287">
        <f t="shared" si="4"/>
        <v>21</v>
      </c>
    </row>
    <row r="288" spans="1:12" x14ac:dyDescent="0.55000000000000004">
      <c r="A288" t="s">
        <v>2669</v>
      </c>
      <c r="B288" t="s">
        <v>2670</v>
      </c>
      <c r="C288" t="s">
        <v>1837</v>
      </c>
      <c r="D288" t="s">
        <v>1838</v>
      </c>
      <c r="E288" t="s">
        <v>5760</v>
      </c>
      <c r="F288" s="4" t="s">
        <v>2671</v>
      </c>
      <c r="G288" t="s">
        <v>2672</v>
      </c>
      <c r="H288" t="s">
        <v>49</v>
      </c>
      <c r="I288">
        <v>1</v>
      </c>
      <c r="J288" t="s">
        <v>4354</v>
      </c>
      <c r="K288" t="s">
        <v>4354</v>
      </c>
      <c r="L288">
        <f t="shared" si="4"/>
        <v>1</v>
      </c>
    </row>
    <row r="289" spans="1:12" x14ac:dyDescent="0.55000000000000004">
      <c r="A289" t="s">
        <v>2673</v>
      </c>
      <c r="B289" t="s">
        <v>2674</v>
      </c>
      <c r="C289" t="s">
        <v>1225</v>
      </c>
      <c r="D289" t="s">
        <v>2675</v>
      </c>
      <c r="E289" t="s">
        <v>5780</v>
      </c>
      <c r="F289" s="4" t="s">
        <v>2676</v>
      </c>
      <c r="G289" t="s">
        <v>2677</v>
      </c>
      <c r="H289" t="s">
        <v>24</v>
      </c>
      <c r="I289">
        <v>3</v>
      </c>
      <c r="J289">
        <v>2</v>
      </c>
      <c r="K289" t="s">
        <v>4354</v>
      </c>
      <c r="L289">
        <f t="shared" si="4"/>
        <v>5</v>
      </c>
    </row>
    <row r="290" spans="1:12" x14ac:dyDescent="0.55000000000000004">
      <c r="A290" t="s">
        <v>2678</v>
      </c>
      <c r="B290" t="s">
        <v>2679</v>
      </c>
      <c r="C290" t="s">
        <v>2680</v>
      </c>
      <c r="D290" t="s">
        <v>2681</v>
      </c>
      <c r="E290" t="s">
        <v>5760</v>
      </c>
      <c r="F290" s="4" t="s">
        <v>2682</v>
      </c>
      <c r="G290" t="s">
        <v>2683</v>
      </c>
      <c r="H290" t="s">
        <v>49</v>
      </c>
      <c r="I290">
        <v>1</v>
      </c>
      <c r="J290">
        <v>2</v>
      </c>
      <c r="K290" t="s">
        <v>4354</v>
      </c>
      <c r="L290">
        <f t="shared" si="4"/>
        <v>3</v>
      </c>
    </row>
    <row r="291" spans="1:12" x14ac:dyDescent="0.55000000000000004">
      <c r="A291" t="s">
        <v>2684</v>
      </c>
      <c r="B291" t="s">
        <v>2685</v>
      </c>
      <c r="C291" t="s">
        <v>1254</v>
      </c>
      <c r="D291" t="s">
        <v>2686</v>
      </c>
      <c r="E291" t="s">
        <v>5816</v>
      </c>
      <c r="F291" s="4" t="s">
        <v>2687</v>
      </c>
      <c r="G291" t="s">
        <v>2688</v>
      </c>
      <c r="H291" t="s">
        <v>24</v>
      </c>
      <c r="I291">
        <v>2</v>
      </c>
      <c r="J291">
        <v>4</v>
      </c>
      <c r="K291" t="s">
        <v>4354</v>
      </c>
      <c r="L291">
        <f t="shared" si="4"/>
        <v>6</v>
      </c>
    </row>
    <row r="292" spans="1:12" x14ac:dyDescent="0.55000000000000004">
      <c r="A292" t="s">
        <v>2689</v>
      </c>
      <c r="B292" t="s">
        <v>2690</v>
      </c>
      <c r="C292" t="s">
        <v>1601</v>
      </c>
      <c r="D292" t="s">
        <v>2691</v>
      </c>
      <c r="E292" t="s">
        <v>5838</v>
      </c>
      <c r="F292" s="4" t="s">
        <v>2692</v>
      </c>
      <c r="G292" t="s">
        <v>2693</v>
      </c>
      <c r="H292" t="s">
        <v>24</v>
      </c>
      <c r="I292">
        <v>6</v>
      </c>
      <c r="J292">
        <v>6</v>
      </c>
      <c r="K292" t="s">
        <v>4354</v>
      </c>
      <c r="L292">
        <f t="shared" si="4"/>
        <v>12</v>
      </c>
    </row>
    <row r="293" spans="1:12" x14ac:dyDescent="0.55000000000000004">
      <c r="A293" t="s">
        <v>2694</v>
      </c>
      <c r="B293" t="s">
        <v>2695</v>
      </c>
      <c r="C293" t="s">
        <v>1254</v>
      </c>
      <c r="D293" t="s">
        <v>2696</v>
      </c>
      <c r="E293" t="s">
        <v>5859</v>
      </c>
      <c r="F293" s="4" t="s">
        <v>2697</v>
      </c>
      <c r="G293" t="s">
        <v>2698</v>
      </c>
      <c r="H293" t="s">
        <v>24</v>
      </c>
      <c r="I293">
        <v>4</v>
      </c>
      <c r="J293" t="s">
        <v>4354</v>
      </c>
      <c r="K293" t="s">
        <v>4354</v>
      </c>
      <c r="L293">
        <f t="shared" si="4"/>
        <v>4</v>
      </c>
    </row>
    <row r="294" spans="1:12" x14ac:dyDescent="0.55000000000000004">
      <c r="A294" t="s">
        <v>2699</v>
      </c>
      <c r="B294" t="s">
        <v>2700</v>
      </c>
      <c r="C294" t="s">
        <v>1254</v>
      </c>
      <c r="D294" t="s">
        <v>2701</v>
      </c>
      <c r="E294" t="s">
        <v>5857</v>
      </c>
      <c r="F294" s="4" t="s">
        <v>2702</v>
      </c>
      <c r="G294" t="s">
        <v>2703</v>
      </c>
      <c r="H294" t="s">
        <v>24</v>
      </c>
      <c r="I294">
        <v>5</v>
      </c>
      <c r="J294">
        <v>7</v>
      </c>
      <c r="K294" t="s">
        <v>4354</v>
      </c>
      <c r="L294">
        <f t="shared" si="4"/>
        <v>12</v>
      </c>
    </row>
    <row r="295" spans="1:12" x14ac:dyDescent="0.55000000000000004">
      <c r="A295" t="s">
        <v>2704</v>
      </c>
      <c r="B295" t="s">
        <v>2705</v>
      </c>
      <c r="C295" t="s">
        <v>2157</v>
      </c>
      <c r="D295" t="s">
        <v>2706</v>
      </c>
      <c r="E295" t="s">
        <v>5826</v>
      </c>
      <c r="F295" s="4" t="s">
        <v>2707</v>
      </c>
      <c r="G295" t="s">
        <v>2708</v>
      </c>
      <c r="H295" t="s">
        <v>24</v>
      </c>
      <c r="I295">
        <v>4</v>
      </c>
      <c r="J295">
        <v>10</v>
      </c>
      <c r="K295" t="s">
        <v>4354</v>
      </c>
      <c r="L295">
        <f t="shared" si="4"/>
        <v>14</v>
      </c>
    </row>
    <row r="296" spans="1:12" x14ac:dyDescent="0.55000000000000004">
      <c r="A296" t="s">
        <v>2709</v>
      </c>
      <c r="B296" t="s">
        <v>2710</v>
      </c>
      <c r="C296" t="s">
        <v>1225</v>
      </c>
      <c r="D296" t="s">
        <v>2711</v>
      </c>
      <c r="E296" t="s">
        <v>5860</v>
      </c>
      <c r="F296" s="4" t="s">
        <v>2712</v>
      </c>
      <c r="G296" t="s">
        <v>2713</v>
      </c>
      <c r="H296" t="s">
        <v>24</v>
      </c>
      <c r="I296">
        <v>1</v>
      </c>
      <c r="J296">
        <v>1</v>
      </c>
      <c r="K296" t="s">
        <v>4354</v>
      </c>
      <c r="L296">
        <f t="shared" si="4"/>
        <v>2</v>
      </c>
    </row>
    <row r="297" spans="1:12" x14ac:dyDescent="0.55000000000000004">
      <c r="A297" t="s">
        <v>2714</v>
      </c>
      <c r="B297" t="s">
        <v>2715</v>
      </c>
      <c r="C297" t="s">
        <v>1225</v>
      </c>
      <c r="D297" t="s">
        <v>2716</v>
      </c>
      <c r="E297" t="s">
        <v>5726</v>
      </c>
      <c r="F297" s="4" t="s">
        <v>2717</v>
      </c>
      <c r="G297" t="s">
        <v>2718</v>
      </c>
      <c r="H297" t="s">
        <v>24</v>
      </c>
      <c r="I297">
        <v>4</v>
      </c>
      <c r="J297">
        <v>4</v>
      </c>
      <c r="K297" t="s">
        <v>4354</v>
      </c>
      <c r="L297">
        <f t="shared" si="4"/>
        <v>8</v>
      </c>
    </row>
    <row r="298" spans="1:12" x14ac:dyDescent="0.55000000000000004">
      <c r="A298" t="s">
        <v>2719</v>
      </c>
      <c r="B298" t="s">
        <v>2720</v>
      </c>
      <c r="C298" t="s">
        <v>1463</v>
      </c>
      <c r="D298" t="s">
        <v>2721</v>
      </c>
      <c r="E298" t="s">
        <v>5736</v>
      </c>
      <c r="F298" s="4" t="s">
        <v>2722</v>
      </c>
      <c r="G298" t="s">
        <v>2723</v>
      </c>
      <c r="H298" t="s">
        <v>24</v>
      </c>
      <c r="I298">
        <v>2</v>
      </c>
      <c r="J298">
        <v>1</v>
      </c>
      <c r="K298" t="s">
        <v>4354</v>
      </c>
      <c r="L298">
        <f t="shared" si="4"/>
        <v>3</v>
      </c>
    </row>
    <row r="299" spans="1:12" x14ac:dyDescent="0.55000000000000004">
      <c r="A299" t="s">
        <v>2724</v>
      </c>
      <c r="B299" t="s">
        <v>2725</v>
      </c>
      <c r="C299" t="s">
        <v>1323</v>
      </c>
      <c r="D299" t="s">
        <v>2726</v>
      </c>
      <c r="E299" t="s">
        <v>5717</v>
      </c>
      <c r="F299" s="4" t="s">
        <v>2727</v>
      </c>
      <c r="G299" t="s">
        <v>2728</v>
      </c>
      <c r="H299" t="s">
        <v>24</v>
      </c>
      <c r="I299">
        <v>6</v>
      </c>
      <c r="J299">
        <v>8</v>
      </c>
      <c r="K299" t="s">
        <v>4354</v>
      </c>
      <c r="L299">
        <f t="shared" si="4"/>
        <v>14</v>
      </c>
    </row>
    <row r="300" spans="1:12" x14ac:dyDescent="0.55000000000000004">
      <c r="A300" t="s">
        <v>2729</v>
      </c>
      <c r="B300" t="s">
        <v>2730</v>
      </c>
      <c r="C300" t="s">
        <v>1752</v>
      </c>
      <c r="D300" t="s">
        <v>1753</v>
      </c>
      <c r="E300" t="s">
        <v>5760</v>
      </c>
      <c r="F300" s="4" t="s">
        <v>2731</v>
      </c>
      <c r="G300" t="s">
        <v>2732</v>
      </c>
      <c r="H300" t="s">
        <v>49</v>
      </c>
      <c r="I300">
        <v>1</v>
      </c>
      <c r="J300">
        <v>4</v>
      </c>
      <c r="K300" t="s">
        <v>4354</v>
      </c>
      <c r="L300">
        <f t="shared" si="4"/>
        <v>5</v>
      </c>
    </row>
    <row r="301" spans="1:12" x14ac:dyDescent="0.55000000000000004">
      <c r="A301" t="s">
        <v>2733</v>
      </c>
      <c r="B301" t="s">
        <v>2734</v>
      </c>
      <c r="C301" t="s">
        <v>1564</v>
      </c>
      <c r="D301" t="s">
        <v>2735</v>
      </c>
      <c r="E301" t="s">
        <v>5732</v>
      </c>
      <c r="F301" s="4" t="s">
        <v>2736</v>
      </c>
      <c r="G301" t="s">
        <v>2737</v>
      </c>
      <c r="H301" t="s">
        <v>24</v>
      </c>
      <c r="I301">
        <v>1</v>
      </c>
      <c r="J301" t="s">
        <v>4354</v>
      </c>
      <c r="K301" t="s">
        <v>4354</v>
      </c>
      <c r="L301">
        <f t="shared" si="4"/>
        <v>1</v>
      </c>
    </row>
    <row r="302" spans="1:12" x14ac:dyDescent="0.55000000000000004">
      <c r="A302" t="s">
        <v>2738</v>
      </c>
      <c r="B302" t="s">
        <v>2739</v>
      </c>
      <c r="C302" t="s">
        <v>2035</v>
      </c>
      <c r="D302" t="s">
        <v>2036</v>
      </c>
      <c r="E302" t="s">
        <v>5720</v>
      </c>
      <c r="F302" s="4" t="s">
        <v>2740</v>
      </c>
      <c r="G302" t="s">
        <v>2741</v>
      </c>
      <c r="H302" t="s">
        <v>49</v>
      </c>
      <c r="I302">
        <v>1</v>
      </c>
      <c r="J302" t="s">
        <v>4354</v>
      </c>
      <c r="K302" t="s">
        <v>4354</v>
      </c>
      <c r="L302">
        <f t="shared" si="4"/>
        <v>1</v>
      </c>
    </row>
    <row r="303" spans="1:12" x14ac:dyDescent="0.55000000000000004">
      <c r="A303" t="s">
        <v>2742</v>
      </c>
      <c r="B303" t="s">
        <v>2743</v>
      </c>
      <c r="C303" t="s">
        <v>2744</v>
      </c>
      <c r="D303" t="s">
        <v>2745</v>
      </c>
      <c r="E303" t="s">
        <v>5720</v>
      </c>
      <c r="F303" s="4" t="s">
        <v>2746</v>
      </c>
      <c r="G303" t="s">
        <v>2747</v>
      </c>
      <c r="H303" t="s">
        <v>49</v>
      </c>
      <c r="I303">
        <v>5</v>
      </c>
      <c r="J303">
        <v>4</v>
      </c>
      <c r="K303" t="s">
        <v>4354</v>
      </c>
      <c r="L303">
        <f t="shared" si="4"/>
        <v>9</v>
      </c>
    </row>
    <row r="304" spans="1:12" x14ac:dyDescent="0.55000000000000004">
      <c r="A304" t="s">
        <v>2748</v>
      </c>
      <c r="B304" t="s">
        <v>2749</v>
      </c>
      <c r="C304" t="s">
        <v>2750</v>
      </c>
      <c r="D304" t="s">
        <v>2751</v>
      </c>
      <c r="E304" t="s">
        <v>5731</v>
      </c>
      <c r="F304" s="4" t="s">
        <v>2752</v>
      </c>
      <c r="G304" t="s">
        <v>2753</v>
      </c>
      <c r="H304" t="s">
        <v>49</v>
      </c>
      <c r="I304">
        <v>5</v>
      </c>
      <c r="J304">
        <v>2</v>
      </c>
      <c r="K304" t="s">
        <v>4354</v>
      </c>
      <c r="L304">
        <f t="shared" si="4"/>
        <v>7</v>
      </c>
    </row>
    <row r="305" spans="1:12" ht="16.149999999999999" customHeight="1" x14ac:dyDescent="0.55000000000000004">
      <c r="A305" s="2" t="s">
        <v>974</v>
      </c>
      <c r="B305" t="s">
        <v>975</v>
      </c>
      <c r="C305" s="2" t="s">
        <v>939</v>
      </c>
      <c r="D305" s="2" t="s">
        <v>976</v>
      </c>
      <c r="E305" s="2" t="s">
        <v>5853</v>
      </c>
      <c r="F305" s="13" t="s">
        <v>3426</v>
      </c>
      <c r="G305" t="s">
        <v>977</v>
      </c>
      <c r="H305" s="2" t="s">
        <v>49</v>
      </c>
      <c r="I305">
        <v>1</v>
      </c>
      <c r="J305" s="2" t="s">
        <v>4354</v>
      </c>
      <c r="K305">
        <v>1</v>
      </c>
      <c r="L305">
        <f>SUM(I305:K305)</f>
        <v>2</v>
      </c>
    </row>
    <row r="306" spans="1:12" x14ac:dyDescent="0.55000000000000004">
      <c r="A306" t="s">
        <v>2754</v>
      </c>
      <c r="B306" t="s">
        <v>2755</v>
      </c>
      <c r="C306" t="s">
        <v>2756</v>
      </c>
      <c r="D306" t="s">
        <v>2757</v>
      </c>
      <c r="E306" t="s">
        <v>5737</v>
      </c>
      <c r="F306" s="4" t="s">
        <v>2758</v>
      </c>
      <c r="G306" t="s">
        <v>2759</v>
      </c>
      <c r="H306" t="s">
        <v>2760</v>
      </c>
      <c r="I306">
        <v>2</v>
      </c>
      <c r="J306">
        <v>1</v>
      </c>
      <c r="K306" t="s">
        <v>4354</v>
      </c>
      <c r="L306">
        <f t="shared" si="4"/>
        <v>3</v>
      </c>
    </row>
    <row r="307" spans="1:12" x14ac:dyDescent="0.55000000000000004">
      <c r="A307" t="s">
        <v>2761</v>
      </c>
      <c r="B307" t="s">
        <v>2762</v>
      </c>
      <c r="C307" t="s">
        <v>1568</v>
      </c>
      <c r="D307" t="s">
        <v>2763</v>
      </c>
      <c r="E307" t="s">
        <v>5759</v>
      </c>
      <c r="F307" s="4" t="s">
        <v>2764</v>
      </c>
      <c r="G307" t="s">
        <v>2765</v>
      </c>
      <c r="H307" t="s">
        <v>49</v>
      </c>
      <c r="I307">
        <v>2</v>
      </c>
      <c r="J307">
        <v>2</v>
      </c>
      <c r="K307" t="s">
        <v>4354</v>
      </c>
      <c r="L307">
        <f t="shared" si="4"/>
        <v>4</v>
      </c>
    </row>
    <row r="308" spans="1:12" x14ac:dyDescent="0.55000000000000004">
      <c r="A308" t="s">
        <v>2766</v>
      </c>
      <c r="B308" t="s">
        <v>2767</v>
      </c>
      <c r="C308" t="s">
        <v>1225</v>
      </c>
      <c r="D308" t="s">
        <v>2768</v>
      </c>
      <c r="E308" t="s">
        <v>5861</v>
      </c>
      <c r="F308" s="4" t="s">
        <v>2769</v>
      </c>
      <c r="G308" t="s">
        <v>2770</v>
      </c>
      <c r="H308" t="s">
        <v>24</v>
      </c>
      <c r="I308">
        <v>2</v>
      </c>
      <c r="J308">
        <v>2</v>
      </c>
      <c r="K308" t="s">
        <v>4354</v>
      </c>
      <c r="L308">
        <f t="shared" si="4"/>
        <v>4</v>
      </c>
    </row>
    <row r="309" spans="1:12" x14ac:dyDescent="0.55000000000000004">
      <c r="A309" t="s">
        <v>2771</v>
      </c>
      <c r="B309" t="s">
        <v>2772</v>
      </c>
      <c r="C309" t="s">
        <v>1254</v>
      </c>
      <c r="D309" t="s">
        <v>2773</v>
      </c>
      <c r="E309" t="s">
        <v>5802</v>
      </c>
      <c r="F309" s="4" t="s">
        <v>2774</v>
      </c>
      <c r="G309" t="s">
        <v>2775</v>
      </c>
      <c r="H309" t="s">
        <v>24</v>
      </c>
      <c r="I309">
        <v>4</v>
      </c>
      <c r="J309">
        <v>11</v>
      </c>
      <c r="K309" t="s">
        <v>4354</v>
      </c>
      <c r="L309">
        <f t="shared" si="4"/>
        <v>15</v>
      </c>
    </row>
    <row r="310" spans="1:12" x14ac:dyDescent="0.55000000000000004">
      <c r="A310" t="s">
        <v>2776</v>
      </c>
      <c r="B310" t="s">
        <v>2777</v>
      </c>
      <c r="C310" t="s">
        <v>1225</v>
      </c>
      <c r="D310" t="s">
        <v>2778</v>
      </c>
      <c r="E310" t="s">
        <v>5860</v>
      </c>
      <c r="F310" s="4" t="s">
        <v>2779</v>
      </c>
      <c r="G310" t="s">
        <v>2780</v>
      </c>
      <c r="H310" t="s">
        <v>24</v>
      </c>
      <c r="I310">
        <v>1</v>
      </c>
      <c r="J310" t="s">
        <v>4354</v>
      </c>
      <c r="K310" t="s">
        <v>4354</v>
      </c>
      <c r="L310">
        <f t="shared" si="4"/>
        <v>1</v>
      </c>
    </row>
    <row r="311" spans="1:12" x14ac:dyDescent="0.55000000000000004">
      <c r="A311" t="s">
        <v>2781</v>
      </c>
      <c r="B311" t="s">
        <v>2782</v>
      </c>
      <c r="C311" t="s">
        <v>2157</v>
      </c>
      <c r="D311" t="s">
        <v>2783</v>
      </c>
      <c r="E311" t="s">
        <v>5826</v>
      </c>
      <c r="F311" s="4" t="s">
        <v>2784</v>
      </c>
      <c r="G311" t="s">
        <v>2785</v>
      </c>
      <c r="H311" t="s">
        <v>24</v>
      </c>
      <c r="I311">
        <v>3</v>
      </c>
      <c r="J311">
        <v>2</v>
      </c>
      <c r="K311" t="s">
        <v>4354</v>
      </c>
      <c r="L311">
        <f t="shared" si="4"/>
        <v>5</v>
      </c>
    </row>
    <row r="312" spans="1:12" x14ac:dyDescent="0.55000000000000004">
      <c r="A312" t="s">
        <v>2786</v>
      </c>
      <c r="B312" t="s">
        <v>2787</v>
      </c>
      <c r="C312" t="s">
        <v>1254</v>
      </c>
      <c r="D312" t="s">
        <v>2788</v>
      </c>
      <c r="E312" t="s">
        <v>5862</v>
      </c>
      <c r="F312" s="4" t="s">
        <v>2789</v>
      </c>
      <c r="G312" t="s">
        <v>2790</v>
      </c>
      <c r="H312" t="s">
        <v>24</v>
      </c>
      <c r="I312">
        <v>1</v>
      </c>
      <c r="J312" t="s">
        <v>4354</v>
      </c>
      <c r="K312" t="s">
        <v>4354</v>
      </c>
      <c r="L312">
        <f t="shared" si="4"/>
        <v>1</v>
      </c>
    </row>
    <row r="313" spans="1:12" x14ac:dyDescent="0.55000000000000004">
      <c r="A313" t="s">
        <v>2791</v>
      </c>
      <c r="B313" t="s">
        <v>2792</v>
      </c>
      <c r="C313" t="s">
        <v>1396</v>
      </c>
      <c r="D313" t="s">
        <v>2793</v>
      </c>
      <c r="E313" t="s">
        <v>5828</v>
      </c>
      <c r="F313" s="4" t="s">
        <v>2794</v>
      </c>
      <c r="G313" t="s">
        <v>2795</v>
      </c>
      <c r="H313" t="s">
        <v>49</v>
      </c>
      <c r="I313">
        <v>2</v>
      </c>
      <c r="J313">
        <v>3</v>
      </c>
      <c r="K313" t="s">
        <v>4354</v>
      </c>
      <c r="L313">
        <f t="shared" si="4"/>
        <v>5</v>
      </c>
    </row>
    <row r="314" spans="1:12" x14ac:dyDescent="0.55000000000000004">
      <c r="A314" t="s">
        <v>2796</v>
      </c>
      <c r="B314" t="s">
        <v>2797</v>
      </c>
      <c r="C314" t="s">
        <v>1254</v>
      </c>
      <c r="D314" t="s">
        <v>2798</v>
      </c>
      <c r="E314" t="s">
        <v>5863</v>
      </c>
      <c r="F314" s="4" t="s">
        <v>2799</v>
      </c>
      <c r="G314" t="s">
        <v>2800</v>
      </c>
      <c r="H314" t="s">
        <v>24</v>
      </c>
      <c r="I314">
        <v>2</v>
      </c>
      <c r="J314">
        <v>2</v>
      </c>
      <c r="K314" t="s">
        <v>4354</v>
      </c>
      <c r="L314">
        <f t="shared" si="4"/>
        <v>4</v>
      </c>
    </row>
    <row r="315" spans="1:12" x14ac:dyDescent="0.55000000000000004">
      <c r="A315" t="s">
        <v>2801</v>
      </c>
      <c r="B315" t="s">
        <v>2802</v>
      </c>
      <c r="C315" t="s">
        <v>1607</v>
      </c>
      <c r="D315" t="s">
        <v>2803</v>
      </c>
      <c r="E315" t="s">
        <v>5750</v>
      </c>
      <c r="F315" s="4" t="s">
        <v>2804</v>
      </c>
      <c r="G315" t="s">
        <v>2805</v>
      </c>
      <c r="H315" t="s">
        <v>24</v>
      </c>
      <c r="I315">
        <v>4</v>
      </c>
      <c r="J315">
        <v>4</v>
      </c>
      <c r="K315" t="s">
        <v>4354</v>
      </c>
      <c r="L315">
        <f t="shared" si="4"/>
        <v>8</v>
      </c>
    </row>
    <row r="316" spans="1:12" x14ac:dyDescent="0.55000000000000004">
      <c r="A316" t="s">
        <v>2806</v>
      </c>
      <c r="B316" t="s">
        <v>2807</v>
      </c>
      <c r="C316" t="s">
        <v>1225</v>
      </c>
      <c r="D316" t="s">
        <v>2808</v>
      </c>
      <c r="E316" t="s">
        <v>5758</v>
      </c>
      <c r="F316" s="4" t="s">
        <v>2809</v>
      </c>
      <c r="G316" t="s">
        <v>2810</v>
      </c>
      <c r="H316" t="s">
        <v>24</v>
      </c>
      <c r="I316">
        <v>1</v>
      </c>
      <c r="J316">
        <v>1</v>
      </c>
      <c r="K316" t="s">
        <v>4354</v>
      </c>
      <c r="L316">
        <f t="shared" si="4"/>
        <v>2</v>
      </c>
    </row>
    <row r="317" spans="1:12" x14ac:dyDescent="0.55000000000000004">
      <c r="A317" t="s">
        <v>2811</v>
      </c>
      <c r="B317" t="s">
        <v>2812</v>
      </c>
      <c r="C317" t="s">
        <v>1237</v>
      </c>
      <c r="D317" t="s">
        <v>2813</v>
      </c>
      <c r="E317" t="s">
        <v>5686</v>
      </c>
      <c r="F317" s="4" t="s">
        <v>2814</v>
      </c>
      <c r="G317" t="s">
        <v>2815</v>
      </c>
      <c r="H317" t="s">
        <v>24</v>
      </c>
      <c r="I317">
        <v>1</v>
      </c>
      <c r="J317">
        <v>1</v>
      </c>
      <c r="K317" t="s">
        <v>4354</v>
      </c>
      <c r="L317">
        <f t="shared" si="4"/>
        <v>2</v>
      </c>
    </row>
    <row r="318" spans="1:12" x14ac:dyDescent="0.55000000000000004">
      <c r="A318" t="s">
        <v>2816</v>
      </c>
      <c r="B318" t="s">
        <v>2817</v>
      </c>
      <c r="C318" t="s">
        <v>1818</v>
      </c>
      <c r="D318" t="s">
        <v>2818</v>
      </c>
      <c r="E318" t="s">
        <v>5794</v>
      </c>
      <c r="F318" s="4" t="s">
        <v>1742</v>
      </c>
      <c r="G318" t="s">
        <v>2819</v>
      </c>
      <c r="H318" t="s">
        <v>49</v>
      </c>
      <c r="I318">
        <v>7</v>
      </c>
      <c r="J318">
        <v>7</v>
      </c>
      <c r="K318" t="s">
        <v>4354</v>
      </c>
      <c r="L318">
        <f t="shared" si="4"/>
        <v>14</v>
      </c>
    </row>
    <row r="319" spans="1:12" x14ac:dyDescent="0.55000000000000004">
      <c r="A319" t="s">
        <v>2820</v>
      </c>
      <c r="B319" t="s">
        <v>2821</v>
      </c>
      <c r="C319" t="s">
        <v>1818</v>
      </c>
      <c r="D319" t="s">
        <v>2822</v>
      </c>
      <c r="E319" t="s">
        <v>5794</v>
      </c>
      <c r="F319" s="4" t="s">
        <v>2823</v>
      </c>
      <c r="G319" t="s">
        <v>2824</v>
      </c>
      <c r="H319" t="s">
        <v>49</v>
      </c>
      <c r="I319">
        <v>3</v>
      </c>
      <c r="J319">
        <v>3</v>
      </c>
      <c r="K319" t="s">
        <v>4354</v>
      </c>
      <c r="L319">
        <f t="shared" si="4"/>
        <v>6</v>
      </c>
    </row>
    <row r="320" spans="1:12" x14ac:dyDescent="0.55000000000000004">
      <c r="A320" t="s">
        <v>2825</v>
      </c>
      <c r="B320" t="s">
        <v>2826</v>
      </c>
      <c r="C320" t="s">
        <v>1225</v>
      </c>
      <c r="D320" t="s">
        <v>2827</v>
      </c>
      <c r="E320" t="s">
        <v>5758</v>
      </c>
      <c r="F320" s="4" t="s">
        <v>2828</v>
      </c>
      <c r="G320" t="s">
        <v>2829</v>
      </c>
      <c r="H320" t="s">
        <v>24</v>
      </c>
      <c r="I320">
        <v>1</v>
      </c>
      <c r="J320" t="s">
        <v>4354</v>
      </c>
      <c r="K320" t="s">
        <v>4354</v>
      </c>
      <c r="L320">
        <f t="shared" si="4"/>
        <v>1</v>
      </c>
    </row>
    <row r="321" spans="1:12" x14ac:dyDescent="0.55000000000000004">
      <c r="A321" t="s">
        <v>2830</v>
      </c>
      <c r="B321" t="s">
        <v>2831</v>
      </c>
      <c r="C321" t="s">
        <v>2832</v>
      </c>
      <c r="D321" t="s">
        <v>2833</v>
      </c>
      <c r="E321" t="s">
        <v>5735</v>
      </c>
      <c r="F321" s="4" t="s">
        <v>2834</v>
      </c>
      <c r="G321" t="s">
        <v>2835</v>
      </c>
      <c r="H321" t="s">
        <v>49</v>
      </c>
      <c r="I321">
        <v>5</v>
      </c>
      <c r="J321">
        <v>11</v>
      </c>
      <c r="K321" t="s">
        <v>4354</v>
      </c>
      <c r="L321">
        <f t="shared" si="4"/>
        <v>16</v>
      </c>
    </row>
    <row r="322" spans="1:12" x14ac:dyDescent="0.55000000000000004">
      <c r="A322" t="s">
        <v>2836</v>
      </c>
      <c r="B322" t="s">
        <v>2837</v>
      </c>
      <c r="C322" t="s">
        <v>1254</v>
      </c>
      <c r="D322" t="s">
        <v>2838</v>
      </c>
      <c r="E322" t="s">
        <v>5864</v>
      </c>
      <c r="F322" s="4" t="s">
        <v>2839</v>
      </c>
      <c r="G322" t="s">
        <v>2840</v>
      </c>
      <c r="H322" t="s">
        <v>24</v>
      </c>
      <c r="I322">
        <v>2</v>
      </c>
      <c r="J322">
        <v>4</v>
      </c>
      <c r="K322" t="s">
        <v>4354</v>
      </c>
      <c r="L322">
        <f t="shared" si="4"/>
        <v>6</v>
      </c>
    </row>
    <row r="323" spans="1:12" x14ac:dyDescent="0.55000000000000004">
      <c r="A323" t="s">
        <v>2841</v>
      </c>
      <c r="B323" t="s">
        <v>2842</v>
      </c>
      <c r="C323" t="s">
        <v>1254</v>
      </c>
      <c r="D323" t="s">
        <v>2843</v>
      </c>
      <c r="E323" t="s">
        <v>5689</v>
      </c>
      <c r="F323" s="4" t="s">
        <v>2844</v>
      </c>
      <c r="G323" t="s">
        <v>2845</v>
      </c>
      <c r="H323" t="s">
        <v>24</v>
      </c>
      <c r="I323">
        <v>2</v>
      </c>
      <c r="J323">
        <v>2</v>
      </c>
      <c r="K323" t="s">
        <v>4354</v>
      </c>
      <c r="L323">
        <f t="shared" si="4"/>
        <v>4</v>
      </c>
    </row>
    <row r="324" spans="1:12" x14ac:dyDescent="0.55000000000000004">
      <c r="A324" t="s">
        <v>2846</v>
      </c>
      <c r="B324" t="s">
        <v>2847</v>
      </c>
      <c r="C324" t="s">
        <v>2848</v>
      </c>
      <c r="D324" t="s">
        <v>2849</v>
      </c>
      <c r="E324" t="s">
        <v>5719</v>
      </c>
      <c r="F324" s="4" t="s">
        <v>2850</v>
      </c>
      <c r="G324" t="s">
        <v>2851</v>
      </c>
      <c r="H324" t="s">
        <v>49</v>
      </c>
      <c r="I324">
        <v>4</v>
      </c>
      <c r="J324">
        <v>2</v>
      </c>
      <c r="K324" t="s">
        <v>4354</v>
      </c>
      <c r="L324">
        <f t="shared" si="4"/>
        <v>6</v>
      </c>
    </row>
    <row r="325" spans="1:12" x14ac:dyDescent="0.55000000000000004">
      <c r="A325" t="s">
        <v>2852</v>
      </c>
      <c r="B325" t="s">
        <v>2853</v>
      </c>
      <c r="C325" t="s">
        <v>1225</v>
      </c>
      <c r="D325" t="s">
        <v>2854</v>
      </c>
      <c r="E325" t="s">
        <v>5807</v>
      </c>
      <c r="F325" s="4" t="s">
        <v>2855</v>
      </c>
      <c r="G325" t="s">
        <v>2856</v>
      </c>
      <c r="H325" t="s">
        <v>24</v>
      </c>
      <c r="I325">
        <v>2</v>
      </c>
      <c r="J325">
        <v>2</v>
      </c>
      <c r="K325" t="s">
        <v>4354</v>
      </c>
      <c r="L325">
        <f t="shared" si="4"/>
        <v>4</v>
      </c>
    </row>
    <row r="326" spans="1:12" x14ac:dyDescent="0.55000000000000004">
      <c r="A326" t="s">
        <v>5865</v>
      </c>
      <c r="B326" t="s">
        <v>5866</v>
      </c>
      <c r="C326" t="s">
        <v>1225</v>
      </c>
      <c r="D326" t="s">
        <v>5867</v>
      </c>
      <c r="E326" t="s">
        <v>5791</v>
      </c>
      <c r="F326" s="4" t="s">
        <v>5868</v>
      </c>
      <c r="G326" t="s">
        <v>5869</v>
      </c>
      <c r="H326" t="s">
        <v>24</v>
      </c>
      <c r="I326">
        <v>5</v>
      </c>
      <c r="J326">
        <v>6</v>
      </c>
      <c r="K326" t="s">
        <v>4354</v>
      </c>
      <c r="L326">
        <f t="shared" si="4"/>
        <v>11</v>
      </c>
    </row>
    <row r="327" spans="1:12" x14ac:dyDescent="0.55000000000000004">
      <c r="A327" t="s">
        <v>2857</v>
      </c>
      <c r="B327" t="s">
        <v>2858</v>
      </c>
      <c r="C327" t="s">
        <v>1607</v>
      </c>
      <c r="D327" t="s">
        <v>2859</v>
      </c>
      <c r="E327" t="s">
        <v>5839</v>
      </c>
      <c r="F327" s="4" t="s">
        <v>2860</v>
      </c>
      <c r="G327" t="s">
        <v>2861</v>
      </c>
      <c r="H327" t="s">
        <v>24</v>
      </c>
      <c r="I327">
        <v>2</v>
      </c>
      <c r="J327">
        <v>2</v>
      </c>
      <c r="K327" t="s">
        <v>4354</v>
      </c>
      <c r="L327">
        <f t="shared" si="4"/>
        <v>4</v>
      </c>
    </row>
    <row r="328" spans="1:12" x14ac:dyDescent="0.55000000000000004">
      <c r="A328" t="s">
        <v>2862</v>
      </c>
      <c r="B328" t="s">
        <v>2863</v>
      </c>
      <c r="C328" t="s">
        <v>1601</v>
      </c>
      <c r="D328" t="s">
        <v>2864</v>
      </c>
      <c r="E328" t="s">
        <v>5724</v>
      </c>
      <c r="F328" s="4" t="s">
        <v>2865</v>
      </c>
      <c r="G328" t="s">
        <v>2866</v>
      </c>
      <c r="H328" t="s">
        <v>24</v>
      </c>
      <c r="I328">
        <v>5</v>
      </c>
      <c r="J328">
        <v>12</v>
      </c>
      <c r="K328" t="s">
        <v>4354</v>
      </c>
      <c r="L328">
        <f t="shared" ref="L328:L395" si="5">SUM(I328:K328)</f>
        <v>17</v>
      </c>
    </row>
    <row r="329" spans="1:12" x14ac:dyDescent="0.55000000000000004">
      <c r="A329" t="s">
        <v>2867</v>
      </c>
      <c r="B329" t="s">
        <v>2868</v>
      </c>
      <c r="C329" t="s">
        <v>1225</v>
      </c>
      <c r="D329" t="s">
        <v>2869</v>
      </c>
      <c r="E329" t="s">
        <v>5870</v>
      </c>
      <c r="F329" s="4" t="s">
        <v>2870</v>
      </c>
      <c r="G329" t="s">
        <v>2871</v>
      </c>
      <c r="H329" t="s">
        <v>24</v>
      </c>
      <c r="I329">
        <v>2</v>
      </c>
      <c r="J329">
        <v>1</v>
      </c>
      <c r="K329" t="s">
        <v>4354</v>
      </c>
      <c r="L329">
        <f t="shared" si="5"/>
        <v>3</v>
      </c>
    </row>
    <row r="330" spans="1:12" x14ac:dyDescent="0.55000000000000004">
      <c r="A330" t="s">
        <v>384</v>
      </c>
      <c r="B330" t="s">
        <v>2872</v>
      </c>
      <c r="C330" t="s">
        <v>1508</v>
      </c>
      <c r="D330" t="s">
        <v>2873</v>
      </c>
      <c r="E330" t="s">
        <v>5743</v>
      </c>
      <c r="F330" s="4" t="s">
        <v>2874</v>
      </c>
      <c r="G330" t="s">
        <v>2875</v>
      </c>
      <c r="H330" t="s">
        <v>24</v>
      </c>
      <c r="I330">
        <v>4</v>
      </c>
      <c r="J330">
        <v>4</v>
      </c>
      <c r="K330" t="s">
        <v>4354</v>
      </c>
      <c r="L330">
        <f t="shared" si="5"/>
        <v>8</v>
      </c>
    </row>
    <row r="331" spans="1:12" x14ac:dyDescent="0.55000000000000004">
      <c r="A331" t="s">
        <v>2876</v>
      </c>
      <c r="B331" t="s">
        <v>2877</v>
      </c>
      <c r="C331" t="s">
        <v>2878</v>
      </c>
      <c r="D331" t="s">
        <v>2879</v>
      </c>
      <c r="E331" t="s">
        <v>5697</v>
      </c>
      <c r="F331" s="4" t="s">
        <v>2880</v>
      </c>
      <c r="G331" t="s">
        <v>2881</v>
      </c>
      <c r="H331" t="s">
        <v>24</v>
      </c>
      <c r="I331">
        <v>3</v>
      </c>
      <c r="J331">
        <v>4</v>
      </c>
      <c r="K331" t="s">
        <v>4354</v>
      </c>
      <c r="L331">
        <f t="shared" si="5"/>
        <v>7</v>
      </c>
    </row>
    <row r="332" spans="1:12" x14ac:dyDescent="0.55000000000000004">
      <c r="A332" t="s">
        <v>2882</v>
      </c>
      <c r="B332" t="s">
        <v>2883</v>
      </c>
      <c r="C332" t="s">
        <v>1254</v>
      </c>
      <c r="D332" t="s">
        <v>2884</v>
      </c>
      <c r="E332" t="s">
        <v>5782</v>
      </c>
      <c r="F332" s="4" t="s">
        <v>2885</v>
      </c>
      <c r="G332" t="s">
        <v>2886</v>
      </c>
      <c r="H332" t="s">
        <v>24</v>
      </c>
      <c r="I332">
        <v>4</v>
      </c>
      <c r="J332">
        <v>2</v>
      </c>
      <c r="K332" t="s">
        <v>4354</v>
      </c>
      <c r="L332">
        <f t="shared" si="5"/>
        <v>6</v>
      </c>
    </row>
    <row r="333" spans="1:12" x14ac:dyDescent="0.55000000000000004">
      <c r="A333" t="s">
        <v>2887</v>
      </c>
      <c r="B333" t="s">
        <v>2888</v>
      </c>
      <c r="C333" t="s">
        <v>2878</v>
      </c>
      <c r="D333" t="s">
        <v>2889</v>
      </c>
      <c r="E333" t="s">
        <v>5697</v>
      </c>
      <c r="F333" s="4" t="s">
        <v>2890</v>
      </c>
      <c r="G333" t="s">
        <v>2891</v>
      </c>
      <c r="H333" t="s">
        <v>24</v>
      </c>
      <c r="I333">
        <v>2</v>
      </c>
      <c r="J333">
        <v>1</v>
      </c>
      <c r="K333" t="s">
        <v>4354</v>
      </c>
      <c r="L333">
        <f t="shared" si="5"/>
        <v>3</v>
      </c>
    </row>
    <row r="334" spans="1:12" x14ac:dyDescent="0.55000000000000004">
      <c r="A334" t="s">
        <v>2892</v>
      </c>
      <c r="B334" t="s">
        <v>2893</v>
      </c>
      <c r="C334" t="s">
        <v>1290</v>
      </c>
      <c r="D334" t="s">
        <v>2894</v>
      </c>
      <c r="E334" t="s">
        <v>5711</v>
      </c>
      <c r="F334" s="4" t="s">
        <v>2895</v>
      </c>
      <c r="G334" t="s">
        <v>2896</v>
      </c>
      <c r="H334" t="s">
        <v>24</v>
      </c>
      <c r="I334">
        <v>1</v>
      </c>
      <c r="J334" t="s">
        <v>4354</v>
      </c>
      <c r="K334" t="s">
        <v>4354</v>
      </c>
      <c r="L334">
        <f t="shared" si="5"/>
        <v>1</v>
      </c>
    </row>
    <row r="335" spans="1:12" x14ac:dyDescent="0.55000000000000004">
      <c r="A335" t="s">
        <v>2897</v>
      </c>
      <c r="B335" t="s">
        <v>2898</v>
      </c>
      <c r="C335" t="s">
        <v>2899</v>
      </c>
      <c r="D335" t="s">
        <v>2900</v>
      </c>
      <c r="E335" t="s">
        <v>5871</v>
      </c>
      <c r="F335" s="4" t="s">
        <v>2901</v>
      </c>
      <c r="G335" t="s">
        <v>2902</v>
      </c>
      <c r="H335" t="s">
        <v>49</v>
      </c>
      <c r="I335">
        <v>4</v>
      </c>
      <c r="J335">
        <v>6</v>
      </c>
      <c r="K335" t="s">
        <v>4354</v>
      </c>
      <c r="L335">
        <f t="shared" si="5"/>
        <v>10</v>
      </c>
    </row>
    <row r="336" spans="1:12" x14ac:dyDescent="0.55000000000000004">
      <c r="A336" t="s">
        <v>5872</v>
      </c>
      <c r="B336" t="s">
        <v>5873</v>
      </c>
      <c r="C336" t="s">
        <v>2231</v>
      </c>
      <c r="D336" t="s">
        <v>5874</v>
      </c>
      <c r="E336" t="s">
        <v>5829</v>
      </c>
      <c r="F336" s="4" t="s">
        <v>5875</v>
      </c>
      <c r="G336" t="s">
        <v>5876</v>
      </c>
      <c r="H336" t="s">
        <v>13</v>
      </c>
      <c r="I336">
        <v>1</v>
      </c>
      <c r="J336" t="s">
        <v>4354</v>
      </c>
      <c r="K336" t="s">
        <v>4354</v>
      </c>
      <c r="L336">
        <f t="shared" si="5"/>
        <v>1</v>
      </c>
    </row>
    <row r="337" spans="1:12" x14ac:dyDescent="0.55000000000000004">
      <c r="A337" t="s">
        <v>2903</v>
      </c>
      <c r="B337" t="s">
        <v>2904</v>
      </c>
      <c r="C337" t="s">
        <v>1931</v>
      </c>
      <c r="D337" t="s">
        <v>1932</v>
      </c>
      <c r="E337" t="s">
        <v>5741</v>
      </c>
      <c r="F337" s="4" t="s">
        <v>2905</v>
      </c>
      <c r="G337" t="s">
        <v>2906</v>
      </c>
      <c r="H337" t="s">
        <v>24</v>
      </c>
      <c r="I337">
        <v>3</v>
      </c>
      <c r="J337">
        <v>2</v>
      </c>
      <c r="K337">
        <v>1</v>
      </c>
      <c r="L337">
        <f t="shared" si="5"/>
        <v>6</v>
      </c>
    </row>
    <row r="338" spans="1:12" x14ac:dyDescent="0.55000000000000004">
      <c r="A338" s="6" t="s">
        <v>2907</v>
      </c>
      <c r="B338" s="7" t="s">
        <v>2908</v>
      </c>
      <c r="C338" s="7" t="s">
        <v>2909</v>
      </c>
      <c r="D338" s="7" t="s">
        <v>2910</v>
      </c>
      <c r="E338" s="7" t="s">
        <v>5824</v>
      </c>
      <c r="F338" s="4" t="s">
        <v>2911</v>
      </c>
      <c r="G338" t="s">
        <v>2912</v>
      </c>
      <c r="H338" s="7" t="s">
        <v>49</v>
      </c>
      <c r="I338">
        <v>1</v>
      </c>
      <c r="J338" t="s">
        <v>4354</v>
      </c>
      <c r="K338" t="s">
        <v>4354</v>
      </c>
      <c r="L338">
        <f t="shared" si="5"/>
        <v>1</v>
      </c>
    </row>
    <row r="339" spans="1:12" x14ac:dyDescent="0.55000000000000004">
      <c r="A339" t="s">
        <v>2913</v>
      </c>
      <c r="B339" t="s">
        <v>2914</v>
      </c>
      <c r="C339" t="s">
        <v>1931</v>
      </c>
      <c r="D339" t="s">
        <v>1932</v>
      </c>
      <c r="E339" t="s">
        <v>5741</v>
      </c>
      <c r="F339" s="4" t="s">
        <v>1983</v>
      </c>
      <c r="G339" t="s">
        <v>2915</v>
      </c>
      <c r="H339" t="s">
        <v>24</v>
      </c>
      <c r="I339">
        <v>3</v>
      </c>
      <c r="J339">
        <v>1</v>
      </c>
      <c r="K339" t="s">
        <v>4354</v>
      </c>
      <c r="L339">
        <f t="shared" si="5"/>
        <v>4</v>
      </c>
    </row>
    <row r="340" spans="1:12" x14ac:dyDescent="0.55000000000000004">
      <c r="A340" t="s">
        <v>2916</v>
      </c>
      <c r="B340" t="s">
        <v>2917</v>
      </c>
      <c r="C340" t="s">
        <v>2359</v>
      </c>
      <c r="D340" t="s">
        <v>2918</v>
      </c>
      <c r="E340" t="s">
        <v>5842</v>
      </c>
      <c r="F340" s="4" t="s">
        <v>2919</v>
      </c>
      <c r="G340" t="s">
        <v>2920</v>
      </c>
      <c r="H340" t="s">
        <v>49</v>
      </c>
      <c r="I340">
        <v>3</v>
      </c>
      <c r="J340">
        <v>3</v>
      </c>
      <c r="K340" t="s">
        <v>4354</v>
      </c>
      <c r="L340">
        <f t="shared" si="5"/>
        <v>6</v>
      </c>
    </row>
    <row r="341" spans="1:12" x14ac:dyDescent="0.55000000000000004">
      <c r="A341" t="s">
        <v>2921</v>
      </c>
      <c r="B341" t="s">
        <v>2922</v>
      </c>
      <c r="C341" t="s">
        <v>1776</v>
      </c>
      <c r="D341" t="s">
        <v>2923</v>
      </c>
      <c r="E341" t="s">
        <v>5778</v>
      </c>
      <c r="F341" s="4" t="s">
        <v>2924</v>
      </c>
      <c r="G341" t="s">
        <v>2925</v>
      </c>
      <c r="H341" t="s">
        <v>49</v>
      </c>
      <c r="I341">
        <v>4</v>
      </c>
      <c r="J341">
        <v>4</v>
      </c>
      <c r="K341" t="s">
        <v>4354</v>
      </c>
      <c r="L341">
        <f t="shared" si="5"/>
        <v>8</v>
      </c>
    </row>
    <row r="342" spans="1:12" x14ac:dyDescent="0.55000000000000004">
      <c r="A342" s="8" t="s">
        <v>2926</v>
      </c>
      <c r="B342" s="8" t="s">
        <v>2927</v>
      </c>
      <c r="C342" s="9" t="s">
        <v>2443</v>
      </c>
      <c r="D342" s="10" t="s">
        <v>2928</v>
      </c>
      <c r="E342" s="10" t="s">
        <v>5847</v>
      </c>
      <c r="F342" s="17" t="s">
        <v>2929</v>
      </c>
      <c r="G342" s="10" t="s">
        <v>2930</v>
      </c>
      <c r="H342" s="11" t="s">
        <v>49</v>
      </c>
      <c r="I342">
        <v>1</v>
      </c>
      <c r="J342">
        <v>5</v>
      </c>
      <c r="K342" t="s">
        <v>4354</v>
      </c>
      <c r="L342">
        <f t="shared" si="5"/>
        <v>6</v>
      </c>
    </row>
    <row r="343" spans="1:12" x14ac:dyDescent="0.55000000000000004">
      <c r="A343" t="s">
        <v>2931</v>
      </c>
      <c r="B343" t="s">
        <v>2932</v>
      </c>
      <c r="C343" t="s">
        <v>2933</v>
      </c>
      <c r="D343" t="s">
        <v>2934</v>
      </c>
      <c r="E343" t="s">
        <v>5737</v>
      </c>
      <c r="F343" s="4" t="s">
        <v>2935</v>
      </c>
      <c r="G343" t="s">
        <v>2936</v>
      </c>
      <c r="H343" t="s">
        <v>49</v>
      </c>
      <c r="I343">
        <v>1</v>
      </c>
      <c r="J343">
        <v>1</v>
      </c>
      <c r="K343" t="s">
        <v>4354</v>
      </c>
      <c r="L343">
        <f t="shared" si="5"/>
        <v>2</v>
      </c>
    </row>
    <row r="344" spans="1:12" x14ac:dyDescent="0.55000000000000004">
      <c r="A344" t="s">
        <v>2937</v>
      </c>
      <c r="B344" t="s">
        <v>2938</v>
      </c>
      <c r="C344" t="s">
        <v>1225</v>
      </c>
      <c r="D344" t="s">
        <v>2939</v>
      </c>
      <c r="E344" t="s">
        <v>5777</v>
      </c>
      <c r="F344" s="4" t="s">
        <v>2940</v>
      </c>
      <c r="G344" t="s">
        <v>2941</v>
      </c>
      <c r="H344" t="s">
        <v>24</v>
      </c>
      <c r="I344">
        <v>1</v>
      </c>
      <c r="J344" t="s">
        <v>4354</v>
      </c>
      <c r="K344" t="s">
        <v>4354</v>
      </c>
      <c r="L344">
        <f t="shared" si="5"/>
        <v>1</v>
      </c>
    </row>
    <row r="345" spans="1:12" x14ac:dyDescent="0.55000000000000004">
      <c r="A345" t="s">
        <v>2942</v>
      </c>
      <c r="B345" t="s">
        <v>2943</v>
      </c>
      <c r="C345" t="s">
        <v>1225</v>
      </c>
      <c r="D345" t="s">
        <v>2944</v>
      </c>
      <c r="E345" t="s">
        <v>5860</v>
      </c>
      <c r="F345" s="4" t="s">
        <v>2945</v>
      </c>
      <c r="G345" t="s">
        <v>2946</v>
      </c>
      <c r="H345" t="s">
        <v>24</v>
      </c>
      <c r="I345">
        <v>3</v>
      </c>
      <c r="J345">
        <v>5</v>
      </c>
      <c r="K345" t="s">
        <v>4354</v>
      </c>
      <c r="L345">
        <f t="shared" si="5"/>
        <v>8</v>
      </c>
    </row>
    <row r="346" spans="1:12" x14ac:dyDescent="0.55000000000000004">
      <c r="A346" t="s">
        <v>2947</v>
      </c>
      <c r="B346" t="s">
        <v>2948</v>
      </c>
      <c r="C346" t="s">
        <v>1601</v>
      </c>
      <c r="D346" t="s">
        <v>2949</v>
      </c>
      <c r="E346" t="s">
        <v>5749</v>
      </c>
      <c r="F346" s="4" t="s">
        <v>2950</v>
      </c>
      <c r="G346" t="s">
        <v>2951</v>
      </c>
      <c r="H346" t="s">
        <v>24</v>
      </c>
      <c r="I346">
        <v>15</v>
      </c>
      <c r="J346">
        <v>33</v>
      </c>
      <c r="K346" t="s">
        <v>4354</v>
      </c>
      <c r="L346">
        <f t="shared" si="5"/>
        <v>48</v>
      </c>
    </row>
    <row r="347" spans="1:12" x14ac:dyDescent="0.55000000000000004">
      <c r="A347" t="s">
        <v>2952</v>
      </c>
      <c r="B347" t="s">
        <v>2953</v>
      </c>
      <c r="C347" t="s">
        <v>1225</v>
      </c>
      <c r="D347" t="s">
        <v>2954</v>
      </c>
      <c r="E347" t="s">
        <v>5769</v>
      </c>
      <c r="F347" s="4" t="s">
        <v>2955</v>
      </c>
      <c r="G347" t="s">
        <v>2956</v>
      </c>
      <c r="H347" t="s">
        <v>24</v>
      </c>
      <c r="I347">
        <v>2</v>
      </c>
      <c r="J347" t="s">
        <v>4354</v>
      </c>
      <c r="K347" t="s">
        <v>4354</v>
      </c>
      <c r="L347">
        <f t="shared" si="5"/>
        <v>2</v>
      </c>
    </row>
    <row r="348" spans="1:12" x14ac:dyDescent="0.55000000000000004">
      <c r="A348" t="s">
        <v>2957</v>
      </c>
      <c r="B348" t="s">
        <v>2958</v>
      </c>
      <c r="C348" t="s">
        <v>1607</v>
      </c>
      <c r="D348" t="s">
        <v>2959</v>
      </c>
      <c r="E348" t="s">
        <v>5839</v>
      </c>
      <c r="F348" s="4" t="s">
        <v>2960</v>
      </c>
      <c r="G348" t="s">
        <v>2961</v>
      </c>
      <c r="H348" t="s">
        <v>49</v>
      </c>
      <c r="I348">
        <v>6</v>
      </c>
      <c r="J348">
        <v>6</v>
      </c>
      <c r="K348" t="s">
        <v>4354</v>
      </c>
      <c r="L348">
        <f t="shared" si="5"/>
        <v>12</v>
      </c>
    </row>
    <row r="349" spans="1:12" x14ac:dyDescent="0.55000000000000004">
      <c r="A349" t="s">
        <v>2962</v>
      </c>
      <c r="B349" t="s">
        <v>2963</v>
      </c>
      <c r="C349" t="s">
        <v>1225</v>
      </c>
      <c r="D349" t="s">
        <v>2964</v>
      </c>
      <c r="E349" t="s">
        <v>5800</v>
      </c>
      <c r="F349" s="4" t="s">
        <v>2965</v>
      </c>
      <c r="G349" t="s">
        <v>2966</v>
      </c>
      <c r="H349" t="s">
        <v>24</v>
      </c>
      <c r="I349">
        <v>2</v>
      </c>
      <c r="J349" t="s">
        <v>4354</v>
      </c>
      <c r="K349" t="s">
        <v>4354</v>
      </c>
      <c r="L349">
        <f t="shared" si="5"/>
        <v>2</v>
      </c>
    </row>
    <row r="350" spans="1:12" x14ac:dyDescent="0.55000000000000004">
      <c r="A350" t="s">
        <v>2967</v>
      </c>
      <c r="B350" t="s">
        <v>2968</v>
      </c>
      <c r="C350" t="s">
        <v>1463</v>
      </c>
      <c r="D350" t="s">
        <v>2969</v>
      </c>
      <c r="E350" t="s">
        <v>5736</v>
      </c>
      <c r="F350" s="4" t="s">
        <v>2970</v>
      </c>
      <c r="G350" t="s">
        <v>2971</v>
      </c>
      <c r="H350" t="s">
        <v>24</v>
      </c>
      <c r="I350">
        <v>5</v>
      </c>
      <c r="J350">
        <v>7</v>
      </c>
      <c r="K350" t="s">
        <v>4354</v>
      </c>
      <c r="L350">
        <f t="shared" si="5"/>
        <v>12</v>
      </c>
    </row>
    <row r="351" spans="1:12" x14ac:dyDescent="0.55000000000000004">
      <c r="A351" t="s">
        <v>2972</v>
      </c>
      <c r="B351" t="s">
        <v>2973</v>
      </c>
      <c r="C351" t="s">
        <v>2974</v>
      </c>
      <c r="D351" t="s">
        <v>2975</v>
      </c>
      <c r="E351" t="s">
        <v>5745</v>
      </c>
      <c r="F351" s="4" t="s">
        <v>2976</v>
      </c>
      <c r="G351" t="s">
        <v>2977</v>
      </c>
      <c r="H351" t="s">
        <v>49</v>
      </c>
      <c r="I351">
        <v>1</v>
      </c>
      <c r="J351">
        <v>2</v>
      </c>
      <c r="K351" t="s">
        <v>4354</v>
      </c>
      <c r="L351">
        <f t="shared" si="5"/>
        <v>3</v>
      </c>
    </row>
    <row r="352" spans="1:12" x14ac:dyDescent="0.55000000000000004">
      <c r="A352" t="s">
        <v>2978</v>
      </c>
      <c r="B352" t="s">
        <v>2979</v>
      </c>
      <c r="C352" t="s">
        <v>1265</v>
      </c>
      <c r="D352" t="s">
        <v>2980</v>
      </c>
      <c r="E352" t="s">
        <v>5855</v>
      </c>
      <c r="F352" s="4" t="s">
        <v>2981</v>
      </c>
      <c r="G352" t="s">
        <v>2982</v>
      </c>
      <c r="H352" t="s">
        <v>24</v>
      </c>
      <c r="I352">
        <v>1</v>
      </c>
      <c r="J352">
        <v>1</v>
      </c>
      <c r="K352" t="s">
        <v>4354</v>
      </c>
      <c r="L352">
        <f t="shared" si="5"/>
        <v>2</v>
      </c>
    </row>
    <row r="353" spans="1:12" x14ac:dyDescent="0.55000000000000004">
      <c r="A353" t="s">
        <v>2983</v>
      </c>
      <c r="B353" t="s">
        <v>2984</v>
      </c>
      <c r="C353" t="s">
        <v>2157</v>
      </c>
      <c r="D353" t="s">
        <v>2985</v>
      </c>
      <c r="E353" t="s">
        <v>5826</v>
      </c>
      <c r="F353" s="4" t="s">
        <v>2986</v>
      </c>
      <c r="G353" t="s">
        <v>2987</v>
      </c>
      <c r="H353" t="s">
        <v>24</v>
      </c>
      <c r="I353">
        <v>1</v>
      </c>
      <c r="J353">
        <v>1</v>
      </c>
      <c r="K353" t="s">
        <v>4354</v>
      </c>
      <c r="L353">
        <f t="shared" si="5"/>
        <v>2</v>
      </c>
    </row>
    <row r="354" spans="1:12" x14ac:dyDescent="0.55000000000000004">
      <c r="A354" t="s">
        <v>2988</v>
      </c>
      <c r="B354" t="s">
        <v>2989</v>
      </c>
      <c r="C354" t="s">
        <v>1412</v>
      </c>
      <c r="D354" t="s">
        <v>2990</v>
      </c>
      <c r="E354" t="s">
        <v>5716</v>
      </c>
      <c r="F354" s="4" t="s">
        <v>2991</v>
      </c>
      <c r="G354" t="s">
        <v>2992</v>
      </c>
      <c r="H354" t="s">
        <v>24</v>
      </c>
      <c r="I354">
        <v>1</v>
      </c>
      <c r="J354" t="s">
        <v>4354</v>
      </c>
      <c r="K354" t="s">
        <v>4354</v>
      </c>
      <c r="L354">
        <f t="shared" si="5"/>
        <v>1</v>
      </c>
    </row>
    <row r="355" spans="1:12" x14ac:dyDescent="0.55000000000000004">
      <c r="A355" t="s">
        <v>2993</v>
      </c>
      <c r="B355" t="s">
        <v>2994</v>
      </c>
      <c r="C355" t="s">
        <v>2995</v>
      </c>
      <c r="D355" t="s">
        <v>2996</v>
      </c>
      <c r="E355" t="s">
        <v>5745</v>
      </c>
      <c r="F355" s="4" t="s">
        <v>2997</v>
      </c>
      <c r="G355" t="s">
        <v>2998</v>
      </c>
      <c r="H355" t="s">
        <v>49</v>
      </c>
      <c r="I355">
        <v>5</v>
      </c>
      <c r="J355">
        <v>9</v>
      </c>
      <c r="K355" t="s">
        <v>4354</v>
      </c>
      <c r="L355">
        <f t="shared" si="5"/>
        <v>14</v>
      </c>
    </row>
    <row r="356" spans="1:12" x14ac:dyDescent="0.55000000000000004">
      <c r="A356" t="s">
        <v>5877</v>
      </c>
      <c r="B356" t="s">
        <v>5878</v>
      </c>
      <c r="C356" t="s">
        <v>1358</v>
      </c>
      <c r="D356" t="s">
        <v>5879</v>
      </c>
      <c r="E356" t="s">
        <v>5722</v>
      </c>
      <c r="F356" s="4" t="s">
        <v>5880</v>
      </c>
      <c r="G356" t="s">
        <v>5881</v>
      </c>
      <c r="H356" t="s">
        <v>24</v>
      </c>
      <c r="I356">
        <v>1</v>
      </c>
      <c r="J356">
        <v>3</v>
      </c>
      <c r="K356" t="s">
        <v>4354</v>
      </c>
      <c r="L356">
        <f t="shared" si="5"/>
        <v>4</v>
      </c>
    </row>
    <row r="357" spans="1:12" x14ac:dyDescent="0.55000000000000004">
      <c r="A357" t="s">
        <v>2999</v>
      </c>
      <c r="B357" t="s">
        <v>3000</v>
      </c>
      <c r="C357" t="s">
        <v>1254</v>
      </c>
      <c r="D357" t="s">
        <v>3001</v>
      </c>
      <c r="E357" t="s">
        <v>5882</v>
      </c>
      <c r="F357" s="4" t="s">
        <v>3002</v>
      </c>
      <c r="G357" t="s">
        <v>3003</v>
      </c>
      <c r="H357" t="s">
        <v>24</v>
      </c>
      <c r="I357">
        <v>2</v>
      </c>
      <c r="J357">
        <v>2</v>
      </c>
      <c r="K357" t="s">
        <v>4354</v>
      </c>
      <c r="L357">
        <f t="shared" si="5"/>
        <v>4</v>
      </c>
    </row>
    <row r="358" spans="1:12" x14ac:dyDescent="0.55000000000000004">
      <c r="A358" t="s">
        <v>3004</v>
      </c>
      <c r="B358" t="s">
        <v>3005</v>
      </c>
      <c r="C358" t="s">
        <v>1225</v>
      </c>
      <c r="D358" t="s">
        <v>3006</v>
      </c>
      <c r="E358" t="s">
        <v>5693</v>
      </c>
      <c r="F358" s="4" t="s">
        <v>3007</v>
      </c>
      <c r="G358" t="s">
        <v>3008</v>
      </c>
      <c r="H358" t="s">
        <v>24</v>
      </c>
      <c r="I358">
        <v>5</v>
      </c>
      <c r="J358">
        <v>3</v>
      </c>
      <c r="K358" t="s">
        <v>4354</v>
      </c>
      <c r="L358">
        <f t="shared" si="5"/>
        <v>8</v>
      </c>
    </row>
    <row r="359" spans="1:12" x14ac:dyDescent="0.55000000000000004">
      <c r="A359" t="s">
        <v>3009</v>
      </c>
      <c r="B359" t="s">
        <v>3010</v>
      </c>
      <c r="C359" t="s">
        <v>2179</v>
      </c>
      <c r="D359" t="s">
        <v>2180</v>
      </c>
      <c r="E359" t="s">
        <v>5720</v>
      </c>
      <c r="F359" s="4" t="s">
        <v>2823</v>
      </c>
      <c r="G359" t="s">
        <v>3011</v>
      </c>
      <c r="H359" t="s">
        <v>49</v>
      </c>
      <c r="I359">
        <v>2</v>
      </c>
      <c r="J359">
        <v>5</v>
      </c>
      <c r="K359" t="s">
        <v>4354</v>
      </c>
      <c r="L359">
        <f t="shared" si="5"/>
        <v>7</v>
      </c>
    </row>
    <row r="360" spans="1:12" x14ac:dyDescent="0.55000000000000004">
      <c r="A360" t="s">
        <v>3012</v>
      </c>
      <c r="B360" t="s">
        <v>3013</v>
      </c>
      <c r="C360" t="s">
        <v>2017</v>
      </c>
      <c r="D360" t="s">
        <v>3014</v>
      </c>
      <c r="E360" t="s">
        <v>5803</v>
      </c>
      <c r="F360" s="4" t="s">
        <v>3015</v>
      </c>
      <c r="G360" t="s">
        <v>3016</v>
      </c>
      <c r="H360" t="s">
        <v>24</v>
      </c>
      <c r="I360">
        <v>2</v>
      </c>
      <c r="J360">
        <v>1</v>
      </c>
      <c r="K360" t="s">
        <v>4354</v>
      </c>
      <c r="L360">
        <f t="shared" si="5"/>
        <v>3</v>
      </c>
    </row>
    <row r="361" spans="1:12" x14ac:dyDescent="0.55000000000000004">
      <c r="A361" t="s">
        <v>3017</v>
      </c>
      <c r="B361" t="s">
        <v>3018</v>
      </c>
      <c r="C361" t="s">
        <v>2400</v>
      </c>
      <c r="D361" t="s">
        <v>3019</v>
      </c>
      <c r="E361" t="s">
        <v>5845</v>
      </c>
      <c r="F361" s="4" t="s">
        <v>3020</v>
      </c>
      <c r="G361" t="s">
        <v>3021</v>
      </c>
      <c r="H361" t="s">
        <v>24</v>
      </c>
      <c r="I361">
        <v>1</v>
      </c>
      <c r="J361">
        <v>2</v>
      </c>
      <c r="K361" t="s">
        <v>4354</v>
      </c>
      <c r="L361">
        <f t="shared" si="5"/>
        <v>3</v>
      </c>
    </row>
    <row r="362" spans="1:12" x14ac:dyDescent="0.55000000000000004">
      <c r="A362" t="s">
        <v>3022</v>
      </c>
      <c r="B362" t="s">
        <v>3023</v>
      </c>
      <c r="C362" t="s">
        <v>1243</v>
      </c>
      <c r="D362" t="s">
        <v>3024</v>
      </c>
      <c r="E362" t="s">
        <v>5688</v>
      </c>
      <c r="F362" s="4" t="s">
        <v>3025</v>
      </c>
      <c r="G362" t="s">
        <v>3026</v>
      </c>
      <c r="H362" t="s">
        <v>49</v>
      </c>
      <c r="I362">
        <v>1</v>
      </c>
      <c r="J362" t="s">
        <v>4354</v>
      </c>
      <c r="K362" t="s">
        <v>4354</v>
      </c>
      <c r="L362">
        <f t="shared" si="5"/>
        <v>1</v>
      </c>
    </row>
    <row r="363" spans="1:12" x14ac:dyDescent="0.55000000000000004">
      <c r="A363" t="s">
        <v>3027</v>
      </c>
      <c r="B363" t="s">
        <v>3028</v>
      </c>
      <c r="C363" t="s">
        <v>3029</v>
      </c>
      <c r="D363" t="s">
        <v>3030</v>
      </c>
      <c r="E363" t="s">
        <v>5883</v>
      </c>
      <c r="F363" s="4" t="s">
        <v>3031</v>
      </c>
      <c r="G363" t="s">
        <v>3032</v>
      </c>
      <c r="H363" t="s">
        <v>49</v>
      </c>
      <c r="I363">
        <v>4</v>
      </c>
      <c r="J363">
        <v>3</v>
      </c>
      <c r="K363" t="s">
        <v>4354</v>
      </c>
      <c r="L363">
        <f t="shared" si="5"/>
        <v>7</v>
      </c>
    </row>
    <row r="364" spans="1:12" x14ac:dyDescent="0.55000000000000004">
      <c r="A364" t="s">
        <v>3033</v>
      </c>
      <c r="B364" t="s">
        <v>3034</v>
      </c>
      <c r="C364" t="s">
        <v>1225</v>
      </c>
      <c r="D364" t="s">
        <v>3035</v>
      </c>
      <c r="E364" t="s">
        <v>5800</v>
      </c>
      <c r="F364" s="4" t="s">
        <v>3036</v>
      </c>
      <c r="G364" t="s">
        <v>3037</v>
      </c>
      <c r="H364" t="s">
        <v>24</v>
      </c>
      <c r="I364">
        <v>3</v>
      </c>
      <c r="J364">
        <v>3</v>
      </c>
      <c r="K364" t="s">
        <v>4354</v>
      </c>
      <c r="L364">
        <f t="shared" si="5"/>
        <v>6</v>
      </c>
    </row>
    <row r="365" spans="1:12" x14ac:dyDescent="0.55000000000000004">
      <c r="A365" t="s">
        <v>3038</v>
      </c>
      <c r="B365" t="s">
        <v>3039</v>
      </c>
      <c r="C365" t="s">
        <v>1358</v>
      </c>
      <c r="D365" t="s">
        <v>3040</v>
      </c>
      <c r="E365" t="s">
        <v>5722</v>
      </c>
      <c r="F365" s="4" t="s">
        <v>3041</v>
      </c>
      <c r="G365" t="s">
        <v>3042</v>
      </c>
      <c r="H365" t="s">
        <v>49</v>
      </c>
      <c r="I365">
        <v>1</v>
      </c>
      <c r="J365" t="s">
        <v>4354</v>
      </c>
      <c r="K365" t="s">
        <v>4354</v>
      </c>
      <c r="L365">
        <f t="shared" si="5"/>
        <v>1</v>
      </c>
    </row>
    <row r="366" spans="1:12" x14ac:dyDescent="0.55000000000000004">
      <c r="A366" t="s">
        <v>3043</v>
      </c>
      <c r="B366" t="s">
        <v>3044</v>
      </c>
      <c r="C366" t="s">
        <v>1225</v>
      </c>
      <c r="D366" t="s">
        <v>3045</v>
      </c>
      <c r="E366" t="s">
        <v>5780</v>
      </c>
      <c r="F366" s="4" t="s">
        <v>3046</v>
      </c>
      <c r="G366" t="s">
        <v>3047</v>
      </c>
      <c r="H366" t="s">
        <v>24</v>
      </c>
      <c r="I366">
        <v>1</v>
      </c>
      <c r="J366" t="s">
        <v>4354</v>
      </c>
      <c r="K366" t="s">
        <v>4354</v>
      </c>
      <c r="L366">
        <f t="shared" si="5"/>
        <v>1</v>
      </c>
    </row>
    <row r="367" spans="1:12" x14ac:dyDescent="0.55000000000000004">
      <c r="A367" t="s">
        <v>3048</v>
      </c>
      <c r="B367" t="s">
        <v>3049</v>
      </c>
      <c r="C367" t="s">
        <v>1254</v>
      </c>
      <c r="D367" t="s">
        <v>3050</v>
      </c>
      <c r="E367" t="s">
        <v>5802</v>
      </c>
      <c r="F367" s="4" t="s">
        <v>3051</v>
      </c>
      <c r="G367" t="s">
        <v>3052</v>
      </c>
      <c r="H367" t="s">
        <v>24</v>
      </c>
      <c r="I367">
        <v>1</v>
      </c>
      <c r="J367">
        <v>2</v>
      </c>
      <c r="K367" t="s">
        <v>4354</v>
      </c>
      <c r="L367">
        <f t="shared" si="5"/>
        <v>3</v>
      </c>
    </row>
    <row r="368" spans="1:12" x14ac:dyDescent="0.55000000000000004">
      <c r="A368" t="s">
        <v>3053</v>
      </c>
      <c r="B368" t="s">
        <v>3054</v>
      </c>
      <c r="C368" t="s">
        <v>1225</v>
      </c>
      <c r="D368" t="s">
        <v>3055</v>
      </c>
      <c r="E368" t="s">
        <v>5800</v>
      </c>
      <c r="F368" s="4" t="s">
        <v>3056</v>
      </c>
      <c r="G368" t="s">
        <v>3057</v>
      </c>
      <c r="H368" t="s">
        <v>24</v>
      </c>
      <c r="I368">
        <v>1</v>
      </c>
      <c r="J368">
        <v>2</v>
      </c>
      <c r="K368" t="s">
        <v>4354</v>
      </c>
      <c r="L368">
        <f t="shared" si="5"/>
        <v>3</v>
      </c>
    </row>
    <row r="369" spans="1:12" x14ac:dyDescent="0.55000000000000004">
      <c r="A369" t="s">
        <v>3058</v>
      </c>
      <c r="B369" t="s">
        <v>3059</v>
      </c>
      <c r="C369" t="s">
        <v>1225</v>
      </c>
      <c r="D369" t="s">
        <v>3060</v>
      </c>
      <c r="E369" t="s">
        <v>5800</v>
      </c>
      <c r="F369" s="4" t="s">
        <v>3061</v>
      </c>
      <c r="G369" t="s">
        <v>3062</v>
      </c>
      <c r="H369" t="s">
        <v>24</v>
      </c>
      <c r="I369">
        <v>1</v>
      </c>
      <c r="J369" t="s">
        <v>4354</v>
      </c>
      <c r="K369" t="s">
        <v>4354</v>
      </c>
      <c r="L369">
        <f t="shared" si="5"/>
        <v>1</v>
      </c>
    </row>
    <row r="370" spans="1:12" x14ac:dyDescent="0.55000000000000004">
      <c r="A370" t="s">
        <v>3063</v>
      </c>
      <c r="B370" t="s">
        <v>3064</v>
      </c>
      <c r="C370" t="s">
        <v>1931</v>
      </c>
      <c r="D370" t="s">
        <v>1932</v>
      </c>
      <c r="E370" t="s">
        <v>5741</v>
      </c>
      <c r="F370" s="4" t="s">
        <v>3065</v>
      </c>
      <c r="G370" t="s">
        <v>3066</v>
      </c>
      <c r="H370" t="s">
        <v>49</v>
      </c>
      <c r="I370">
        <v>1</v>
      </c>
      <c r="J370" t="s">
        <v>4354</v>
      </c>
      <c r="K370" t="s">
        <v>4354</v>
      </c>
      <c r="L370">
        <f t="shared" si="5"/>
        <v>1</v>
      </c>
    </row>
    <row r="371" spans="1:12" x14ac:dyDescent="0.55000000000000004">
      <c r="A371" t="s">
        <v>3067</v>
      </c>
      <c r="B371" t="s">
        <v>3068</v>
      </c>
      <c r="C371" t="s">
        <v>1254</v>
      </c>
      <c r="D371" t="s">
        <v>3069</v>
      </c>
      <c r="E371" t="s">
        <v>5781</v>
      </c>
      <c r="F371" s="4" t="s">
        <v>3070</v>
      </c>
      <c r="G371" t="s">
        <v>3071</v>
      </c>
      <c r="H371" t="s">
        <v>24</v>
      </c>
      <c r="I371">
        <v>1</v>
      </c>
      <c r="J371">
        <v>4</v>
      </c>
      <c r="K371" t="s">
        <v>4354</v>
      </c>
      <c r="L371">
        <f t="shared" si="5"/>
        <v>5</v>
      </c>
    </row>
    <row r="372" spans="1:12" x14ac:dyDescent="0.55000000000000004">
      <c r="A372" t="s">
        <v>3072</v>
      </c>
      <c r="B372" t="s">
        <v>3073</v>
      </c>
      <c r="C372" t="s">
        <v>1225</v>
      </c>
      <c r="D372" t="s">
        <v>3074</v>
      </c>
      <c r="E372" t="s">
        <v>5756</v>
      </c>
      <c r="F372" s="4" t="s">
        <v>3075</v>
      </c>
      <c r="G372" t="s">
        <v>3076</v>
      </c>
      <c r="H372" t="s">
        <v>24</v>
      </c>
      <c r="I372">
        <v>3</v>
      </c>
      <c r="J372">
        <v>2</v>
      </c>
      <c r="K372" t="s">
        <v>4354</v>
      </c>
      <c r="L372">
        <f t="shared" si="5"/>
        <v>5</v>
      </c>
    </row>
    <row r="373" spans="1:12" x14ac:dyDescent="0.55000000000000004">
      <c r="A373" t="s">
        <v>3077</v>
      </c>
      <c r="B373" t="s">
        <v>3078</v>
      </c>
      <c r="C373" t="s">
        <v>1225</v>
      </c>
      <c r="D373" t="s">
        <v>3079</v>
      </c>
      <c r="E373" t="s">
        <v>5861</v>
      </c>
      <c r="F373" s="4" t="s">
        <v>3080</v>
      </c>
      <c r="G373" t="s">
        <v>3081</v>
      </c>
      <c r="H373" t="s">
        <v>24</v>
      </c>
      <c r="I373">
        <v>1</v>
      </c>
      <c r="J373" t="s">
        <v>4354</v>
      </c>
      <c r="K373" t="s">
        <v>4354</v>
      </c>
      <c r="L373">
        <f t="shared" si="5"/>
        <v>1</v>
      </c>
    </row>
    <row r="374" spans="1:12" x14ac:dyDescent="0.55000000000000004">
      <c r="A374" t="s">
        <v>5884</v>
      </c>
      <c r="B374" t="s">
        <v>5885</v>
      </c>
      <c r="C374" t="s">
        <v>1225</v>
      </c>
      <c r="D374" t="s">
        <v>5886</v>
      </c>
      <c r="E374" t="s">
        <v>5861</v>
      </c>
      <c r="F374" s="4" t="s">
        <v>5887</v>
      </c>
      <c r="G374" t="s">
        <v>5888</v>
      </c>
      <c r="H374" t="s">
        <v>24</v>
      </c>
      <c r="I374">
        <v>2</v>
      </c>
      <c r="J374">
        <v>1</v>
      </c>
      <c r="K374">
        <v>6</v>
      </c>
      <c r="L374">
        <f t="shared" si="5"/>
        <v>9</v>
      </c>
    </row>
    <row r="375" spans="1:12" x14ac:dyDescent="0.55000000000000004">
      <c r="A375" t="s">
        <v>3082</v>
      </c>
      <c r="B375" t="s">
        <v>3083</v>
      </c>
      <c r="C375" t="s">
        <v>1254</v>
      </c>
      <c r="D375" t="s">
        <v>3084</v>
      </c>
      <c r="E375" t="s">
        <v>5798</v>
      </c>
      <c r="F375" s="4" t="s">
        <v>3085</v>
      </c>
      <c r="G375" t="s">
        <v>3086</v>
      </c>
      <c r="H375" t="s">
        <v>24</v>
      </c>
      <c r="I375">
        <v>1</v>
      </c>
      <c r="J375">
        <v>2</v>
      </c>
      <c r="K375" t="s">
        <v>4354</v>
      </c>
      <c r="L375">
        <f t="shared" si="5"/>
        <v>3</v>
      </c>
    </row>
    <row r="376" spans="1:12" x14ac:dyDescent="0.55000000000000004">
      <c r="A376" t="s">
        <v>3087</v>
      </c>
      <c r="B376" t="s">
        <v>3088</v>
      </c>
      <c r="C376" t="s">
        <v>3089</v>
      </c>
      <c r="D376" t="s">
        <v>3090</v>
      </c>
      <c r="E376" t="s">
        <v>5735</v>
      </c>
      <c r="F376" s="4" t="s">
        <v>3091</v>
      </c>
      <c r="G376" t="s">
        <v>3092</v>
      </c>
      <c r="H376" t="s">
        <v>49</v>
      </c>
      <c r="I376">
        <v>1</v>
      </c>
      <c r="J376">
        <v>1</v>
      </c>
      <c r="K376" t="s">
        <v>4354</v>
      </c>
      <c r="L376">
        <f t="shared" si="5"/>
        <v>2</v>
      </c>
    </row>
    <row r="377" spans="1:12" x14ac:dyDescent="0.55000000000000004">
      <c r="A377" t="s">
        <v>3093</v>
      </c>
      <c r="B377" t="s">
        <v>3094</v>
      </c>
      <c r="C377" t="s">
        <v>1237</v>
      </c>
      <c r="D377" t="s">
        <v>3095</v>
      </c>
      <c r="E377" t="s">
        <v>5686</v>
      </c>
      <c r="F377" s="4" t="s">
        <v>3096</v>
      </c>
      <c r="G377" t="s">
        <v>3097</v>
      </c>
      <c r="H377" t="s">
        <v>24</v>
      </c>
      <c r="I377">
        <v>9</v>
      </c>
      <c r="J377">
        <v>8</v>
      </c>
      <c r="K377" t="s">
        <v>4354</v>
      </c>
      <c r="L377">
        <f t="shared" si="5"/>
        <v>17</v>
      </c>
    </row>
    <row r="378" spans="1:12" x14ac:dyDescent="0.55000000000000004">
      <c r="A378" t="s">
        <v>3098</v>
      </c>
      <c r="B378" t="s">
        <v>3099</v>
      </c>
      <c r="C378" t="s">
        <v>1225</v>
      </c>
      <c r="D378" t="s">
        <v>3100</v>
      </c>
      <c r="E378" t="s">
        <v>5726</v>
      </c>
      <c r="F378" s="4" t="s">
        <v>3101</v>
      </c>
      <c r="G378" t="s">
        <v>3102</v>
      </c>
      <c r="H378" t="s">
        <v>24</v>
      </c>
      <c r="I378">
        <v>1</v>
      </c>
      <c r="J378" t="s">
        <v>4354</v>
      </c>
      <c r="K378" t="s">
        <v>4354</v>
      </c>
      <c r="L378">
        <f t="shared" si="5"/>
        <v>1</v>
      </c>
    </row>
    <row r="379" spans="1:12" x14ac:dyDescent="0.55000000000000004">
      <c r="A379" t="s">
        <v>3103</v>
      </c>
      <c r="B379" t="s">
        <v>3104</v>
      </c>
      <c r="C379" t="s">
        <v>1290</v>
      </c>
      <c r="D379" t="s">
        <v>3105</v>
      </c>
      <c r="E379" t="s">
        <v>5711</v>
      </c>
      <c r="F379" s="4" t="s">
        <v>3106</v>
      </c>
      <c r="G379" t="s">
        <v>3107</v>
      </c>
      <c r="H379" t="s">
        <v>24</v>
      </c>
      <c r="I379">
        <v>1</v>
      </c>
      <c r="J379">
        <v>3</v>
      </c>
      <c r="K379" t="s">
        <v>4354</v>
      </c>
      <c r="L379">
        <f t="shared" si="5"/>
        <v>4</v>
      </c>
    </row>
    <row r="380" spans="1:12" x14ac:dyDescent="0.55000000000000004">
      <c r="A380" t="s">
        <v>3108</v>
      </c>
      <c r="B380" t="s">
        <v>3109</v>
      </c>
      <c r="C380" t="s">
        <v>1225</v>
      </c>
      <c r="D380" t="s">
        <v>3110</v>
      </c>
      <c r="E380" t="s">
        <v>5756</v>
      </c>
      <c r="F380" s="4" t="s">
        <v>3111</v>
      </c>
      <c r="G380" t="s">
        <v>3112</v>
      </c>
      <c r="H380" t="s">
        <v>24</v>
      </c>
      <c r="I380">
        <v>7</v>
      </c>
      <c r="J380">
        <v>4</v>
      </c>
      <c r="K380" t="s">
        <v>4354</v>
      </c>
      <c r="L380">
        <f t="shared" si="5"/>
        <v>11</v>
      </c>
    </row>
    <row r="381" spans="1:12" x14ac:dyDescent="0.55000000000000004">
      <c r="A381" t="s">
        <v>3113</v>
      </c>
      <c r="B381" t="s">
        <v>3114</v>
      </c>
      <c r="C381" t="s">
        <v>1601</v>
      </c>
      <c r="D381" t="s">
        <v>3115</v>
      </c>
      <c r="E381" t="s">
        <v>5838</v>
      </c>
      <c r="F381" s="4" t="s">
        <v>3116</v>
      </c>
      <c r="G381" t="s">
        <v>3117</v>
      </c>
      <c r="H381" t="s">
        <v>24</v>
      </c>
      <c r="I381">
        <v>2</v>
      </c>
      <c r="J381">
        <v>3</v>
      </c>
      <c r="K381" t="s">
        <v>4354</v>
      </c>
      <c r="L381">
        <f t="shared" si="5"/>
        <v>5</v>
      </c>
    </row>
    <row r="382" spans="1:12" x14ac:dyDescent="0.55000000000000004">
      <c r="A382" t="s">
        <v>3118</v>
      </c>
      <c r="B382" t="s">
        <v>3119</v>
      </c>
      <c r="C382" t="s">
        <v>1254</v>
      </c>
      <c r="D382" t="s">
        <v>3120</v>
      </c>
      <c r="E382" t="s">
        <v>5889</v>
      </c>
      <c r="F382" s="4" t="s">
        <v>3121</v>
      </c>
      <c r="G382" t="s">
        <v>3122</v>
      </c>
      <c r="H382" t="s">
        <v>49</v>
      </c>
      <c r="I382">
        <v>2</v>
      </c>
      <c r="J382" t="s">
        <v>4354</v>
      </c>
      <c r="K382" t="s">
        <v>4354</v>
      </c>
      <c r="L382">
        <f t="shared" si="5"/>
        <v>2</v>
      </c>
    </row>
    <row r="383" spans="1:12" x14ac:dyDescent="0.55000000000000004">
      <c r="A383" t="s">
        <v>3123</v>
      </c>
      <c r="B383" t="s">
        <v>3124</v>
      </c>
      <c r="C383" t="s">
        <v>1254</v>
      </c>
      <c r="D383" t="s">
        <v>3125</v>
      </c>
      <c r="E383" t="s">
        <v>5785</v>
      </c>
      <c r="F383" s="4" t="s">
        <v>3126</v>
      </c>
      <c r="G383" t="s">
        <v>3127</v>
      </c>
      <c r="H383" t="s">
        <v>24</v>
      </c>
      <c r="I383">
        <v>1</v>
      </c>
      <c r="J383">
        <v>2</v>
      </c>
      <c r="K383" t="s">
        <v>4354</v>
      </c>
      <c r="L383">
        <f t="shared" si="5"/>
        <v>3</v>
      </c>
    </row>
    <row r="384" spans="1:12" x14ac:dyDescent="0.55000000000000004">
      <c r="A384" s="6" t="s">
        <v>3128</v>
      </c>
      <c r="B384" s="7" t="s">
        <v>3129</v>
      </c>
      <c r="C384" s="7" t="s">
        <v>1225</v>
      </c>
      <c r="D384" s="7" t="s">
        <v>3130</v>
      </c>
      <c r="E384" s="7" t="s">
        <v>5723</v>
      </c>
      <c r="F384" s="33" t="s">
        <v>5890</v>
      </c>
      <c r="G384" s="5" t="s">
        <v>3131</v>
      </c>
      <c r="H384" s="5" t="s">
        <v>24</v>
      </c>
      <c r="I384">
        <v>3</v>
      </c>
      <c r="J384">
        <v>5</v>
      </c>
      <c r="K384" t="s">
        <v>4354</v>
      </c>
      <c r="L384">
        <f t="shared" si="5"/>
        <v>8</v>
      </c>
    </row>
    <row r="385" spans="1:12" x14ac:dyDescent="0.55000000000000004">
      <c r="A385" t="s">
        <v>3132</v>
      </c>
      <c r="B385" t="s">
        <v>3133</v>
      </c>
      <c r="C385" t="s">
        <v>1225</v>
      </c>
      <c r="D385" t="s">
        <v>3134</v>
      </c>
      <c r="E385" t="s">
        <v>5726</v>
      </c>
      <c r="F385" s="4" t="s">
        <v>3135</v>
      </c>
      <c r="G385" t="s">
        <v>3136</v>
      </c>
      <c r="H385" t="s">
        <v>24</v>
      </c>
      <c r="I385">
        <v>2</v>
      </c>
      <c r="J385">
        <v>2</v>
      </c>
      <c r="K385" t="s">
        <v>4354</v>
      </c>
      <c r="L385">
        <f t="shared" si="5"/>
        <v>4</v>
      </c>
    </row>
    <row r="386" spans="1:12" x14ac:dyDescent="0.55000000000000004">
      <c r="A386" t="s">
        <v>3137</v>
      </c>
      <c r="B386" t="s">
        <v>3138</v>
      </c>
      <c r="C386" t="s">
        <v>1225</v>
      </c>
      <c r="D386" t="s">
        <v>3139</v>
      </c>
      <c r="E386" t="s">
        <v>5780</v>
      </c>
      <c r="F386" s="4" t="s">
        <v>3140</v>
      </c>
      <c r="G386" t="s">
        <v>3141</v>
      </c>
      <c r="H386" t="s">
        <v>24</v>
      </c>
      <c r="I386">
        <v>1</v>
      </c>
      <c r="J386">
        <v>2</v>
      </c>
      <c r="K386" t="s">
        <v>4354</v>
      </c>
      <c r="L386">
        <f t="shared" si="5"/>
        <v>3</v>
      </c>
    </row>
    <row r="387" spans="1:12" x14ac:dyDescent="0.55000000000000004">
      <c r="A387" t="s">
        <v>3142</v>
      </c>
      <c r="B387" t="s">
        <v>3143</v>
      </c>
      <c r="C387" t="s">
        <v>3144</v>
      </c>
      <c r="D387" t="s">
        <v>3145</v>
      </c>
      <c r="E387" t="s">
        <v>5827</v>
      </c>
      <c r="F387" s="4" t="s">
        <v>3146</v>
      </c>
      <c r="G387" t="s">
        <v>3147</v>
      </c>
      <c r="H387" t="s">
        <v>24</v>
      </c>
      <c r="I387">
        <v>3</v>
      </c>
      <c r="J387">
        <v>3</v>
      </c>
      <c r="K387" t="s">
        <v>4354</v>
      </c>
      <c r="L387">
        <f t="shared" si="5"/>
        <v>6</v>
      </c>
    </row>
    <row r="388" spans="1:12" x14ac:dyDescent="0.55000000000000004">
      <c r="A388" s="8" t="s">
        <v>3148</v>
      </c>
      <c r="B388" s="8" t="s">
        <v>3149</v>
      </c>
      <c r="C388" s="9" t="s">
        <v>2231</v>
      </c>
      <c r="D388" s="10" t="s">
        <v>3150</v>
      </c>
      <c r="E388" s="10" t="s">
        <v>5829</v>
      </c>
      <c r="F388" s="17" t="s">
        <v>3151</v>
      </c>
      <c r="G388" s="10" t="s">
        <v>3152</v>
      </c>
      <c r="H388" s="11" t="s">
        <v>24</v>
      </c>
      <c r="I388">
        <v>3</v>
      </c>
      <c r="J388">
        <v>4</v>
      </c>
      <c r="K388" t="s">
        <v>4354</v>
      </c>
      <c r="L388">
        <f t="shared" si="5"/>
        <v>7</v>
      </c>
    </row>
    <row r="389" spans="1:12" x14ac:dyDescent="0.55000000000000004">
      <c r="A389" t="s">
        <v>3153</v>
      </c>
      <c r="B389" t="s">
        <v>3154</v>
      </c>
      <c r="C389" t="s">
        <v>1254</v>
      </c>
      <c r="D389" t="s">
        <v>3155</v>
      </c>
      <c r="E389" t="s">
        <v>5738</v>
      </c>
      <c r="F389" s="4" t="s">
        <v>3156</v>
      </c>
      <c r="G389" t="s">
        <v>3157</v>
      </c>
      <c r="H389" t="s">
        <v>24</v>
      </c>
      <c r="I389">
        <v>5</v>
      </c>
      <c r="J389">
        <v>8</v>
      </c>
      <c r="K389" t="s">
        <v>4354</v>
      </c>
      <c r="L389">
        <f t="shared" si="5"/>
        <v>13</v>
      </c>
    </row>
    <row r="390" spans="1:12" x14ac:dyDescent="0.55000000000000004">
      <c r="A390" t="s">
        <v>3158</v>
      </c>
      <c r="B390" t="s">
        <v>3159</v>
      </c>
      <c r="C390" t="s">
        <v>939</v>
      </c>
      <c r="D390" t="s">
        <v>3160</v>
      </c>
      <c r="E390" t="s">
        <v>5853</v>
      </c>
      <c r="F390" s="4" t="s">
        <v>941</v>
      </c>
      <c r="G390" t="s">
        <v>2566</v>
      </c>
      <c r="H390" t="s">
        <v>24</v>
      </c>
      <c r="I390">
        <v>9</v>
      </c>
      <c r="J390">
        <v>10</v>
      </c>
      <c r="K390" t="s">
        <v>4354</v>
      </c>
      <c r="L390">
        <f t="shared" si="5"/>
        <v>19</v>
      </c>
    </row>
    <row r="391" spans="1:12" x14ac:dyDescent="0.55000000000000004">
      <c r="A391" t="s">
        <v>3161</v>
      </c>
      <c r="B391" t="s">
        <v>3162</v>
      </c>
      <c r="C391" t="s">
        <v>1225</v>
      </c>
      <c r="D391" t="s">
        <v>3163</v>
      </c>
      <c r="E391" t="s">
        <v>5790</v>
      </c>
      <c r="F391" s="4" t="s">
        <v>3164</v>
      </c>
      <c r="G391" t="s">
        <v>3165</v>
      </c>
      <c r="H391" t="s">
        <v>24</v>
      </c>
      <c r="I391">
        <v>2</v>
      </c>
      <c r="J391">
        <v>2</v>
      </c>
      <c r="K391" t="s">
        <v>4354</v>
      </c>
      <c r="L391">
        <f t="shared" si="5"/>
        <v>4</v>
      </c>
    </row>
    <row r="392" spans="1:12" x14ac:dyDescent="0.55000000000000004">
      <c r="A392" t="s">
        <v>3166</v>
      </c>
      <c r="B392" t="s">
        <v>3167</v>
      </c>
      <c r="C392" t="s">
        <v>1225</v>
      </c>
      <c r="D392" t="s">
        <v>3168</v>
      </c>
      <c r="E392" t="s">
        <v>5723</v>
      </c>
      <c r="F392" s="4" t="s">
        <v>3169</v>
      </c>
      <c r="G392" t="s">
        <v>3170</v>
      </c>
      <c r="H392" t="s">
        <v>24</v>
      </c>
      <c r="I392">
        <v>2</v>
      </c>
      <c r="J392" t="s">
        <v>4354</v>
      </c>
      <c r="K392" t="s">
        <v>4354</v>
      </c>
      <c r="L392">
        <f t="shared" si="5"/>
        <v>2</v>
      </c>
    </row>
    <row r="393" spans="1:12" x14ac:dyDescent="0.55000000000000004">
      <c r="A393" t="s">
        <v>3171</v>
      </c>
      <c r="B393" t="s">
        <v>3172</v>
      </c>
      <c r="C393" t="s">
        <v>2536</v>
      </c>
      <c r="D393" t="s">
        <v>3173</v>
      </c>
      <c r="E393" t="s">
        <v>5851</v>
      </c>
      <c r="F393" s="4" t="s">
        <v>3174</v>
      </c>
      <c r="G393" t="s">
        <v>3175</v>
      </c>
      <c r="H393" t="s">
        <v>24</v>
      </c>
      <c r="I393">
        <v>2</v>
      </c>
      <c r="J393">
        <v>1</v>
      </c>
      <c r="K393" t="s">
        <v>4354</v>
      </c>
      <c r="L393">
        <f t="shared" si="5"/>
        <v>3</v>
      </c>
    </row>
    <row r="394" spans="1:12" x14ac:dyDescent="0.55000000000000004">
      <c r="A394" t="s">
        <v>3176</v>
      </c>
      <c r="B394" t="s">
        <v>3177</v>
      </c>
      <c r="C394" t="s">
        <v>1225</v>
      </c>
      <c r="D394" t="s">
        <v>3178</v>
      </c>
      <c r="E394" t="s">
        <v>5790</v>
      </c>
      <c r="F394" s="4" t="s">
        <v>3179</v>
      </c>
      <c r="G394" t="s">
        <v>3180</v>
      </c>
      <c r="H394" t="s">
        <v>24</v>
      </c>
      <c r="I394">
        <v>5</v>
      </c>
      <c r="J394">
        <v>3</v>
      </c>
      <c r="K394" t="s">
        <v>4354</v>
      </c>
      <c r="L394">
        <f t="shared" si="5"/>
        <v>8</v>
      </c>
    </row>
    <row r="395" spans="1:12" x14ac:dyDescent="0.55000000000000004">
      <c r="A395" t="s">
        <v>3181</v>
      </c>
      <c r="B395" t="s">
        <v>3182</v>
      </c>
      <c r="C395" t="s">
        <v>1225</v>
      </c>
      <c r="D395" t="s">
        <v>3183</v>
      </c>
      <c r="E395" t="s">
        <v>5748</v>
      </c>
      <c r="F395" s="4" t="s">
        <v>3184</v>
      </c>
      <c r="G395" t="s">
        <v>3185</v>
      </c>
      <c r="H395" t="s">
        <v>24</v>
      </c>
      <c r="I395">
        <v>6</v>
      </c>
      <c r="J395">
        <v>5</v>
      </c>
      <c r="K395" t="s">
        <v>4354</v>
      </c>
      <c r="L395">
        <f t="shared" si="5"/>
        <v>11</v>
      </c>
    </row>
    <row r="396" spans="1:12" x14ac:dyDescent="0.55000000000000004">
      <c r="A396" t="s">
        <v>3186</v>
      </c>
      <c r="B396" t="s">
        <v>3187</v>
      </c>
      <c r="C396" t="s">
        <v>3188</v>
      </c>
      <c r="D396" t="s">
        <v>3189</v>
      </c>
      <c r="E396" t="s">
        <v>5891</v>
      </c>
      <c r="F396" s="4" t="s">
        <v>3190</v>
      </c>
      <c r="G396" t="s">
        <v>3191</v>
      </c>
      <c r="H396" t="s">
        <v>24</v>
      </c>
      <c r="I396">
        <v>4</v>
      </c>
      <c r="J396">
        <v>2</v>
      </c>
      <c r="K396" t="s">
        <v>4354</v>
      </c>
      <c r="L396">
        <f t="shared" ref="L396:L459" si="6">SUM(I396:K396)</f>
        <v>6</v>
      </c>
    </row>
    <row r="397" spans="1:12" x14ac:dyDescent="0.55000000000000004">
      <c r="A397" t="s">
        <v>3192</v>
      </c>
      <c r="B397" t="s">
        <v>3193</v>
      </c>
      <c r="C397" t="s">
        <v>1508</v>
      </c>
      <c r="D397" t="s">
        <v>3194</v>
      </c>
      <c r="E397" t="s">
        <v>5743</v>
      </c>
      <c r="F397" s="4" t="s">
        <v>3195</v>
      </c>
      <c r="G397" t="s">
        <v>3196</v>
      </c>
      <c r="H397" t="s">
        <v>24</v>
      </c>
      <c r="I397">
        <v>8</v>
      </c>
      <c r="J397">
        <v>8</v>
      </c>
      <c r="K397" t="s">
        <v>4354</v>
      </c>
      <c r="L397">
        <f t="shared" si="6"/>
        <v>16</v>
      </c>
    </row>
    <row r="398" spans="1:12" x14ac:dyDescent="0.55000000000000004">
      <c r="A398" t="s">
        <v>3197</v>
      </c>
      <c r="B398" t="s">
        <v>3198</v>
      </c>
      <c r="C398" t="s">
        <v>2157</v>
      </c>
      <c r="D398" t="s">
        <v>3199</v>
      </c>
      <c r="E398" t="s">
        <v>5826</v>
      </c>
      <c r="F398" s="4" t="s">
        <v>3200</v>
      </c>
      <c r="G398" t="s">
        <v>3201</v>
      </c>
      <c r="H398" t="s">
        <v>24</v>
      </c>
      <c r="I398">
        <v>4</v>
      </c>
      <c r="J398">
        <v>3</v>
      </c>
      <c r="K398" t="s">
        <v>4354</v>
      </c>
      <c r="L398">
        <f t="shared" si="6"/>
        <v>7</v>
      </c>
    </row>
    <row r="399" spans="1:12" x14ac:dyDescent="0.55000000000000004">
      <c r="A399" t="s">
        <v>3202</v>
      </c>
      <c r="B399" t="s">
        <v>3203</v>
      </c>
      <c r="C399" t="s">
        <v>3204</v>
      </c>
      <c r="D399" t="s">
        <v>3205</v>
      </c>
      <c r="E399" t="s">
        <v>5742</v>
      </c>
      <c r="F399" s="4" t="s">
        <v>3206</v>
      </c>
      <c r="G399" t="s">
        <v>3207</v>
      </c>
      <c r="H399" t="s">
        <v>49</v>
      </c>
      <c r="I399">
        <v>4</v>
      </c>
      <c r="J399">
        <v>3</v>
      </c>
      <c r="K399" t="s">
        <v>4354</v>
      </c>
      <c r="L399">
        <f t="shared" si="6"/>
        <v>7</v>
      </c>
    </row>
    <row r="400" spans="1:12" x14ac:dyDescent="0.55000000000000004">
      <c r="A400" t="s">
        <v>3208</v>
      </c>
      <c r="B400" t="s">
        <v>3209</v>
      </c>
      <c r="C400" t="s">
        <v>2437</v>
      </c>
      <c r="D400" t="s">
        <v>2438</v>
      </c>
      <c r="E400" t="s">
        <v>5745</v>
      </c>
      <c r="F400" s="4" t="s">
        <v>3210</v>
      </c>
      <c r="G400" t="s">
        <v>3211</v>
      </c>
      <c r="H400" t="s">
        <v>49</v>
      </c>
      <c r="I400">
        <v>3</v>
      </c>
      <c r="J400">
        <v>4</v>
      </c>
      <c r="K400" t="s">
        <v>4354</v>
      </c>
      <c r="L400">
        <f t="shared" si="6"/>
        <v>7</v>
      </c>
    </row>
    <row r="401" spans="1:12" x14ac:dyDescent="0.55000000000000004">
      <c r="A401" t="s">
        <v>3212</v>
      </c>
      <c r="B401" t="s">
        <v>3213</v>
      </c>
      <c r="C401" t="s">
        <v>3214</v>
      </c>
      <c r="D401" t="s">
        <v>3215</v>
      </c>
      <c r="E401" t="s">
        <v>5827</v>
      </c>
      <c r="F401" s="4" t="s">
        <v>3216</v>
      </c>
      <c r="G401" t="s">
        <v>3217</v>
      </c>
      <c r="H401" t="s">
        <v>49</v>
      </c>
      <c r="I401">
        <v>1</v>
      </c>
      <c r="J401">
        <v>1</v>
      </c>
      <c r="K401" t="s">
        <v>4354</v>
      </c>
      <c r="L401">
        <f t="shared" si="6"/>
        <v>2</v>
      </c>
    </row>
    <row r="402" spans="1:12" x14ac:dyDescent="0.55000000000000004">
      <c r="A402" t="s">
        <v>3218</v>
      </c>
      <c r="B402" t="s">
        <v>3219</v>
      </c>
      <c r="C402" t="s">
        <v>2486</v>
      </c>
      <c r="D402" t="s">
        <v>3220</v>
      </c>
      <c r="E402" t="s">
        <v>5848</v>
      </c>
      <c r="F402" s="4" t="s">
        <v>3221</v>
      </c>
      <c r="G402" t="s">
        <v>3222</v>
      </c>
      <c r="H402" t="s">
        <v>49</v>
      </c>
      <c r="I402">
        <v>1</v>
      </c>
      <c r="J402" t="s">
        <v>4354</v>
      </c>
      <c r="K402" t="s">
        <v>4354</v>
      </c>
      <c r="L402">
        <f t="shared" si="6"/>
        <v>1</v>
      </c>
    </row>
    <row r="403" spans="1:12" x14ac:dyDescent="0.55000000000000004">
      <c r="A403" t="s">
        <v>3223</v>
      </c>
      <c r="B403" t="s">
        <v>3224</v>
      </c>
      <c r="C403" t="s">
        <v>1225</v>
      </c>
      <c r="D403" t="s">
        <v>3225</v>
      </c>
      <c r="E403" t="s">
        <v>5726</v>
      </c>
      <c r="F403" s="4" t="s">
        <v>3226</v>
      </c>
      <c r="G403" t="s">
        <v>3227</v>
      </c>
      <c r="H403" t="s">
        <v>24</v>
      </c>
      <c r="I403">
        <v>1</v>
      </c>
      <c r="J403" t="s">
        <v>4354</v>
      </c>
      <c r="K403" t="s">
        <v>4354</v>
      </c>
      <c r="L403">
        <f t="shared" si="6"/>
        <v>1</v>
      </c>
    </row>
    <row r="404" spans="1:12" x14ac:dyDescent="0.55000000000000004">
      <c r="A404" t="s">
        <v>3228</v>
      </c>
      <c r="B404" t="s">
        <v>3229</v>
      </c>
      <c r="C404" t="s">
        <v>2665</v>
      </c>
      <c r="D404" t="s">
        <v>3230</v>
      </c>
      <c r="E404" t="s">
        <v>5858</v>
      </c>
      <c r="F404" s="4" t="s">
        <v>3231</v>
      </c>
      <c r="G404" t="s">
        <v>3232</v>
      </c>
      <c r="H404" t="s">
        <v>49</v>
      </c>
      <c r="I404">
        <v>2</v>
      </c>
      <c r="J404">
        <v>3</v>
      </c>
      <c r="K404" t="s">
        <v>4354</v>
      </c>
      <c r="L404">
        <f t="shared" si="6"/>
        <v>5</v>
      </c>
    </row>
    <row r="405" spans="1:12" x14ac:dyDescent="0.55000000000000004">
      <c r="A405" t="s">
        <v>3233</v>
      </c>
      <c r="B405" t="s">
        <v>3234</v>
      </c>
      <c r="C405" t="s">
        <v>1290</v>
      </c>
      <c r="D405" t="s">
        <v>3235</v>
      </c>
      <c r="E405" t="s">
        <v>5711</v>
      </c>
      <c r="F405" s="4" t="s">
        <v>3236</v>
      </c>
      <c r="G405" t="s">
        <v>3237</v>
      </c>
      <c r="H405" t="s">
        <v>24</v>
      </c>
      <c r="I405">
        <v>5</v>
      </c>
      <c r="J405">
        <v>3</v>
      </c>
      <c r="K405" t="s">
        <v>4354</v>
      </c>
      <c r="L405">
        <f t="shared" si="6"/>
        <v>8</v>
      </c>
    </row>
    <row r="406" spans="1:12" x14ac:dyDescent="0.55000000000000004">
      <c r="A406" t="s">
        <v>3238</v>
      </c>
      <c r="B406" t="s">
        <v>3239</v>
      </c>
      <c r="C406" t="s">
        <v>2157</v>
      </c>
      <c r="D406" t="s">
        <v>3240</v>
      </c>
      <c r="E406" t="s">
        <v>5826</v>
      </c>
      <c r="F406" s="4" t="s">
        <v>3241</v>
      </c>
      <c r="G406" t="s">
        <v>3242</v>
      </c>
      <c r="H406" t="s">
        <v>24</v>
      </c>
      <c r="I406">
        <v>3</v>
      </c>
      <c r="J406">
        <v>6</v>
      </c>
      <c r="K406" t="s">
        <v>4354</v>
      </c>
      <c r="L406">
        <f t="shared" si="6"/>
        <v>9</v>
      </c>
    </row>
    <row r="407" spans="1:12" x14ac:dyDescent="0.55000000000000004">
      <c r="A407" t="s">
        <v>3243</v>
      </c>
      <c r="B407" t="s">
        <v>3244</v>
      </c>
      <c r="C407" t="s">
        <v>1254</v>
      </c>
      <c r="D407" t="s">
        <v>3245</v>
      </c>
      <c r="E407" t="s">
        <v>5825</v>
      </c>
      <c r="F407" s="4" t="s">
        <v>3246</v>
      </c>
      <c r="G407" t="s">
        <v>3247</v>
      </c>
      <c r="H407" t="s">
        <v>24</v>
      </c>
      <c r="I407">
        <v>1</v>
      </c>
      <c r="J407">
        <v>3</v>
      </c>
      <c r="K407" t="s">
        <v>4354</v>
      </c>
      <c r="L407">
        <f t="shared" si="6"/>
        <v>4</v>
      </c>
    </row>
    <row r="408" spans="1:12" x14ac:dyDescent="0.55000000000000004">
      <c r="A408" t="s">
        <v>3248</v>
      </c>
      <c r="B408" t="s">
        <v>3249</v>
      </c>
      <c r="C408" t="s">
        <v>1530</v>
      </c>
      <c r="D408" t="s">
        <v>3250</v>
      </c>
      <c r="E408" t="s">
        <v>5716</v>
      </c>
      <c r="F408" s="4" t="s">
        <v>3251</v>
      </c>
      <c r="G408" t="s">
        <v>3252</v>
      </c>
      <c r="H408" t="s">
        <v>24</v>
      </c>
      <c r="I408">
        <v>1</v>
      </c>
      <c r="J408" t="s">
        <v>4354</v>
      </c>
      <c r="K408" t="s">
        <v>4354</v>
      </c>
      <c r="L408">
        <f t="shared" si="6"/>
        <v>1</v>
      </c>
    </row>
    <row r="409" spans="1:12" x14ac:dyDescent="0.55000000000000004">
      <c r="A409" t="s">
        <v>3253</v>
      </c>
      <c r="B409" t="s">
        <v>3254</v>
      </c>
      <c r="C409" t="s">
        <v>1225</v>
      </c>
      <c r="D409" t="s">
        <v>3255</v>
      </c>
      <c r="E409" t="s">
        <v>5780</v>
      </c>
      <c r="F409" s="4" t="s">
        <v>3256</v>
      </c>
      <c r="G409" t="s">
        <v>3257</v>
      </c>
      <c r="H409" t="s">
        <v>24</v>
      </c>
      <c r="I409">
        <v>2</v>
      </c>
      <c r="J409">
        <v>1</v>
      </c>
      <c r="K409" t="s">
        <v>4354</v>
      </c>
      <c r="L409">
        <f t="shared" si="6"/>
        <v>3</v>
      </c>
    </row>
    <row r="410" spans="1:12" x14ac:dyDescent="0.55000000000000004">
      <c r="A410" t="s">
        <v>3258</v>
      </c>
      <c r="B410" t="s">
        <v>3259</v>
      </c>
      <c r="C410" t="s">
        <v>2179</v>
      </c>
      <c r="D410" t="s">
        <v>2180</v>
      </c>
      <c r="E410" t="s">
        <v>5720</v>
      </c>
      <c r="F410" s="4" t="s">
        <v>1742</v>
      </c>
      <c r="G410" t="s">
        <v>3260</v>
      </c>
      <c r="H410" t="s">
        <v>49</v>
      </c>
      <c r="I410">
        <v>7</v>
      </c>
      <c r="J410">
        <v>7</v>
      </c>
      <c r="K410" t="s">
        <v>4354</v>
      </c>
      <c r="L410">
        <f t="shared" si="6"/>
        <v>14</v>
      </c>
    </row>
    <row r="411" spans="1:12" x14ac:dyDescent="0.55000000000000004">
      <c r="A411" t="s">
        <v>3261</v>
      </c>
      <c r="B411" t="s">
        <v>3262</v>
      </c>
      <c r="C411" t="s">
        <v>1225</v>
      </c>
      <c r="D411" t="s">
        <v>3263</v>
      </c>
      <c r="E411" t="s">
        <v>5860</v>
      </c>
      <c r="F411" s="4" t="s">
        <v>3264</v>
      </c>
      <c r="G411" t="s">
        <v>3265</v>
      </c>
      <c r="H411" t="s">
        <v>24</v>
      </c>
      <c r="I411">
        <v>3</v>
      </c>
      <c r="J411">
        <v>4</v>
      </c>
      <c r="K411" t="s">
        <v>4354</v>
      </c>
      <c r="L411">
        <f t="shared" si="6"/>
        <v>7</v>
      </c>
    </row>
    <row r="412" spans="1:12" x14ac:dyDescent="0.55000000000000004">
      <c r="A412" t="s">
        <v>3266</v>
      </c>
      <c r="B412" t="s">
        <v>3267</v>
      </c>
      <c r="C412" t="s">
        <v>1254</v>
      </c>
      <c r="D412" t="s">
        <v>3268</v>
      </c>
      <c r="E412" t="s">
        <v>5802</v>
      </c>
      <c r="F412" s="4" t="s">
        <v>3269</v>
      </c>
      <c r="G412" t="s">
        <v>3270</v>
      </c>
      <c r="H412" t="s">
        <v>24</v>
      </c>
      <c r="I412">
        <v>2</v>
      </c>
      <c r="J412">
        <v>1</v>
      </c>
      <c r="K412" t="s">
        <v>4354</v>
      </c>
      <c r="L412">
        <f t="shared" si="6"/>
        <v>3</v>
      </c>
    </row>
    <row r="413" spans="1:12" x14ac:dyDescent="0.55000000000000004">
      <c r="A413" t="s">
        <v>5892</v>
      </c>
      <c r="B413" t="s">
        <v>5893</v>
      </c>
      <c r="C413" t="s">
        <v>1358</v>
      </c>
      <c r="D413" t="s">
        <v>5894</v>
      </c>
      <c r="E413" t="s">
        <v>5722</v>
      </c>
      <c r="F413" s="4" t="s">
        <v>5895</v>
      </c>
      <c r="G413" t="s">
        <v>5896</v>
      </c>
      <c r="H413" t="s">
        <v>24</v>
      </c>
      <c r="I413">
        <v>1</v>
      </c>
      <c r="J413">
        <v>1</v>
      </c>
      <c r="K413" t="s">
        <v>4354</v>
      </c>
      <c r="L413">
        <f t="shared" si="6"/>
        <v>2</v>
      </c>
    </row>
    <row r="414" spans="1:12" x14ac:dyDescent="0.55000000000000004">
      <c r="A414" t="s">
        <v>3271</v>
      </c>
      <c r="B414" t="s">
        <v>3272</v>
      </c>
      <c r="C414" t="s">
        <v>2878</v>
      </c>
      <c r="D414" t="s">
        <v>3273</v>
      </c>
      <c r="E414" t="s">
        <v>5697</v>
      </c>
      <c r="F414" s="4" t="s">
        <v>3274</v>
      </c>
      <c r="G414" t="s">
        <v>3275</v>
      </c>
      <c r="H414" t="s">
        <v>24</v>
      </c>
      <c r="I414">
        <v>5</v>
      </c>
      <c r="J414">
        <v>2</v>
      </c>
      <c r="K414" t="s">
        <v>4354</v>
      </c>
      <c r="L414">
        <f t="shared" si="6"/>
        <v>7</v>
      </c>
    </row>
    <row r="415" spans="1:12" x14ac:dyDescent="0.55000000000000004">
      <c r="A415" t="s">
        <v>3276</v>
      </c>
      <c r="B415" t="s">
        <v>3277</v>
      </c>
      <c r="C415" t="s">
        <v>3278</v>
      </c>
      <c r="D415" t="s">
        <v>3279</v>
      </c>
      <c r="E415" t="s">
        <v>5720</v>
      </c>
      <c r="F415" s="4" t="s">
        <v>3280</v>
      </c>
      <c r="G415" t="s">
        <v>3281</v>
      </c>
      <c r="H415" t="s">
        <v>49</v>
      </c>
      <c r="I415">
        <v>1</v>
      </c>
      <c r="J415" t="s">
        <v>4354</v>
      </c>
      <c r="K415" t="s">
        <v>4354</v>
      </c>
      <c r="L415">
        <f t="shared" si="6"/>
        <v>1</v>
      </c>
    </row>
    <row r="416" spans="1:12" x14ac:dyDescent="0.55000000000000004">
      <c r="A416" t="s">
        <v>3282</v>
      </c>
      <c r="B416" t="s">
        <v>3283</v>
      </c>
      <c r="C416" t="s">
        <v>1638</v>
      </c>
      <c r="D416" t="s">
        <v>3284</v>
      </c>
      <c r="E416" t="s">
        <v>5761</v>
      </c>
      <c r="F416" s="4" t="s">
        <v>3285</v>
      </c>
      <c r="G416" t="s">
        <v>3286</v>
      </c>
      <c r="H416" t="s">
        <v>24</v>
      </c>
      <c r="I416">
        <v>3</v>
      </c>
      <c r="J416">
        <v>3</v>
      </c>
      <c r="K416" t="s">
        <v>4354</v>
      </c>
      <c r="L416">
        <f t="shared" si="6"/>
        <v>6</v>
      </c>
    </row>
    <row r="417" spans="1:12" x14ac:dyDescent="0.55000000000000004">
      <c r="A417" t="s">
        <v>3287</v>
      </c>
      <c r="B417" t="s">
        <v>3288</v>
      </c>
      <c r="C417" t="s">
        <v>1254</v>
      </c>
      <c r="D417" t="s">
        <v>3289</v>
      </c>
      <c r="E417" t="s">
        <v>5857</v>
      </c>
      <c r="F417" s="4" t="s">
        <v>3290</v>
      </c>
      <c r="G417" t="s">
        <v>3291</v>
      </c>
      <c r="H417" t="s">
        <v>24</v>
      </c>
      <c r="I417">
        <v>3</v>
      </c>
      <c r="J417">
        <v>3</v>
      </c>
      <c r="K417" t="s">
        <v>4354</v>
      </c>
      <c r="L417">
        <f t="shared" si="6"/>
        <v>6</v>
      </c>
    </row>
    <row r="418" spans="1:12" x14ac:dyDescent="0.55000000000000004">
      <c r="A418" t="s">
        <v>3292</v>
      </c>
      <c r="B418" t="s">
        <v>3293</v>
      </c>
      <c r="C418" t="s">
        <v>1265</v>
      </c>
      <c r="D418" t="s">
        <v>3294</v>
      </c>
      <c r="E418" t="s">
        <v>5713</v>
      </c>
      <c r="F418" s="4" t="s">
        <v>3295</v>
      </c>
      <c r="G418" t="s">
        <v>3296</v>
      </c>
      <c r="H418" t="s">
        <v>24</v>
      </c>
      <c r="I418">
        <v>2</v>
      </c>
      <c r="J418">
        <v>1</v>
      </c>
      <c r="K418" t="s">
        <v>4354</v>
      </c>
      <c r="L418">
        <f t="shared" si="6"/>
        <v>3</v>
      </c>
    </row>
    <row r="419" spans="1:12" x14ac:dyDescent="0.55000000000000004">
      <c r="A419" t="s">
        <v>3297</v>
      </c>
      <c r="B419" t="s">
        <v>3298</v>
      </c>
      <c r="C419" t="s">
        <v>1254</v>
      </c>
      <c r="D419" t="s">
        <v>3299</v>
      </c>
      <c r="E419" t="s">
        <v>5710</v>
      </c>
      <c r="F419" s="4" t="s">
        <v>3300</v>
      </c>
      <c r="G419" t="s">
        <v>3301</v>
      </c>
      <c r="H419" t="s">
        <v>24</v>
      </c>
      <c r="I419">
        <v>3</v>
      </c>
      <c r="J419">
        <v>5</v>
      </c>
      <c r="K419" t="s">
        <v>4354</v>
      </c>
      <c r="L419">
        <f t="shared" si="6"/>
        <v>8</v>
      </c>
    </row>
    <row r="420" spans="1:12" x14ac:dyDescent="0.55000000000000004">
      <c r="A420" t="s">
        <v>3302</v>
      </c>
      <c r="B420" t="s">
        <v>3303</v>
      </c>
      <c r="C420" t="s">
        <v>2536</v>
      </c>
      <c r="D420" t="s">
        <v>3304</v>
      </c>
      <c r="E420" t="s">
        <v>5851</v>
      </c>
      <c r="F420" s="4" t="s">
        <v>3305</v>
      </c>
      <c r="G420" t="s">
        <v>3306</v>
      </c>
      <c r="H420" t="s">
        <v>24</v>
      </c>
      <c r="I420">
        <v>4</v>
      </c>
      <c r="J420">
        <v>5</v>
      </c>
      <c r="K420" t="s">
        <v>4354</v>
      </c>
      <c r="L420">
        <f t="shared" si="6"/>
        <v>9</v>
      </c>
    </row>
    <row r="421" spans="1:12" x14ac:dyDescent="0.55000000000000004">
      <c r="A421" t="s">
        <v>3307</v>
      </c>
      <c r="B421" t="s">
        <v>3308</v>
      </c>
      <c r="C421" t="s">
        <v>1254</v>
      </c>
      <c r="D421" t="s">
        <v>3309</v>
      </c>
      <c r="E421" t="s">
        <v>5897</v>
      </c>
      <c r="F421" s="4" t="s">
        <v>3310</v>
      </c>
      <c r="G421" t="s">
        <v>3311</v>
      </c>
      <c r="H421" t="s">
        <v>13</v>
      </c>
      <c r="I421">
        <v>3</v>
      </c>
      <c r="J421">
        <v>3</v>
      </c>
      <c r="K421" t="s">
        <v>4354</v>
      </c>
      <c r="L421">
        <f t="shared" si="6"/>
        <v>6</v>
      </c>
    </row>
    <row r="422" spans="1:12" x14ac:dyDescent="0.55000000000000004">
      <c r="A422" t="s">
        <v>3312</v>
      </c>
      <c r="B422" t="s">
        <v>3313</v>
      </c>
      <c r="C422" t="s">
        <v>1254</v>
      </c>
      <c r="D422" t="s">
        <v>3314</v>
      </c>
      <c r="E422" t="s">
        <v>5889</v>
      </c>
      <c r="F422" s="4" t="s">
        <v>3315</v>
      </c>
      <c r="G422" t="s">
        <v>3316</v>
      </c>
      <c r="H422" t="s">
        <v>24</v>
      </c>
      <c r="I422">
        <v>5</v>
      </c>
      <c r="J422">
        <v>4</v>
      </c>
      <c r="K422" t="s">
        <v>4354</v>
      </c>
      <c r="L422">
        <f t="shared" si="6"/>
        <v>9</v>
      </c>
    </row>
    <row r="423" spans="1:12" x14ac:dyDescent="0.55000000000000004">
      <c r="A423" t="s">
        <v>3317</v>
      </c>
      <c r="B423" t="s">
        <v>3318</v>
      </c>
      <c r="C423" t="s">
        <v>1508</v>
      </c>
      <c r="D423" t="s">
        <v>3319</v>
      </c>
      <c r="E423" t="s">
        <v>5743</v>
      </c>
      <c r="F423" s="4" t="s">
        <v>3320</v>
      </c>
      <c r="G423" t="s">
        <v>3321</v>
      </c>
      <c r="H423" t="s">
        <v>49</v>
      </c>
      <c r="I423">
        <v>9</v>
      </c>
      <c r="J423">
        <v>13</v>
      </c>
      <c r="K423" t="s">
        <v>4354</v>
      </c>
      <c r="L423">
        <f t="shared" si="6"/>
        <v>22</v>
      </c>
    </row>
    <row r="424" spans="1:12" x14ac:dyDescent="0.55000000000000004">
      <c r="A424" t="s">
        <v>5898</v>
      </c>
      <c r="B424" t="s">
        <v>5899</v>
      </c>
      <c r="C424" t="s">
        <v>1225</v>
      </c>
      <c r="D424" t="s">
        <v>5900</v>
      </c>
      <c r="E424" t="s">
        <v>5723</v>
      </c>
      <c r="F424" s="4" t="s">
        <v>5901</v>
      </c>
      <c r="G424" t="s">
        <v>5902</v>
      </c>
      <c r="H424" t="s">
        <v>24</v>
      </c>
      <c r="I424">
        <v>4</v>
      </c>
      <c r="J424">
        <v>10</v>
      </c>
      <c r="K424" t="s">
        <v>4354</v>
      </c>
      <c r="L424">
        <f t="shared" si="6"/>
        <v>14</v>
      </c>
    </row>
    <row r="425" spans="1:12" x14ac:dyDescent="0.55000000000000004">
      <c r="A425" t="s">
        <v>3322</v>
      </c>
      <c r="B425" t="s">
        <v>3323</v>
      </c>
      <c r="C425" t="s">
        <v>2157</v>
      </c>
      <c r="D425" t="s">
        <v>3324</v>
      </c>
      <c r="E425" t="s">
        <v>5826</v>
      </c>
      <c r="F425" s="4" t="s">
        <v>3325</v>
      </c>
      <c r="G425" t="s">
        <v>3326</v>
      </c>
      <c r="H425" t="s">
        <v>24</v>
      </c>
      <c r="I425">
        <v>4</v>
      </c>
      <c r="J425">
        <v>6</v>
      </c>
      <c r="K425" t="s">
        <v>4354</v>
      </c>
      <c r="L425">
        <f t="shared" si="6"/>
        <v>10</v>
      </c>
    </row>
    <row r="426" spans="1:12" x14ac:dyDescent="0.55000000000000004">
      <c r="A426" t="s">
        <v>3327</v>
      </c>
      <c r="B426" t="s">
        <v>3328</v>
      </c>
      <c r="C426" t="s">
        <v>1225</v>
      </c>
      <c r="D426" t="s">
        <v>3329</v>
      </c>
      <c r="E426" t="s">
        <v>5903</v>
      </c>
      <c r="F426" s="4" t="s">
        <v>3330</v>
      </c>
      <c r="G426" t="s">
        <v>3331</v>
      </c>
      <c r="H426" t="s">
        <v>24</v>
      </c>
      <c r="I426">
        <v>2</v>
      </c>
      <c r="J426">
        <v>4</v>
      </c>
      <c r="K426" t="s">
        <v>4354</v>
      </c>
      <c r="L426">
        <f t="shared" si="6"/>
        <v>6</v>
      </c>
    </row>
    <row r="427" spans="1:12" x14ac:dyDescent="0.55000000000000004">
      <c r="A427" t="s">
        <v>3332</v>
      </c>
      <c r="B427" t="s">
        <v>3333</v>
      </c>
      <c r="C427" t="s">
        <v>1601</v>
      </c>
      <c r="D427" t="s">
        <v>3334</v>
      </c>
      <c r="E427" t="s">
        <v>5841</v>
      </c>
      <c r="F427" s="4" t="s">
        <v>3335</v>
      </c>
      <c r="G427" t="s">
        <v>3336</v>
      </c>
      <c r="H427" t="s">
        <v>24</v>
      </c>
      <c r="I427">
        <v>4</v>
      </c>
      <c r="J427">
        <v>3</v>
      </c>
      <c r="K427" t="s">
        <v>4354</v>
      </c>
      <c r="L427">
        <f t="shared" si="6"/>
        <v>7</v>
      </c>
    </row>
    <row r="428" spans="1:12" x14ac:dyDescent="0.55000000000000004">
      <c r="A428" t="s">
        <v>3337</v>
      </c>
      <c r="B428" t="s">
        <v>3338</v>
      </c>
      <c r="C428" t="s">
        <v>2157</v>
      </c>
      <c r="D428" t="s">
        <v>3339</v>
      </c>
      <c r="E428" t="s">
        <v>5826</v>
      </c>
      <c r="F428" s="4" t="s">
        <v>3340</v>
      </c>
      <c r="G428" t="s">
        <v>3341</v>
      </c>
      <c r="H428" t="s">
        <v>24</v>
      </c>
      <c r="I428">
        <v>2</v>
      </c>
      <c r="J428">
        <v>2</v>
      </c>
      <c r="K428" t="s">
        <v>4354</v>
      </c>
      <c r="L428">
        <f t="shared" si="6"/>
        <v>4</v>
      </c>
    </row>
    <row r="429" spans="1:12" x14ac:dyDescent="0.55000000000000004">
      <c r="A429" t="s">
        <v>3342</v>
      </c>
      <c r="B429" t="s">
        <v>3343</v>
      </c>
      <c r="C429" t="s">
        <v>3344</v>
      </c>
      <c r="D429" t="s">
        <v>3345</v>
      </c>
      <c r="E429" t="s">
        <v>5719</v>
      </c>
      <c r="F429" s="4" t="s">
        <v>3346</v>
      </c>
      <c r="G429" t="s">
        <v>3347</v>
      </c>
      <c r="H429" t="s">
        <v>49</v>
      </c>
      <c r="I429">
        <v>4</v>
      </c>
      <c r="J429">
        <v>2</v>
      </c>
      <c r="K429" t="s">
        <v>4354</v>
      </c>
      <c r="L429">
        <f t="shared" si="6"/>
        <v>6</v>
      </c>
    </row>
    <row r="430" spans="1:12" x14ac:dyDescent="0.55000000000000004">
      <c r="A430" t="s">
        <v>3348</v>
      </c>
      <c r="B430" t="s">
        <v>3349</v>
      </c>
      <c r="C430" t="s">
        <v>3350</v>
      </c>
      <c r="D430" t="s">
        <v>3345</v>
      </c>
      <c r="E430" t="s">
        <v>5719</v>
      </c>
      <c r="F430" s="4" t="s">
        <v>3346</v>
      </c>
      <c r="G430" t="s">
        <v>3351</v>
      </c>
      <c r="H430" t="s">
        <v>49</v>
      </c>
      <c r="I430">
        <v>2</v>
      </c>
      <c r="J430">
        <v>1</v>
      </c>
      <c r="K430" t="s">
        <v>4354</v>
      </c>
      <c r="L430">
        <f t="shared" si="6"/>
        <v>3</v>
      </c>
    </row>
    <row r="431" spans="1:12" x14ac:dyDescent="0.55000000000000004">
      <c r="A431" t="s">
        <v>3352</v>
      </c>
      <c r="B431" t="s">
        <v>3353</v>
      </c>
      <c r="C431" t="s">
        <v>3354</v>
      </c>
      <c r="D431" t="s">
        <v>3345</v>
      </c>
      <c r="E431" t="s">
        <v>5719</v>
      </c>
      <c r="F431" s="4" t="s">
        <v>3346</v>
      </c>
      <c r="G431" t="s">
        <v>3355</v>
      </c>
      <c r="H431" t="s">
        <v>49</v>
      </c>
      <c r="I431">
        <v>4</v>
      </c>
      <c r="J431">
        <v>2</v>
      </c>
      <c r="K431" t="s">
        <v>4354</v>
      </c>
      <c r="L431">
        <f t="shared" si="6"/>
        <v>6</v>
      </c>
    </row>
    <row r="432" spans="1:12" x14ac:dyDescent="0.55000000000000004">
      <c r="A432" t="s">
        <v>3356</v>
      </c>
      <c r="B432" t="s">
        <v>3357</v>
      </c>
      <c r="C432" t="s">
        <v>3358</v>
      </c>
      <c r="D432" t="s">
        <v>3359</v>
      </c>
      <c r="E432" t="s">
        <v>5904</v>
      </c>
      <c r="F432" s="4" t="s">
        <v>3360</v>
      </c>
      <c r="G432" t="s">
        <v>3361</v>
      </c>
      <c r="H432" t="s">
        <v>49</v>
      </c>
      <c r="I432">
        <v>3</v>
      </c>
      <c r="J432">
        <v>4</v>
      </c>
      <c r="K432" t="s">
        <v>4354</v>
      </c>
      <c r="L432">
        <f t="shared" si="6"/>
        <v>7</v>
      </c>
    </row>
    <row r="433" spans="1:12" x14ac:dyDescent="0.55000000000000004">
      <c r="A433" t="s">
        <v>3362</v>
      </c>
      <c r="B433" t="s">
        <v>3363</v>
      </c>
      <c r="C433" t="s">
        <v>3364</v>
      </c>
      <c r="D433" t="s">
        <v>3365</v>
      </c>
      <c r="E433" t="s">
        <v>5905</v>
      </c>
      <c r="F433" s="4" t="s">
        <v>3366</v>
      </c>
      <c r="G433" t="s">
        <v>3367</v>
      </c>
      <c r="H433" t="s">
        <v>49</v>
      </c>
      <c r="I433">
        <v>4</v>
      </c>
      <c r="J433">
        <v>6</v>
      </c>
      <c r="K433" t="s">
        <v>4354</v>
      </c>
      <c r="L433">
        <f t="shared" si="6"/>
        <v>10</v>
      </c>
    </row>
    <row r="434" spans="1:12" x14ac:dyDescent="0.55000000000000004">
      <c r="A434" t="s">
        <v>3368</v>
      </c>
      <c r="B434" t="s">
        <v>3369</v>
      </c>
      <c r="C434" t="s">
        <v>1237</v>
      </c>
      <c r="D434" t="s">
        <v>3370</v>
      </c>
      <c r="E434" t="s">
        <v>5686</v>
      </c>
      <c r="F434" s="4" t="s">
        <v>3371</v>
      </c>
      <c r="G434" t="s">
        <v>3372</v>
      </c>
      <c r="H434" t="s">
        <v>49</v>
      </c>
      <c r="I434">
        <v>1</v>
      </c>
      <c r="J434" t="s">
        <v>4354</v>
      </c>
      <c r="K434" t="s">
        <v>4354</v>
      </c>
      <c r="L434">
        <f t="shared" si="6"/>
        <v>1</v>
      </c>
    </row>
    <row r="435" spans="1:12" x14ac:dyDescent="0.55000000000000004">
      <c r="A435" t="s">
        <v>3373</v>
      </c>
      <c r="B435" t="s">
        <v>3374</v>
      </c>
      <c r="C435" t="s">
        <v>3375</v>
      </c>
      <c r="D435" t="s">
        <v>3376</v>
      </c>
      <c r="E435" t="s">
        <v>5688</v>
      </c>
      <c r="F435" s="4" t="s">
        <v>3377</v>
      </c>
      <c r="G435" t="s">
        <v>3378</v>
      </c>
      <c r="H435" t="s">
        <v>49</v>
      </c>
      <c r="I435">
        <v>7</v>
      </c>
      <c r="J435">
        <v>2</v>
      </c>
      <c r="K435" t="s">
        <v>4354</v>
      </c>
      <c r="L435">
        <f t="shared" si="6"/>
        <v>9</v>
      </c>
    </row>
    <row r="436" spans="1:12" x14ac:dyDescent="0.55000000000000004">
      <c r="A436" t="s">
        <v>3379</v>
      </c>
      <c r="B436" t="s">
        <v>3380</v>
      </c>
      <c r="C436" t="s">
        <v>1254</v>
      </c>
      <c r="D436" t="s">
        <v>3381</v>
      </c>
      <c r="E436" t="s">
        <v>5840</v>
      </c>
      <c r="F436" s="4" t="s">
        <v>3382</v>
      </c>
      <c r="G436" t="s">
        <v>3383</v>
      </c>
      <c r="H436" t="s">
        <v>24</v>
      </c>
      <c r="I436">
        <v>1</v>
      </c>
      <c r="J436" t="s">
        <v>4354</v>
      </c>
      <c r="K436" t="s">
        <v>4354</v>
      </c>
      <c r="L436">
        <f t="shared" si="6"/>
        <v>1</v>
      </c>
    </row>
    <row r="437" spans="1:12" x14ac:dyDescent="0.55000000000000004">
      <c r="A437" t="s">
        <v>3384</v>
      </c>
      <c r="B437" t="s">
        <v>3385</v>
      </c>
      <c r="C437" t="s">
        <v>3386</v>
      </c>
      <c r="D437" t="s">
        <v>3387</v>
      </c>
      <c r="E437" t="s">
        <v>5906</v>
      </c>
      <c r="F437" s="4" t="s">
        <v>2976</v>
      </c>
      <c r="G437" t="s">
        <v>3388</v>
      </c>
      <c r="H437" t="s">
        <v>49</v>
      </c>
      <c r="I437">
        <v>1</v>
      </c>
      <c r="J437">
        <v>4</v>
      </c>
      <c r="K437" t="s">
        <v>4354</v>
      </c>
      <c r="L437">
        <f t="shared" si="6"/>
        <v>5</v>
      </c>
    </row>
    <row r="438" spans="1:12" x14ac:dyDescent="0.55000000000000004">
      <c r="A438" t="s">
        <v>3389</v>
      </c>
      <c r="B438" t="s">
        <v>3390</v>
      </c>
      <c r="C438" t="s">
        <v>3391</v>
      </c>
      <c r="D438" t="s">
        <v>3392</v>
      </c>
      <c r="E438" t="s">
        <v>5827</v>
      </c>
      <c r="F438" s="4" t="s">
        <v>3393</v>
      </c>
      <c r="G438" t="s">
        <v>3394</v>
      </c>
      <c r="H438" t="s">
        <v>49</v>
      </c>
      <c r="I438">
        <v>1</v>
      </c>
      <c r="J438" t="s">
        <v>4354</v>
      </c>
      <c r="K438" t="s">
        <v>4354</v>
      </c>
      <c r="L438">
        <f t="shared" si="6"/>
        <v>1</v>
      </c>
    </row>
    <row r="439" spans="1:12" x14ac:dyDescent="0.55000000000000004">
      <c r="A439" s="6" t="s">
        <v>3395</v>
      </c>
      <c r="B439" s="7" t="s">
        <v>3396</v>
      </c>
      <c r="C439" s="7" t="s">
        <v>1225</v>
      </c>
      <c r="D439" s="7" t="s">
        <v>3397</v>
      </c>
      <c r="E439" s="7" t="s">
        <v>5727</v>
      </c>
      <c r="F439" s="33" t="s">
        <v>5907</v>
      </c>
      <c r="G439" s="5" t="s">
        <v>3398</v>
      </c>
      <c r="H439" s="5" t="s">
        <v>24</v>
      </c>
      <c r="I439">
        <v>2</v>
      </c>
      <c r="J439">
        <v>1</v>
      </c>
      <c r="K439" t="s">
        <v>4354</v>
      </c>
      <c r="L439">
        <f t="shared" si="6"/>
        <v>3</v>
      </c>
    </row>
    <row r="440" spans="1:12" x14ac:dyDescent="0.55000000000000004">
      <c r="A440" t="s">
        <v>3399</v>
      </c>
      <c r="B440" t="s">
        <v>3400</v>
      </c>
      <c r="C440" t="s">
        <v>1225</v>
      </c>
      <c r="D440" t="s">
        <v>3401</v>
      </c>
      <c r="E440" t="s">
        <v>5707</v>
      </c>
      <c r="F440" s="4" t="s">
        <v>5908</v>
      </c>
      <c r="G440" t="s">
        <v>3402</v>
      </c>
      <c r="H440" t="s">
        <v>24</v>
      </c>
      <c r="I440">
        <v>5</v>
      </c>
      <c r="J440">
        <v>2</v>
      </c>
      <c r="K440" t="s">
        <v>4354</v>
      </c>
      <c r="L440">
        <f t="shared" si="6"/>
        <v>7</v>
      </c>
    </row>
    <row r="441" spans="1:12" x14ac:dyDescent="0.55000000000000004">
      <c r="A441" t="s">
        <v>3403</v>
      </c>
      <c r="B441" t="s">
        <v>3404</v>
      </c>
      <c r="C441" t="s">
        <v>3405</v>
      </c>
      <c r="D441" t="s">
        <v>3406</v>
      </c>
      <c r="E441" t="s">
        <v>5737</v>
      </c>
      <c r="F441" s="4" t="s">
        <v>3407</v>
      </c>
      <c r="G441" t="s">
        <v>3408</v>
      </c>
      <c r="H441" t="s">
        <v>49</v>
      </c>
      <c r="I441">
        <v>4</v>
      </c>
      <c r="J441">
        <v>6</v>
      </c>
      <c r="K441" t="s">
        <v>4354</v>
      </c>
      <c r="L441">
        <f t="shared" si="6"/>
        <v>10</v>
      </c>
    </row>
    <row r="442" spans="1:12" x14ac:dyDescent="0.55000000000000004">
      <c r="A442" t="s">
        <v>3409</v>
      </c>
      <c r="B442" t="s">
        <v>3410</v>
      </c>
      <c r="C442" t="s">
        <v>3411</v>
      </c>
      <c r="D442" t="s">
        <v>3412</v>
      </c>
      <c r="E442" t="s">
        <v>5731</v>
      </c>
      <c r="F442" s="4" t="s">
        <v>3413</v>
      </c>
      <c r="G442" t="s">
        <v>3414</v>
      </c>
      <c r="H442" t="s">
        <v>49</v>
      </c>
      <c r="I442">
        <v>2</v>
      </c>
      <c r="J442">
        <v>4</v>
      </c>
      <c r="K442" t="s">
        <v>4354</v>
      </c>
      <c r="L442">
        <f t="shared" si="6"/>
        <v>6</v>
      </c>
    </row>
    <row r="443" spans="1:12" x14ac:dyDescent="0.55000000000000004">
      <c r="A443" s="8" t="s">
        <v>3415</v>
      </c>
      <c r="B443" s="8" t="s">
        <v>3416</v>
      </c>
      <c r="C443" s="9" t="s">
        <v>3386</v>
      </c>
      <c r="D443" s="10" t="s">
        <v>3417</v>
      </c>
      <c r="E443" s="10" t="s">
        <v>5906</v>
      </c>
      <c r="F443" s="17" t="s">
        <v>3366</v>
      </c>
      <c r="G443" s="10" t="s">
        <v>3418</v>
      </c>
      <c r="H443" s="11" t="s">
        <v>24</v>
      </c>
      <c r="I443">
        <v>3</v>
      </c>
      <c r="J443">
        <v>4</v>
      </c>
      <c r="K443" t="s">
        <v>4354</v>
      </c>
      <c r="L443">
        <f t="shared" si="6"/>
        <v>7</v>
      </c>
    </row>
    <row r="444" spans="1:12" x14ac:dyDescent="0.55000000000000004">
      <c r="A444" t="s">
        <v>3419</v>
      </c>
      <c r="B444" t="s">
        <v>3420</v>
      </c>
      <c r="C444" t="s">
        <v>1254</v>
      </c>
      <c r="D444" t="s">
        <v>3421</v>
      </c>
      <c r="E444" t="s">
        <v>5825</v>
      </c>
      <c r="F444" s="4" t="s">
        <v>3422</v>
      </c>
      <c r="G444" t="s">
        <v>3423</v>
      </c>
      <c r="H444" t="s">
        <v>24</v>
      </c>
      <c r="I444">
        <v>1</v>
      </c>
      <c r="J444">
        <v>1</v>
      </c>
      <c r="K444" t="s">
        <v>4354</v>
      </c>
      <c r="L444">
        <f t="shared" si="6"/>
        <v>2</v>
      </c>
    </row>
    <row r="445" spans="1:12" x14ac:dyDescent="0.55000000000000004">
      <c r="A445" t="s">
        <v>3424</v>
      </c>
      <c r="B445" t="s">
        <v>3425</v>
      </c>
      <c r="C445" t="s">
        <v>939</v>
      </c>
      <c r="D445" t="s">
        <v>976</v>
      </c>
      <c r="E445" t="s">
        <v>5853</v>
      </c>
      <c r="F445" s="4" t="s">
        <v>3426</v>
      </c>
      <c r="G445" t="s">
        <v>3427</v>
      </c>
      <c r="H445" t="s">
        <v>49</v>
      </c>
      <c r="I445">
        <v>12</v>
      </c>
      <c r="J445">
        <v>10</v>
      </c>
      <c r="K445">
        <v>13</v>
      </c>
      <c r="L445">
        <f t="shared" si="6"/>
        <v>35</v>
      </c>
    </row>
    <row r="446" spans="1:12" x14ac:dyDescent="0.55000000000000004">
      <c r="A446" t="s">
        <v>3428</v>
      </c>
      <c r="B446" t="s">
        <v>3429</v>
      </c>
      <c r="C446" t="s">
        <v>2536</v>
      </c>
      <c r="D446" t="s">
        <v>3430</v>
      </c>
      <c r="E446" t="s">
        <v>5851</v>
      </c>
      <c r="F446" s="4" t="s">
        <v>3431</v>
      </c>
      <c r="G446" t="s">
        <v>3432</v>
      </c>
      <c r="H446" t="s">
        <v>24</v>
      </c>
      <c r="I446">
        <v>2</v>
      </c>
      <c r="J446">
        <v>2</v>
      </c>
      <c r="K446" t="s">
        <v>4354</v>
      </c>
      <c r="L446">
        <f t="shared" si="6"/>
        <v>4</v>
      </c>
    </row>
    <row r="447" spans="1:12" x14ac:dyDescent="0.55000000000000004">
      <c r="A447" t="s">
        <v>3433</v>
      </c>
      <c r="B447" t="s">
        <v>3434</v>
      </c>
      <c r="C447" t="s">
        <v>1254</v>
      </c>
      <c r="D447" t="s">
        <v>3435</v>
      </c>
      <c r="E447" t="s">
        <v>5802</v>
      </c>
      <c r="F447" s="4" t="s">
        <v>3436</v>
      </c>
      <c r="G447" t="s">
        <v>3437</v>
      </c>
      <c r="H447" t="s">
        <v>24</v>
      </c>
      <c r="I447">
        <v>3</v>
      </c>
      <c r="J447" t="s">
        <v>4354</v>
      </c>
      <c r="K447" t="s">
        <v>4354</v>
      </c>
      <c r="L447">
        <f t="shared" si="6"/>
        <v>3</v>
      </c>
    </row>
    <row r="448" spans="1:12" x14ac:dyDescent="0.55000000000000004">
      <c r="A448" t="s">
        <v>3438</v>
      </c>
      <c r="B448" t="s">
        <v>3439</v>
      </c>
      <c r="C448" t="s">
        <v>1632</v>
      </c>
      <c r="D448" t="s">
        <v>1633</v>
      </c>
      <c r="E448" t="s">
        <v>5760</v>
      </c>
      <c r="F448" s="4" t="s">
        <v>3440</v>
      </c>
      <c r="G448" t="s">
        <v>3441</v>
      </c>
      <c r="H448" t="s">
        <v>49</v>
      </c>
      <c r="I448">
        <v>4</v>
      </c>
      <c r="J448">
        <v>6</v>
      </c>
      <c r="K448" t="s">
        <v>4354</v>
      </c>
      <c r="L448">
        <f t="shared" si="6"/>
        <v>10</v>
      </c>
    </row>
    <row r="449" spans="1:12" x14ac:dyDescent="0.55000000000000004">
      <c r="A449" t="s">
        <v>3442</v>
      </c>
      <c r="B449" t="s">
        <v>3443</v>
      </c>
      <c r="C449" t="s">
        <v>1225</v>
      </c>
      <c r="D449" t="s">
        <v>3444</v>
      </c>
      <c r="E449" t="s">
        <v>5723</v>
      </c>
      <c r="F449" s="4" t="s">
        <v>3445</v>
      </c>
      <c r="G449" t="s">
        <v>3446</v>
      </c>
      <c r="H449" t="s">
        <v>24</v>
      </c>
      <c r="I449">
        <v>6</v>
      </c>
      <c r="J449">
        <v>2</v>
      </c>
      <c r="K449" t="s">
        <v>4354</v>
      </c>
      <c r="L449">
        <f t="shared" si="6"/>
        <v>8</v>
      </c>
    </row>
    <row r="450" spans="1:12" x14ac:dyDescent="0.55000000000000004">
      <c r="A450" t="s">
        <v>3447</v>
      </c>
      <c r="B450" t="s">
        <v>3448</v>
      </c>
      <c r="C450" t="s">
        <v>1601</v>
      </c>
      <c r="D450" t="s">
        <v>3449</v>
      </c>
      <c r="E450" t="s">
        <v>5841</v>
      </c>
      <c r="F450" s="4" t="s">
        <v>3450</v>
      </c>
      <c r="G450" t="s">
        <v>3451</v>
      </c>
      <c r="H450" t="s">
        <v>49</v>
      </c>
      <c r="I450">
        <v>5</v>
      </c>
      <c r="J450">
        <v>6</v>
      </c>
      <c r="K450" t="s">
        <v>4354</v>
      </c>
      <c r="L450">
        <f t="shared" si="6"/>
        <v>11</v>
      </c>
    </row>
    <row r="451" spans="1:12" x14ac:dyDescent="0.55000000000000004">
      <c r="A451" t="s">
        <v>3452</v>
      </c>
      <c r="B451" t="s">
        <v>3453</v>
      </c>
      <c r="C451" t="s">
        <v>1254</v>
      </c>
      <c r="D451" t="s">
        <v>3454</v>
      </c>
      <c r="E451" t="s">
        <v>5771</v>
      </c>
      <c r="F451" s="4" t="s">
        <v>3455</v>
      </c>
      <c r="G451" t="s">
        <v>3456</v>
      </c>
      <c r="H451" t="s">
        <v>24</v>
      </c>
      <c r="I451">
        <v>1</v>
      </c>
      <c r="J451">
        <v>2</v>
      </c>
      <c r="K451" t="s">
        <v>4354</v>
      </c>
      <c r="L451">
        <f t="shared" si="6"/>
        <v>3</v>
      </c>
    </row>
    <row r="452" spans="1:12" x14ac:dyDescent="0.55000000000000004">
      <c r="A452" t="s">
        <v>3457</v>
      </c>
      <c r="B452" t="s">
        <v>3458</v>
      </c>
      <c r="C452" t="s">
        <v>1225</v>
      </c>
      <c r="D452" t="s">
        <v>3459</v>
      </c>
      <c r="E452" t="s">
        <v>5772</v>
      </c>
      <c r="F452" s="4" t="s">
        <v>5909</v>
      </c>
      <c r="G452" t="s">
        <v>3460</v>
      </c>
      <c r="H452" t="s">
        <v>24</v>
      </c>
      <c r="I452">
        <v>35</v>
      </c>
      <c r="J452">
        <v>31</v>
      </c>
      <c r="K452" t="s">
        <v>4354</v>
      </c>
      <c r="L452">
        <f t="shared" si="6"/>
        <v>66</v>
      </c>
    </row>
    <row r="453" spans="1:12" x14ac:dyDescent="0.55000000000000004">
      <c r="A453" t="s">
        <v>3461</v>
      </c>
      <c r="B453" t="s">
        <v>3462</v>
      </c>
      <c r="C453" t="s">
        <v>1225</v>
      </c>
      <c r="D453" t="s">
        <v>3463</v>
      </c>
      <c r="E453" t="s">
        <v>5723</v>
      </c>
      <c r="F453" s="4" t="s">
        <v>3464</v>
      </c>
      <c r="G453" t="s">
        <v>3465</v>
      </c>
      <c r="H453" t="s">
        <v>24</v>
      </c>
      <c r="I453">
        <v>4</v>
      </c>
      <c r="J453">
        <v>3</v>
      </c>
      <c r="K453" t="s">
        <v>4354</v>
      </c>
      <c r="L453">
        <f t="shared" si="6"/>
        <v>7</v>
      </c>
    </row>
    <row r="454" spans="1:12" x14ac:dyDescent="0.55000000000000004">
      <c r="A454" t="s">
        <v>3466</v>
      </c>
      <c r="B454" t="s">
        <v>3467</v>
      </c>
      <c r="C454" t="s">
        <v>1225</v>
      </c>
      <c r="D454" t="s">
        <v>3468</v>
      </c>
      <c r="E454" t="s">
        <v>5799</v>
      </c>
      <c r="F454" s="4" t="s">
        <v>3469</v>
      </c>
      <c r="G454" t="s">
        <v>3470</v>
      </c>
      <c r="H454" t="s">
        <v>24</v>
      </c>
      <c r="I454">
        <v>1</v>
      </c>
      <c r="J454">
        <v>2</v>
      </c>
      <c r="K454" t="s">
        <v>4354</v>
      </c>
      <c r="L454">
        <f t="shared" si="6"/>
        <v>3</v>
      </c>
    </row>
    <row r="455" spans="1:12" x14ac:dyDescent="0.55000000000000004">
      <c r="A455" t="s">
        <v>3471</v>
      </c>
      <c r="B455" t="s">
        <v>3472</v>
      </c>
      <c r="C455" t="s">
        <v>1231</v>
      </c>
      <c r="D455" t="s">
        <v>3473</v>
      </c>
      <c r="E455" t="s">
        <v>5685</v>
      </c>
      <c r="F455" s="4" t="s">
        <v>3474</v>
      </c>
      <c r="G455" t="s">
        <v>3475</v>
      </c>
      <c r="H455" t="s">
        <v>49</v>
      </c>
      <c r="I455">
        <v>12</v>
      </c>
      <c r="J455">
        <v>12</v>
      </c>
      <c r="K455" t="s">
        <v>4354</v>
      </c>
      <c r="L455">
        <f t="shared" si="6"/>
        <v>24</v>
      </c>
    </row>
    <row r="456" spans="1:12" x14ac:dyDescent="0.55000000000000004">
      <c r="A456" t="s">
        <v>3476</v>
      </c>
      <c r="B456" t="s">
        <v>3477</v>
      </c>
      <c r="C456" t="s">
        <v>1225</v>
      </c>
      <c r="D456" t="s">
        <v>3478</v>
      </c>
      <c r="E456" t="s">
        <v>5870</v>
      </c>
      <c r="F456" s="4" t="s">
        <v>3479</v>
      </c>
      <c r="G456" t="s">
        <v>3480</v>
      </c>
      <c r="H456" t="s">
        <v>24</v>
      </c>
      <c r="I456">
        <v>4</v>
      </c>
      <c r="J456">
        <v>3</v>
      </c>
      <c r="K456" t="s">
        <v>4354</v>
      </c>
      <c r="L456">
        <f t="shared" si="6"/>
        <v>7</v>
      </c>
    </row>
    <row r="457" spans="1:12" x14ac:dyDescent="0.55000000000000004">
      <c r="A457" t="s">
        <v>3481</v>
      </c>
      <c r="B457" t="s">
        <v>3482</v>
      </c>
      <c r="C457" t="s">
        <v>1254</v>
      </c>
      <c r="D457" t="s">
        <v>3483</v>
      </c>
      <c r="E457" t="s">
        <v>5840</v>
      </c>
      <c r="F457" s="4" t="s">
        <v>3484</v>
      </c>
      <c r="G457" t="s">
        <v>3485</v>
      </c>
      <c r="H457" t="s">
        <v>24</v>
      </c>
      <c r="I457">
        <v>1</v>
      </c>
      <c r="J457">
        <v>2</v>
      </c>
      <c r="K457" t="s">
        <v>4354</v>
      </c>
      <c r="L457">
        <f t="shared" si="6"/>
        <v>3</v>
      </c>
    </row>
    <row r="458" spans="1:12" x14ac:dyDescent="0.55000000000000004">
      <c r="A458" t="s">
        <v>3486</v>
      </c>
      <c r="B458" t="s">
        <v>3487</v>
      </c>
      <c r="C458" t="s">
        <v>2138</v>
      </c>
      <c r="D458" t="s">
        <v>3488</v>
      </c>
      <c r="E458" t="s">
        <v>5910</v>
      </c>
      <c r="F458" s="4" t="s">
        <v>3489</v>
      </c>
      <c r="G458" t="s">
        <v>3490</v>
      </c>
      <c r="H458" t="s">
        <v>24</v>
      </c>
      <c r="I458">
        <v>8</v>
      </c>
      <c r="J458">
        <v>11</v>
      </c>
      <c r="K458" t="s">
        <v>4354</v>
      </c>
      <c r="L458">
        <f t="shared" si="6"/>
        <v>19</v>
      </c>
    </row>
    <row r="459" spans="1:12" x14ac:dyDescent="0.55000000000000004">
      <c r="A459" t="s">
        <v>3491</v>
      </c>
      <c r="B459" t="s">
        <v>3492</v>
      </c>
      <c r="C459" t="s">
        <v>2138</v>
      </c>
      <c r="D459" t="s">
        <v>3493</v>
      </c>
      <c r="E459" t="s">
        <v>5910</v>
      </c>
      <c r="F459" s="4" t="s">
        <v>3494</v>
      </c>
      <c r="G459" t="s">
        <v>3495</v>
      </c>
      <c r="H459" t="s">
        <v>49</v>
      </c>
      <c r="I459">
        <v>2</v>
      </c>
      <c r="J459">
        <v>4</v>
      </c>
      <c r="K459" t="s">
        <v>4354</v>
      </c>
      <c r="L459">
        <f t="shared" si="6"/>
        <v>6</v>
      </c>
    </row>
    <row r="460" spans="1:12" x14ac:dyDescent="0.55000000000000004">
      <c r="A460" t="s">
        <v>3496</v>
      </c>
      <c r="B460" t="s">
        <v>3497</v>
      </c>
      <c r="C460" t="s">
        <v>2421</v>
      </c>
      <c r="D460" t="s">
        <v>3498</v>
      </c>
      <c r="E460" t="s">
        <v>5846</v>
      </c>
      <c r="F460" s="4" t="s">
        <v>3499</v>
      </c>
      <c r="G460" t="s">
        <v>3500</v>
      </c>
      <c r="H460" t="s">
        <v>49</v>
      </c>
      <c r="I460">
        <v>2</v>
      </c>
      <c r="J460">
        <v>2</v>
      </c>
      <c r="K460" t="s">
        <v>4354</v>
      </c>
      <c r="L460">
        <f t="shared" ref="L460:L471" si="7">SUM(I460:K460)</f>
        <v>4</v>
      </c>
    </row>
    <row r="461" spans="1:12" x14ac:dyDescent="0.55000000000000004">
      <c r="A461" t="s">
        <v>3501</v>
      </c>
      <c r="B461" t="s">
        <v>3502</v>
      </c>
      <c r="C461" t="s">
        <v>1254</v>
      </c>
      <c r="D461" t="s">
        <v>3503</v>
      </c>
      <c r="E461" t="s">
        <v>5710</v>
      </c>
      <c r="F461" s="4" t="s">
        <v>3504</v>
      </c>
      <c r="G461" t="s">
        <v>3505</v>
      </c>
      <c r="H461" t="s">
        <v>24</v>
      </c>
      <c r="I461">
        <v>2</v>
      </c>
      <c r="J461">
        <v>1</v>
      </c>
      <c r="K461" t="s">
        <v>4354</v>
      </c>
      <c r="L461">
        <f t="shared" si="7"/>
        <v>3</v>
      </c>
    </row>
    <row r="462" spans="1:12" x14ac:dyDescent="0.55000000000000004">
      <c r="A462" t="s">
        <v>3506</v>
      </c>
      <c r="B462" t="s">
        <v>3507</v>
      </c>
      <c r="C462" t="s">
        <v>1254</v>
      </c>
      <c r="D462" t="s">
        <v>3508</v>
      </c>
      <c r="E462" t="s">
        <v>5771</v>
      </c>
      <c r="F462" s="4" t="s">
        <v>3509</v>
      </c>
      <c r="G462" t="s">
        <v>3510</v>
      </c>
      <c r="H462" t="s">
        <v>24</v>
      </c>
      <c r="I462">
        <v>3</v>
      </c>
      <c r="J462">
        <v>3</v>
      </c>
      <c r="K462" t="s">
        <v>4354</v>
      </c>
      <c r="L462">
        <f t="shared" si="7"/>
        <v>6</v>
      </c>
    </row>
    <row r="463" spans="1:12" x14ac:dyDescent="0.55000000000000004">
      <c r="A463" t="s">
        <v>3511</v>
      </c>
      <c r="B463" t="s">
        <v>3512</v>
      </c>
      <c r="C463" t="s">
        <v>2231</v>
      </c>
      <c r="D463" t="s">
        <v>3513</v>
      </c>
      <c r="E463" t="s">
        <v>5829</v>
      </c>
      <c r="F463" s="4" t="s">
        <v>3514</v>
      </c>
      <c r="G463" t="s">
        <v>3515</v>
      </c>
      <c r="H463" t="s">
        <v>24</v>
      </c>
      <c r="I463">
        <v>1</v>
      </c>
      <c r="J463">
        <v>1</v>
      </c>
      <c r="K463" t="s">
        <v>4354</v>
      </c>
      <c r="L463">
        <f t="shared" si="7"/>
        <v>2</v>
      </c>
    </row>
    <row r="464" spans="1:12" x14ac:dyDescent="0.55000000000000004">
      <c r="A464" t="s">
        <v>3516</v>
      </c>
      <c r="B464" t="s">
        <v>3517</v>
      </c>
      <c r="C464" t="s">
        <v>1225</v>
      </c>
      <c r="D464" t="s">
        <v>3518</v>
      </c>
      <c r="E464" t="s">
        <v>5684</v>
      </c>
      <c r="F464" s="4" t="s">
        <v>3519</v>
      </c>
      <c r="G464" t="s">
        <v>3520</v>
      </c>
      <c r="H464" t="s">
        <v>209</v>
      </c>
      <c r="I464">
        <v>2</v>
      </c>
      <c r="J464">
        <v>4</v>
      </c>
      <c r="K464" t="s">
        <v>4354</v>
      </c>
      <c r="L464">
        <f t="shared" si="7"/>
        <v>6</v>
      </c>
    </row>
    <row r="465" spans="1:12" x14ac:dyDescent="0.55000000000000004">
      <c r="A465" t="s">
        <v>3521</v>
      </c>
      <c r="B465" t="s">
        <v>3522</v>
      </c>
      <c r="C465" t="s">
        <v>1843</v>
      </c>
      <c r="D465" t="s">
        <v>1844</v>
      </c>
      <c r="E465" t="s">
        <v>5731</v>
      </c>
      <c r="F465" s="4" t="s">
        <v>3523</v>
      </c>
      <c r="G465" t="s">
        <v>3524</v>
      </c>
      <c r="H465" t="s">
        <v>49</v>
      </c>
      <c r="I465">
        <v>1</v>
      </c>
      <c r="J465">
        <v>1</v>
      </c>
      <c r="K465" t="s">
        <v>4354</v>
      </c>
      <c r="L465">
        <f t="shared" si="7"/>
        <v>2</v>
      </c>
    </row>
    <row r="466" spans="1:12" x14ac:dyDescent="0.55000000000000004">
      <c r="A466" t="s">
        <v>3525</v>
      </c>
      <c r="B466" t="s">
        <v>3526</v>
      </c>
      <c r="C466" t="s">
        <v>1225</v>
      </c>
      <c r="D466" t="s">
        <v>3527</v>
      </c>
      <c r="E466" t="s">
        <v>5684</v>
      </c>
      <c r="F466" s="4" t="s">
        <v>3528</v>
      </c>
      <c r="G466" t="s">
        <v>3529</v>
      </c>
      <c r="H466" t="s">
        <v>24</v>
      </c>
      <c r="I466">
        <v>1</v>
      </c>
      <c r="J466">
        <v>2</v>
      </c>
      <c r="K466" t="s">
        <v>4354</v>
      </c>
      <c r="L466">
        <f t="shared" si="7"/>
        <v>3</v>
      </c>
    </row>
    <row r="467" spans="1:12" x14ac:dyDescent="0.55000000000000004">
      <c r="A467" t="s">
        <v>3530</v>
      </c>
      <c r="B467" t="s">
        <v>3531</v>
      </c>
      <c r="C467" t="s">
        <v>1254</v>
      </c>
      <c r="D467" t="s">
        <v>3532</v>
      </c>
      <c r="E467" t="s">
        <v>5781</v>
      </c>
      <c r="F467" s="4" t="s">
        <v>3533</v>
      </c>
      <c r="G467" t="s">
        <v>3534</v>
      </c>
      <c r="H467" t="s">
        <v>24</v>
      </c>
      <c r="I467">
        <v>4</v>
      </c>
      <c r="J467">
        <v>5</v>
      </c>
      <c r="K467" t="s">
        <v>4354</v>
      </c>
      <c r="L467">
        <f t="shared" si="7"/>
        <v>9</v>
      </c>
    </row>
    <row r="468" spans="1:12" x14ac:dyDescent="0.55000000000000004">
      <c r="A468" t="s">
        <v>3535</v>
      </c>
      <c r="B468" t="s">
        <v>3536</v>
      </c>
      <c r="C468" t="s">
        <v>1396</v>
      </c>
      <c r="D468" t="s">
        <v>3537</v>
      </c>
      <c r="E468" t="s">
        <v>5828</v>
      </c>
      <c r="F468" s="4" t="s">
        <v>3538</v>
      </c>
      <c r="G468" t="s">
        <v>3539</v>
      </c>
      <c r="H468" t="s">
        <v>24</v>
      </c>
      <c r="I468">
        <v>3</v>
      </c>
      <c r="J468">
        <v>5</v>
      </c>
      <c r="K468" t="s">
        <v>4354</v>
      </c>
      <c r="L468">
        <f t="shared" si="7"/>
        <v>8</v>
      </c>
    </row>
    <row r="469" spans="1:12" x14ac:dyDescent="0.55000000000000004">
      <c r="A469" t="s">
        <v>3540</v>
      </c>
      <c r="B469" t="s">
        <v>3541</v>
      </c>
      <c r="C469" t="s">
        <v>1225</v>
      </c>
      <c r="D469" t="s">
        <v>3542</v>
      </c>
      <c r="E469" t="s">
        <v>5748</v>
      </c>
      <c r="F469" s="4" t="s">
        <v>3543</v>
      </c>
      <c r="G469" t="s">
        <v>3544</v>
      </c>
      <c r="H469" t="s">
        <v>24</v>
      </c>
      <c r="I469">
        <v>3</v>
      </c>
      <c r="J469">
        <v>2</v>
      </c>
      <c r="K469" t="s">
        <v>4354</v>
      </c>
      <c r="L469">
        <f t="shared" si="7"/>
        <v>5</v>
      </c>
    </row>
    <row r="470" spans="1:12" x14ac:dyDescent="0.55000000000000004">
      <c r="A470" t="s">
        <v>3545</v>
      </c>
      <c r="B470" t="s">
        <v>3546</v>
      </c>
      <c r="C470" t="s">
        <v>1818</v>
      </c>
      <c r="D470" t="s">
        <v>3547</v>
      </c>
      <c r="E470" t="s">
        <v>5794</v>
      </c>
      <c r="F470" s="4" t="s">
        <v>3548</v>
      </c>
      <c r="G470" t="s">
        <v>3549</v>
      </c>
      <c r="H470" t="s">
        <v>24</v>
      </c>
      <c r="I470">
        <v>1</v>
      </c>
      <c r="J470" t="s">
        <v>4354</v>
      </c>
      <c r="K470" t="s">
        <v>4354</v>
      </c>
      <c r="L470">
        <f t="shared" si="7"/>
        <v>1</v>
      </c>
    </row>
    <row r="471" spans="1:12" x14ac:dyDescent="0.55000000000000004">
      <c r="A471" t="s">
        <v>3550</v>
      </c>
      <c r="B471" t="s">
        <v>3551</v>
      </c>
      <c r="C471" t="s">
        <v>2665</v>
      </c>
      <c r="D471" t="s">
        <v>3552</v>
      </c>
      <c r="E471" t="s">
        <v>5858</v>
      </c>
      <c r="F471" s="4" t="s">
        <v>3553</v>
      </c>
      <c r="G471" t="s">
        <v>3554</v>
      </c>
      <c r="H471" t="s">
        <v>24</v>
      </c>
      <c r="I471">
        <v>2</v>
      </c>
      <c r="J471">
        <v>4</v>
      </c>
      <c r="K471" t="s">
        <v>4354</v>
      </c>
      <c r="L471">
        <f t="shared" si="7"/>
        <v>6</v>
      </c>
    </row>
  </sheetData>
  <autoFilter ref="A2:G466" xr:uid="{34A5C80B-DBD7-443E-9BC0-C9605CC24479}"/>
  <hyperlinks>
    <hyperlink ref="F3" r:id="rId1" xr:uid="{B9F7E0B2-683C-4132-9A61-B39D6237BE07}"/>
    <hyperlink ref="F4" r:id="rId2" display="mailto:macrae.vet@gmail.com" xr:uid="{5D251D99-FE20-40D2-9BD2-6D3D7489E7E0}"/>
    <hyperlink ref="F19" r:id="rId3" xr:uid="{92617137-288E-443C-8810-578F5EB1DEA2}"/>
    <hyperlink ref="F18" r:id="rId4" display="info@animalcarecentre.ca " xr:uid="{C3A9EB86-BD24-43E1-A184-377CDDFCE5A6}"/>
    <hyperlink ref="F17" r:id="rId5" display="carectr@telus.net " xr:uid="{070D10A6-2B5F-4C4C-9B4D-533AD2A1332F}"/>
    <hyperlink ref="F16" r:id="rId6" display="aapcedmonton@gmail.com " xr:uid="{C5B23217-DBE3-4C58-8523-D7C8BDC3D352}"/>
    <hyperlink ref="F13" r:id="rId7" display="info@aphcalgary.com " xr:uid="{7C17A1BF-F634-48EE-BFCD-AA4D6C836421}"/>
    <hyperlink ref="F12" r:id="rId8" display="info@albertavetdentistry.com " xr:uid="{8F6E24CD-74D5-49A7-A97E-A42F19D46873}"/>
    <hyperlink ref="F11" r:id="rId9" display="abvet@telus.net " xr:uid="{D6BE1342-8DB7-4A6A-89A2-82329A0C83C5}"/>
    <hyperlink ref="F10" r:id="rId10" display="AlbertaHelpingAnimalsSociety@gmail.com " xr:uid="{A8E93EF8-43C9-41A1-998C-60DEE1859198}"/>
    <hyperlink ref="F8" r:id="rId11" display="wecare@albanyvet.ca " xr:uid="{4FBBCEAA-60DA-4337-A6B7-D7ECC10F0048}"/>
    <hyperlink ref="F7" r:id="rId12" display="info@airdrievets.com " xr:uid="{4C402AC1-1894-45E1-8404-DA0EA38B7212}"/>
    <hyperlink ref="F6" r:id="rId13" display="info@airdrieanimalclinic.ca " xr:uid="{459EAE70-BA82-47F4-98BD-3ACFE754354E}"/>
    <hyperlink ref="F5" r:id="rId14" display="cs@agrifarm.ca " xr:uid="{297B3272-E7E5-48BD-9015-97B23D58E003}"/>
    <hyperlink ref="F20" r:id="rId15" display="hospital@animalemergencyhospital.ca  " xr:uid="{41980E71-E78C-4BBA-984C-F2AD47C6A6B7}"/>
    <hyperlink ref="F21" r:id="rId16" xr:uid="{409D743B-9D46-4F3A-90FB-1DA2BE5547AA}"/>
    <hyperlink ref="F22" r:id="rId17" display="info@animalmedicalcentrenorth.ca " xr:uid="{632CFDE0-8872-43F4-AFC9-4488C5420D74}"/>
    <hyperlink ref="F23" r:id="rId18" xr:uid="{BDF94615-28EF-45DC-BB1E-878FAEE8D476}"/>
    <hyperlink ref="F24" r:id="rId19" xr:uid="{C36C5AA3-FD98-40BA-9B4D-259E67FD7E0D}"/>
    <hyperlink ref="F25" r:id="rId20" xr:uid="{521522E7-C852-4534-920D-8B13B454D490}"/>
    <hyperlink ref="F26" r:id="rId21" xr:uid="{A427EF2D-1678-4D55-8692-FCB3325C96D2}"/>
    <hyperlink ref="F27" r:id="rId22" xr:uid="{C126735D-9DE7-44FD-9ED4-32554C23D00D}"/>
    <hyperlink ref="F28" r:id="rId23" xr:uid="{90F3C0EA-EBC9-4D2F-AE0C-9EAE6BE9A085}"/>
    <hyperlink ref="F29" r:id="rId24" xr:uid="{63596089-5CA7-4A32-B6C0-0809023360B4}"/>
    <hyperlink ref="F30" r:id="rId25" xr:uid="{4DDDBCA5-4268-4C21-B880-DBD3B2648256}"/>
    <hyperlink ref="F31" r:id="rId26" xr:uid="{00D3FC27-5C27-4034-8C41-F2ED179F2373}"/>
    <hyperlink ref="F32" r:id="rId27" xr:uid="{466D4FC0-4B58-48A9-ACCE-3923A15B2874}"/>
    <hyperlink ref="F33" r:id="rId28" xr:uid="{B090E678-2ACF-4F8E-B7F9-7896AC2AE80B}"/>
    <hyperlink ref="F34" r:id="rId29" xr:uid="{18C60598-98A5-4570-9BFE-2CE682479192}"/>
    <hyperlink ref="F35" r:id="rId30" xr:uid="{CD8145B6-CE24-4132-B058-BF33B6A64658}"/>
    <hyperlink ref="F36" r:id="rId31" xr:uid="{6D54F3E7-1159-48B6-BF68-62CEE437A8C6}"/>
    <hyperlink ref="F37" r:id="rId32" xr:uid="{D4BB115F-932A-4CCF-8317-2EEB40BF8632}"/>
    <hyperlink ref="F38" r:id="rId33" xr:uid="{F5913D1A-B433-4FF7-AA58-5C7F23A42B4A}"/>
    <hyperlink ref="F39" r:id="rId34" xr:uid="{C2AF34AC-2C56-459B-9327-020DE96D5936}"/>
    <hyperlink ref="F40" r:id="rId35" xr:uid="{5D148285-91E0-4028-A5CB-55799DB4B225}"/>
    <hyperlink ref="F41" r:id="rId36" xr:uid="{F55F94F9-2009-4FCC-A446-A3F1AC4B2AD4}"/>
    <hyperlink ref="F42" r:id="rId37" xr:uid="{6B72D06B-3E26-411E-B5FE-2795913CB2BA}"/>
    <hyperlink ref="F43" r:id="rId38" xr:uid="{E9207AC2-6874-4DBA-8FB3-BB68F42ACEA2}"/>
    <hyperlink ref="F44" r:id="rId39" xr:uid="{59EE2FB3-5841-4B9A-9812-3600E519B66C}"/>
    <hyperlink ref="F45" r:id="rId40" xr:uid="{72CC3E63-AB17-4017-B44E-214FDEED7122}"/>
    <hyperlink ref="F46" r:id="rId41" xr:uid="{128819FE-841B-4C37-974B-EA1FDD9AD8BB}"/>
    <hyperlink ref="F47" r:id="rId42" xr:uid="{AA5B75C1-4D5D-4E21-A405-B6998A3E3AA2}"/>
    <hyperlink ref="F48" r:id="rId43" xr:uid="{1BE22604-2293-4C83-A1D5-C0328E270591}"/>
    <hyperlink ref="F49" r:id="rId44" xr:uid="{FEA41C66-4A77-4EAE-B652-2E4DF6E69A2D}"/>
    <hyperlink ref="F50" r:id="rId45" xr:uid="{3C63FC9E-8FF0-423D-8AA7-E9BFAA669BE0}"/>
    <hyperlink ref="F51" r:id="rId46" xr:uid="{F9EC6994-1782-4389-B6C9-F98DF872E16C}"/>
    <hyperlink ref="F52" r:id="rId47" xr:uid="{03CC2612-E8A2-40CF-BA9B-3FCDC721108B}"/>
    <hyperlink ref="F53" r:id="rId48" xr:uid="{F5651689-E807-40B9-858E-22ECD6A70C0F}"/>
    <hyperlink ref="F54" r:id="rId49" xr:uid="{254AA9E0-9395-40F6-AB2D-D8232EB4F04B}"/>
    <hyperlink ref="F55" r:id="rId50" xr:uid="{77CDC9F1-7EA4-4BE7-B2B1-7996626A2AA8}"/>
    <hyperlink ref="F56" r:id="rId51" xr:uid="{75D6CC3A-E068-4445-8709-245A04DBF012}"/>
    <hyperlink ref="F57" r:id="rId52" xr:uid="{23DE020A-DAFA-4F9B-9CF6-ED2DAD50F06E}"/>
    <hyperlink ref="F58" r:id="rId53" xr:uid="{C2183378-739F-4667-BEB7-7905BD3AC7A9}"/>
    <hyperlink ref="F59" r:id="rId54" xr:uid="{D4B70C88-7FB7-4714-86E3-7B8AAF7E43D4}"/>
    <hyperlink ref="F60" r:id="rId55" xr:uid="{2BD1640A-BB60-46CB-AE62-328C2EDC9BAE}"/>
    <hyperlink ref="F61" r:id="rId56" xr:uid="{46CEF0BF-9CDE-45FF-B4C8-3E2BAD3FB194}"/>
    <hyperlink ref="F62" r:id="rId57" xr:uid="{300B0075-214E-4951-877B-0E5FCCE1A60D}"/>
    <hyperlink ref="F63" r:id="rId58" xr:uid="{D71CE6F7-C725-4C7B-8D1C-32C4996FF6EA}"/>
    <hyperlink ref="F64" r:id="rId59" xr:uid="{D2567C74-63C4-40AE-A2C0-7DE9E41F5942}"/>
    <hyperlink ref="F65" r:id="rId60" xr:uid="{CEFEAEF0-C71D-4787-866E-25A248DC0C23}"/>
    <hyperlink ref="F66" r:id="rId61" xr:uid="{1196125C-89EE-4568-A00F-CC3B6947CDBD}"/>
    <hyperlink ref="F67" r:id="rId62" xr:uid="{B51BFDA9-EC26-44A7-A3A8-EB2D89346218}"/>
    <hyperlink ref="F68" r:id="rId63" xr:uid="{90D9D1F2-A099-4972-8BB6-F79C191B1F45}"/>
    <hyperlink ref="F69" r:id="rId64" xr:uid="{183E9F69-C2E5-4427-BD98-4486E19F9527}"/>
    <hyperlink ref="F70" r:id="rId65" xr:uid="{19D4AD2D-DEC2-4AFA-8905-1C2EDEE4F3D8}"/>
    <hyperlink ref="F71" r:id="rId66" xr:uid="{D4F9EF3F-5A6F-49B2-A242-18CE22A9091F}"/>
    <hyperlink ref="F72" r:id="rId67" xr:uid="{2DC8F21A-ADA0-438C-A336-FF89D0A1721B}"/>
    <hyperlink ref="F73" r:id="rId68" xr:uid="{90216D11-0CCB-4186-9E8D-38528D2B7CAA}"/>
    <hyperlink ref="F74" r:id="rId69" xr:uid="{B38AE9CD-0484-4970-BAFF-1A95611377D4}"/>
    <hyperlink ref="F75" r:id="rId70" xr:uid="{6D50F1A2-7F6D-4F89-BAD1-5B702BE56C5D}"/>
    <hyperlink ref="F77" r:id="rId71" xr:uid="{2C50CA6D-7D9F-4AE2-ABF0-F987F95D0B07}"/>
    <hyperlink ref="F78" r:id="rId72" xr:uid="{AF8D51FF-E845-4D1E-A0A4-C8776DDEC501}"/>
    <hyperlink ref="F79" r:id="rId73" xr:uid="{4BC5E757-04A2-4A66-A7DD-8F68C34D2539}"/>
    <hyperlink ref="F80" r:id="rId74" xr:uid="{AC0F1171-C9D9-4526-AA4D-2720C332F74F}"/>
    <hyperlink ref="F81" r:id="rId75" xr:uid="{1E69A1FF-1D57-4720-BADB-9436232D7DB1}"/>
    <hyperlink ref="F82" r:id="rId76" xr:uid="{C1E03D64-286C-4D63-918E-802F70D493BA}"/>
    <hyperlink ref="F83" r:id="rId77" xr:uid="{71BC6EBD-3B6F-4235-8B0B-F968A067A5E8}"/>
    <hyperlink ref="F84" r:id="rId78" xr:uid="{43CA504E-86E9-4EAD-82BB-FD29A26B22E6}"/>
    <hyperlink ref="F85" r:id="rId79" xr:uid="{4313C09C-4668-4EC9-99C5-612F6769D562}"/>
    <hyperlink ref="F86" r:id="rId80" xr:uid="{A070AC44-AED3-4832-9177-2096BA699B54}"/>
    <hyperlink ref="F87" r:id="rId81" xr:uid="{9921E1B8-1990-444D-8FFE-426D82178431}"/>
    <hyperlink ref="F88" r:id="rId82" xr:uid="{C05E16DE-EC33-4B14-873F-D2A027C590E4}"/>
    <hyperlink ref="F90" r:id="rId83" xr:uid="{D6894A1F-3ABE-47DB-83C3-46030880C5AE}"/>
    <hyperlink ref="F91" r:id="rId84" xr:uid="{880C40BB-9E21-4A07-A314-71A4D3BD2F38}"/>
    <hyperlink ref="F92" r:id="rId85" xr:uid="{64620A9F-BE77-4956-892C-13276D0C76E1}"/>
    <hyperlink ref="F93" r:id="rId86" xr:uid="{9AA38CC8-8C6B-41D1-A4D7-0E9EF1359161}"/>
    <hyperlink ref="F94" r:id="rId87" xr:uid="{A7D4B644-498B-431A-82DF-011A07E10558}"/>
    <hyperlink ref="F95" r:id="rId88" xr:uid="{A6E28A00-63F4-41B0-B5F8-9A1B18810F2E}"/>
    <hyperlink ref="F96" r:id="rId89" xr:uid="{E45B812A-B38E-4370-8DEF-4F14F540B5DF}"/>
    <hyperlink ref="F97" r:id="rId90" xr:uid="{DD26BEC4-7E08-4FCF-921E-0E1DCDCA18A8}"/>
    <hyperlink ref="F98" r:id="rId91" xr:uid="{9B8555F4-7571-4350-B378-B65E3B287D04}"/>
    <hyperlink ref="F99" r:id="rId92" xr:uid="{F03BCBF4-456F-4221-82FE-4598A9DDC15B}"/>
    <hyperlink ref="F100" r:id="rId93" xr:uid="{644B9980-04A9-4D60-909F-BABD3CB597F5}"/>
    <hyperlink ref="F101" r:id="rId94" xr:uid="{8DDE2485-C8E1-4620-8EBB-AB5F1CDE9109}"/>
    <hyperlink ref="F102" r:id="rId95" xr:uid="{AB694327-366E-4EA9-8FF2-F3813A939C8E}"/>
    <hyperlink ref="F103" r:id="rId96" xr:uid="{56927DE4-C9CB-49E7-8116-759FE3F00796}"/>
    <hyperlink ref="F104" r:id="rId97" xr:uid="{CD1F4375-128A-4269-BE60-93345E3C0B50}"/>
    <hyperlink ref="F105" r:id="rId98" xr:uid="{628F489A-245E-4533-BA44-9635C58EE5A8}"/>
    <hyperlink ref="F106" r:id="rId99" xr:uid="{9034BD2B-E526-404D-ABBF-1A314D2A05FE}"/>
    <hyperlink ref="F107" r:id="rId100" xr:uid="{57C5E599-7567-43CB-A3D1-574A3783970D}"/>
    <hyperlink ref="F108" r:id="rId101" xr:uid="{3BCF2FC5-9534-4097-ADCE-AF4AA4B60258}"/>
    <hyperlink ref="F109" r:id="rId102" xr:uid="{240B10D6-FDE6-46B2-94C4-952AAE288362}"/>
    <hyperlink ref="F110" r:id="rId103" xr:uid="{D9D4237C-0B1E-4574-9741-D3C049CF71D5}"/>
    <hyperlink ref="F111" r:id="rId104" xr:uid="{A031BBF0-A373-4C10-B33A-F59EE3D432BB}"/>
    <hyperlink ref="F112" r:id="rId105" xr:uid="{90F8DEC1-D6A6-4AC3-AD6E-4143387014C6}"/>
    <hyperlink ref="F113" r:id="rId106" xr:uid="{951DBC76-1826-4798-A53C-C61E0715E0BD}"/>
    <hyperlink ref="F114" r:id="rId107" xr:uid="{175B648B-3296-4432-93DC-9F6E92DC9357}"/>
    <hyperlink ref="F115" r:id="rId108" xr:uid="{91724993-DA94-4675-A333-8688BAF73364}"/>
    <hyperlink ref="F116" r:id="rId109" xr:uid="{6867876E-A859-4B7A-BA6C-B6B0A3FB58AC}"/>
    <hyperlink ref="F117" r:id="rId110" xr:uid="{DE0DB36A-33F9-4112-B5FB-0900A7ED8CFD}"/>
    <hyperlink ref="F118" r:id="rId111" xr:uid="{6E84D384-FE06-4F4C-90D5-9087DD0F5A78}"/>
    <hyperlink ref="F119" r:id="rId112" xr:uid="{78AC581A-21A3-49D0-8EE9-5448CBCE8705}"/>
    <hyperlink ref="F120" r:id="rId113" xr:uid="{B5C37700-71F0-4F71-8595-427C0BAE5B1A}"/>
    <hyperlink ref="F121" r:id="rId114" xr:uid="{03112170-019C-4B92-BDE5-E60FDF67936C}"/>
    <hyperlink ref="F122" r:id="rId115" xr:uid="{5A148F74-B368-403A-861A-7DDEAE2CC024}"/>
    <hyperlink ref="F123" r:id="rId116" xr:uid="{6A8146A6-33A2-471A-B5BE-36163D64528B}"/>
    <hyperlink ref="F124" r:id="rId117" xr:uid="{892573D3-383C-463F-8936-3D525B5C9C3C}"/>
    <hyperlink ref="F125" r:id="rId118" xr:uid="{A093717D-8A70-4216-B11F-EAE4962FE3F0}"/>
    <hyperlink ref="F126" r:id="rId119" xr:uid="{427FAB1E-8F7F-4AD9-B93F-9BA3B500C08C}"/>
    <hyperlink ref="F127" r:id="rId120" xr:uid="{A9BA92C7-B06B-4E20-BF81-5398F918E081}"/>
    <hyperlink ref="F128" r:id="rId121" xr:uid="{0D5FE8A2-FD53-4D89-8165-C3F5281575C5}"/>
    <hyperlink ref="F129" r:id="rId122" xr:uid="{6502AD15-FC7B-41BE-9BDB-C98F59FC6E79}"/>
    <hyperlink ref="F130" r:id="rId123" xr:uid="{3A9ABD64-D021-4A77-B229-B3BAA7180058}"/>
    <hyperlink ref="F131" r:id="rId124" xr:uid="{430E081A-3412-4A3E-88A8-82F9CABAEF52}"/>
    <hyperlink ref="F132" r:id="rId125" xr:uid="{F55A2BD0-BB93-412F-8EC7-E0EE29F8182C}"/>
    <hyperlink ref="F133" r:id="rId126" xr:uid="{4C08C41B-D4A5-4F44-A48E-8A12EBA22E4E}"/>
    <hyperlink ref="F134" r:id="rId127" xr:uid="{D8DBB71A-3722-42B6-81A9-AD00BDCBC513}"/>
    <hyperlink ref="F135" r:id="rId128" xr:uid="{A7B6838D-E957-4356-B2A1-73B38AE3A107}"/>
    <hyperlink ref="F136" r:id="rId129" xr:uid="{C34E034C-C237-44EF-8312-C7155065B768}"/>
    <hyperlink ref="F137" r:id="rId130" xr:uid="{7437E9A4-A127-433C-858F-B06E970AA3D3}"/>
    <hyperlink ref="F138" r:id="rId131" xr:uid="{5AF39E23-1ABD-45B8-B286-3E53119FE711}"/>
    <hyperlink ref="F139" r:id="rId132" xr:uid="{959739AC-2F3C-4A40-9DC5-6381BB6A8C96}"/>
    <hyperlink ref="F141" r:id="rId133" xr:uid="{9EDA69D5-B092-457F-AF55-FCA61FB769B9}"/>
    <hyperlink ref="F142" r:id="rId134" xr:uid="{FAFAA1A4-87FA-4BD9-89DF-EBD4A7A297EA}"/>
    <hyperlink ref="F143" r:id="rId135" xr:uid="{89372008-6410-44DF-A5F1-4686D3969876}"/>
    <hyperlink ref="F144" r:id="rId136" xr:uid="{5C99592E-D95E-4C23-B8EB-7269B37BC795}"/>
    <hyperlink ref="F145" r:id="rId137" xr:uid="{30ADBBE5-302F-492A-8575-15E5D8F7A879}"/>
    <hyperlink ref="F146" r:id="rId138" xr:uid="{651C11E0-723B-4BBF-BD92-73BF825E16B7}"/>
    <hyperlink ref="F147" r:id="rId139" xr:uid="{3F743176-B3D0-4F43-8A15-67029BD55B93}"/>
    <hyperlink ref="F148" r:id="rId140" xr:uid="{0DC7F7AF-2F32-40CF-A4DD-AD55D553AB89}"/>
    <hyperlink ref="F149" r:id="rId141" xr:uid="{C77BE2F8-E904-4CD7-84F5-D3072603A66E}"/>
    <hyperlink ref="F150" r:id="rId142" xr:uid="{B2DE9351-0F12-4868-ABC8-902CDA317DD0}"/>
    <hyperlink ref="F151" r:id="rId143" xr:uid="{E9E47965-AC96-43FA-8BC5-5833EFED6B88}"/>
    <hyperlink ref="F152" r:id="rId144" xr:uid="{3DA8F167-BE03-45F0-A37F-6272509F1859}"/>
    <hyperlink ref="F153" r:id="rId145" xr:uid="{D545335B-C1AA-48E2-B6A4-51B03927BF4D}"/>
    <hyperlink ref="F154" r:id="rId146" xr:uid="{6CFF8054-E6F1-4686-8332-8E475FB394CC}"/>
    <hyperlink ref="F155" r:id="rId147" xr:uid="{600E0214-4005-4F1A-A8AC-B120CA3E86CA}"/>
    <hyperlink ref="F156" r:id="rId148" xr:uid="{78BB72A0-0C46-4967-AC5E-C64AB725C890}"/>
    <hyperlink ref="F157" r:id="rId149" xr:uid="{58781CC3-A1AF-4470-8EAF-374D09FC9ACB}"/>
    <hyperlink ref="F158" r:id="rId150" xr:uid="{F8A3BDE7-436B-4FE3-A4C5-2ADD9317254C}"/>
    <hyperlink ref="F159" r:id="rId151" xr:uid="{51B3394A-7170-44D8-8A4D-992928A46C35}"/>
    <hyperlink ref="F160" r:id="rId152" xr:uid="{FF0A5C70-99D6-4DDF-86FD-0238BF282C05}"/>
    <hyperlink ref="F162" r:id="rId153" xr:uid="{7B0B43E2-CBB9-4943-8A98-13A23F58323F}"/>
    <hyperlink ref="F163" r:id="rId154" xr:uid="{28C84094-A49A-4A18-82AF-F6A7FDA1D4C3}"/>
    <hyperlink ref="F164" r:id="rId155" xr:uid="{4EA7878B-7BEF-46E0-A756-7C4021460061}"/>
    <hyperlink ref="F167" r:id="rId156" xr:uid="{893C9AB0-E26E-4764-A067-6A70E3F369D5}"/>
    <hyperlink ref="F168" r:id="rId157" xr:uid="{C505C47F-DB15-483C-9120-65CBB0B721A9}"/>
    <hyperlink ref="F169" r:id="rId158" xr:uid="{E159E7DE-9766-4602-84A7-963E62CB1082}"/>
    <hyperlink ref="F170" r:id="rId159" xr:uid="{252CE3CE-652E-4997-9297-2F00340EBFE4}"/>
    <hyperlink ref="F171" r:id="rId160" xr:uid="{782ECC4A-97A8-473D-AF21-ADB70E977476}"/>
    <hyperlink ref="F172" r:id="rId161" xr:uid="{D4128312-91F1-4B61-8100-585EF738F583}"/>
    <hyperlink ref="F173" r:id="rId162" xr:uid="{E03A6BE5-6CBC-48B5-B929-15566E853BEE}"/>
    <hyperlink ref="F174" r:id="rId163" xr:uid="{124FFC80-529E-4332-8047-B7120EBA4CD2}"/>
    <hyperlink ref="F176" r:id="rId164" xr:uid="{28758928-EF88-4783-8625-AF810533BF0A}"/>
    <hyperlink ref="F177" r:id="rId165" xr:uid="{EA903639-BCA5-4AE9-B7A3-BD37A216811B}"/>
    <hyperlink ref="F178" r:id="rId166" xr:uid="{5240EF2F-43BB-4B5B-AC09-BECE47F1183D}"/>
    <hyperlink ref="F179" r:id="rId167" xr:uid="{6895F28A-E667-4F84-BF8F-80AF953DC832}"/>
    <hyperlink ref="F181" r:id="rId168" xr:uid="{12B3E9B8-4504-4FAC-8C5C-92C2C0C3795A}"/>
    <hyperlink ref="F182" r:id="rId169" xr:uid="{182305CB-D6AC-4776-BC13-B09AB704075E}"/>
    <hyperlink ref="F183" r:id="rId170" xr:uid="{F63C39D2-EFD9-496B-8A80-AB28649A8DA2}"/>
    <hyperlink ref="F184" r:id="rId171" xr:uid="{2278B0B3-276A-4A7C-B2C6-612B97D89200}"/>
    <hyperlink ref="F185" r:id="rId172" xr:uid="{60ABAE35-9C84-4258-93A2-FB1E06A391F4}"/>
    <hyperlink ref="F186" r:id="rId173" xr:uid="{DEC4D2D9-F654-4941-AD5C-7436DE211766}"/>
    <hyperlink ref="F187" r:id="rId174" xr:uid="{7B2C1D42-D782-4105-8EFA-098FD3261A2A}"/>
    <hyperlink ref="F188" r:id="rId175" xr:uid="{69E0081F-78C7-4020-8A50-F0612ED3B1BE}"/>
    <hyperlink ref="F189" r:id="rId176" xr:uid="{011C5C46-DC8C-492F-9079-3C26C67806C0}"/>
    <hyperlink ref="F190" r:id="rId177" xr:uid="{363199D0-C97B-4621-B37C-8459B9C41C6B}"/>
    <hyperlink ref="F191" r:id="rId178" xr:uid="{B9FCCD9B-4424-4464-9525-0458D608A924}"/>
    <hyperlink ref="F192" r:id="rId179" xr:uid="{F78490F1-3476-4ADC-B6F4-6B103501356C}"/>
    <hyperlink ref="F193" r:id="rId180" xr:uid="{93DD5373-DD25-422C-A19B-521168ECB1EF}"/>
    <hyperlink ref="F194" r:id="rId181" xr:uid="{022C4EF4-1C79-4ED5-87C6-ABD2F5C74450}"/>
    <hyperlink ref="F195" r:id="rId182" xr:uid="{D0DBD27A-BC6B-43E9-AAE3-0E171399630A}"/>
    <hyperlink ref="F196" r:id="rId183" xr:uid="{539D573B-C26B-4EB9-B373-D859CDA75B6E}"/>
    <hyperlink ref="F197" r:id="rId184" xr:uid="{7BFA767A-BF74-44B7-916D-B1D312821FF4}"/>
    <hyperlink ref="F198" r:id="rId185" xr:uid="{B379A70C-CD91-4E6B-A46E-4B7148B59E4E}"/>
    <hyperlink ref="F199" r:id="rId186" xr:uid="{EE74585F-1684-4140-B032-AFE3F8262159}"/>
    <hyperlink ref="F200" r:id="rId187" xr:uid="{41947056-3271-45EA-A135-24898B2B6361}"/>
    <hyperlink ref="F201" r:id="rId188" xr:uid="{EE86447E-A42F-4E4C-9A89-04B82CD4BFEC}"/>
    <hyperlink ref="F202" r:id="rId189" xr:uid="{E122D042-E960-4EDE-A7A8-2C08C1B8F6C5}"/>
    <hyperlink ref="F204" r:id="rId190" xr:uid="{D7CADEAB-2575-44C9-99D0-00AE714708C9}"/>
    <hyperlink ref="F205" r:id="rId191" xr:uid="{9894235C-A803-41F5-8E40-54DBC9AFFE5F}"/>
    <hyperlink ref="F206" r:id="rId192" xr:uid="{A90734A9-CAF4-41DC-AEE1-755FECD51132}"/>
    <hyperlink ref="F207" r:id="rId193" xr:uid="{3C5D50DD-4A8C-4F52-94C1-42196A690AA4}"/>
    <hyperlink ref="F208" r:id="rId194" xr:uid="{6F98D59E-31EB-4949-B57F-8AFA4974B12C}"/>
    <hyperlink ref="F209" r:id="rId195" xr:uid="{0D7BC27B-573C-4CA8-9B0B-61CA4D535310}"/>
    <hyperlink ref="F210" r:id="rId196" xr:uid="{5B2C8A20-47F0-4FB3-BE29-EBDC3F4C2A11}"/>
    <hyperlink ref="F211" r:id="rId197" xr:uid="{0A5725A4-FA76-4FAA-8D55-3CF2668A8602}"/>
    <hyperlink ref="F212" r:id="rId198" xr:uid="{AF56CE82-2567-4AEF-9D6A-CFE5FBA317EA}"/>
    <hyperlink ref="F213" r:id="rId199" xr:uid="{186AC87C-D761-4EF5-9E15-6AD26D29776E}"/>
    <hyperlink ref="F214" r:id="rId200" xr:uid="{A3C2E391-C1AC-49C4-BFF2-65634F46ABC7}"/>
    <hyperlink ref="F215" r:id="rId201" xr:uid="{EFBA4553-792E-468B-8FE9-C2AA3CAB1479}"/>
    <hyperlink ref="F216" r:id="rId202" xr:uid="{EDC30DB2-BAF2-4CAA-8A4C-9EED8D42EEA2}"/>
    <hyperlink ref="F217" r:id="rId203" xr:uid="{6464CDA1-48C0-4451-8C4A-63025964ED4E}"/>
    <hyperlink ref="F218" r:id="rId204" xr:uid="{B13C8C17-F130-4B72-8274-0A37D7241760}"/>
    <hyperlink ref="F219" r:id="rId205" xr:uid="{898CDEBA-D337-4296-B7E0-1759921311AF}"/>
    <hyperlink ref="F220" r:id="rId206" xr:uid="{2E327FB3-9B8C-408E-B300-E80253189299}"/>
    <hyperlink ref="F221" r:id="rId207" xr:uid="{AAC868FC-A9F9-4718-B4BB-CE3579AB2AD8}"/>
    <hyperlink ref="F222" r:id="rId208" xr:uid="{60824BB8-344A-4087-9594-82D97B657CD1}"/>
    <hyperlink ref="F223" r:id="rId209" xr:uid="{84AB8628-8FF2-4496-9C5A-39D712620015}"/>
    <hyperlink ref="F224" r:id="rId210" xr:uid="{18ECF602-A7AC-4154-AC32-977C6E625566}"/>
    <hyperlink ref="F225" r:id="rId211" xr:uid="{3A41EF3B-F63A-4FDE-BDA2-E5EC2081577D}"/>
    <hyperlink ref="F226" r:id="rId212" xr:uid="{5ED8C868-AD52-4AA9-8C3D-64DB4CD82D97}"/>
    <hyperlink ref="F227" r:id="rId213" xr:uid="{6574AF49-A5E2-41FE-95E5-56C83470F04F}"/>
    <hyperlink ref="F228" r:id="rId214" xr:uid="{3916B567-5256-4DB0-9248-37CC7373B942}"/>
    <hyperlink ref="F230" r:id="rId215" xr:uid="{0684E885-93B4-4351-AC69-EE8CBCF58E74}"/>
    <hyperlink ref="F231" r:id="rId216" xr:uid="{2F8985E6-2CBD-482B-B099-B908B6277B58}"/>
    <hyperlink ref="F232" r:id="rId217" xr:uid="{1E5DF6EC-5D58-4DEA-B6A5-389FDDAD6439}"/>
    <hyperlink ref="F233" r:id="rId218" xr:uid="{79038E13-4477-4C45-BEB7-C2567243DF5E}"/>
    <hyperlink ref="F234" r:id="rId219" xr:uid="{C77E81D2-03EE-4AC9-8AE2-B00835ABEACE}"/>
    <hyperlink ref="F235" r:id="rId220" xr:uid="{F8CB0200-2319-4A21-AD97-508E875AC870}"/>
    <hyperlink ref="F236" r:id="rId221" xr:uid="{110818B8-B952-49F5-809D-364383D4DA81}"/>
    <hyperlink ref="F237" r:id="rId222" xr:uid="{D61E6325-243B-4A9B-8CB4-37E6B8257374}"/>
    <hyperlink ref="F238" r:id="rId223" xr:uid="{E3D7213E-3E30-492D-98F3-CFCBCF6AFBE0}"/>
    <hyperlink ref="F239" r:id="rId224" xr:uid="{9C1B88FD-9536-4C47-AA13-183FCBF682E2}"/>
    <hyperlink ref="F240" r:id="rId225" xr:uid="{B3A80557-0903-4A40-9F44-23346F6F4883}"/>
    <hyperlink ref="F241" r:id="rId226" xr:uid="{0DE4F0CB-F6B2-4F28-8DE7-1BC59900A119}"/>
    <hyperlink ref="F242" r:id="rId227" xr:uid="{ADB549BB-168B-48E0-9207-77CE1570E870}"/>
    <hyperlink ref="F243" r:id="rId228" xr:uid="{404BCD65-7B64-4EC9-8523-2DA8920DDE21}"/>
    <hyperlink ref="F244" r:id="rId229" xr:uid="{AB10C9A0-1ECF-4800-9656-08C3B3B37E2A}"/>
    <hyperlink ref="F245" r:id="rId230" xr:uid="{8C82F6D2-9158-4887-A641-A208AC4B10DA}"/>
    <hyperlink ref="F246" r:id="rId231" xr:uid="{176AD2A1-C9EB-4757-AA98-6F92D9756A6A}"/>
    <hyperlink ref="F247" r:id="rId232" xr:uid="{7F03093B-2E81-4246-B22D-839794618BFB}"/>
    <hyperlink ref="F248" r:id="rId233" xr:uid="{587835EC-3698-46F5-B390-9903BE7E79FD}"/>
    <hyperlink ref="F249" r:id="rId234" xr:uid="{A94710C0-087E-48BA-A7B4-EC4EA4CB1D86}"/>
    <hyperlink ref="F250" r:id="rId235" xr:uid="{9679270D-D88D-4A11-9718-C1F1BB3F9E52}"/>
    <hyperlink ref="F251" r:id="rId236" xr:uid="{35205EE7-35E1-4D11-91DB-74ED0D7D3144}"/>
    <hyperlink ref="F252" r:id="rId237" xr:uid="{59AD00B8-32B5-4406-A7A3-101C19CC3DCC}"/>
    <hyperlink ref="F253" r:id="rId238" xr:uid="{FC9BE4CB-FC3D-4FC3-B2AA-1E8E5789AF19}"/>
    <hyperlink ref="F254" r:id="rId239" xr:uid="{5878D1F3-5BC9-4877-B025-E4969DE15ADD}"/>
    <hyperlink ref="F255" r:id="rId240" xr:uid="{A44237FB-5F9F-46E0-B694-1162521A4653}"/>
    <hyperlink ref="F256" r:id="rId241" xr:uid="{A95D0E71-95D0-42C5-A0EF-182CC74B9ADE}"/>
    <hyperlink ref="F257" r:id="rId242" xr:uid="{259F38FA-C30D-41B4-A1D0-67DF50DE5BBB}"/>
    <hyperlink ref="F258" r:id="rId243" xr:uid="{478ACC87-9650-41D6-921D-8F39CFE416CA}"/>
    <hyperlink ref="F259" r:id="rId244" xr:uid="{2B99A236-3BE9-49F4-8036-D5F3BA35F3F1}"/>
    <hyperlink ref="F260" r:id="rId245" xr:uid="{8AB4533D-CF68-4951-AAD3-8900CBFE113D}"/>
    <hyperlink ref="F262" r:id="rId246" xr:uid="{7684A576-D5A2-441B-B171-D48DA67F951B}"/>
    <hyperlink ref="F263" r:id="rId247" xr:uid="{F0651339-15D0-4ABC-AD26-D3B88F00A6A1}"/>
    <hyperlink ref="F264" r:id="rId248" xr:uid="{39DF4C88-0CEC-4C07-BCB3-367B96BB1F84}"/>
    <hyperlink ref="F265" r:id="rId249" xr:uid="{B00F73C2-18D5-49E1-8686-FA744C1C76DD}"/>
    <hyperlink ref="F266" r:id="rId250" xr:uid="{424575AA-C2E6-4ED5-8F95-A4AA91B927AD}"/>
    <hyperlink ref="F267" r:id="rId251" display="jheaver@lah.ca" xr:uid="{C88ADCF4-DA44-4C03-91B0-45368996AFD0}"/>
    <hyperlink ref="F268" r:id="rId252" xr:uid="{A77D7ABE-BFCB-4937-B2F5-918753DD2CFF}"/>
    <hyperlink ref="F269" r:id="rId253" xr:uid="{AD4E7B93-F919-4B55-9FFA-024C04CC5E4C}"/>
    <hyperlink ref="F270" r:id="rId254" xr:uid="{0C935194-2348-4EB9-B386-F4D9FE0BCE27}"/>
    <hyperlink ref="F271" r:id="rId255" xr:uid="{715C68A0-A50B-46DD-BD56-FA0C2BFDBF99}"/>
    <hyperlink ref="F272" r:id="rId256" xr:uid="{729E4BDB-67FD-4C13-A0C6-129B611CBD60}"/>
    <hyperlink ref="F273" r:id="rId257" xr:uid="{F16F0CC7-DA37-4E54-9DBB-C9F6888882B6}"/>
    <hyperlink ref="F274" r:id="rId258" xr:uid="{46205F54-710B-4510-B6F1-CB9A453C6692}"/>
    <hyperlink ref="F275" r:id="rId259" xr:uid="{E77B3273-937F-424E-ABB0-585B0A64C57C}"/>
    <hyperlink ref="F276" r:id="rId260" xr:uid="{61A1FC1C-2158-4B9A-B37B-AC238F352556}"/>
    <hyperlink ref="F277" r:id="rId261" xr:uid="{3ED0D846-9F56-46B0-8497-D63C12C74FE8}"/>
    <hyperlink ref="F278" r:id="rId262" xr:uid="{C6BE43E9-15DB-4EB6-B1E8-E2996CBAB9AF}"/>
    <hyperlink ref="F279" r:id="rId263" xr:uid="{65B71B4D-3025-40F3-AADF-9D277EA9FC5C}"/>
    <hyperlink ref="F280" r:id="rId264" xr:uid="{A92B9854-9934-466D-A2A3-8C64EED108FB}"/>
    <hyperlink ref="F281" r:id="rId265" xr:uid="{4858BC72-9095-46E1-8D96-C937FA814613}"/>
    <hyperlink ref="F282" r:id="rId266" xr:uid="{3998163F-1D32-44C2-912B-B178C87BF633}"/>
    <hyperlink ref="F283" r:id="rId267" xr:uid="{4A28E00A-6185-46D4-94AF-9F438EA139EF}"/>
    <hyperlink ref="F284" r:id="rId268" xr:uid="{4AAC7360-D2D0-437E-93ED-5B0D9B4372F8}"/>
    <hyperlink ref="F285" r:id="rId269" xr:uid="{28C4088F-7D44-4EA7-B107-17FC0E5CC720}"/>
    <hyperlink ref="F286" r:id="rId270" xr:uid="{8304B2AE-0870-4A46-B84D-2EC2E3638CF2}"/>
    <hyperlink ref="F287" r:id="rId271" xr:uid="{621D89B6-76F4-41D5-92BE-C5D9C1C8E277}"/>
    <hyperlink ref="F288" r:id="rId272" xr:uid="{3FCF4A73-0153-486A-9B13-2610A206C860}"/>
    <hyperlink ref="F289" r:id="rId273" xr:uid="{4BE86B8E-E835-46D8-BFE0-B1AD1D9D7C3D}"/>
    <hyperlink ref="F290" r:id="rId274" xr:uid="{F76FA3A2-05D5-4D38-BC94-A40FE200FC82}"/>
    <hyperlink ref="F291" r:id="rId275" xr:uid="{847A6ACF-24E5-48ED-9D45-CDCDD78FD705}"/>
    <hyperlink ref="F292" r:id="rId276" xr:uid="{C5E0F62D-AEED-4256-99F0-2970E628DE33}"/>
    <hyperlink ref="F293" r:id="rId277" xr:uid="{F6782734-9A47-4884-B903-F3C1CACFC351}"/>
    <hyperlink ref="F294" r:id="rId278" xr:uid="{842F7D0A-6B3C-4506-B5E2-09373C82EA91}"/>
    <hyperlink ref="F295" r:id="rId279" xr:uid="{C22ABF5B-C8BC-4CF0-A920-67BE830596B3}"/>
    <hyperlink ref="F296" r:id="rId280" xr:uid="{4ACFC6C1-7ABC-4E5D-B436-094C421AA882}"/>
    <hyperlink ref="F297" r:id="rId281" xr:uid="{47FF1A5A-09EC-4CFD-9261-6EDE8F0ACCC9}"/>
    <hyperlink ref="F298" r:id="rId282" xr:uid="{EB9FA00B-9492-47A5-9B4B-BA982872349B}"/>
    <hyperlink ref="F299" r:id="rId283" xr:uid="{3C55C96B-7EEA-42BB-A5E0-2257FBA77CBE}"/>
    <hyperlink ref="F300" r:id="rId284" xr:uid="{C6779CCD-C519-435A-B5C8-C1D815C4C8F5}"/>
    <hyperlink ref="F301" r:id="rId285" xr:uid="{DB5F2497-1A1E-4529-B687-0C24C1E223BA}"/>
    <hyperlink ref="F302" r:id="rId286" xr:uid="{776AA019-24C1-4023-BB5C-566B98FBADB5}"/>
    <hyperlink ref="F303" r:id="rId287" xr:uid="{415B2FC0-EAB9-4923-A672-DFD73A226148}"/>
    <hyperlink ref="F304" r:id="rId288" xr:uid="{6B1BA80C-1C11-4627-9CE3-009695665500}"/>
    <hyperlink ref="F306" r:id="rId289" xr:uid="{DEEE79C4-4902-47B0-B8DB-45F4B0CDA6A7}"/>
    <hyperlink ref="F307" r:id="rId290" xr:uid="{83A38478-43AD-4912-866D-2CBD9B914F64}"/>
    <hyperlink ref="F308" r:id="rId291" xr:uid="{C9EB7B43-D957-407D-8521-16F7FCFBAD50}"/>
    <hyperlink ref="F309" r:id="rId292" xr:uid="{ABA77802-2C22-45DA-9497-27E1D9C0A315}"/>
    <hyperlink ref="F310" r:id="rId293" xr:uid="{462C1718-A721-4BD8-8C95-46CED5DC3EFF}"/>
    <hyperlink ref="F311" r:id="rId294" xr:uid="{19606280-1632-4088-B113-AFB0AC823D76}"/>
    <hyperlink ref="F312" r:id="rId295" xr:uid="{3F588280-479A-437C-81A6-D6B15AFC4FB6}"/>
    <hyperlink ref="F313" r:id="rId296" xr:uid="{F8D976F3-0955-4486-93A3-FEB8DB90A792}"/>
    <hyperlink ref="F314" r:id="rId297" xr:uid="{102F97D8-AEBD-440A-A618-632044FE9992}"/>
    <hyperlink ref="F315" r:id="rId298" xr:uid="{77DCBBD0-B3D2-40DA-8C6C-B492AAF29DBD}"/>
    <hyperlink ref="F316" r:id="rId299" xr:uid="{D14CFDDF-D93E-4742-9378-2D15F601C1A7}"/>
    <hyperlink ref="F317" r:id="rId300" xr:uid="{D6EC462E-A348-4E2B-A3A9-BB1AED2836A2}"/>
    <hyperlink ref="F318" r:id="rId301" xr:uid="{F076AFD4-5D08-4E5F-A3A9-04F1A64304C6}"/>
    <hyperlink ref="F319" r:id="rId302" xr:uid="{38C46EEE-32F2-40EE-AA86-AD3662F3F553}"/>
    <hyperlink ref="F320" r:id="rId303" xr:uid="{2D908E38-6236-4447-AE6F-1CE0D7662778}"/>
    <hyperlink ref="F321" r:id="rId304" xr:uid="{4C29FE46-85FD-43BC-83CA-AD56D0D26898}"/>
    <hyperlink ref="F322" r:id="rId305" xr:uid="{1263B338-0E4E-461A-8389-B330E2102107}"/>
    <hyperlink ref="F323" r:id="rId306" xr:uid="{7AA58EA4-B09F-4581-9937-44B86A672156}"/>
    <hyperlink ref="F324" r:id="rId307" xr:uid="{2D92E06C-763F-48BD-8A1C-A762E5C528CB}"/>
    <hyperlink ref="F325" r:id="rId308" xr:uid="{B70C077D-E1B1-4B2B-9F88-39288FE08D7E}"/>
    <hyperlink ref="F327" r:id="rId309" xr:uid="{685BA05D-AFBB-44BF-B0CF-6B2BB91D6126}"/>
    <hyperlink ref="F328" r:id="rId310" xr:uid="{9E08D57F-4B5F-4004-9E06-5B810C93BCB2}"/>
    <hyperlink ref="F329" r:id="rId311" xr:uid="{0534A6E7-67A4-406C-AC54-9CFBA25E37DC}"/>
    <hyperlink ref="F330" r:id="rId312" xr:uid="{D3D9723E-934C-4F39-A4A8-285950564085}"/>
    <hyperlink ref="F331" r:id="rId313" xr:uid="{4927F6BB-52C4-48E1-AAD3-DC878658E4A7}"/>
    <hyperlink ref="F332" r:id="rId314" xr:uid="{2A11BCD1-F546-49F4-92BD-F5D7629487F9}"/>
    <hyperlink ref="F333" r:id="rId315" xr:uid="{B22FB636-D813-4BF2-9231-2D8C66FC89FE}"/>
    <hyperlink ref="F334" r:id="rId316" xr:uid="{15A75CB7-72D3-42C6-95F2-91E690965E2C}"/>
    <hyperlink ref="F335" r:id="rId317" xr:uid="{38C4B26F-65F4-45A1-B0F7-ACD39684DC60}"/>
    <hyperlink ref="F337" r:id="rId318" xr:uid="{2704E662-939C-42AA-A2F3-4307368B6A2A}"/>
    <hyperlink ref="F338" r:id="rId319" xr:uid="{F979B422-5610-42CD-8A6F-9E4589C62C30}"/>
    <hyperlink ref="F339" r:id="rId320" xr:uid="{F175B197-B7A7-4043-814D-8287284F02F3}"/>
    <hyperlink ref="F340" r:id="rId321" xr:uid="{E222DF12-97FC-45DB-AD67-5331285EC645}"/>
    <hyperlink ref="F341" r:id="rId322" xr:uid="{8C3F3C15-83EB-4061-8AFB-B0CE1C47A418}"/>
    <hyperlink ref="F342" r:id="rId323" xr:uid="{244D8089-2DF4-44AF-A291-6EC86D73FFBB}"/>
    <hyperlink ref="F343" r:id="rId324" xr:uid="{646FDFEE-A664-4A07-98AE-982FE2B7E64C}"/>
    <hyperlink ref="F344" r:id="rId325" xr:uid="{12CD4E4B-76F1-436E-922B-73BF71E3E160}"/>
    <hyperlink ref="F345" r:id="rId326" xr:uid="{93013A37-F3F1-4251-AF8B-707B6C542A75}"/>
    <hyperlink ref="F346" r:id="rId327" xr:uid="{72622C97-9F4B-4A8C-9DE0-D429B3862DBA}"/>
    <hyperlink ref="F347" r:id="rId328" xr:uid="{71D58EC6-37D3-454A-8A40-9FF5C9C17B94}"/>
    <hyperlink ref="F348" r:id="rId329" xr:uid="{7792B682-31E1-4D93-9C97-23699515D18A}"/>
    <hyperlink ref="F349" r:id="rId330" xr:uid="{95A52DC0-2E9C-4561-A9D7-7AFF70C4C785}"/>
    <hyperlink ref="F350" r:id="rId331" xr:uid="{ED820F61-05DA-4CF1-9307-238948F0623C}"/>
    <hyperlink ref="F351" r:id="rId332" xr:uid="{4B097804-5DB1-4319-9DFA-24841BE415AD}"/>
    <hyperlink ref="F352" r:id="rId333" xr:uid="{46B752CE-1057-4066-87EB-F513D233BADE}"/>
    <hyperlink ref="F353" r:id="rId334" xr:uid="{5D6AE19E-763A-48B3-A101-8081CC32A1AE}"/>
    <hyperlink ref="F354" r:id="rId335" xr:uid="{112484CD-A577-40A1-9BE8-02817514F836}"/>
    <hyperlink ref="F355" r:id="rId336" xr:uid="{4F970CB3-5FEF-40FC-A410-5E352B294DFE}"/>
    <hyperlink ref="F357" r:id="rId337" xr:uid="{5FC85316-8078-40B3-B5C5-7E72CAEF3063}"/>
    <hyperlink ref="F358" r:id="rId338" xr:uid="{BB739D7F-2C87-4D44-9040-74C0151B6EA4}"/>
    <hyperlink ref="F359" r:id="rId339" xr:uid="{ABD2B289-2E61-40CA-AA6D-E23CBB6A3A79}"/>
    <hyperlink ref="F360" r:id="rId340" xr:uid="{9CDA74DD-D9ED-4D62-9AE0-F80F0FF0DF3C}"/>
    <hyperlink ref="F361" r:id="rId341" xr:uid="{8E9CE15B-2DA7-4A16-8145-4CBD094E114C}"/>
    <hyperlink ref="F362" r:id="rId342" xr:uid="{D3E2A1AF-9EEA-456A-A05C-53AE80C9AF0F}"/>
    <hyperlink ref="F363" r:id="rId343" xr:uid="{00DF5F75-6DD5-419B-8892-A126DFD3466F}"/>
    <hyperlink ref="F364" r:id="rId344" xr:uid="{99D3E5B1-4977-4C0B-8551-E74EC5317D2B}"/>
    <hyperlink ref="F365" r:id="rId345" xr:uid="{46444A28-E82B-491D-B3CB-732EF33C440D}"/>
    <hyperlink ref="F366" r:id="rId346" xr:uid="{51969DD2-4B7F-44A2-B26B-9736CEE8CA21}"/>
    <hyperlink ref="F367" r:id="rId347" xr:uid="{D074F6F4-B88F-46D3-84BF-C45335E723A5}"/>
    <hyperlink ref="F368" r:id="rId348" xr:uid="{CC205259-AAF4-4246-817B-B69E3A8B4811}"/>
    <hyperlink ref="F369" r:id="rId349" xr:uid="{3E29E177-3433-4E1F-8A4E-03EAC5ABC58C}"/>
    <hyperlink ref="F370" r:id="rId350" xr:uid="{2845F338-1C68-42FE-8B56-4CF19EF5395D}"/>
    <hyperlink ref="F371" r:id="rId351" xr:uid="{6BA58E28-819A-42D0-BF12-E32D95005964}"/>
    <hyperlink ref="F373" r:id="rId352" xr:uid="{177E0FAE-A692-40B1-9675-B8B225540EA7}"/>
    <hyperlink ref="F375" r:id="rId353" xr:uid="{FA005FB6-26FC-4862-99CA-B905EB5F439A}"/>
    <hyperlink ref="F376" r:id="rId354" xr:uid="{354B7008-4DF5-4E83-9679-5C56EA3DA053}"/>
    <hyperlink ref="F377" r:id="rId355" xr:uid="{894D8E28-5960-4BC0-AE1C-E1C7971E5C28}"/>
    <hyperlink ref="F378" r:id="rId356" xr:uid="{CFA6B7B7-AF7F-4EEF-99BF-A232BDEE3B38}"/>
    <hyperlink ref="F379" r:id="rId357" xr:uid="{70D1326A-DF86-4134-BBC2-A5F1976433D0}"/>
    <hyperlink ref="F380" r:id="rId358" xr:uid="{72CFBB50-EF29-46C9-ACC5-4C108B7224DC}"/>
    <hyperlink ref="F381" r:id="rId359" xr:uid="{78D50784-8989-44CC-9171-CBAA564D03B9}"/>
    <hyperlink ref="F382" r:id="rId360" xr:uid="{E44E9129-3577-40CD-AE9C-B0CD35236EDE}"/>
    <hyperlink ref="F383" r:id="rId361" xr:uid="{306DCAE0-54C8-4428-BD68-C6DBE0D4EB26}"/>
    <hyperlink ref="F372" r:id="rId362" xr:uid="{054F93AE-756C-4FE7-A6EB-4479C5211D16}"/>
    <hyperlink ref="F385" r:id="rId363" xr:uid="{6EAD161F-98CD-4CEA-AE43-E3D2FD4D6583}"/>
    <hyperlink ref="F386" r:id="rId364" xr:uid="{9D2362D9-3839-4320-A64E-4B1F6A9E3B75}"/>
    <hyperlink ref="F387" r:id="rId365" xr:uid="{A51D8F19-9F66-4161-AF6E-3D66D021042B}"/>
    <hyperlink ref="F388" r:id="rId366" xr:uid="{ACBDD850-D6CC-4533-B18B-24A3CCF87663}"/>
    <hyperlink ref="F389" r:id="rId367" xr:uid="{3AFE1F80-86FB-4F6D-95F0-A14DF3DA28E4}"/>
    <hyperlink ref="F390" r:id="rId368" xr:uid="{89800283-29F5-445A-9880-7F932387D62A}"/>
    <hyperlink ref="F393" r:id="rId369" xr:uid="{B0293C50-4787-49F8-994F-138D593BA0FA}"/>
    <hyperlink ref="F391" r:id="rId370" xr:uid="{2EC1194A-81D7-432D-A45E-EE79200AD283}"/>
    <hyperlink ref="F392" r:id="rId371" xr:uid="{47733907-EBFD-4A5C-9BED-4E463F2C5039}"/>
    <hyperlink ref="F394" r:id="rId372" xr:uid="{FB1D91D7-6588-4662-9272-51F7F9A31B1D}"/>
    <hyperlink ref="F395" r:id="rId373" xr:uid="{9D084713-05F3-4EF4-B240-7DBB2BEEEF6B}"/>
    <hyperlink ref="F396" r:id="rId374" xr:uid="{284D8241-1427-48E3-A9BE-070B6DB1EE38}"/>
    <hyperlink ref="F397" r:id="rId375" xr:uid="{C671633E-3B43-40FA-BAD8-8664721DE656}"/>
    <hyperlink ref="F398" r:id="rId376" xr:uid="{3B54BA86-2CC6-4D88-94EA-2058D0494D43}"/>
    <hyperlink ref="F399" r:id="rId377" xr:uid="{2347D92D-BE13-4AC8-8EE7-87F3811C241E}"/>
    <hyperlink ref="F400" r:id="rId378" xr:uid="{0ED0E3A3-8E54-4EC6-A49E-771C77D4DCBB}"/>
    <hyperlink ref="F401" r:id="rId379" xr:uid="{95FCB5CF-A43F-4708-A6ED-6864D0800F22}"/>
    <hyperlink ref="F402" r:id="rId380" xr:uid="{D7CE4CA1-8B35-4FAD-BFB3-A92BB961C86B}"/>
    <hyperlink ref="F403" r:id="rId381" xr:uid="{15EE2E4C-DA7D-4F54-93C3-ADB3F212D750}"/>
    <hyperlink ref="F404" r:id="rId382" xr:uid="{E5074E20-168B-419E-81E2-92E217F2E9C2}"/>
    <hyperlink ref="F405" r:id="rId383" xr:uid="{CF62D230-5665-449E-B66C-86E6D1D13DFB}"/>
    <hyperlink ref="F406" r:id="rId384" xr:uid="{B5CBBE56-294D-4772-ACE6-B1B4BC692C09}"/>
    <hyperlink ref="F407" r:id="rId385" xr:uid="{E9B1D764-70DE-4B5E-8FCE-158A51C69220}"/>
    <hyperlink ref="F408" r:id="rId386" xr:uid="{CF24E855-15ED-48FC-A80E-9D5BFFF5A837}"/>
    <hyperlink ref="F409" r:id="rId387" xr:uid="{AB60DB2C-227C-47EA-9634-28217A472C65}"/>
    <hyperlink ref="F410" r:id="rId388" xr:uid="{1AB68ACE-4E1A-4EA7-8623-FADF5738F746}"/>
    <hyperlink ref="F411" r:id="rId389" xr:uid="{22BAE239-75D4-4DB4-A229-0A7152E1EC6B}"/>
    <hyperlink ref="F412" r:id="rId390" xr:uid="{265B5DE9-F308-45C3-B3F0-40340F7A419C}"/>
    <hyperlink ref="F414" r:id="rId391" xr:uid="{EC53CB8D-92C6-46E1-B78E-9594D65E7C5D}"/>
    <hyperlink ref="F415" r:id="rId392" xr:uid="{E5AEC617-E1D6-4A96-A7CF-B49894859FD3}"/>
    <hyperlink ref="F416" r:id="rId393" xr:uid="{3D711F78-C72D-4DF7-AAEB-0C0E93E4B151}"/>
    <hyperlink ref="F417" r:id="rId394" xr:uid="{E89488CF-0B46-45B9-9366-8A3EF14B6F9A}"/>
    <hyperlink ref="F418" r:id="rId395" xr:uid="{B2D27832-90B4-4DDC-8302-27AC94A34A4B}"/>
    <hyperlink ref="F419" r:id="rId396" xr:uid="{4CCA663E-FF66-4DF2-9409-5E2E5C75668C}"/>
    <hyperlink ref="F420" r:id="rId397" xr:uid="{DB3FAD74-B253-4E46-9DB3-89F58CE5689C}"/>
    <hyperlink ref="F421" r:id="rId398" xr:uid="{95142DF9-F254-45FA-8188-3EAD0C9A175A}"/>
    <hyperlink ref="F422" r:id="rId399" xr:uid="{21BF8E49-9536-482B-AC36-73651F0CC959}"/>
    <hyperlink ref="F423" r:id="rId400" xr:uid="{578AA084-2E87-4F01-BC4D-3B91BA92C981}"/>
    <hyperlink ref="F425" r:id="rId401" xr:uid="{F7D7737E-1B98-4406-B5AD-D40533B4053D}"/>
    <hyperlink ref="F426" r:id="rId402" xr:uid="{18BCDCD6-DC25-4C1D-8BF7-3FC807BB8E49}"/>
    <hyperlink ref="F427" r:id="rId403" xr:uid="{E348000F-5E2C-47C9-BF22-4EBE11FA452F}"/>
    <hyperlink ref="F428" r:id="rId404" xr:uid="{2DEE41B3-82DB-48F3-B8D0-CA1B1DBEB181}"/>
    <hyperlink ref="F429" r:id="rId405" xr:uid="{1F6F801C-9A22-490C-9F67-08887AE941BB}"/>
    <hyperlink ref="F430" r:id="rId406" xr:uid="{BCBDCA34-E38A-4B4B-B1DD-E5DA77121CD9}"/>
    <hyperlink ref="F431" r:id="rId407" xr:uid="{662A48CD-021E-4300-81EE-6F9DBE0AC6B7}"/>
    <hyperlink ref="F432" r:id="rId408" xr:uid="{084D0B88-A760-4DCA-95F0-474660DAACE6}"/>
    <hyperlink ref="F433" r:id="rId409" xr:uid="{50643BFB-0ED7-47B1-ABAC-63A86362406E}"/>
    <hyperlink ref="F434" r:id="rId410" xr:uid="{8785B555-2C7A-4A22-B43F-E515A4E80B55}"/>
    <hyperlink ref="F435" r:id="rId411" xr:uid="{5E7E0E72-9CFC-43D8-90B0-9A6A8F5AD8B3}"/>
    <hyperlink ref="F436" r:id="rId412" xr:uid="{D4AA4CEE-8A4E-49C7-A1F5-A995828A4075}"/>
    <hyperlink ref="F437" r:id="rId413" xr:uid="{8EC53858-DE52-45A5-A4FB-B10A9DC39644}"/>
    <hyperlink ref="F438" r:id="rId414" xr:uid="{0A787D91-9001-475E-BEE7-DC8F175EDFCC}"/>
    <hyperlink ref="F440" r:id="rId415" display="contact@vetstogo.com" xr:uid="{61044E84-E861-4B8D-B09F-153A44FB6258}"/>
    <hyperlink ref="F441" r:id="rId416" xr:uid="{ECE20319-3008-4821-AACF-9A495F6C68D1}"/>
    <hyperlink ref="F442" r:id="rId417" xr:uid="{B813F372-48CD-422A-96C3-4F57A4B328FA}"/>
    <hyperlink ref="F443" r:id="rId418" xr:uid="{0253626D-29C4-4CE7-BE8A-8979F367C410}"/>
    <hyperlink ref="F444" r:id="rId419" xr:uid="{3A460676-41D7-4D6B-92C2-FEDB2DE5FDD6}"/>
    <hyperlink ref="F445" r:id="rId420" xr:uid="{0CE590B2-B2DD-4A58-99AA-A35C70D82C51}"/>
    <hyperlink ref="F446" r:id="rId421" xr:uid="{08AB7FC4-26BB-4483-A7E7-2E986C4A17E7}"/>
    <hyperlink ref="F447" r:id="rId422" xr:uid="{B7AF9CAF-FCA7-44A6-9B43-3A1562D1435D}"/>
    <hyperlink ref="F448" r:id="rId423" xr:uid="{06183CA5-7578-41ED-9CB1-FAF438CEBCC3}"/>
    <hyperlink ref="F449" r:id="rId424" xr:uid="{93028511-5E9E-46D0-8B55-9C12382C720A}"/>
    <hyperlink ref="F450" r:id="rId425" xr:uid="{363D9AC0-4E1F-49F0-AD60-4551A2F42A7C}"/>
    <hyperlink ref="F451" r:id="rId426" xr:uid="{98ABFAC6-AC9E-45A5-B43E-13DD781C898E}"/>
    <hyperlink ref="F452" r:id="rId427" display="jacqueline.allart@vca.com" xr:uid="{543DC884-F428-4560-BB89-E78396D1DFDE}"/>
    <hyperlink ref="F453" r:id="rId428" xr:uid="{D44C835B-7043-4DE9-AF8D-92DBE7CCA8E4}"/>
    <hyperlink ref="F454" r:id="rId429" xr:uid="{90258974-8329-4891-93BA-EAA78FB38078}"/>
    <hyperlink ref="F455" r:id="rId430" xr:uid="{1A2D0391-51A3-4C6C-8EBB-EDDB6DE56E2A}"/>
    <hyperlink ref="F456" r:id="rId431" xr:uid="{65DF851A-1F75-4FB6-999A-CAF302DD3937}"/>
    <hyperlink ref="F457" r:id="rId432" xr:uid="{8C675A3B-16B9-4751-8AD4-D846DF2AF2ED}"/>
    <hyperlink ref="F458" r:id="rId433" xr:uid="{9B1C4486-A9B8-4513-9EC5-05450E89EA84}"/>
    <hyperlink ref="F459" r:id="rId434" xr:uid="{457EC991-2F6B-43CE-B6BB-A1053F185155}"/>
    <hyperlink ref="F460" r:id="rId435" xr:uid="{B39E845C-6B28-47EA-87E6-98A04A78CC62}"/>
    <hyperlink ref="F461" r:id="rId436" xr:uid="{E63805E8-AD8A-449F-8A8F-CDF051FEE929}"/>
    <hyperlink ref="F462" r:id="rId437" xr:uid="{DD320C7B-5841-40B8-848E-EBCA4D4B7DAE}"/>
    <hyperlink ref="F463" r:id="rId438" xr:uid="{D247EDF0-24F6-4851-8947-D9B0EA2BD068}"/>
    <hyperlink ref="F464" r:id="rId439" xr:uid="{090C1E1E-86E5-4AA6-A97D-DD23DD9C65B6}"/>
    <hyperlink ref="F465" r:id="rId440" xr:uid="{247E9EFD-A22B-45D7-BADC-A3B10A91ACB7}"/>
    <hyperlink ref="F466" r:id="rId441" xr:uid="{D3959CBA-B79B-49F6-9970-ADF6C5F1F2EB}"/>
    <hyperlink ref="F467" r:id="rId442" xr:uid="{B1AEB453-84E1-4684-8716-90711ABA6A50}"/>
    <hyperlink ref="F468" r:id="rId443" xr:uid="{66B9C41E-CDE8-432F-AE88-EABD0DBA0F25}"/>
    <hyperlink ref="F469" r:id="rId444" xr:uid="{E51E1E6B-81F6-4BE1-B455-560925BCA814}"/>
    <hyperlink ref="F470" r:id="rId445" xr:uid="{8CFACEDC-1651-48C5-A777-F68BB4578C9D}"/>
    <hyperlink ref="F471" r:id="rId446" xr:uid="{50795518-D44B-48D3-AF5B-DA101D9CC69C}"/>
    <hyperlink ref="F180" r:id="rId447" xr:uid="{91FFCC90-97C8-48FD-979F-2C6CC8D9EE00}"/>
    <hyperlink ref="F165" r:id="rId448" xr:uid="{ADF713AE-DF04-4539-BA4B-716482D4D03E}"/>
    <hyperlink ref="F229" r:id="rId449" xr:uid="{AA11CDF1-6583-4296-A69F-CF9537BFEC5A}"/>
    <hyperlink ref="F261" r:id="rId450" xr:uid="{04428BA0-CAFC-4624-8600-4B9AFCC24D3B}"/>
    <hyperlink ref="F384" r:id="rId451" xr:uid="{F0082D6F-4791-4E13-B5D0-D587A86BF07A}"/>
    <hyperlink ref="F439" r:id="rId452" xr:uid="{AB094281-6490-4D0C-B5A7-D06C937B7E8F}"/>
    <hyperlink ref="F9" r:id="rId453" xr:uid="{3D282A0F-1C8A-4A3E-8588-1C67CEAE05F2}"/>
    <hyperlink ref="F15" r:id="rId454" xr:uid="{B8B405A9-2C9F-4649-A1C4-BCBF18D14655}"/>
    <hyperlink ref="F76" r:id="rId455" xr:uid="{13C1D83E-0B37-4D5D-8AA1-0D0158A13382}"/>
    <hyperlink ref="F89" r:id="rId456" xr:uid="{7123AB24-4C2B-49C6-9642-C95B3A041399}"/>
    <hyperlink ref="F161" r:id="rId457" xr:uid="{72703397-225E-45B5-BE71-96530FDC8AFC}"/>
    <hyperlink ref="F166" r:id="rId458" xr:uid="{47878779-E53F-4701-9C2E-457A02455056}"/>
    <hyperlink ref="F326" r:id="rId459" xr:uid="{081205E5-778E-477F-B6D4-84F5966DEDE7}"/>
    <hyperlink ref="F374" r:id="rId460" xr:uid="{D6B7FDAC-B78D-4DD9-BEF7-CF548B4A4A9F}"/>
    <hyperlink ref="F424" r:id="rId461" xr:uid="{A6A9B397-455A-48C5-AD9D-ABF4F2D82837}"/>
    <hyperlink ref="F356" r:id="rId462" xr:uid="{85C9333B-39FC-41B5-BBBE-AB2716B8932D}"/>
    <hyperlink ref="F413" r:id="rId463" xr:uid="{5D414F94-CF90-414B-9D04-443FE0DC2CCE}"/>
    <hyperlink ref="F14" r:id="rId464" xr:uid="{94A60C01-1A37-48E6-94D6-EA0FEFDF36A4}"/>
    <hyperlink ref="F175" r:id="rId465" xr:uid="{8CE63497-E688-4BFC-B1CA-23C5840A934B}"/>
    <hyperlink ref="F203" r:id="rId466" xr:uid="{43710272-79F2-43C0-AC74-6A982D8C3DDB}"/>
    <hyperlink ref="F336" r:id="rId467" xr:uid="{7B064AA1-16C9-4379-B489-EDD382C55807}"/>
    <hyperlink ref="F140" r:id="rId468" xr:uid="{931F5344-8349-4C18-B42F-507929161E7C}"/>
    <hyperlink ref="F305" r:id="rId469" xr:uid="{5FADA6A5-FC7D-425D-B5FC-3D8EE46EC700}"/>
  </hyperlinks>
  <pageMargins left="0.7" right="0.7" top="0.75" bottom="0.75" header="0.3" footer="0.3"/>
  <pageSetup orientation="portrait" r:id="rId47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A46-2C61-4BBA-920C-62D91B7874B2}">
  <dimension ref="A1:L399"/>
  <sheetViews>
    <sheetView tabSelected="1" workbookViewId="0"/>
  </sheetViews>
  <sheetFormatPr defaultColWidth="8.83984375" defaultRowHeight="12.9" x14ac:dyDescent="0.5"/>
  <cols>
    <col min="1" max="1" width="25.15625" style="18" customWidth="1"/>
    <col min="2" max="2" width="32.26171875" style="18" customWidth="1"/>
    <col min="3" max="3" width="13" style="18" customWidth="1"/>
    <col min="4" max="5" width="16.83984375" style="18" customWidth="1"/>
    <col min="6" max="6" width="23.26171875" style="18" customWidth="1"/>
    <col min="7" max="7" width="11.41796875" style="18" customWidth="1"/>
    <col min="8" max="8" width="16.68359375" style="18" customWidth="1"/>
    <col min="9" max="9" width="8.83984375" style="18" customWidth="1"/>
    <col min="10" max="16384" width="8.83984375" style="18"/>
  </cols>
  <sheetData>
    <row r="1" spans="1:12" x14ac:dyDescent="0.5">
      <c r="A1" s="18" t="s">
        <v>3555</v>
      </c>
    </row>
    <row r="2" spans="1:12" ht="14.4" x14ac:dyDescent="0.55000000000000004">
      <c r="A2" s="22" t="s">
        <v>1</v>
      </c>
      <c r="B2" s="22" t="s">
        <v>2</v>
      </c>
      <c r="C2" s="22" t="s">
        <v>3</v>
      </c>
      <c r="D2" s="22" t="s">
        <v>4</v>
      </c>
      <c r="E2" s="22" t="s">
        <v>4114</v>
      </c>
      <c r="F2" s="22" t="s">
        <v>5</v>
      </c>
      <c r="G2" s="22" t="s">
        <v>6</v>
      </c>
      <c r="H2" s="22" t="s">
        <v>7</v>
      </c>
      <c r="I2" s="1" t="s">
        <v>4115</v>
      </c>
      <c r="J2" s="1" t="s">
        <v>4116</v>
      </c>
      <c r="K2" s="1" t="s">
        <v>4117</v>
      </c>
      <c r="L2" s="1" t="s">
        <v>4118</v>
      </c>
    </row>
    <row r="3" spans="1:12" ht="14.4" x14ac:dyDescent="0.55000000000000004">
      <c r="A3" s="18" t="s">
        <v>3556</v>
      </c>
      <c r="B3" s="18" t="s">
        <v>4119</v>
      </c>
      <c r="C3" s="18" t="s">
        <v>3557</v>
      </c>
      <c r="D3" s="18" t="s">
        <v>4120</v>
      </c>
      <c r="E3" s="18" t="s">
        <v>4121</v>
      </c>
      <c r="F3" s="26" t="s">
        <v>4122</v>
      </c>
      <c r="G3" s="18" t="s">
        <v>4123</v>
      </c>
      <c r="H3" s="18" t="s">
        <v>24</v>
      </c>
      <c r="L3" s="18">
        <f>SUM(I3:K3)</f>
        <v>0</v>
      </c>
    </row>
    <row r="4" spans="1:12" ht="14.4" x14ac:dyDescent="0.55000000000000004">
      <c r="A4" s="18" t="s">
        <v>3558</v>
      </c>
      <c r="B4" s="18" t="s">
        <v>4124</v>
      </c>
      <c r="C4" s="18" t="s">
        <v>3557</v>
      </c>
      <c r="D4" s="18" t="s">
        <v>4125</v>
      </c>
      <c r="E4" s="18" t="s">
        <v>4126</v>
      </c>
      <c r="F4" s="26" t="s">
        <v>4127</v>
      </c>
      <c r="G4" s="18" t="s">
        <v>4128</v>
      </c>
      <c r="H4" s="18" t="s">
        <v>24</v>
      </c>
      <c r="L4" s="18">
        <f t="shared" ref="L4:L67" si="0">SUM(I4:K4)</f>
        <v>0</v>
      </c>
    </row>
    <row r="5" spans="1:12" ht="14.4" x14ac:dyDescent="0.55000000000000004">
      <c r="A5" s="18" t="s">
        <v>3559</v>
      </c>
      <c r="B5" s="18" t="s">
        <v>4129</v>
      </c>
      <c r="C5" s="18" t="s">
        <v>3560</v>
      </c>
      <c r="D5" s="18" t="s">
        <v>4130</v>
      </c>
      <c r="E5" s="18" t="s">
        <v>4131</v>
      </c>
      <c r="F5" s="26" t="s">
        <v>4132</v>
      </c>
      <c r="G5" s="18" t="s">
        <v>4133</v>
      </c>
      <c r="L5" s="18">
        <f t="shared" si="0"/>
        <v>0</v>
      </c>
    </row>
    <row r="6" spans="1:12" ht="14.4" x14ac:dyDescent="0.55000000000000004">
      <c r="A6" s="18" t="s">
        <v>3561</v>
      </c>
      <c r="B6" s="18" t="s">
        <v>4134</v>
      </c>
      <c r="C6" s="18" t="s">
        <v>3562</v>
      </c>
      <c r="D6" s="18" t="s">
        <v>4135</v>
      </c>
      <c r="E6" s="18" t="s">
        <v>4136</v>
      </c>
      <c r="F6" s="26" t="s">
        <v>4137</v>
      </c>
      <c r="G6" s="18" t="s">
        <v>4138</v>
      </c>
      <c r="L6" s="18">
        <f t="shared" si="0"/>
        <v>0</v>
      </c>
    </row>
    <row r="7" spans="1:12" ht="12.9" customHeight="1" x14ac:dyDescent="0.5">
      <c r="A7" s="18" t="s">
        <v>3563</v>
      </c>
      <c r="B7" s="18" t="s">
        <v>4139</v>
      </c>
      <c r="C7" s="18" t="s">
        <v>3557</v>
      </c>
      <c r="D7" s="18" t="s">
        <v>4140</v>
      </c>
      <c r="E7" s="18" t="s">
        <v>4126</v>
      </c>
      <c r="G7" s="18" t="s">
        <v>4141</v>
      </c>
      <c r="L7" s="18">
        <f t="shared" si="0"/>
        <v>0</v>
      </c>
    </row>
    <row r="8" spans="1:12" ht="14.4" x14ac:dyDescent="0.55000000000000004">
      <c r="A8" s="18" t="s">
        <v>3565</v>
      </c>
      <c r="B8" s="18" t="s">
        <v>4142</v>
      </c>
      <c r="C8" s="18" t="s">
        <v>3564</v>
      </c>
      <c r="D8" s="18" t="s">
        <v>4143</v>
      </c>
      <c r="E8" s="18" t="s">
        <v>4144</v>
      </c>
      <c r="F8" s="26" t="s">
        <v>4145</v>
      </c>
      <c r="G8" s="18" t="s">
        <v>4146</v>
      </c>
      <c r="H8" s="18" t="s">
        <v>13</v>
      </c>
      <c r="L8" s="18">
        <f t="shared" si="0"/>
        <v>0</v>
      </c>
    </row>
    <row r="9" spans="1:12" ht="14.4" x14ac:dyDescent="0.55000000000000004">
      <c r="A9" s="18" t="s">
        <v>3566</v>
      </c>
      <c r="B9" s="18" t="s">
        <v>4147</v>
      </c>
      <c r="C9" s="18" t="s">
        <v>3567</v>
      </c>
      <c r="D9" s="18" t="s">
        <v>4148</v>
      </c>
      <c r="E9" s="18" t="s">
        <v>4149</v>
      </c>
      <c r="F9" s="4" t="s">
        <v>4150</v>
      </c>
      <c r="G9" s="18" t="s">
        <v>4151</v>
      </c>
      <c r="L9" s="18">
        <f t="shared" si="0"/>
        <v>0</v>
      </c>
    </row>
    <row r="10" spans="1:12" ht="14.4" x14ac:dyDescent="0.55000000000000004">
      <c r="A10" s="18" t="s">
        <v>3568</v>
      </c>
      <c r="B10" s="18" t="s">
        <v>3569</v>
      </c>
      <c r="C10" s="18" t="s">
        <v>3560</v>
      </c>
      <c r="D10" s="18" t="s">
        <v>3570</v>
      </c>
      <c r="E10" s="18" t="s">
        <v>4152</v>
      </c>
      <c r="F10" s="26" t="s">
        <v>4153</v>
      </c>
      <c r="G10" s="18" t="s">
        <v>3571</v>
      </c>
      <c r="L10" s="18">
        <f t="shared" si="0"/>
        <v>0</v>
      </c>
    </row>
    <row r="11" spans="1:12" x14ac:dyDescent="0.5">
      <c r="A11" s="18" t="s">
        <v>3572</v>
      </c>
      <c r="B11" s="18" t="s">
        <v>4154</v>
      </c>
      <c r="C11" s="18" t="s">
        <v>3573</v>
      </c>
      <c r="D11" s="18" t="s">
        <v>4155</v>
      </c>
      <c r="E11" s="18" t="s">
        <v>4156</v>
      </c>
      <c r="G11" s="18" t="s">
        <v>4157</v>
      </c>
      <c r="L11" s="18">
        <f t="shared" si="0"/>
        <v>0</v>
      </c>
    </row>
    <row r="12" spans="1:12" ht="14.4" x14ac:dyDescent="0.55000000000000004">
      <c r="A12" s="18" t="s">
        <v>3574</v>
      </c>
      <c r="B12" s="18" t="s">
        <v>4158</v>
      </c>
      <c r="C12" s="18" t="s">
        <v>3575</v>
      </c>
      <c r="D12" s="18" t="s">
        <v>4159</v>
      </c>
      <c r="E12" s="18" t="s">
        <v>4160</v>
      </c>
      <c r="F12" s="26" t="s">
        <v>4161</v>
      </c>
      <c r="G12" s="18" t="s">
        <v>4162</v>
      </c>
      <c r="L12" s="18">
        <f t="shared" si="0"/>
        <v>0</v>
      </c>
    </row>
    <row r="13" spans="1:12" x14ac:dyDescent="0.5">
      <c r="A13" s="18" t="s">
        <v>3576</v>
      </c>
      <c r="B13" s="18" t="s">
        <v>4163</v>
      </c>
      <c r="C13" s="18" t="s">
        <v>3577</v>
      </c>
      <c r="D13" s="18" t="s">
        <v>4164</v>
      </c>
      <c r="E13" s="18" t="s">
        <v>4165</v>
      </c>
      <c r="G13" s="18" t="s">
        <v>4166</v>
      </c>
      <c r="L13" s="18">
        <f t="shared" si="0"/>
        <v>0</v>
      </c>
    </row>
    <row r="14" spans="1:12" ht="14.4" x14ac:dyDescent="0.55000000000000004">
      <c r="A14" s="18" t="s">
        <v>3578</v>
      </c>
      <c r="B14" s="18" t="s">
        <v>4167</v>
      </c>
      <c r="C14" s="18" t="s">
        <v>3579</v>
      </c>
      <c r="D14" s="18" t="s">
        <v>4168</v>
      </c>
      <c r="E14" s="18" t="s">
        <v>4169</v>
      </c>
      <c r="F14" s="26" t="s">
        <v>4170</v>
      </c>
      <c r="G14" s="18" t="s">
        <v>4171</v>
      </c>
      <c r="L14" s="18">
        <f t="shared" si="0"/>
        <v>0</v>
      </c>
    </row>
    <row r="15" spans="1:12" ht="14.4" x14ac:dyDescent="0.55000000000000004">
      <c r="A15" s="18" t="s">
        <v>3580</v>
      </c>
      <c r="B15" s="18" t="s">
        <v>4172</v>
      </c>
      <c r="C15" s="18" t="s">
        <v>3581</v>
      </c>
      <c r="D15" s="18" t="s">
        <v>4173</v>
      </c>
      <c r="E15" s="18" t="s">
        <v>4174</v>
      </c>
      <c r="F15" s="26" t="s">
        <v>4175</v>
      </c>
      <c r="G15" s="18" t="s">
        <v>4176</v>
      </c>
      <c r="L15" s="18">
        <f t="shared" si="0"/>
        <v>0</v>
      </c>
    </row>
    <row r="16" spans="1:12" ht="14.4" x14ac:dyDescent="0.55000000000000004">
      <c r="A16" s="18" t="s">
        <v>3582</v>
      </c>
      <c r="B16" s="18" t="s">
        <v>3583</v>
      </c>
      <c r="C16" s="18" t="s">
        <v>3584</v>
      </c>
      <c r="D16" s="18" t="s">
        <v>3585</v>
      </c>
      <c r="E16" s="18" t="s">
        <v>4177</v>
      </c>
      <c r="F16" s="26" t="s">
        <v>4178</v>
      </c>
      <c r="G16" s="18" t="s">
        <v>3586</v>
      </c>
      <c r="L16" s="18">
        <f t="shared" si="0"/>
        <v>0</v>
      </c>
    </row>
    <row r="17" spans="1:12" ht="14.4" x14ac:dyDescent="0.55000000000000004">
      <c r="A17" s="18" t="s">
        <v>3587</v>
      </c>
      <c r="B17" s="18" t="s">
        <v>3588</v>
      </c>
      <c r="C17" s="18" t="s">
        <v>3589</v>
      </c>
      <c r="D17" s="18" t="s">
        <v>3590</v>
      </c>
      <c r="E17" s="18" t="s">
        <v>4179</v>
      </c>
      <c r="F17" s="26" t="s">
        <v>4180</v>
      </c>
      <c r="G17" s="18" t="s">
        <v>3591</v>
      </c>
      <c r="L17" s="18">
        <f t="shared" si="0"/>
        <v>0</v>
      </c>
    </row>
    <row r="18" spans="1:12" ht="14.4" x14ac:dyDescent="0.55000000000000004">
      <c r="A18" s="18" t="s">
        <v>3592</v>
      </c>
      <c r="B18" s="18" t="s">
        <v>4181</v>
      </c>
      <c r="C18" s="18" t="s">
        <v>3593</v>
      </c>
      <c r="D18" s="18" t="s">
        <v>4182</v>
      </c>
      <c r="E18" s="18" t="s">
        <v>4183</v>
      </c>
      <c r="F18" s="26" t="s">
        <v>4184</v>
      </c>
      <c r="G18" s="18" t="s">
        <v>4185</v>
      </c>
      <c r="H18" s="18" t="s">
        <v>209</v>
      </c>
      <c r="L18" s="18">
        <f t="shared" si="0"/>
        <v>0</v>
      </c>
    </row>
    <row r="19" spans="1:12" ht="14.4" x14ac:dyDescent="0.55000000000000004">
      <c r="A19" s="18" t="s">
        <v>3594</v>
      </c>
      <c r="B19" s="18" t="s">
        <v>4186</v>
      </c>
      <c r="C19" s="18" t="s">
        <v>3557</v>
      </c>
      <c r="D19" s="18" t="s">
        <v>4187</v>
      </c>
      <c r="E19" s="18" t="s">
        <v>4188</v>
      </c>
      <c r="F19" s="26" t="s">
        <v>4189</v>
      </c>
      <c r="G19" s="18" t="s">
        <v>4190</v>
      </c>
      <c r="L19" s="18">
        <f t="shared" si="0"/>
        <v>0</v>
      </c>
    </row>
    <row r="20" spans="1:12" ht="14.4" x14ac:dyDescent="0.55000000000000004">
      <c r="A20" s="18" t="s">
        <v>3595</v>
      </c>
      <c r="B20" s="18" t="s">
        <v>4191</v>
      </c>
      <c r="C20" s="18" t="s">
        <v>3557</v>
      </c>
      <c r="D20" s="18" t="s">
        <v>4192</v>
      </c>
      <c r="E20" s="18" t="s">
        <v>4193</v>
      </c>
      <c r="F20" s="26" t="s">
        <v>4194</v>
      </c>
      <c r="G20" s="18" t="s">
        <v>4195</v>
      </c>
      <c r="L20" s="18">
        <f t="shared" si="0"/>
        <v>0</v>
      </c>
    </row>
    <row r="21" spans="1:12" ht="14.4" x14ac:dyDescent="0.55000000000000004">
      <c r="A21" s="18" t="s">
        <v>3596</v>
      </c>
      <c r="B21" s="18" t="s">
        <v>4196</v>
      </c>
      <c r="C21" s="18" t="s">
        <v>3557</v>
      </c>
      <c r="D21" s="18" t="s">
        <v>4120</v>
      </c>
      <c r="E21" s="18" t="s">
        <v>4121</v>
      </c>
      <c r="F21" s="26" t="s">
        <v>4197</v>
      </c>
      <c r="G21" s="18" t="s">
        <v>4198</v>
      </c>
      <c r="L21" s="18">
        <f t="shared" si="0"/>
        <v>0</v>
      </c>
    </row>
    <row r="22" spans="1:12" ht="14.4" x14ac:dyDescent="0.55000000000000004">
      <c r="A22" s="18" t="s">
        <v>3597</v>
      </c>
      <c r="B22" s="18" t="s">
        <v>4199</v>
      </c>
      <c r="C22" s="18" t="s">
        <v>3564</v>
      </c>
      <c r="D22" s="18" t="s">
        <v>4200</v>
      </c>
      <c r="E22" s="18" t="s">
        <v>4144</v>
      </c>
      <c r="F22" s="26" t="s">
        <v>4201</v>
      </c>
      <c r="G22" s="18" t="s">
        <v>4202</v>
      </c>
      <c r="L22" s="18">
        <f t="shared" si="0"/>
        <v>0</v>
      </c>
    </row>
    <row r="23" spans="1:12" ht="14.4" x14ac:dyDescent="0.55000000000000004">
      <c r="A23" s="18" t="s">
        <v>3598</v>
      </c>
      <c r="B23" s="18" t="s">
        <v>4203</v>
      </c>
      <c r="C23" s="18" t="s">
        <v>3581</v>
      </c>
      <c r="D23" s="18" t="s">
        <v>4204</v>
      </c>
      <c r="E23" s="18" t="s">
        <v>4205</v>
      </c>
      <c r="F23" s="26" t="s">
        <v>4206</v>
      </c>
      <c r="G23" s="18" t="s">
        <v>4207</v>
      </c>
      <c r="L23" s="18">
        <f t="shared" si="0"/>
        <v>0</v>
      </c>
    </row>
    <row r="24" spans="1:12" ht="14.4" x14ac:dyDescent="0.55000000000000004">
      <c r="A24" s="18" t="s">
        <v>3599</v>
      </c>
      <c r="B24" s="18" t="s">
        <v>3600</v>
      </c>
      <c r="C24" s="18" t="s">
        <v>3601</v>
      </c>
      <c r="D24" s="18" t="s">
        <v>3602</v>
      </c>
      <c r="E24" s="18" t="s">
        <v>4208</v>
      </c>
      <c r="F24" s="26" t="s">
        <v>4209</v>
      </c>
      <c r="G24" s="18" t="s">
        <v>3603</v>
      </c>
      <c r="L24" s="18">
        <f t="shared" si="0"/>
        <v>0</v>
      </c>
    </row>
    <row r="25" spans="1:12" ht="14.4" x14ac:dyDescent="0.55000000000000004">
      <c r="A25" s="18" t="s">
        <v>3604</v>
      </c>
      <c r="B25" s="18" t="s">
        <v>4210</v>
      </c>
      <c r="C25" s="18" t="s">
        <v>3564</v>
      </c>
      <c r="D25" s="18" t="s">
        <v>4211</v>
      </c>
      <c r="E25" s="18" t="s">
        <v>4212</v>
      </c>
      <c r="F25" s="4" t="s">
        <v>4213</v>
      </c>
      <c r="G25" s="18" t="s">
        <v>4214</v>
      </c>
      <c r="L25" s="18">
        <f t="shared" si="0"/>
        <v>0</v>
      </c>
    </row>
    <row r="26" spans="1:12" ht="14.4" x14ac:dyDescent="0.55000000000000004">
      <c r="A26" s="18" t="s">
        <v>3605</v>
      </c>
      <c r="B26" s="18" t="s">
        <v>4215</v>
      </c>
      <c r="C26" s="18" t="s">
        <v>3606</v>
      </c>
      <c r="D26" s="18" t="s">
        <v>4216</v>
      </c>
      <c r="E26" s="18" t="s">
        <v>4217</v>
      </c>
      <c r="F26" s="4" t="s">
        <v>4218</v>
      </c>
      <c r="G26" s="18" t="s">
        <v>4219</v>
      </c>
      <c r="L26" s="18">
        <f t="shared" si="0"/>
        <v>0</v>
      </c>
    </row>
    <row r="27" spans="1:12" ht="14.4" x14ac:dyDescent="0.55000000000000004">
      <c r="A27" s="18" t="s">
        <v>3607</v>
      </c>
      <c r="B27" s="18" t="s">
        <v>3608</v>
      </c>
      <c r="C27" s="18" t="s">
        <v>3609</v>
      </c>
      <c r="D27" s="18" t="s">
        <v>3610</v>
      </c>
      <c r="E27" s="18" t="s">
        <v>4220</v>
      </c>
      <c r="F27" s="26" t="s">
        <v>4221</v>
      </c>
      <c r="G27" s="18" t="s">
        <v>3611</v>
      </c>
      <c r="L27" s="18">
        <f t="shared" si="0"/>
        <v>0</v>
      </c>
    </row>
    <row r="28" spans="1:12" x14ac:dyDescent="0.5">
      <c r="A28" s="18" t="s">
        <v>3612</v>
      </c>
      <c r="B28" s="18" t="s">
        <v>3613</v>
      </c>
      <c r="C28" s="18" t="s">
        <v>3560</v>
      </c>
      <c r="D28" s="18" t="s">
        <v>3614</v>
      </c>
      <c r="E28" s="18" t="s">
        <v>4222</v>
      </c>
      <c r="F28" s="27" t="s">
        <v>3615</v>
      </c>
      <c r="G28" s="18" t="s">
        <v>3616</v>
      </c>
      <c r="L28" s="18">
        <f t="shared" si="0"/>
        <v>0</v>
      </c>
    </row>
    <row r="29" spans="1:12" ht="14.4" x14ac:dyDescent="0.55000000000000004">
      <c r="A29" s="18" t="s">
        <v>3617</v>
      </c>
      <c r="B29" s="18" t="s">
        <v>4223</v>
      </c>
      <c r="C29" s="18" t="s">
        <v>3618</v>
      </c>
      <c r="D29" s="18" t="s">
        <v>4224</v>
      </c>
      <c r="E29" s="18" t="s">
        <v>4225</v>
      </c>
      <c r="F29" s="26" t="s">
        <v>4226</v>
      </c>
      <c r="G29" s="18" t="s">
        <v>4227</v>
      </c>
      <c r="L29" s="18">
        <f t="shared" si="0"/>
        <v>0</v>
      </c>
    </row>
    <row r="30" spans="1:12" ht="14.4" x14ac:dyDescent="0.55000000000000004">
      <c r="A30" s="18" t="s">
        <v>3619</v>
      </c>
      <c r="B30" s="18" t="s">
        <v>4228</v>
      </c>
      <c r="C30" s="18" t="s">
        <v>3557</v>
      </c>
      <c r="D30" s="18" t="s">
        <v>4229</v>
      </c>
      <c r="E30" s="18" t="s">
        <v>4230</v>
      </c>
      <c r="F30" s="26" t="s">
        <v>4231</v>
      </c>
      <c r="G30" s="18" t="s">
        <v>4232</v>
      </c>
      <c r="L30" s="18">
        <f t="shared" si="0"/>
        <v>0</v>
      </c>
    </row>
    <row r="31" spans="1:12" ht="14.4" x14ac:dyDescent="0.55000000000000004">
      <c r="A31" s="18" t="s">
        <v>3620</v>
      </c>
      <c r="B31" s="18" t="s">
        <v>4233</v>
      </c>
      <c r="C31" s="18" t="s">
        <v>4234</v>
      </c>
      <c r="D31" s="18" t="s">
        <v>4235</v>
      </c>
      <c r="E31" s="18" t="s">
        <v>4236</v>
      </c>
      <c r="F31" s="26" t="s">
        <v>4237</v>
      </c>
      <c r="G31" s="18" t="s">
        <v>4238</v>
      </c>
      <c r="L31" s="18">
        <f t="shared" si="0"/>
        <v>0</v>
      </c>
    </row>
    <row r="32" spans="1:12" ht="14.4" x14ac:dyDescent="0.55000000000000004">
      <c r="A32" s="18" t="s">
        <v>3622</v>
      </c>
      <c r="B32" s="18" t="s">
        <v>4239</v>
      </c>
      <c r="C32" s="18" t="s">
        <v>3623</v>
      </c>
      <c r="D32" s="18" t="s">
        <v>4240</v>
      </c>
      <c r="E32" s="18" t="s">
        <v>4241</v>
      </c>
      <c r="F32" s="26" t="s">
        <v>4242</v>
      </c>
      <c r="G32" s="18" t="s">
        <v>4243</v>
      </c>
      <c r="L32" s="18">
        <f t="shared" si="0"/>
        <v>0</v>
      </c>
    </row>
    <row r="33" spans="1:12" x14ac:dyDescent="0.5">
      <c r="A33" s="18" t="s">
        <v>3624</v>
      </c>
      <c r="B33" s="18" t="s">
        <v>4244</v>
      </c>
      <c r="C33" s="18" t="s">
        <v>3625</v>
      </c>
      <c r="D33" s="18" t="s">
        <v>4245</v>
      </c>
      <c r="E33" s="18" t="s">
        <v>4246</v>
      </c>
      <c r="G33" s="18" t="s">
        <v>4247</v>
      </c>
      <c r="H33" s="18" t="s">
        <v>13</v>
      </c>
      <c r="L33" s="18">
        <f t="shared" si="0"/>
        <v>0</v>
      </c>
    </row>
    <row r="34" spans="1:12" x14ac:dyDescent="0.5">
      <c r="A34" s="18" t="s">
        <v>3626</v>
      </c>
      <c r="B34" s="18" t="s">
        <v>4248</v>
      </c>
      <c r="C34" s="18" t="s">
        <v>3560</v>
      </c>
      <c r="D34" s="18" t="s">
        <v>4249</v>
      </c>
      <c r="E34" s="18" t="s">
        <v>4250</v>
      </c>
      <c r="F34" s="27"/>
      <c r="G34" s="18" t="s">
        <v>4251</v>
      </c>
      <c r="H34" s="18" t="s">
        <v>13</v>
      </c>
      <c r="L34" s="18">
        <f t="shared" si="0"/>
        <v>0</v>
      </c>
    </row>
    <row r="35" spans="1:12" ht="14.4" x14ac:dyDescent="0.55000000000000004">
      <c r="A35" s="18" t="s">
        <v>3627</v>
      </c>
      <c r="B35" s="18" t="s">
        <v>4252</v>
      </c>
      <c r="C35" s="18" t="s">
        <v>3628</v>
      </c>
      <c r="D35" s="18" t="s">
        <v>4253</v>
      </c>
      <c r="E35" s="18" t="s">
        <v>4254</v>
      </c>
      <c r="F35" s="26" t="s">
        <v>4255</v>
      </c>
      <c r="G35" s="18" t="s">
        <v>4256</v>
      </c>
      <c r="H35" s="18" t="s">
        <v>13</v>
      </c>
      <c r="L35" s="18">
        <f t="shared" si="0"/>
        <v>0</v>
      </c>
    </row>
    <row r="36" spans="1:12" ht="14.4" x14ac:dyDescent="0.55000000000000004">
      <c r="A36" s="18" t="s">
        <v>3629</v>
      </c>
      <c r="B36" s="18" t="s">
        <v>4257</v>
      </c>
      <c r="C36" s="18" t="s">
        <v>3560</v>
      </c>
      <c r="D36" s="18" t="s">
        <v>4258</v>
      </c>
      <c r="E36" s="18" t="s">
        <v>4259</v>
      </c>
      <c r="F36" s="26" t="s">
        <v>4260</v>
      </c>
      <c r="G36" s="18" t="s">
        <v>4261</v>
      </c>
      <c r="L36" s="18">
        <f t="shared" si="0"/>
        <v>0</v>
      </c>
    </row>
    <row r="37" spans="1:12" ht="14.4" x14ac:dyDescent="0.55000000000000004">
      <c r="A37" s="18" t="s">
        <v>3630</v>
      </c>
      <c r="B37" s="18" t="s">
        <v>4262</v>
      </c>
      <c r="C37" s="18" t="s">
        <v>3609</v>
      </c>
      <c r="D37" s="18" t="s">
        <v>4263</v>
      </c>
      <c r="E37" s="18" t="s">
        <v>4264</v>
      </c>
      <c r="F37" s="26" t="s">
        <v>4260</v>
      </c>
      <c r="G37" s="18" t="s">
        <v>4265</v>
      </c>
      <c r="L37" s="18">
        <f t="shared" si="0"/>
        <v>0</v>
      </c>
    </row>
    <row r="38" spans="1:12" ht="14.4" x14ac:dyDescent="0.55000000000000004">
      <c r="A38" s="18" t="s">
        <v>3631</v>
      </c>
      <c r="B38" s="18" t="s">
        <v>4266</v>
      </c>
      <c r="C38" s="18" t="s">
        <v>3628</v>
      </c>
      <c r="D38" s="18" t="s">
        <v>4267</v>
      </c>
      <c r="E38" s="18" t="s">
        <v>4254</v>
      </c>
      <c r="F38" s="26" t="s">
        <v>4268</v>
      </c>
      <c r="G38" s="18" t="s">
        <v>4269</v>
      </c>
      <c r="L38" s="18">
        <f t="shared" si="0"/>
        <v>0</v>
      </c>
    </row>
    <row r="39" spans="1:12" ht="14.4" x14ac:dyDescent="0.55000000000000004">
      <c r="A39" s="18" t="s">
        <v>3632</v>
      </c>
      <c r="B39" s="18" t="s">
        <v>4270</v>
      </c>
      <c r="C39" s="18" t="s">
        <v>3557</v>
      </c>
      <c r="D39" s="18" t="s">
        <v>4271</v>
      </c>
      <c r="E39" s="18" t="s">
        <v>4126</v>
      </c>
      <c r="F39" s="26" t="s">
        <v>4272</v>
      </c>
      <c r="G39" s="18" t="s">
        <v>4273</v>
      </c>
      <c r="L39" s="18">
        <f t="shared" si="0"/>
        <v>0</v>
      </c>
    </row>
    <row r="40" spans="1:12" ht="14.4" x14ac:dyDescent="0.55000000000000004">
      <c r="A40" s="18" t="s">
        <v>4274</v>
      </c>
      <c r="B40" s="18" t="s">
        <v>4275</v>
      </c>
      <c r="C40" s="18" t="s">
        <v>3633</v>
      </c>
      <c r="D40" s="18" t="s">
        <v>4276</v>
      </c>
      <c r="E40" s="18" t="s">
        <v>4277</v>
      </c>
      <c r="F40" s="26" t="s">
        <v>4278</v>
      </c>
      <c r="G40" s="18" t="s">
        <v>4279</v>
      </c>
      <c r="L40" s="18">
        <f t="shared" si="0"/>
        <v>0</v>
      </c>
    </row>
    <row r="41" spans="1:12" ht="14.4" x14ac:dyDescent="0.55000000000000004">
      <c r="A41" s="18" t="s">
        <v>3634</v>
      </c>
      <c r="B41" s="18" t="s">
        <v>4280</v>
      </c>
      <c r="C41" s="18" t="s">
        <v>3560</v>
      </c>
      <c r="D41" s="18" t="s">
        <v>4281</v>
      </c>
      <c r="E41" s="18" t="s">
        <v>4152</v>
      </c>
      <c r="F41" s="26" t="s">
        <v>4282</v>
      </c>
      <c r="G41" s="18" t="s">
        <v>4283</v>
      </c>
      <c r="L41" s="18">
        <f t="shared" si="0"/>
        <v>0</v>
      </c>
    </row>
    <row r="42" spans="1:12" ht="14.4" x14ac:dyDescent="0.55000000000000004">
      <c r="A42" s="18" t="s">
        <v>3635</v>
      </c>
      <c r="B42" s="18" t="s">
        <v>4284</v>
      </c>
      <c r="C42" s="18" t="s">
        <v>3636</v>
      </c>
      <c r="D42" s="18" t="s">
        <v>4285</v>
      </c>
      <c r="E42" s="18" t="s">
        <v>4286</v>
      </c>
      <c r="F42" s="26" t="s">
        <v>4287</v>
      </c>
      <c r="G42" s="18" t="s">
        <v>4288</v>
      </c>
      <c r="L42" s="18">
        <f t="shared" si="0"/>
        <v>0</v>
      </c>
    </row>
    <row r="43" spans="1:12" ht="14.4" x14ac:dyDescent="0.55000000000000004">
      <c r="A43" s="18" t="s">
        <v>3637</v>
      </c>
      <c r="B43" s="18" t="s">
        <v>3638</v>
      </c>
      <c r="C43" s="18" t="s">
        <v>3639</v>
      </c>
      <c r="D43" s="18" t="s">
        <v>3640</v>
      </c>
      <c r="E43" s="18" t="s">
        <v>4289</v>
      </c>
      <c r="F43" s="26" t="s">
        <v>4290</v>
      </c>
      <c r="G43" s="18" t="s">
        <v>3641</v>
      </c>
      <c r="L43" s="18">
        <f t="shared" si="0"/>
        <v>0</v>
      </c>
    </row>
    <row r="44" spans="1:12" x14ac:dyDescent="0.5">
      <c r="A44" s="18" t="s">
        <v>3642</v>
      </c>
      <c r="B44" s="18" t="s">
        <v>4291</v>
      </c>
      <c r="C44" s="18" t="s">
        <v>3557</v>
      </c>
      <c r="D44" s="18" t="s">
        <v>4292</v>
      </c>
      <c r="E44" s="18" t="s">
        <v>4121</v>
      </c>
      <c r="G44" s="18" t="s">
        <v>4293</v>
      </c>
      <c r="L44" s="18">
        <f t="shared" si="0"/>
        <v>0</v>
      </c>
    </row>
    <row r="45" spans="1:12" ht="14.4" x14ac:dyDescent="0.55000000000000004">
      <c r="A45" s="18" t="s">
        <v>3643</v>
      </c>
      <c r="B45" s="18" t="s">
        <v>4294</v>
      </c>
      <c r="C45" s="18" t="s">
        <v>3593</v>
      </c>
      <c r="D45" s="18" t="s">
        <v>4295</v>
      </c>
      <c r="E45" s="18" t="s">
        <v>4183</v>
      </c>
      <c r="F45" s="4" t="s">
        <v>4296</v>
      </c>
      <c r="G45" s="18" t="s">
        <v>4297</v>
      </c>
      <c r="L45" s="18">
        <f t="shared" si="0"/>
        <v>0</v>
      </c>
    </row>
    <row r="46" spans="1:12" ht="14.4" x14ac:dyDescent="0.55000000000000004">
      <c r="A46" s="18" t="s">
        <v>3644</v>
      </c>
      <c r="B46" s="18" t="s">
        <v>4298</v>
      </c>
      <c r="C46" s="18" t="s">
        <v>3560</v>
      </c>
      <c r="D46" s="18" t="s">
        <v>4299</v>
      </c>
      <c r="E46" s="18" t="s">
        <v>4300</v>
      </c>
      <c r="F46" s="26" t="s">
        <v>4301</v>
      </c>
      <c r="G46" s="18" t="s">
        <v>4302</v>
      </c>
      <c r="L46" s="18">
        <f t="shared" si="0"/>
        <v>0</v>
      </c>
    </row>
    <row r="47" spans="1:12" ht="14.4" x14ac:dyDescent="0.55000000000000004">
      <c r="A47" s="18" t="s">
        <v>3645</v>
      </c>
      <c r="B47" s="18" t="s">
        <v>4303</v>
      </c>
      <c r="C47" s="18" t="s">
        <v>3557</v>
      </c>
      <c r="D47" s="18" t="s">
        <v>4304</v>
      </c>
      <c r="E47" s="18" t="s">
        <v>4126</v>
      </c>
      <c r="F47" s="26" t="s">
        <v>4305</v>
      </c>
      <c r="G47" s="18" t="s">
        <v>4306</v>
      </c>
      <c r="L47" s="18">
        <f t="shared" si="0"/>
        <v>0</v>
      </c>
    </row>
    <row r="48" spans="1:12" ht="14.4" x14ac:dyDescent="0.55000000000000004">
      <c r="A48" s="18" t="s">
        <v>3646</v>
      </c>
      <c r="B48" s="18" t="s">
        <v>4307</v>
      </c>
      <c r="C48" s="18" t="s">
        <v>3647</v>
      </c>
      <c r="D48" s="18" t="s">
        <v>4081</v>
      </c>
      <c r="E48" s="18" t="s">
        <v>4308</v>
      </c>
      <c r="F48" s="26" t="s">
        <v>4309</v>
      </c>
      <c r="G48" s="18" t="s">
        <v>4310</v>
      </c>
      <c r="L48" s="18">
        <f t="shared" si="0"/>
        <v>0</v>
      </c>
    </row>
    <row r="49" spans="1:12" ht="14.4" x14ac:dyDescent="0.55000000000000004">
      <c r="A49" s="18" t="s">
        <v>3648</v>
      </c>
      <c r="B49" s="18" t="s">
        <v>4311</v>
      </c>
      <c r="C49" s="18" t="s">
        <v>3649</v>
      </c>
      <c r="D49" s="18" t="s">
        <v>4312</v>
      </c>
      <c r="E49" s="18" t="s">
        <v>4313</v>
      </c>
      <c r="F49" s="26" t="s">
        <v>4314</v>
      </c>
      <c r="G49" s="18" t="s">
        <v>4315</v>
      </c>
      <c r="L49" s="18">
        <f t="shared" si="0"/>
        <v>0</v>
      </c>
    </row>
    <row r="50" spans="1:12" ht="14.4" x14ac:dyDescent="0.55000000000000004">
      <c r="A50" s="18" t="s">
        <v>3650</v>
      </c>
      <c r="B50" s="18" t="s">
        <v>4316</v>
      </c>
      <c r="C50" s="18" t="s">
        <v>3557</v>
      </c>
      <c r="D50" s="18" t="s">
        <v>4317</v>
      </c>
      <c r="E50" s="18" t="s">
        <v>4126</v>
      </c>
      <c r="F50" s="26" t="s">
        <v>4318</v>
      </c>
      <c r="G50" s="18" t="s">
        <v>4319</v>
      </c>
      <c r="L50" s="18">
        <f t="shared" si="0"/>
        <v>0</v>
      </c>
    </row>
    <row r="51" spans="1:12" x14ac:dyDescent="0.5">
      <c r="A51" s="18" t="s">
        <v>3651</v>
      </c>
      <c r="B51" s="18" t="s">
        <v>3652</v>
      </c>
      <c r="C51" s="18" t="s">
        <v>3567</v>
      </c>
      <c r="D51" s="18" t="s">
        <v>3653</v>
      </c>
      <c r="E51" s="18" t="s">
        <v>4320</v>
      </c>
      <c r="F51" s="27" t="s">
        <v>3654</v>
      </c>
      <c r="G51" s="18" t="s">
        <v>3655</v>
      </c>
      <c r="H51" s="18" t="s">
        <v>13</v>
      </c>
      <c r="L51" s="18">
        <f t="shared" si="0"/>
        <v>0</v>
      </c>
    </row>
    <row r="52" spans="1:12" x14ac:dyDescent="0.5">
      <c r="A52" s="18" t="s">
        <v>3656</v>
      </c>
      <c r="B52" s="18" t="s">
        <v>3657</v>
      </c>
      <c r="C52" s="18" t="s">
        <v>3618</v>
      </c>
      <c r="D52" s="18" t="s">
        <v>3658</v>
      </c>
      <c r="E52" s="18" t="s">
        <v>4225</v>
      </c>
      <c r="F52" s="27" t="s">
        <v>3659</v>
      </c>
      <c r="G52" s="18" t="s">
        <v>3660</v>
      </c>
      <c r="L52" s="18">
        <f t="shared" si="0"/>
        <v>0</v>
      </c>
    </row>
    <row r="53" spans="1:12" x14ac:dyDescent="0.5">
      <c r="A53" s="18" t="s">
        <v>3661</v>
      </c>
      <c r="B53" s="18" t="s">
        <v>3662</v>
      </c>
      <c r="C53" s="18" t="s">
        <v>3663</v>
      </c>
      <c r="D53" s="18" t="s">
        <v>3664</v>
      </c>
      <c r="E53" s="18" t="s">
        <v>4321</v>
      </c>
      <c r="F53" s="27" t="s">
        <v>3665</v>
      </c>
      <c r="G53" s="18" t="s">
        <v>3666</v>
      </c>
      <c r="H53" s="18" t="s">
        <v>13</v>
      </c>
      <c r="L53" s="18">
        <f t="shared" si="0"/>
        <v>0</v>
      </c>
    </row>
    <row r="54" spans="1:12" x14ac:dyDescent="0.5">
      <c r="A54" s="18" t="s">
        <v>3667</v>
      </c>
      <c r="B54" s="18" t="s">
        <v>4322</v>
      </c>
      <c r="C54" s="18" t="s">
        <v>3668</v>
      </c>
      <c r="D54" s="18" t="s">
        <v>4323</v>
      </c>
      <c r="E54" s="18" t="s">
        <v>4324</v>
      </c>
      <c r="F54" s="27" t="s">
        <v>3669</v>
      </c>
      <c r="G54" s="18" t="s">
        <v>3670</v>
      </c>
      <c r="L54" s="18">
        <f t="shared" si="0"/>
        <v>0</v>
      </c>
    </row>
    <row r="55" spans="1:12" ht="14.4" x14ac:dyDescent="0.55000000000000004">
      <c r="A55" s="18" t="s">
        <v>3671</v>
      </c>
      <c r="B55" s="18" t="s">
        <v>4325</v>
      </c>
      <c r="C55" s="18" t="s">
        <v>3672</v>
      </c>
      <c r="D55" s="18" t="s">
        <v>4326</v>
      </c>
      <c r="E55" s="18" t="s">
        <v>4327</v>
      </c>
      <c r="F55" s="26" t="s">
        <v>4328</v>
      </c>
      <c r="G55" s="18" t="s">
        <v>4329</v>
      </c>
      <c r="L55" s="18">
        <f t="shared" si="0"/>
        <v>0</v>
      </c>
    </row>
    <row r="56" spans="1:12" ht="14.4" x14ac:dyDescent="0.55000000000000004">
      <c r="A56" s="18" t="s">
        <v>3673</v>
      </c>
      <c r="B56" s="18" t="s">
        <v>4330</v>
      </c>
      <c r="C56" s="18" t="s">
        <v>3674</v>
      </c>
      <c r="D56" s="18" t="s">
        <v>3675</v>
      </c>
      <c r="E56" s="18" t="s">
        <v>4331</v>
      </c>
      <c r="F56" s="26" t="s">
        <v>4332</v>
      </c>
      <c r="G56" s="18" t="s">
        <v>3676</v>
      </c>
      <c r="L56" s="18">
        <f t="shared" si="0"/>
        <v>0</v>
      </c>
    </row>
    <row r="57" spans="1:12" x14ac:dyDescent="0.5">
      <c r="A57" s="18" t="s">
        <v>3677</v>
      </c>
      <c r="B57" s="18" t="s">
        <v>3678</v>
      </c>
      <c r="C57" s="18" t="s">
        <v>3573</v>
      </c>
      <c r="D57" s="18" t="s">
        <v>3679</v>
      </c>
      <c r="E57" s="18" t="s">
        <v>4333</v>
      </c>
      <c r="G57" s="18" t="s">
        <v>3680</v>
      </c>
      <c r="L57" s="18">
        <f t="shared" si="0"/>
        <v>0</v>
      </c>
    </row>
    <row r="58" spans="1:12" ht="14.4" x14ac:dyDescent="0.55000000000000004">
      <c r="A58" s="18" t="s">
        <v>3681</v>
      </c>
      <c r="B58" s="18" t="s">
        <v>4334</v>
      </c>
      <c r="C58" s="18" t="s">
        <v>3633</v>
      </c>
      <c r="D58" s="18" t="s">
        <v>4335</v>
      </c>
      <c r="E58" s="18" t="s">
        <v>4336</v>
      </c>
      <c r="F58" s="4" t="s">
        <v>4337</v>
      </c>
      <c r="G58" s="18" t="s">
        <v>4338</v>
      </c>
      <c r="L58" s="18">
        <f t="shared" si="0"/>
        <v>0</v>
      </c>
    </row>
    <row r="59" spans="1:12" ht="14.4" x14ac:dyDescent="0.55000000000000004">
      <c r="A59" s="18" t="s">
        <v>3682</v>
      </c>
      <c r="B59" s="18" t="s">
        <v>4339</v>
      </c>
      <c r="C59" s="18" t="s">
        <v>3663</v>
      </c>
      <c r="D59" s="18" t="s">
        <v>4340</v>
      </c>
      <c r="E59" s="18" t="s">
        <v>4321</v>
      </c>
      <c r="F59" s="4" t="s">
        <v>4341</v>
      </c>
      <c r="G59" s="18" t="s">
        <v>4342</v>
      </c>
      <c r="L59" s="18">
        <f t="shared" si="0"/>
        <v>0</v>
      </c>
    </row>
    <row r="60" spans="1:12" ht="14.4" x14ac:dyDescent="0.55000000000000004">
      <c r="A60" s="18" t="s">
        <v>3683</v>
      </c>
      <c r="B60" s="18" t="s">
        <v>4343</v>
      </c>
      <c r="C60" s="18" t="s">
        <v>3684</v>
      </c>
      <c r="D60" s="18" t="s">
        <v>4344</v>
      </c>
      <c r="E60" s="18" t="s">
        <v>4345</v>
      </c>
      <c r="F60" s="26" t="s">
        <v>4346</v>
      </c>
      <c r="G60" s="18" t="s">
        <v>4347</v>
      </c>
      <c r="L60" s="18">
        <f t="shared" si="0"/>
        <v>0</v>
      </c>
    </row>
    <row r="61" spans="1:12" x14ac:dyDescent="0.5">
      <c r="A61" s="18" t="s">
        <v>3685</v>
      </c>
      <c r="B61" s="18" t="s">
        <v>3686</v>
      </c>
      <c r="C61" s="18" t="s">
        <v>3593</v>
      </c>
      <c r="D61" s="18" t="s">
        <v>3687</v>
      </c>
      <c r="E61" s="18" t="s">
        <v>4348</v>
      </c>
      <c r="G61" s="18" t="s">
        <v>3688</v>
      </c>
      <c r="L61" s="18">
        <f t="shared" si="0"/>
        <v>0</v>
      </c>
    </row>
    <row r="62" spans="1:12" ht="14.4" x14ac:dyDescent="0.55000000000000004">
      <c r="A62" s="23" t="s">
        <v>3689</v>
      </c>
      <c r="B62" s="18" t="s">
        <v>3690</v>
      </c>
      <c r="C62" s="18" t="s">
        <v>3691</v>
      </c>
      <c r="D62" s="18" t="s">
        <v>3692</v>
      </c>
      <c r="E62" s="18" t="s">
        <v>4131</v>
      </c>
      <c r="F62" s="26" t="s">
        <v>4349</v>
      </c>
      <c r="G62" s="18" t="s">
        <v>3693</v>
      </c>
      <c r="L62" s="18">
        <f t="shared" si="0"/>
        <v>0</v>
      </c>
    </row>
    <row r="63" spans="1:12" ht="14.4" x14ac:dyDescent="0.55000000000000004">
      <c r="A63" s="23" t="s">
        <v>3694</v>
      </c>
      <c r="B63" s="18" t="s">
        <v>4350</v>
      </c>
      <c r="C63" s="18" t="s">
        <v>3577</v>
      </c>
      <c r="D63" s="18" t="s">
        <v>4351</v>
      </c>
      <c r="E63" s="18" t="s">
        <v>4254</v>
      </c>
      <c r="F63" s="26" t="s">
        <v>4352</v>
      </c>
      <c r="G63" s="18" t="s">
        <v>4353</v>
      </c>
      <c r="H63" s="18" t="s">
        <v>13</v>
      </c>
      <c r="I63" s="18">
        <v>27</v>
      </c>
      <c r="J63" s="18" t="s">
        <v>4354</v>
      </c>
      <c r="K63" s="18" t="s">
        <v>4354</v>
      </c>
      <c r="L63" s="18">
        <f t="shared" si="0"/>
        <v>27</v>
      </c>
    </row>
    <row r="64" spans="1:12" ht="14.4" x14ac:dyDescent="0.55000000000000004">
      <c r="A64" s="23" t="s">
        <v>3695</v>
      </c>
      <c r="B64" s="18" t="s">
        <v>4355</v>
      </c>
      <c r="C64" s="18" t="s">
        <v>3621</v>
      </c>
      <c r="D64" s="18" t="s">
        <v>4356</v>
      </c>
      <c r="E64" s="18" t="s">
        <v>4236</v>
      </c>
      <c r="F64" s="26" t="s">
        <v>4357</v>
      </c>
      <c r="G64" s="18" t="s">
        <v>4358</v>
      </c>
      <c r="L64" s="18">
        <f t="shared" si="0"/>
        <v>0</v>
      </c>
    </row>
    <row r="65" spans="1:12" x14ac:dyDescent="0.5">
      <c r="A65" s="23" t="s">
        <v>3696</v>
      </c>
      <c r="B65" s="18" t="s">
        <v>4359</v>
      </c>
      <c r="C65" s="18" t="s">
        <v>3697</v>
      </c>
      <c r="D65" s="18" t="s">
        <v>4360</v>
      </c>
      <c r="E65" s="18" t="s">
        <v>4361</v>
      </c>
      <c r="G65" s="18" t="s">
        <v>4362</v>
      </c>
      <c r="L65" s="18">
        <f t="shared" si="0"/>
        <v>0</v>
      </c>
    </row>
    <row r="66" spans="1:12" ht="14.4" x14ac:dyDescent="0.55000000000000004">
      <c r="A66" s="23" t="s">
        <v>3698</v>
      </c>
      <c r="B66" s="18" t="s">
        <v>4363</v>
      </c>
      <c r="C66" s="18" t="s">
        <v>3699</v>
      </c>
      <c r="D66" s="18" t="s">
        <v>4364</v>
      </c>
      <c r="E66" s="18" t="s">
        <v>4308</v>
      </c>
      <c r="F66" s="26" t="s">
        <v>4365</v>
      </c>
      <c r="G66" s="18" t="s">
        <v>4366</v>
      </c>
      <c r="L66" s="18">
        <f t="shared" si="0"/>
        <v>0</v>
      </c>
    </row>
    <row r="67" spans="1:12" ht="14.4" x14ac:dyDescent="0.55000000000000004">
      <c r="A67" s="23" t="s">
        <v>3700</v>
      </c>
      <c r="B67" s="18" t="s">
        <v>4367</v>
      </c>
      <c r="C67" s="18" t="s">
        <v>3954</v>
      </c>
      <c r="D67" s="18" t="s">
        <v>4368</v>
      </c>
      <c r="E67" s="18" t="s">
        <v>4369</v>
      </c>
      <c r="F67" s="26" t="s">
        <v>4370</v>
      </c>
      <c r="G67" s="18" t="s">
        <v>4371</v>
      </c>
      <c r="L67" s="18">
        <f t="shared" si="0"/>
        <v>0</v>
      </c>
    </row>
    <row r="68" spans="1:12" x14ac:dyDescent="0.5">
      <c r="A68" s="18" t="s">
        <v>3701</v>
      </c>
      <c r="B68" s="18" t="s">
        <v>3702</v>
      </c>
      <c r="C68" s="18" t="s">
        <v>3691</v>
      </c>
      <c r="D68" s="18" t="s">
        <v>3703</v>
      </c>
      <c r="E68" s="18" t="s">
        <v>4372</v>
      </c>
      <c r="F68" s="27" t="s">
        <v>3704</v>
      </c>
      <c r="G68" s="18" t="s">
        <v>3705</v>
      </c>
      <c r="L68" s="18">
        <f t="shared" ref="L68:L131" si="1">SUM(I68:K68)</f>
        <v>0</v>
      </c>
    </row>
    <row r="69" spans="1:12" ht="14.4" x14ac:dyDescent="0.55000000000000004">
      <c r="A69" s="18" t="s">
        <v>3706</v>
      </c>
      <c r="B69" s="18" t="s">
        <v>3707</v>
      </c>
      <c r="C69" s="18" t="s">
        <v>3684</v>
      </c>
      <c r="D69" s="18" t="s">
        <v>3708</v>
      </c>
      <c r="E69" s="18" t="s">
        <v>4373</v>
      </c>
      <c r="F69" s="26" t="s">
        <v>4374</v>
      </c>
      <c r="G69" s="18" t="s">
        <v>3709</v>
      </c>
      <c r="L69" s="18">
        <f t="shared" si="1"/>
        <v>0</v>
      </c>
    </row>
    <row r="70" spans="1:12" ht="14.4" x14ac:dyDescent="0.55000000000000004">
      <c r="A70" s="18" t="s">
        <v>3710</v>
      </c>
      <c r="B70" s="18" t="s">
        <v>4375</v>
      </c>
      <c r="C70" s="18" t="s">
        <v>3711</v>
      </c>
      <c r="D70" s="18" t="s">
        <v>4376</v>
      </c>
      <c r="E70" s="18" t="s">
        <v>4377</v>
      </c>
      <c r="F70" s="26" t="s">
        <v>4378</v>
      </c>
      <c r="G70" s="18" t="s">
        <v>4379</v>
      </c>
      <c r="L70" s="18">
        <f t="shared" si="1"/>
        <v>0</v>
      </c>
    </row>
    <row r="71" spans="1:12" x14ac:dyDescent="0.5">
      <c r="A71" s="18" t="s">
        <v>3712</v>
      </c>
      <c r="B71" s="18" t="s">
        <v>4380</v>
      </c>
      <c r="C71" s="18" t="s">
        <v>3564</v>
      </c>
      <c r="D71" s="18" t="s">
        <v>4381</v>
      </c>
      <c r="E71" s="18" t="s">
        <v>4382</v>
      </c>
      <c r="G71" s="18" t="s">
        <v>4383</v>
      </c>
      <c r="L71" s="18">
        <f t="shared" si="1"/>
        <v>0</v>
      </c>
    </row>
    <row r="72" spans="1:12" x14ac:dyDescent="0.5">
      <c r="A72" s="23" t="s">
        <v>4384</v>
      </c>
      <c r="B72" s="18" t="s">
        <v>4385</v>
      </c>
      <c r="C72" s="18" t="s">
        <v>3579</v>
      </c>
      <c r="D72" s="18" t="s">
        <v>4386</v>
      </c>
      <c r="E72" s="18" t="s">
        <v>4387</v>
      </c>
      <c r="G72" s="18" t="s">
        <v>3713</v>
      </c>
      <c r="L72" s="18">
        <f t="shared" si="1"/>
        <v>0</v>
      </c>
    </row>
    <row r="73" spans="1:12" ht="14.4" x14ac:dyDescent="0.55000000000000004">
      <c r="A73" s="23" t="s">
        <v>3714</v>
      </c>
      <c r="B73" s="18" t="s">
        <v>4388</v>
      </c>
      <c r="C73" s="18" t="s">
        <v>3715</v>
      </c>
      <c r="D73" s="18" t="s">
        <v>4389</v>
      </c>
      <c r="E73" s="18" t="s">
        <v>4361</v>
      </c>
      <c r="F73" s="26" t="s">
        <v>4390</v>
      </c>
      <c r="G73" s="18" t="s">
        <v>4391</v>
      </c>
      <c r="L73" s="18">
        <f t="shared" si="1"/>
        <v>0</v>
      </c>
    </row>
    <row r="74" spans="1:12" ht="14.4" x14ac:dyDescent="0.55000000000000004">
      <c r="A74" s="18" t="s">
        <v>4392</v>
      </c>
      <c r="B74" s="18" t="s">
        <v>4393</v>
      </c>
      <c r="C74" s="18" t="s">
        <v>3716</v>
      </c>
      <c r="D74" s="18" t="s">
        <v>4394</v>
      </c>
      <c r="E74" s="18" t="s">
        <v>4395</v>
      </c>
      <c r="F74" s="26" t="s">
        <v>4396</v>
      </c>
      <c r="G74" s="18" t="s">
        <v>3717</v>
      </c>
      <c r="L74" s="18">
        <f t="shared" si="1"/>
        <v>0</v>
      </c>
    </row>
    <row r="75" spans="1:12" ht="14.4" x14ac:dyDescent="0.55000000000000004">
      <c r="A75" s="18" t="s">
        <v>3718</v>
      </c>
      <c r="B75" s="18" t="s">
        <v>4397</v>
      </c>
      <c r="C75" s="18" t="s">
        <v>3691</v>
      </c>
      <c r="D75" s="18" t="s">
        <v>4398</v>
      </c>
      <c r="E75" s="18" t="s">
        <v>4372</v>
      </c>
      <c r="F75" s="26" t="s">
        <v>4399</v>
      </c>
      <c r="G75" s="18" t="s">
        <v>4400</v>
      </c>
      <c r="L75" s="18">
        <f t="shared" si="1"/>
        <v>0</v>
      </c>
    </row>
    <row r="76" spans="1:12" ht="14.4" x14ac:dyDescent="0.55000000000000004">
      <c r="A76" s="18" t="s">
        <v>3719</v>
      </c>
      <c r="B76" s="18" t="s">
        <v>4401</v>
      </c>
      <c r="C76" s="18" t="s">
        <v>3720</v>
      </c>
      <c r="D76" s="18" t="s">
        <v>4402</v>
      </c>
      <c r="E76" s="18" t="s">
        <v>4403</v>
      </c>
      <c r="F76" s="26" t="s">
        <v>4404</v>
      </c>
      <c r="G76" s="18" t="s">
        <v>4405</v>
      </c>
      <c r="L76" s="18">
        <f t="shared" si="1"/>
        <v>0</v>
      </c>
    </row>
    <row r="77" spans="1:12" ht="14.4" x14ac:dyDescent="0.55000000000000004">
      <c r="A77" s="18" t="s">
        <v>4406</v>
      </c>
      <c r="B77" s="18" t="s">
        <v>4407</v>
      </c>
      <c r="C77" s="18" t="s">
        <v>3721</v>
      </c>
      <c r="D77" s="18" t="s">
        <v>4408</v>
      </c>
      <c r="E77" s="18" t="s">
        <v>4179</v>
      </c>
      <c r="F77" s="26" t="s">
        <v>4409</v>
      </c>
      <c r="G77" s="18" t="s">
        <v>3722</v>
      </c>
      <c r="L77" s="18">
        <f t="shared" si="1"/>
        <v>0</v>
      </c>
    </row>
    <row r="78" spans="1:12" ht="14.4" x14ac:dyDescent="0.55000000000000004">
      <c r="A78" s="18" t="s">
        <v>4410</v>
      </c>
      <c r="B78" s="18" t="s">
        <v>4411</v>
      </c>
      <c r="C78" s="18" t="s">
        <v>3639</v>
      </c>
      <c r="D78" s="18" t="s">
        <v>4412</v>
      </c>
      <c r="E78" s="18" t="s">
        <v>4289</v>
      </c>
      <c r="F78" s="26" t="s">
        <v>4413</v>
      </c>
      <c r="G78" s="18" t="s">
        <v>3723</v>
      </c>
      <c r="L78" s="18">
        <f t="shared" si="1"/>
        <v>0</v>
      </c>
    </row>
    <row r="79" spans="1:12" x14ac:dyDescent="0.5">
      <c r="A79" s="18" t="s">
        <v>3724</v>
      </c>
      <c r="B79" s="18" t="s">
        <v>3725</v>
      </c>
      <c r="C79" s="18" t="s">
        <v>3625</v>
      </c>
      <c r="D79" s="18" t="s">
        <v>3726</v>
      </c>
      <c r="E79" s="18" t="s">
        <v>4246</v>
      </c>
      <c r="G79" s="18" t="s">
        <v>3727</v>
      </c>
      <c r="H79" s="18" t="s">
        <v>209</v>
      </c>
      <c r="L79" s="18">
        <f t="shared" si="1"/>
        <v>0</v>
      </c>
    </row>
    <row r="80" spans="1:12" ht="14.4" x14ac:dyDescent="0.55000000000000004">
      <c r="A80" s="18" t="s">
        <v>3728</v>
      </c>
      <c r="B80" s="18" t="s">
        <v>4414</v>
      </c>
      <c r="C80" s="18" t="s">
        <v>3557</v>
      </c>
      <c r="D80" s="18" t="s">
        <v>4415</v>
      </c>
      <c r="E80" s="18" t="s">
        <v>4126</v>
      </c>
      <c r="F80" s="26" t="s">
        <v>4416</v>
      </c>
      <c r="G80" s="18" t="s">
        <v>4417</v>
      </c>
      <c r="H80" s="18" t="s">
        <v>209</v>
      </c>
      <c r="L80" s="18">
        <f t="shared" si="1"/>
        <v>0</v>
      </c>
    </row>
    <row r="81" spans="1:12" x14ac:dyDescent="0.5">
      <c r="A81" s="18" t="s">
        <v>4418</v>
      </c>
      <c r="B81" s="18" t="s">
        <v>4419</v>
      </c>
      <c r="C81" s="18" t="s">
        <v>3609</v>
      </c>
      <c r="D81" s="18" t="s">
        <v>4420</v>
      </c>
      <c r="E81" s="18" t="s">
        <v>4421</v>
      </c>
      <c r="G81" s="18" t="s">
        <v>4422</v>
      </c>
      <c r="L81" s="18">
        <f t="shared" si="1"/>
        <v>0</v>
      </c>
    </row>
    <row r="82" spans="1:12" x14ac:dyDescent="0.5">
      <c r="A82" s="18" t="s">
        <v>3729</v>
      </c>
      <c r="B82" s="18" t="s">
        <v>4423</v>
      </c>
      <c r="C82" s="18" t="s">
        <v>3730</v>
      </c>
      <c r="D82" s="18" t="s">
        <v>4424</v>
      </c>
      <c r="E82" s="18" t="s">
        <v>4425</v>
      </c>
      <c r="G82" s="18" t="s">
        <v>4426</v>
      </c>
      <c r="L82" s="18">
        <f t="shared" si="1"/>
        <v>0</v>
      </c>
    </row>
    <row r="83" spans="1:12" ht="14.4" x14ac:dyDescent="0.55000000000000004">
      <c r="A83" s="18" t="s">
        <v>3731</v>
      </c>
      <c r="B83" s="18" t="s">
        <v>4427</v>
      </c>
      <c r="C83" s="18" t="s">
        <v>3557</v>
      </c>
      <c r="D83" s="18" t="s">
        <v>4428</v>
      </c>
      <c r="E83" s="18" t="s">
        <v>4429</v>
      </c>
      <c r="F83" s="26" t="s">
        <v>4430</v>
      </c>
      <c r="G83" s="18" t="s">
        <v>4431</v>
      </c>
      <c r="L83" s="18">
        <f t="shared" si="1"/>
        <v>0</v>
      </c>
    </row>
    <row r="84" spans="1:12" ht="14.4" x14ac:dyDescent="0.55000000000000004">
      <c r="A84" s="18" t="s">
        <v>3732</v>
      </c>
      <c r="B84" s="18" t="s">
        <v>4432</v>
      </c>
      <c r="C84" s="18" t="s">
        <v>3684</v>
      </c>
      <c r="D84" s="18" t="s">
        <v>4433</v>
      </c>
      <c r="E84" s="18" t="s">
        <v>4345</v>
      </c>
      <c r="F84" s="4" t="s">
        <v>4434</v>
      </c>
      <c r="G84" s="18" t="s">
        <v>4435</v>
      </c>
      <c r="H84" s="18" t="s">
        <v>13</v>
      </c>
      <c r="L84" s="18">
        <f t="shared" si="1"/>
        <v>0</v>
      </c>
    </row>
    <row r="85" spans="1:12" x14ac:dyDescent="0.5">
      <c r="A85" s="18" t="s">
        <v>4436</v>
      </c>
      <c r="B85" s="18" t="s">
        <v>4437</v>
      </c>
      <c r="C85" s="18" t="s">
        <v>3733</v>
      </c>
      <c r="D85" s="18" t="s">
        <v>4438</v>
      </c>
      <c r="E85" s="18" t="s">
        <v>4439</v>
      </c>
      <c r="G85" s="18" t="s">
        <v>3734</v>
      </c>
      <c r="L85" s="18">
        <f t="shared" si="1"/>
        <v>0</v>
      </c>
    </row>
    <row r="86" spans="1:12" ht="14.4" x14ac:dyDescent="0.55000000000000004">
      <c r="A86" s="18" t="s">
        <v>4440</v>
      </c>
      <c r="B86" s="18" t="s">
        <v>4441</v>
      </c>
      <c r="C86" s="18" t="s">
        <v>3633</v>
      </c>
      <c r="D86" s="18" t="s">
        <v>4442</v>
      </c>
      <c r="E86" s="18" t="s">
        <v>4336</v>
      </c>
      <c r="F86" s="26" t="s">
        <v>4443</v>
      </c>
      <c r="G86" s="18" t="s">
        <v>4444</v>
      </c>
      <c r="H86" s="18" t="s">
        <v>13</v>
      </c>
      <c r="L86" s="18">
        <f t="shared" si="1"/>
        <v>0</v>
      </c>
    </row>
    <row r="87" spans="1:12" x14ac:dyDescent="0.5">
      <c r="A87" s="18" t="s">
        <v>3735</v>
      </c>
      <c r="B87" s="18" t="s">
        <v>4445</v>
      </c>
      <c r="C87" s="18" t="s">
        <v>4234</v>
      </c>
      <c r="D87" s="18" t="s">
        <v>4446</v>
      </c>
      <c r="E87" s="18" t="s">
        <v>4236</v>
      </c>
      <c r="G87" s="18" t="s">
        <v>4447</v>
      </c>
      <c r="L87" s="18">
        <f t="shared" si="1"/>
        <v>0</v>
      </c>
    </row>
    <row r="88" spans="1:12" ht="14.4" x14ac:dyDescent="0.55000000000000004">
      <c r="A88" s="18" t="s">
        <v>3736</v>
      </c>
      <c r="B88" s="18" t="s">
        <v>4448</v>
      </c>
      <c r="C88" s="18" t="s">
        <v>3711</v>
      </c>
      <c r="D88" s="18" t="s">
        <v>4449</v>
      </c>
      <c r="E88" s="18" t="s">
        <v>4450</v>
      </c>
      <c r="F88" s="26" t="s">
        <v>4451</v>
      </c>
      <c r="G88" s="18" t="s">
        <v>4452</v>
      </c>
      <c r="L88" s="18">
        <f t="shared" si="1"/>
        <v>0</v>
      </c>
    </row>
    <row r="89" spans="1:12" ht="14.4" x14ac:dyDescent="0.55000000000000004">
      <c r="A89" s="18" t="s">
        <v>1774</v>
      </c>
      <c r="B89" s="18" t="s">
        <v>4453</v>
      </c>
      <c r="C89" s="18" t="s">
        <v>3737</v>
      </c>
      <c r="D89" s="18" t="s">
        <v>4454</v>
      </c>
      <c r="E89" s="18" t="s">
        <v>4455</v>
      </c>
      <c r="F89" s="26" t="s">
        <v>4456</v>
      </c>
      <c r="G89" s="18" t="s">
        <v>4457</v>
      </c>
      <c r="L89" s="18">
        <f t="shared" si="1"/>
        <v>0</v>
      </c>
    </row>
    <row r="90" spans="1:12" ht="14.4" x14ac:dyDescent="0.55000000000000004">
      <c r="A90" s="18" t="s">
        <v>3738</v>
      </c>
      <c r="B90" s="18" t="s">
        <v>4458</v>
      </c>
      <c r="C90" s="18" t="s">
        <v>3560</v>
      </c>
      <c r="D90" s="18" t="s">
        <v>4459</v>
      </c>
      <c r="E90" s="18" t="s">
        <v>4460</v>
      </c>
      <c r="F90" s="26" t="s">
        <v>4461</v>
      </c>
      <c r="G90" s="18" t="s">
        <v>4462</v>
      </c>
      <c r="L90" s="18">
        <f t="shared" si="1"/>
        <v>0</v>
      </c>
    </row>
    <row r="91" spans="1:12" ht="14.4" x14ac:dyDescent="0.55000000000000004">
      <c r="A91" s="18" t="s">
        <v>4463</v>
      </c>
      <c r="B91" s="18" t="s">
        <v>4464</v>
      </c>
      <c r="C91" s="18" t="s">
        <v>3633</v>
      </c>
      <c r="D91" s="18" t="s">
        <v>4465</v>
      </c>
      <c r="E91" s="18" t="s">
        <v>4466</v>
      </c>
      <c r="F91" s="26" t="s">
        <v>4467</v>
      </c>
      <c r="G91" s="18" t="s">
        <v>3739</v>
      </c>
      <c r="L91" s="18">
        <f t="shared" si="1"/>
        <v>0</v>
      </c>
    </row>
    <row r="92" spans="1:12" x14ac:dyDescent="0.5">
      <c r="A92" s="18" t="s">
        <v>3740</v>
      </c>
      <c r="B92" s="18" t="s">
        <v>4468</v>
      </c>
      <c r="C92" s="18" t="s">
        <v>3741</v>
      </c>
      <c r="D92" s="18" t="s">
        <v>4469</v>
      </c>
      <c r="E92" s="18" t="s">
        <v>4286</v>
      </c>
      <c r="G92" s="18" t="s">
        <v>4470</v>
      </c>
      <c r="L92" s="18">
        <f t="shared" si="1"/>
        <v>0</v>
      </c>
    </row>
    <row r="93" spans="1:12" ht="14.4" x14ac:dyDescent="0.55000000000000004">
      <c r="A93" s="18" t="s">
        <v>3742</v>
      </c>
      <c r="B93" s="18" t="s">
        <v>4471</v>
      </c>
      <c r="C93" s="18" t="s">
        <v>3737</v>
      </c>
      <c r="D93" s="18" t="s">
        <v>4472</v>
      </c>
      <c r="E93" s="18" t="s">
        <v>4455</v>
      </c>
      <c r="F93" s="26" t="s">
        <v>4473</v>
      </c>
      <c r="G93" s="18" t="s">
        <v>4474</v>
      </c>
      <c r="L93" s="18">
        <f t="shared" si="1"/>
        <v>0</v>
      </c>
    </row>
    <row r="94" spans="1:12" ht="14.4" x14ac:dyDescent="0.55000000000000004">
      <c r="A94" s="18" t="s">
        <v>3743</v>
      </c>
      <c r="B94" s="18" t="s">
        <v>4475</v>
      </c>
      <c r="C94" s="18" t="s">
        <v>3744</v>
      </c>
      <c r="D94" s="18" t="s">
        <v>4476</v>
      </c>
      <c r="E94" s="18" t="s">
        <v>4477</v>
      </c>
      <c r="F94" s="26" t="s">
        <v>4478</v>
      </c>
      <c r="G94" s="18" t="s">
        <v>4479</v>
      </c>
      <c r="L94" s="18">
        <f t="shared" si="1"/>
        <v>0</v>
      </c>
    </row>
    <row r="95" spans="1:12" ht="14.4" x14ac:dyDescent="0.55000000000000004">
      <c r="A95" s="24" t="s">
        <v>4480</v>
      </c>
      <c r="B95" s="18" t="s">
        <v>4481</v>
      </c>
      <c r="C95" s="18" t="s">
        <v>3737</v>
      </c>
      <c r="D95" s="18" t="s">
        <v>4482</v>
      </c>
      <c r="E95" s="18" t="s">
        <v>4455</v>
      </c>
      <c r="F95" s="26" t="s">
        <v>4483</v>
      </c>
      <c r="G95" s="18" t="s">
        <v>3745</v>
      </c>
      <c r="L95" s="18">
        <f t="shared" si="1"/>
        <v>0</v>
      </c>
    </row>
    <row r="96" spans="1:12" ht="14.4" x14ac:dyDescent="0.55000000000000004">
      <c r="A96" s="24" t="s">
        <v>3746</v>
      </c>
      <c r="B96" s="18" t="s">
        <v>4484</v>
      </c>
      <c r="C96" s="18" t="s">
        <v>3557</v>
      </c>
      <c r="D96" s="18" t="s">
        <v>4485</v>
      </c>
      <c r="E96" s="18" t="s">
        <v>4486</v>
      </c>
      <c r="F96" s="26" t="s">
        <v>4487</v>
      </c>
      <c r="G96" s="18" t="s">
        <v>4488</v>
      </c>
      <c r="L96" s="18">
        <f t="shared" si="1"/>
        <v>0</v>
      </c>
    </row>
    <row r="97" spans="1:12" ht="14.4" x14ac:dyDescent="0.55000000000000004">
      <c r="A97" s="24" t="s">
        <v>3747</v>
      </c>
      <c r="B97" s="18" t="s">
        <v>4489</v>
      </c>
      <c r="C97" s="18" t="s">
        <v>3573</v>
      </c>
      <c r="D97" s="18" t="s">
        <v>4490</v>
      </c>
      <c r="E97" s="18" t="s">
        <v>4491</v>
      </c>
      <c r="F97" s="26" t="s">
        <v>4492</v>
      </c>
      <c r="G97" s="18" t="s">
        <v>4493</v>
      </c>
      <c r="L97" s="18">
        <f t="shared" si="1"/>
        <v>0</v>
      </c>
    </row>
    <row r="98" spans="1:12" ht="14.4" x14ac:dyDescent="0.55000000000000004">
      <c r="A98" s="18" t="s">
        <v>3748</v>
      </c>
      <c r="B98" s="18" t="s">
        <v>4494</v>
      </c>
      <c r="C98" s="18" t="s">
        <v>3564</v>
      </c>
      <c r="D98" s="18" t="s">
        <v>4495</v>
      </c>
      <c r="E98" s="18" t="s">
        <v>4144</v>
      </c>
      <c r="F98" s="26" t="s">
        <v>4496</v>
      </c>
      <c r="G98" s="18" t="s">
        <v>4497</v>
      </c>
      <c r="L98" s="18">
        <f t="shared" si="1"/>
        <v>0</v>
      </c>
    </row>
    <row r="99" spans="1:12" ht="14.4" x14ac:dyDescent="0.55000000000000004">
      <c r="A99" s="18" t="s">
        <v>3749</v>
      </c>
      <c r="B99" s="18" t="s">
        <v>4498</v>
      </c>
      <c r="C99" s="18" t="s">
        <v>3564</v>
      </c>
      <c r="D99" s="18" t="s">
        <v>4499</v>
      </c>
      <c r="E99" s="18" t="s">
        <v>4500</v>
      </c>
      <c r="F99" s="26" t="s">
        <v>4501</v>
      </c>
      <c r="G99" s="18" t="s">
        <v>4502</v>
      </c>
      <c r="L99" s="18">
        <f t="shared" si="1"/>
        <v>0</v>
      </c>
    </row>
    <row r="100" spans="1:12" ht="14.4" x14ac:dyDescent="0.55000000000000004">
      <c r="A100" s="24" t="s">
        <v>3750</v>
      </c>
      <c r="B100" s="18" t="s">
        <v>4503</v>
      </c>
      <c r="C100" s="18" t="s">
        <v>3633</v>
      </c>
      <c r="D100" s="18" t="s">
        <v>4504</v>
      </c>
      <c r="E100" s="18" t="s">
        <v>4505</v>
      </c>
      <c r="F100" s="26" t="s">
        <v>4506</v>
      </c>
      <c r="G100" s="18" t="s">
        <v>4037</v>
      </c>
      <c r="H100" s="18" t="s">
        <v>209</v>
      </c>
      <c r="L100" s="18">
        <f t="shared" si="1"/>
        <v>0</v>
      </c>
    </row>
    <row r="101" spans="1:12" ht="14.4" x14ac:dyDescent="0.55000000000000004">
      <c r="A101" s="24" t="s">
        <v>3751</v>
      </c>
      <c r="B101" s="18" t="s">
        <v>4507</v>
      </c>
      <c r="C101" s="18" t="s">
        <v>3557</v>
      </c>
      <c r="D101" s="18" t="s">
        <v>4508</v>
      </c>
      <c r="E101" s="18" t="s">
        <v>4126</v>
      </c>
      <c r="F101" s="26" t="s">
        <v>4509</v>
      </c>
      <c r="G101" s="18" t="s">
        <v>4510</v>
      </c>
      <c r="L101" s="18">
        <f t="shared" si="1"/>
        <v>0</v>
      </c>
    </row>
    <row r="102" spans="1:12" ht="14.4" x14ac:dyDescent="0.55000000000000004">
      <c r="A102" s="24" t="s">
        <v>3752</v>
      </c>
      <c r="B102" s="18" t="s">
        <v>3753</v>
      </c>
      <c r="C102" s="18" t="s">
        <v>3754</v>
      </c>
      <c r="D102" s="18" t="s">
        <v>4511</v>
      </c>
      <c r="E102" s="18" t="s">
        <v>4512</v>
      </c>
      <c r="F102" s="26" t="s">
        <v>4513</v>
      </c>
      <c r="G102" s="18" t="s">
        <v>4514</v>
      </c>
      <c r="L102" s="18">
        <f t="shared" si="1"/>
        <v>0</v>
      </c>
    </row>
    <row r="103" spans="1:12" ht="14.4" x14ac:dyDescent="0.55000000000000004">
      <c r="A103" s="18" t="s">
        <v>3755</v>
      </c>
      <c r="B103" s="18" t="s">
        <v>4515</v>
      </c>
      <c r="C103" s="18" t="s">
        <v>3564</v>
      </c>
      <c r="D103" s="18" t="s">
        <v>4516</v>
      </c>
      <c r="E103" s="18" t="s">
        <v>4144</v>
      </c>
      <c r="F103" s="26" t="s">
        <v>4517</v>
      </c>
      <c r="G103" s="18" t="s">
        <v>4518</v>
      </c>
      <c r="L103" s="18">
        <f t="shared" si="1"/>
        <v>0</v>
      </c>
    </row>
    <row r="104" spans="1:12" ht="14.4" x14ac:dyDescent="0.55000000000000004">
      <c r="A104" s="24" t="s">
        <v>3756</v>
      </c>
      <c r="B104" s="18" t="s">
        <v>4519</v>
      </c>
      <c r="C104" s="18" t="s">
        <v>3716</v>
      </c>
      <c r="D104" s="18" t="s">
        <v>4520</v>
      </c>
      <c r="E104" s="18" t="s">
        <v>4395</v>
      </c>
      <c r="F104" s="26" t="s">
        <v>4521</v>
      </c>
      <c r="G104" s="18" t="s">
        <v>4522</v>
      </c>
      <c r="L104" s="18">
        <f t="shared" si="1"/>
        <v>0</v>
      </c>
    </row>
    <row r="105" spans="1:12" x14ac:dyDescent="0.5">
      <c r="A105" s="24" t="s">
        <v>3757</v>
      </c>
      <c r="B105" s="18" t="s">
        <v>4523</v>
      </c>
      <c r="C105" s="18" t="s">
        <v>3758</v>
      </c>
      <c r="D105" s="18" t="s">
        <v>4524</v>
      </c>
      <c r="E105" s="18" t="s">
        <v>4477</v>
      </c>
      <c r="G105" s="18" t="s">
        <v>4525</v>
      </c>
      <c r="L105" s="18">
        <f t="shared" si="1"/>
        <v>0</v>
      </c>
    </row>
    <row r="106" spans="1:12" x14ac:dyDescent="0.5">
      <c r="A106" s="24" t="s">
        <v>3759</v>
      </c>
      <c r="B106" s="18" t="s">
        <v>4526</v>
      </c>
      <c r="C106" s="18" t="s">
        <v>3663</v>
      </c>
      <c r="D106" s="18" t="s">
        <v>4527</v>
      </c>
      <c r="E106" s="18" t="s">
        <v>4528</v>
      </c>
      <c r="G106" s="18" t="s">
        <v>4529</v>
      </c>
      <c r="L106" s="18">
        <f t="shared" si="1"/>
        <v>0</v>
      </c>
    </row>
    <row r="107" spans="1:12" ht="14.4" x14ac:dyDescent="0.55000000000000004">
      <c r="A107" s="24" t="s">
        <v>3760</v>
      </c>
      <c r="B107" s="18" t="s">
        <v>4530</v>
      </c>
      <c r="C107" s="18" t="s">
        <v>3606</v>
      </c>
      <c r="D107" s="18" t="s">
        <v>4531</v>
      </c>
      <c r="E107" s="18" t="s">
        <v>4532</v>
      </c>
      <c r="F107" s="26" t="s">
        <v>4533</v>
      </c>
      <c r="G107" s="18" t="s">
        <v>4534</v>
      </c>
      <c r="L107" s="18">
        <f t="shared" si="1"/>
        <v>0</v>
      </c>
    </row>
    <row r="108" spans="1:12" x14ac:dyDescent="0.5">
      <c r="A108" s="24" t="s">
        <v>3761</v>
      </c>
      <c r="B108" s="21" t="s">
        <v>4535</v>
      </c>
      <c r="C108" s="18" t="s">
        <v>3567</v>
      </c>
      <c r="D108" s="18" t="s">
        <v>4536</v>
      </c>
      <c r="E108" s="18" t="s">
        <v>4149</v>
      </c>
      <c r="G108" s="18" t="s">
        <v>4537</v>
      </c>
      <c r="L108" s="18">
        <f t="shared" si="1"/>
        <v>0</v>
      </c>
    </row>
    <row r="109" spans="1:12" ht="14.4" x14ac:dyDescent="0.55000000000000004">
      <c r="A109" s="24" t="s">
        <v>3762</v>
      </c>
      <c r="B109" s="21" t="s">
        <v>4538</v>
      </c>
      <c r="C109" s="18" t="s">
        <v>3628</v>
      </c>
      <c r="D109" s="18" t="s">
        <v>4539</v>
      </c>
      <c r="E109" s="18" t="s">
        <v>4540</v>
      </c>
      <c r="F109" s="4" t="s">
        <v>4541</v>
      </c>
      <c r="G109" s="18" t="s">
        <v>4542</v>
      </c>
      <c r="L109" s="18">
        <f t="shared" si="1"/>
        <v>0</v>
      </c>
    </row>
    <row r="110" spans="1:12" ht="14.4" x14ac:dyDescent="0.55000000000000004">
      <c r="A110" s="24" t="s">
        <v>3763</v>
      </c>
      <c r="B110" s="18" t="s">
        <v>4543</v>
      </c>
      <c r="C110" s="18" t="s">
        <v>3649</v>
      </c>
      <c r="D110" s="18" t="s">
        <v>4544</v>
      </c>
      <c r="E110" s="18" t="s">
        <v>4313</v>
      </c>
      <c r="F110" s="26" t="s">
        <v>4545</v>
      </c>
      <c r="G110" s="18" t="s">
        <v>4546</v>
      </c>
      <c r="L110" s="18">
        <f t="shared" si="1"/>
        <v>0</v>
      </c>
    </row>
    <row r="111" spans="1:12" ht="14.4" x14ac:dyDescent="0.55000000000000004">
      <c r="A111" s="24" t="s">
        <v>737</v>
      </c>
      <c r="B111" s="18" t="s">
        <v>4547</v>
      </c>
      <c r="C111" s="18" t="s">
        <v>3625</v>
      </c>
      <c r="D111" s="18" t="s">
        <v>4548</v>
      </c>
      <c r="E111" s="18" t="s">
        <v>4549</v>
      </c>
      <c r="F111" s="26" t="s">
        <v>4550</v>
      </c>
      <c r="L111" s="18">
        <f t="shared" si="1"/>
        <v>0</v>
      </c>
    </row>
    <row r="112" spans="1:12" ht="14.4" x14ac:dyDescent="0.55000000000000004">
      <c r="A112" s="18" t="s">
        <v>4551</v>
      </c>
      <c r="B112" s="18" t="s">
        <v>4552</v>
      </c>
      <c r="C112" s="18" t="s">
        <v>3764</v>
      </c>
      <c r="D112" s="18" t="s">
        <v>4553</v>
      </c>
      <c r="E112" s="18" t="s">
        <v>4477</v>
      </c>
      <c r="F112" s="26" t="s">
        <v>4554</v>
      </c>
      <c r="G112" s="18" t="s">
        <v>3765</v>
      </c>
      <c r="L112" s="18">
        <f t="shared" si="1"/>
        <v>0</v>
      </c>
    </row>
    <row r="113" spans="1:12" ht="14.4" x14ac:dyDescent="0.55000000000000004">
      <c r="A113" s="24" t="s">
        <v>3766</v>
      </c>
      <c r="B113" s="18" t="s">
        <v>4555</v>
      </c>
      <c r="C113" s="18" t="s">
        <v>3767</v>
      </c>
      <c r="D113" s="18" t="s">
        <v>4556</v>
      </c>
      <c r="E113" s="18" t="s">
        <v>4179</v>
      </c>
      <c r="F113" s="26" t="s">
        <v>4557</v>
      </c>
      <c r="G113" s="18" t="s">
        <v>4558</v>
      </c>
      <c r="L113" s="18">
        <f t="shared" si="1"/>
        <v>0</v>
      </c>
    </row>
    <row r="114" spans="1:12" ht="14.4" x14ac:dyDescent="0.55000000000000004">
      <c r="A114" s="18" t="s">
        <v>4559</v>
      </c>
      <c r="B114" s="18" t="s">
        <v>4560</v>
      </c>
      <c r="C114" s="18" t="s">
        <v>3684</v>
      </c>
      <c r="D114" s="18" t="s">
        <v>4561</v>
      </c>
      <c r="E114" s="18" t="s">
        <v>4345</v>
      </c>
      <c r="F114" s="26" t="s">
        <v>4562</v>
      </c>
      <c r="G114" s="18" t="s">
        <v>3768</v>
      </c>
      <c r="L114" s="18">
        <f t="shared" si="1"/>
        <v>0</v>
      </c>
    </row>
    <row r="115" spans="1:12" ht="14.4" x14ac:dyDescent="0.55000000000000004">
      <c r="A115" s="18" t="s">
        <v>4563</v>
      </c>
      <c r="B115" s="18" t="s">
        <v>4564</v>
      </c>
      <c r="C115" s="18" t="s">
        <v>3737</v>
      </c>
      <c r="D115" s="18" t="s">
        <v>4565</v>
      </c>
      <c r="E115" s="18" t="s">
        <v>4566</v>
      </c>
      <c r="F115" s="26" t="s">
        <v>4567</v>
      </c>
      <c r="G115" s="18" t="s">
        <v>3769</v>
      </c>
      <c r="L115" s="18">
        <f t="shared" si="1"/>
        <v>0</v>
      </c>
    </row>
    <row r="116" spans="1:12" ht="14.4" x14ac:dyDescent="0.55000000000000004">
      <c r="A116" s="24" t="s">
        <v>3770</v>
      </c>
      <c r="B116" s="18" t="s">
        <v>4568</v>
      </c>
      <c r="C116" s="18" t="s">
        <v>3649</v>
      </c>
      <c r="D116" s="18" t="s">
        <v>4569</v>
      </c>
      <c r="E116" s="18" t="s">
        <v>4570</v>
      </c>
      <c r="F116" s="26" t="s">
        <v>4571</v>
      </c>
      <c r="G116" s="18" t="s">
        <v>4572</v>
      </c>
      <c r="L116" s="18">
        <f t="shared" si="1"/>
        <v>0</v>
      </c>
    </row>
    <row r="117" spans="1:12" ht="14.4" x14ac:dyDescent="0.55000000000000004">
      <c r="A117" s="24" t="s">
        <v>3771</v>
      </c>
      <c r="B117" s="18" t="s">
        <v>4573</v>
      </c>
      <c r="C117" s="18" t="s">
        <v>3584</v>
      </c>
      <c r="D117" s="18" t="s">
        <v>4574</v>
      </c>
      <c r="E117" s="18" t="s">
        <v>4177</v>
      </c>
      <c r="F117" s="26" t="s">
        <v>4575</v>
      </c>
      <c r="G117" s="18" t="s">
        <v>4576</v>
      </c>
      <c r="L117" s="18">
        <f t="shared" si="1"/>
        <v>0</v>
      </c>
    </row>
    <row r="118" spans="1:12" ht="14.4" x14ac:dyDescent="0.55000000000000004">
      <c r="A118" s="24" t="s">
        <v>3772</v>
      </c>
      <c r="B118" s="18" t="s">
        <v>4577</v>
      </c>
      <c r="C118" s="18" t="s">
        <v>3581</v>
      </c>
      <c r="D118" s="18" t="s">
        <v>4578</v>
      </c>
      <c r="E118" s="18" t="s">
        <v>4205</v>
      </c>
      <c r="F118" s="26" t="s">
        <v>4579</v>
      </c>
      <c r="G118" s="18" t="s">
        <v>4580</v>
      </c>
      <c r="L118" s="18">
        <f t="shared" si="1"/>
        <v>0</v>
      </c>
    </row>
    <row r="119" spans="1:12" ht="14.4" x14ac:dyDescent="0.55000000000000004">
      <c r="A119" s="24" t="s">
        <v>3773</v>
      </c>
      <c r="B119" s="18" t="s">
        <v>4581</v>
      </c>
      <c r="C119" s="18" t="s">
        <v>3573</v>
      </c>
      <c r="D119" s="18" t="s">
        <v>4582</v>
      </c>
      <c r="E119" s="18" t="s">
        <v>4583</v>
      </c>
      <c r="F119" s="26" t="s">
        <v>4584</v>
      </c>
      <c r="G119" s="18" t="s">
        <v>4585</v>
      </c>
      <c r="L119" s="18">
        <f t="shared" si="1"/>
        <v>0</v>
      </c>
    </row>
    <row r="120" spans="1:12" ht="14.4" x14ac:dyDescent="0.55000000000000004">
      <c r="A120" s="24" t="s">
        <v>3774</v>
      </c>
      <c r="B120" s="18" t="s">
        <v>4586</v>
      </c>
      <c r="C120" s="18" t="s">
        <v>3649</v>
      </c>
      <c r="D120" s="18" t="s">
        <v>4587</v>
      </c>
      <c r="E120" s="18" t="s">
        <v>4313</v>
      </c>
      <c r="F120" s="26" t="s">
        <v>4588</v>
      </c>
      <c r="G120" s="18" t="s">
        <v>4589</v>
      </c>
      <c r="L120" s="18">
        <f t="shared" si="1"/>
        <v>0</v>
      </c>
    </row>
    <row r="121" spans="1:12" ht="14.4" x14ac:dyDescent="0.55000000000000004">
      <c r="A121" s="18" t="s">
        <v>4590</v>
      </c>
      <c r="B121" s="18" t="s">
        <v>4591</v>
      </c>
      <c r="C121" s="18" t="s">
        <v>3775</v>
      </c>
      <c r="D121" s="18" t="s">
        <v>4592</v>
      </c>
      <c r="E121" s="18" t="s">
        <v>4593</v>
      </c>
      <c r="F121" s="26" t="s">
        <v>4594</v>
      </c>
      <c r="G121" s="18" t="s">
        <v>3776</v>
      </c>
      <c r="L121" s="18">
        <f t="shared" si="1"/>
        <v>0</v>
      </c>
    </row>
    <row r="122" spans="1:12" ht="14.4" x14ac:dyDescent="0.55000000000000004">
      <c r="A122" s="18" t="s">
        <v>4595</v>
      </c>
      <c r="C122" s="18" t="s">
        <v>3733</v>
      </c>
      <c r="D122" s="18" t="s">
        <v>4596</v>
      </c>
      <c r="E122" s="18" t="s">
        <v>4439</v>
      </c>
      <c r="F122" s="26" t="s">
        <v>4597</v>
      </c>
      <c r="G122" s="18" t="s">
        <v>3777</v>
      </c>
      <c r="L122" s="18">
        <f t="shared" si="1"/>
        <v>0</v>
      </c>
    </row>
    <row r="123" spans="1:12" x14ac:dyDescent="0.5">
      <c r="A123" s="24" t="s">
        <v>3778</v>
      </c>
      <c r="B123" s="18" t="s">
        <v>4598</v>
      </c>
      <c r="C123" s="18" t="s">
        <v>3557</v>
      </c>
      <c r="D123" s="18" t="s">
        <v>4599</v>
      </c>
      <c r="E123" s="18" t="s">
        <v>4600</v>
      </c>
      <c r="G123" s="18" t="s">
        <v>4601</v>
      </c>
      <c r="L123" s="18">
        <f t="shared" si="1"/>
        <v>0</v>
      </c>
    </row>
    <row r="124" spans="1:12" ht="14.4" x14ac:dyDescent="0.55000000000000004">
      <c r="A124" s="18" t="s">
        <v>4602</v>
      </c>
      <c r="B124" s="18" t="s">
        <v>4603</v>
      </c>
      <c r="C124" s="18" t="s">
        <v>3733</v>
      </c>
      <c r="D124" s="18" t="s">
        <v>4604</v>
      </c>
      <c r="E124" s="18" t="s">
        <v>4439</v>
      </c>
      <c r="F124" s="26" t="s">
        <v>4605</v>
      </c>
      <c r="G124" s="18" t="s">
        <v>3779</v>
      </c>
      <c r="L124" s="18">
        <f t="shared" si="1"/>
        <v>0</v>
      </c>
    </row>
    <row r="125" spans="1:12" ht="14.4" x14ac:dyDescent="0.55000000000000004">
      <c r="A125" s="18" t="s">
        <v>3780</v>
      </c>
      <c r="B125" s="18" t="s">
        <v>4606</v>
      </c>
      <c r="C125" s="18" t="s">
        <v>3781</v>
      </c>
      <c r="D125" s="18" t="s">
        <v>4607</v>
      </c>
      <c r="E125" s="18" t="s">
        <v>4608</v>
      </c>
      <c r="F125" s="26" t="s">
        <v>4609</v>
      </c>
      <c r="G125" s="18" t="s">
        <v>4610</v>
      </c>
      <c r="L125" s="18">
        <f t="shared" si="1"/>
        <v>0</v>
      </c>
    </row>
    <row r="126" spans="1:12" x14ac:dyDescent="0.5">
      <c r="A126" s="18" t="s">
        <v>760</v>
      </c>
      <c r="B126" s="18" t="s">
        <v>4611</v>
      </c>
      <c r="C126" s="18" t="s">
        <v>3782</v>
      </c>
      <c r="D126" s="18" t="s">
        <v>4612</v>
      </c>
      <c r="E126" s="18" t="s">
        <v>4477</v>
      </c>
      <c r="G126" s="18" t="s">
        <v>4613</v>
      </c>
      <c r="L126" s="18">
        <f t="shared" si="1"/>
        <v>0</v>
      </c>
    </row>
    <row r="127" spans="1:12" ht="14.4" x14ac:dyDescent="0.55000000000000004">
      <c r="A127" s="18" t="s">
        <v>3783</v>
      </c>
      <c r="B127" s="20" t="s">
        <v>4614</v>
      </c>
      <c r="C127" s="18" t="s">
        <v>3560</v>
      </c>
      <c r="D127" s="18" t="s">
        <v>4615</v>
      </c>
      <c r="E127" s="18" t="s">
        <v>4616</v>
      </c>
      <c r="F127" s="26" t="s">
        <v>4617</v>
      </c>
      <c r="G127" s="18" t="s">
        <v>4618</v>
      </c>
      <c r="L127" s="18">
        <f t="shared" si="1"/>
        <v>0</v>
      </c>
    </row>
    <row r="128" spans="1:12" ht="14.4" x14ac:dyDescent="0.55000000000000004">
      <c r="A128" s="18" t="s">
        <v>3785</v>
      </c>
      <c r="B128" s="20" t="s">
        <v>4619</v>
      </c>
      <c r="C128" s="18" t="s">
        <v>3560</v>
      </c>
      <c r="D128" s="18" t="s">
        <v>4620</v>
      </c>
      <c r="E128" s="18" t="s">
        <v>4621</v>
      </c>
      <c r="F128" s="26" t="s">
        <v>4622</v>
      </c>
      <c r="G128" s="18" t="s">
        <v>4623</v>
      </c>
      <c r="H128" s="18" t="s">
        <v>13</v>
      </c>
      <c r="L128" s="18">
        <f t="shared" si="1"/>
        <v>0</v>
      </c>
    </row>
    <row r="129" spans="1:12" ht="14.4" x14ac:dyDescent="0.55000000000000004">
      <c r="A129" s="19" t="s">
        <v>3786</v>
      </c>
      <c r="B129" s="18" t="s">
        <v>4624</v>
      </c>
      <c r="C129" s="18" t="s">
        <v>3787</v>
      </c>
      <c r="D129" s="18" t="s">
        <v>3784</v>
      </c>
      <c r="E129" s="18" t="s">
        <v>4625</v>
      </c>
      <c r="F129" s="26" t="s">
        <v>4626</v>
      </c>
      <c r="G129" s="18" t="s">
        <v>3788</v>
      </c>
      <c r="L129" s="18">
        <f t="shared" si="1"/>
        <v>0</v>
      </c>
    </row>
    <row r="130" spans="1:12" x14ac:dyDescent="0.5">
      <c r="A130" s="18" t="s">
        <v>4627</v>
      </c>
      <c r="B130" s="18" t="s">
        <v>4628</v>
      </c>
      <c r="C130" s="18" t="s">
        <v>3691</v>
      </c>
      <c r="D130" s="18" t="s">
        <v>4629</v>
      </c>
      <c r="E130" s="18" t="s">
        <v>4630</v>
      </c>
      <c r="G130" s="18" t="s">
        <v>3789</v>
      </c>
      <c r="L130" s="18">
        <f t="shared" si="1"/>
        <v>0</v>
      </c>
    </row>
    <row r="131" spans="1:12" ht="14.4" x14ac:dyDescent="0.55000000000000004">
      <c r="A131" s="18" t="s">
        <v>3790</v>
      </c>
      <c r="B131" s="18" t="s">
        <v>4631</v>
      </c>
      <c r="C131" s="18" t="s">
        <v>4632</v>
      </c>
      <c r="D131" s="18" t="s">
        <v>4633</v>
      </c>
      <c r="E131" s="18" t="s">
        <v>4327</v>
      </c>
      <c r="F131" s="26" t="s">
        <v>4634</v>
      </c>
      <c r="G131" s="18" t="s">
        <v>4635</v>
      </c>
      <c r="L131" s="18">
        <f t="shared" si="1"/>
        <v>0</v>
      </c>
    </row>
    <row r="132" spans="1:12" ht="14.4" x14ac:dyDescent="0.55000000000000004">
      <c r="A132" s="18" t="s">
        <v>4636</v>
      </c>
      <c r="B132" s="18" t="s">
        <v>4637</v>
      </c>
      <c r="C132" s="18" t="s">
        <v>3791</v>
      </c>
      <c r="D132" s="18" t="s">
        <v>4638</v>
      </c>
      <c r="E132" s="18" t="s">
        <v>4286</v>
      </c>
      <c r="F132" s="26" t="s">
        <v>4639</v>
      </c>
      <c r="G132" s="18" t="s">
        <v>3792</v>
      </c>
      <c r="L132" s="18">
        <f t="shared" ref="L132:L195" si="2">SUM(I132:K132)</f>
        <v>0</v>
      </c>
    </row>
    <row r="133" spans="1:12" ht="14.4" x14ac:dyDescent="0.55000000000000004">
      <c r="A133" s="18" t="s">
        <v>4640</v>
      </c>
      <c r="B133" s="18" t="s">
        <v>4641</v>
      </c>
      <c r="C133" s="18" t="s">
        <v>3562</v>
      </c>
      <c r="D133" s="18" t="s">
        <v>4642</v>
      </c>
      <c r="E133" s="18" t="s">
        <v>4643</v>
      </c>
      <c r="F133" s="26" t="s">
        <v>4644</v>
      </c>
      <c r="G133" s="18" t="s">
        <v>3793</v>
      </c>
      <c r="L133" s="18">
        <f t="shared" si="2"/>
        <v>0</v>
      </c>
    </row>
    <row r="134" spans="1:12" ht="14.4" x14ac:dyDescent="0.55000000000000004">
      <c r="A134" s="18" t="s">
        <v>3794</v>
      </c>
      <c r="B134" s="18" t="s">
        <v>4645</v>
      </c>
      <c r="C134" s="18" t="s">
        <v>3633</v>
      </c>
      <c r="D134" s="18" t="s">
        <v>4646</v>
      </c>
      <c r="E134" s="18" t="s">
        <v>4336</v>
      </c>
      <c r="F134" s="26" t="s">
        <v>4647</v>
      </c>
      <c r="G134" s="18" t="s">
        <v>4648</v>
      </c>
      <c r="L134" s="18">
        <f t="shared" si="2"/>
        <v>0</v>
      </c>
    </row>
    <row r="135" spans="1:12" ht="14.4" x14ac:dyDescent="0.55000000000000004">
      <c r="A135" s="18" t="s">
        <v>3795</v>
      </c>
      <c r="B135" s="18" t="s">
        <v>4649</v>
      </c>
      <c r="C135" s="18" t="s">
        <v>3581</v>
      </c>
      <c r="D135" s="18" t="s">
        <v>4650</v>
      </c>
      <c r="E135" s="18" t="s">
        <v>4205</v>
      </c>
      <c r="F135" s="26" t="s">
        <v>4651</v>
      </c>
      <c r="G135" s="18" t="s">
        <v>4652</v>
      </c>
      <c r="L135" s="18">
        <f t="shared" si="2"/>
        <v>0</v>
      </c>
    </row>
    <row r="136" spans="1:12" ht="14.4" x14ac:dyDescent="0.55000000000000004">
      <c r="A136" s="18" t="s">
        <v>4653</v>
      </c>
      <c r="B136" s="18" t="s">
        <v>4654</v>
      </c>
      <c r="C136" s="18" t="s">
        <v>3716</v>
      </c>
      <c r="D136" s="18" t="s">
        <v>4655</v>
      </c>
      <c r="E136" s="18" t="s">
        <v>4395</v>
      </c>
      <c r="F136" s="26" t="s">
        <v>4656</v>
      </c>
      <c r="G136" s="18" t="s">
        <v>3796</v>
      </c>
      <c r="L136" s="18">
        <f t="shared" si="2"/>
        <v>0</v>
      </c>
    </row>
    <row r="137" spans="1:12" ht="14.4" x14ac:dyDescent="0.55000000000000004">
      <c r="A137" s="18" t="s">
        <v>3797</v>
      </c>
      <c r="B137" s="18" t="s">
        <v>4657</v>
      </c>
      <c r="C137" s="18" t="s">
        <v>3628</v>
      </c>
      <c r="D137" s="18" t="s">
        <v>4658</v>
      </c>
      <c r="E137" s="18" t="s">
        <v>4540</v>
      </c>
      <c r="F137" s="26" t="s">
        <v>4659</v>
      </c>
      <c r="G137" s="18" t="s">
        <v>4660</v>
      </c>
      <c r="L137" s="18">
        <f t="shared" si="2"/>
        <v>0</v>
      </c>
    </row>
    <row r="138" spans="1:12" ht="14.4" x14ac:dyDescent="0.55000000000000004">
      <c r="A138" s="18" t="s">
        <v>3798</v>
      </c>
      <c r="B138" s="18" t="s">
        <v>4661</v>
      </c>
      <c r="C138" s="18" t="s">
        <v>3573</v>
      </c>
      <c r="D138" s="18" t="s">
        <v>4662</v>
      </c>
      <c r="E138" s="18" t="s">
        <v>4663</v>
      </c>
      <c r="F138" s="26" t="s">
        <v>4664</v>
      </c>
      <c r="G138" s="18" t="s">
        <v>4665</v>
      </c>
      <c r="L138" s="18">
        <f t="shared" si="2"/>
        <v>0</v>
      </c>
    </row>
    <row r="139" spans="1:12" ht="14.4" x14ac:dyDescent="0.55000000000000004">
      <c r="A139" s="18" t="s">
        <v>3799</v>
      </c>
      <c r="B139" s="18" t="s">
        <v>4666</v>
      </c>
      <c r="C139" s="18" t="s">
        <v>3802</v>
      </c>
      <c r="D139" s="18" t="s">
        <v>4667</v>
      </c>
      <c r="E139" s="18" t="s">
        <v>4668</v>
      </c>
      <c r="F139" s="26" t="s">
        <v>4669</v>
      </c>
      <c r="G139" s="18" t="s">
        <v>4670</v>
      </c>
      <c r="L139" s="18">
        <f t="shared" si="2"/>
        <v>0</v>
      </c>
    </row>
    <row r="140" spans="1:12" ht="14.4" x14ac:dyDescent="0.55000000000000004">
      <c r="A140" s="18" t="s">
        <v>3801</v>
      </c>
      <c r="B140" s="18" t="s">
        <v>4671</v>
      </c>
      <c r="C140" s="18" t="s">
        <v>3800</v>
      </c>
      <c r="D140" s="18" t="s">
        <v>4672</v>
      </c>
      <c r="E140" s="18" t="s">
        <v>4673</v>
      </c>
      <c r="F140" s="26" t="s">
        <v>4674</v>
      </c>
      <c r="G140" s="18" t="s">
        <v>4675</v>
      </c>
      <c r="L140" s="18">
        <f t="shared" si="2"/>
        <v>0</v>
      </c>
    </row>
    <row r="141" spans="1:12" ht="14.4" x14ac:dyDescent="0.55000000000000004">
      <c r="A141" s="18" t="s">
        <v>3803</v>
      </c>
      <c r="B141" s="18" t="s">
        <v>4676</v>
      </c>
      <c r="C141" s="18" t="s">
        <v>3730</v>
      </c>
      <c r="D141" s="18" t="s">
        <v>4677</v>
      </c>
      <c r="E141" s="18" t="s">
        <v>4425</v>
      </c>
      <c r="F141" s="26" t="s">
        <v>4678</v>
      </c>
      <c r="G141" s="18" t="s">
        <v>4679</v>
      </c>
      <c r="L141" s="18">
        <f t="shared" si="2"/>
        <v>0</v>
      </c>
    </row>
    <row r="142" spans="1:12" ht="14.4" x14ac:dyDescent="0.55000000000000004">
      <c r="A142" s="18" t="s">
        <v>4680</v>
      </c>
      <c r="B142" s="18" t="s">
        <v>4681</v>
      </c>
      <c r="C142" s="18" t="s">
        <v>3684</v>
      </c>
      <c r="D142" s="18" t="s">
        <v>4682</v>
      </c>
      <c r="E142" s="18" t="s">
        <v>4683</v>
      </c>
      <c r="F142" s="26" t="s">
        <v>4684</v>
      </c>
      <c r="G142" s="18" t="s">
        <v>4685</v>
      </c>
      <c r="L142" s="18">
        <f t="shared" si="2"/>
        <v>0</v>
      </c>
    </row>
    <row r="143" spans="1:12" ht="14.4" x14ac:dyDescent="0.55000000000000004">
      <c r="A143" s="23" t="s">
        <v>4686</v>
      </c>
      <c r="B143" s="18" t="s">
        <v>4687</v>
      </c>
      <c r="C143" s="18" t="s">
        <v>3805</v>
      </c>
      <c r="D143" s="18" t="s">
        <v>4688</v>
      </c>
      <c r="E143" s="18" t="s">
        <v>4512</v>
      </c>
      <c r="F143" s="26" t="s">
        <v>4689</v>
      </c>
      <c r="G143" s="18" t="s">
        <v>3804</v>
      </c>
      <c r="L143" s="18">
        <f t="shared" si="2"/>
        <v>0</v>
      </c>
    </row>
    <row r="144" spans="1:12" ht="14.4" x14ac:dyDescent="0.55000000000000004">
      <c r="A144" s="23" t="s">
        <v>3806</v>
      </c>
      <c r="B144" s="18" t="s">
        <v>4690</v>
      </c>
      <c r="C144" s="18" t="s">
        <v>3601</v>
      </c>
      <c r="D144" s="18" t="s">
        <v>4691</v>
      </c>
      <c r="E144" s="18" t="s">
        <v>4208</v>
      </c>
      <c r="F144" s="26" t="s">
        <v>4692</v>
      </c>
      <c r="G144" s="18" t="s">
        <v>4693</v>
      </c>
      <c r="L144" s="18">
        <f t="shared" si="2"/>
        <v>0</v>
      </c>
    </row>
    <row r="145" spans="1:12" ht="14.4" x14ac:dyDescent="0.55000000000000004">
      <c r="A145" s="18" t="s">
        <v>3807</v>
      </c>
      <c r="B145" s="18" t="s">
        <v>4694</v>
      </c>
      <c r="C145" s="18" t="s">
        <v>3581</v>
      </c>
      <c r="D145" s="18" t="s">
        <v>4695</v>
      </c>
      <c r="E145" s="18" t="s">
        <v>4205</v>
      </c>
      <c r="F145" s="26" t="s">
        <v>4696</v>
      </c>
      <c r="G145" s="18" t="s">
        <v>4697</v>
      </c>
      <c r="L145" s="18">
        <f t="shared" si="2"/>
        <v>0</v>
      </c>
    </row>
    <row r="146" spans="1:12" x14ac:dyDescent="0.5">
      <c r="A146" s="18" t="s">
        <v>3808</v>
      </c>
      <c r="B146" s="18" t="s">
        <v>4698</v>
      </c>
      <c r="C146" s="18" t="s">
        <v>3691</v>
      </c>
      <c r="D146" s="18" t="s">
        <v>4699</v>
      </c>
      <c r="E146" s="18" t="s">
        <v>4700</v>
      </c>
      <c r="G146" s="18" t="s">
        <v>4701</v>
      </c>
      <c r="L146" s="18">
        <f t="shared" si="2"/>
        <v>0</v>
      </c>
    </row>
    <row r="147" spans="1:12" ht="14.4" x14ac:dyDescent="0.55000000000000004">
      <c r="A147" s="23" t="s">
        <v>3809</v>
      </c>
      <c r="B147" s="18" t="s">
        <v>4702</v>
      </c>
      <c r="C147" s="18" t="s">
        <v>3564</v>
      </c>
      <c r="D147" s="18" t="s">
        <v>4703</v>
      </c>
      <c r="E147" s="18" t="s">
        <v>4212</v>
      </c>
      <c r="F147" s="26" t="s">
        <v>4704</v>
      </c>
      <c r="G147" s="18" t="s">
        <v>4705</v>
      </c>
      <c r="L147" s="18">
        <f t="shared" si="2"/>
        <v>0</v>
      </c>
    </row>
    <row r="148" spans="1:12" ht="14.4" x14ac:dyDescent="0.55000000000000004">
      <c r="A148" s="23" t="s">
        <v>4706</v>
      </c>
      <c r="B148" s="18" t="s">
        <v>4707</v>
      </c>
      <c r="C148" s="18" t="s">
        <v>3625</v>
      </c>
      <c r="D148" s="18" t="s">
        <v>4708</v>
      </c>
      <c r="E148" s="18" t="s">
        <v>4709</v>
      </c>
      <c r="F148" s="26" t="s">
        <v>4710</v>
      </c>
      <c r="G148" s="18" t="s">
        <v>4711</v>
      </c>
      <c r="L148" s="18">
        <f t="shared" si="2"/>
        <v>0</v>
      </c>
    </row>
    <row r="149" spans="1:12" ht="14.4" x14ac:dyDescent="0.55000000000000004">
      <c r="A149" s="23" t="s">
        <v>3810</v>
      </c>
      <c r="B149" s="18" t="s">
        <v>4712</v>
      </c>
      <c r="C149" s="18" t="s">
        <v>3573</v>
      </c>
      <c r="D149" s="18" t="s">
        <v>4713</v>
      </c>
      <c r="E149" s="18" t="s">
        <v>4333</v>
      </c>
      <c r="F149" s="26" t="s">
        <v>4714</v>
      </c>
      <c r="G149" s="18" t="s">
        <v>4715</v>
      </c>
      <c r="H149" s="18" t="s">
        <v>13</v>
      </c>
      <c r="L149" s="18">
        <f t="shared" si="2"/>
        <v>0</v>
      </c>
    </row>
    <row r="150" spans="1:12" ht="14.4" x14ac:dyDescent="0.55000000000000004">
      <c r="A150" s="23" t="s">
        <v>3811</v>
      </c>
      <c r="B150" s="18" t="s">
        <v>4716</v>
      </c>
      <c r="C150" s="18" t="s">
        <v>3711</v>
      </c>
      <c r="D150" s="18" t="s">
        <v>4717</v>
      </c>
      <c r="E150" s="18" t="s">
        <v>4377</v>
      </c>
      <c r="F150" s="26" t="s">
        <v>4718</v>
      </c>
      <c r="G150" s="18" t="s">
        <v>4719</v>
      </c>
      <c r="L150" s="18">
        <f t="shared" si="2"/>
        <v>0</v>
      </c>
    </row>
    <row r="151" spans="1:12" ht="14.4" x14ac:dyDescent="0.55000000000000004">
      <c r="A151" s="18" t="s">
        <v>3812</v>
      </c>
      <c r="B151" s="18" t="s">
        <v>4720</v>
      </c>
      <c r="C151" s="18" t="s">
        <v>3584</v>
      </c>
      <c r="D151" s="18" t="s">
        <v>4721</v>
      </c>
      <c r="E151" s="18" t="s">
        <v>4177</v>
      </c>
      <c r="F151" s="26" t="s">
        <v>4722</v>
      </c>
      <c r="L151" s="18">
        <f t="shared" si="2"/>
        <v>0</v>
      </c>
    </row>
    <row r="152" spans="1:12" ht="14.4" x14ac:dyDescent="0.55000000000000004">
      <c r="A152" s="18" t="s">
        <v>4723</v>
      </c>
      <c r="B152" s="18" t="s">
        <v>4724</v>
      </c>
      <c r="C152" s="18" t="s">
        <v>3737</v>
      </c>
      <c r="D152" s="18" t="s">
        <v>4725</v>
      </c>
      <c r="E152" s="28" t="s">
        <v>4566</v>
      </c>
      <c r="F152" s="26" t="s">
        <v>4726</v>
      </c>
      <c r="G152" s="18" t="s">
        <v>3813</v>
      </c>
      <c r="L152" s="18">
        <f t="shared" si="2"/>
        <v>0</v>
      </c>
    </row>
    <row r="153" spans="1:12" ht="14.4" x14ac:dyDescent="0.55000000000000004">
      <c r="A153" s="18" t="s">
        <v>4727</v>
      </c>
      <c r="B153" s="29" t="s">
        <v>4728</v>
      </c>
      <c r="C153" s="18" t="s">
        <v>3573</v>
      </c>
      <c r="D153" s="18" t="s">
        <v>4729</v>
      </c>
      <c r="E153" s="18" t="s">
        <v>4730</v>
      </c>
      <c r="F153" s="26"/>
      <c r="G153" s="18" t="s">
        <v>4731</v>
      </c>
      <c r="K153"/>
      <c r="L153" s="18">
        <f t="shared" si="2"/>
        <v>0</v>
      </c>
    </row>
    <row r="154" spans="1:12" ht="14.4" x14ac:dyDescent="0.55000000000000004">
      <c r="A154" s="18" t="s">
        <v>4732</v>
      </c>
      <c r="B154" s="18" t="s">
        <v>4733</v>
      </c>
      <c r="C154" s="18" t="s">
        <v>3557</v>
      </c>
      <c r="D154" s="18" t="s">
        <v>4734</v>
      </c>
      <c r="E154" s="18" t="s">
        <v>4126</v>
      </c>
      <c r="F154" s="26" t="s">
        <v>4735</v>
      </c>
      <c r="G154" s="18" t="s">
        <v>4736</v>
      </c>
      <c r="L154" s="18">
        <f t="shared" si="2"/>
        <v>0</v>
      </c>
    </row>
    <row r="155" spans="1:12" ht="14.4" x14ac:dyDescent="0.55000000000000004">
      <c r="A155" s="18" t="s">
        <v>4737</v>
      </c>
      <c r="B155" s="18" t="s">
        <v>4738</v>
      </c>
      <c r="C155" s="18" t="s">
        <v>4739</v>
      </c>
      <c r="D155" s="18" t="s">
        <v>4740</v>
      </c>
      <c r="E155" s="18" t="s">
        <v>4741</v>
      </c>
      <c r="F155" s="26" t="s">
        <v>4742</v>
      </c>
      <c r="G155" s="18" t="s">
        <v>3814</v>
      </c>
      <c r="L155" s="18">
        <f t="shared" si="2"/>
        <v>0</v>
      </c>
    </row>
    <row r="156" spans="1:12" ht="14.4" x14ac:dyDescent="0.55000000000000004">
      <c r="A156" s="18" t="s">
        <v>3815</v>
      </c>
      <c r="B156" s="18" t="s">
        <v>4743</v>
      </c>
      <c r="C156" s="18" t="s">
        <v>3557</v>
      </c>
      <c r="D156" s="18" t="s">
        <v>4744</v>
      </c>
      <c r="E156" s="18" t="s">
        <v>4121</v>
      </c>
      <c r="F156" s="26" t="s">
        <v>4745</v>
      </c>
      <c r="G156" s="18" t="s">
        <v>4746</v>
      </c>
      <c r="L156" s="18">
        <f t="shared" si="2"/>
        <v>0</v>
      </c>
    </row>
    <row r="157" spans="1:12" ht="14.4" x14ac:dyDescent="0.55000000000000004">
      <c r="A157" s="18" t="s">
        <v>3816</v>
      </c>
      <c r="B157" s="18" t="s">
        <v>4747</v>
      </c>
      <c r="C157" s="18" t="s">
        <v>3564</v>
      </c>
      <c r="D157" s="18" t="s">
        <v>4748</v>
      </c>
      <c r="E157" s="18" t="s">
        <v>4749</v>
      </c>
      <c r="F157" s="26" t="s">
        <v>4750</v>
      </c>
      <c r="G157" s="18" t="s">
        <v>4751</v>
      </c>
      <c r="L157" s="18">
        <f t="shared" si="2"/>
        <v>0</v>
      </c>
    </row>
    <row r="158" spans="1:12" ht="14.4" x14ac:dyDescent="0.55000000000000004">
      <c r="A158" s="18" t="s">
        <v>3817</v>
      </c>
      <c r="B158" s="18" t="s">
        <v>4752</v>
      </c>
      <c r="C158" s="18" t="s">
        <v>3560</v>
      </c>
      <c r="D158" s="18" t="s">
        <v>4753</v>
      </c>
      <c r="E158" s="18" t="s">
        <v>4754</v>
      </c>
      <c r="F158" s="26" t="s">
        <v>4755</v>
      </c>
      <c r="G158" s="18" t="s">
        <v>4756</v>
      </c>
      <c r="L158" s="18">
        <f t="shared" si="2"/>
        <v>0</v>
      </c>
    </row>
    <row r="159" spans="1:12" ht="14.4" x14ac:dyDescent="0.55000000000000004">
      <c r="A159" s="18" t="s">
        <v>3818</v>
      </c>
      <c r="B159" s="18" t="s">
        <v>4244</v>
      </c>
      <c r="C159" s="18" t="s">
        <v>3625</v>
      </c>
      <c r="D159" s="18" t="s">
        <v>4245</v>
      </c>
      <c r="E159" s="18" t="s">
        <v>4246</v>
      </c>
      <c r="F159" s="26" t="s">
        <v>4757</v>
      </c>
      <c r="G159" s="18" t="s">
        <v>4758</v>
      </c>
      <c r="L159" s="18">
        <f t="shared" si="2"/>
        <v>0</v>
      </c>
    </row>
    <row r="160" spans="1:12" ht="14.4" x14ac:dyDescent="0.55000000000000004">
      <c r="A160" s="18" t="s">
        <v>3820</v>
      </c>
      <c r="B160" s="18" t="s">
        <v>4759</v>
      </c>
      <c r="C160" s="18" t="s">
        <v>3821</v>
      </c>
      <c r="D160" s="18" t="s">
        <v>4760</v>
      </c>
      <c r="E160" s="18" t="s">
        <v>4512</v>
      </c>
      <c r="F160" s="26" t="s">
        <v>4761</v>
      </c>
      <c r="G160" s="18" t="s">
        <v>4762</v>
      </c>
      <c r="L160" s="18">
        <f t="shared" si="2"/>
        <v>0</v>
      </c>
    </row>
    <row r="161" spans="1:12" x14ac:dyDescent="0.5">
      <c r="A161" s="18" t="s">
        <v>4763</v>
      </c>
      <c r="B161" s="18" t="s">
        <v>4764</v>
      </c>
      <c r="C161" s="18" t="s">
        <v>3672</v>
      </c>
      <c r="D161" s="18" t="s">
        <v>4765</v>
      </c>
      <c r="E161" s="18" t="s">
        <v>4327</v>
      </c>
      <c r="G161" s="18" t="s">
        <v>3819</v>
      </c>
      <c r="L161" s="18">
        <f t="shared" si="2"/>
        <v>0</v>
      </c>
    </row>
    <row r="162" spans="1:12" ht="14.4" x14ac:dyDescent="0.55000000000000004">
      <c r="A162" s="18" t="s">
        <v>4766</v>
      </c>
      <c r="B162" s="18" t="s">
        <v>4767</v>
      </c>
      <c r="C162" s="18" t="s">
        <v>3822</v>
      </c>
      <c r="D162" s="18" t="s">
        <v>4768</v>
      </c>
      <c r="E162" s="18" t="s">
        <v>4512</v>
      </c>
      <c r="F162" s="26" t="s">
        <v>4769</v>
      </c>
      <c r="G162" s="18" t="s">
        <v>3819</v>
      </c>
      <c r="L162" s="18">
        <f t="shared" si="2"/>
        <v>0</v>
      </c>
    </row>
    <row r="163" spans="1:12" x14ac:dyDescent="0.5">
      <c r="A163" s="18" t="s">
        <v>3823</v>
      </c>
      <c r="B163" s="18" t="s">
        <v>4770</v>
      </c>
      <c r="C163" s="18" t="s">
        <v>3564</v>
      </c>
      <c r="D163" s="18" t="s">
        <v>4771</v>
      </c>
      <c r="E163" s="18" t="s">
        <v>4500</v>
      </c>
      <c r="G163" s="18" t="s">
        <v>4772</v>
      </c>
      <c r="L163" s="18">
        <f t="shared" si="2"/>
        <v>0</v>
      </c>
    </row>
    <row r="164" spans="1:12" ht="14.4" x14ac:dyDescent="0.55000000000000004">
      <c r="A164" s="18" t="s">
        <v>3824</v>
      </c>
      <c r="B164" s="18" t="s">
        <v>4773</v>
      </c>
      <c r="C164" s="18" t="s">
        <v>3564</v>
      </c>
      <c r="D164" s="18" t="s">
        <v>4774</v>
      </c>
      <c r="E164" s="18" t="s">
        <v>4144</v>
      </c>
      <c r="F164" s="26" t="s">
        <v>4775</v>
      </c>
      <c r="G164" s="18" t="s">
        <v>4776</v>
      </c>
      <c r="L164" s="18">
        <f t="shared" si="2"/>
        <v>0</v>
      </c>
    </row>
    <row r="165" spans="1:12" x14ac:dyDescent="0.5">
      <c r="A165" s="18" t="s">
        <v>3825</v>
      </c>
      <c r="B165" s="18" t="s">
        <v>4777</v>
      </c>
      <c r="C165" s="18" t="s">
        <v>3564</v>
      </c>
      <c r="D165" s="18" t="s">
        <v>4778</v>
      </c>
      <c r="E165" s="18" t="s">
        <v>4212</v>
      </c>
      <c r="G165" s="18" t="s">
        <v>4779</v>
      </c>
      <c r="L165" s="18">
        <f t="shared" si="2"/>
        <v>0</v>
      </c>
    </row>
    <row r="166" spans="1:12" ht="14.4" x14ac:dyDescent="0.55000000000000004">
      <c r="A166" s="18" t="s">
        <v>3826</v>
      </c>
      <c r="B166" s="18" t="s">
        <v>4780</v>
      </c>
      <c r="C166" s="18" t="s">
        <v>3573</v>
      </c>
      <c r="D166" s="18" t="s">
        <v>4781</v>
      </c>
      <c r="E166" s="18" t="s">
        <v>4333</v>
      </c>
      <c r="F166" s="26" t="s">
        <v>4782</v>
      </c>
      <c r="G166" s="18" t="s">
        <v>4783</v>
      </c>
      <c r="L166" s="18">
        <f t="shared" si="2"/>
        <v>0</v>
      </c>
    </row>
    <row r="167" spans="1:12" ht="14.4" x14ac:dyDescent="0.55000000000000004">
      <c r="A167" s="18" t="s">
        <v>3827</v>
      </c>
      <c r="B167" s="18" t="s">
        <v>4784</v>
      </c>
      <c r="C167" s="18" t="s">
        <v>3828</v>
      </c>
      <c r="D167" s="18" t="s">
        <v>4785</v>
      </c>
      <c r="E167" s="18" t="s">
        <v>4786</v>
      </c>
      <c r="F167" s="26" t="s">
        <v>4787</v>
      </c>
      <c r="G167" s="18" t="s">
        <v>4788</v>
      </c>
      <c r="L167" s="18">
        <f t="shared" si="2"/>
        <v>0</v>
      </c>
    </row>
    <row r="168" spans="1:12" ht="14.4" x14ac:dyDescent="0.55000000000000004">
      <c r="A168" s="18" t="s">
        <v>3829</v>
      </c>
      <c r="B168" s="18" t="s">
        <v>4789</v>
      </c>
      <c r="C168" s="18" t="s">
        <v>3573</v>
      </c>
      <c r="D168" s="18" t="s">
        <v>4790</v>
      </c>
      <c r="E168" s="18" t="s">
        <v>4583</v>
      </c>
      <c r="F168" s="26" t="s">
        <v>4791</v>
      </c>
      <c r="G168" s="18" t="s">
        <v>4792</v>
      </c>
      <c r="L168" s="18">
        <f t="shared" si="2"/>
        <v>0</v>
      </c>
    </row>
    <row r="169" spans="1:12" ht="14.4" x14ac:dyDescent="0.55000000000000004">
      <c r="A169" s="18" t="s">
        <v>4793</v>
      </c>
      <c r="B169" s="18" t="s">
        <v>4794</v>
      </c>
      <c r="C169" s="18" t="s">
        <v>3557</v>
      </c>
      <c r="D169" s="18" t="s">
        <v>4795</v>
      </c>
      <c r="E169" s="18" t="s">
        <v>4188</v>
      </c>
      <c r="F169" s="26" t="s">
        <v>4796</v>
      </c>
      <c r="G169" s="18" t="s">
        <v>3832</v>
      </c>
      <c r="L169" s="18">
        <f t="shared" si="2"/>
        <v>0</v>
      </c>
    </row>
    <row r="170" spans="1:12" ht="14.4" x14ac:dyDescent="0.55000000000000004">
      <c r="A170" s="18" t="s">
        <v>3833</v>
      </c>
      <c r="B170" s="18" t="s">
        <v>3830</v>
      </c>
      <c r="C170" s="18" t="s">
        <v>3560</v>
      </c>
      <c r="D170" s="18" t="s">
        <v>3831</v>
      </c>
      <c r="E170" s="18" t="s">
        <v>4616</v>
      </c>
      <c r="F170" s="26" t="s">
        <v>4797</v>
      </c>
      <c r="G170" s="18" t="s">
        <v>3834</v>
      </c>
      <c r="L170" s="18">
        <f t="shared" si="2"/>
        <v>0</v>
      </c>
    </row>
    <row r="171" spans="1:12" x14ac:dyDescent="0.5">
      <c r="A171" s="18" t="s">
        <v>3835</v>
      </c>
      <c r="B171" s="18" t="s">
        <v>4798</v>
      </c>
      <c r="C171" s="18" t="s">
        <v>3663</v>
      </c>
      <c r="D171" s="18" t="s">
        <v>4799</v>
      </c>
      <c r="E171" s="18" t="s">
        <v>4321</v>
      </c>
      <c r="G171" s="18" t="s">
        <v>4800</v>
      </c>
      <c r="L171" s="18">
        <f t="shared" si="2"/>
        <v>0</v>
      </c>
    </row>
    <row r="172" spans="1:12" ht="14.4" x14ac:dyDescent="0.55000000000000004">
      <c r="A172" s="18" t="s">
        <v>3836</v>
      </c>
      <c r="B172" s="18" t="s">
        <v>4801</v>
      </c>
      <c r="C172" s="18" t="s">
        <v>3716</v>
      </c>
      <c r="D172" s="18" t="s">
        <v>4802</v>
      </c>
      <c r="E172" s="18" t="s">
        <v>4395</v>
      </c>
      <c r="F172" s="26" t="s">
        <v>4803</v>
      </c>
      <c r="G172" s="18" t="s">
        <v>4804</v>
      </c>
      <c r="L172" s="18">
        <f t="shared" si="2"/>
        <v>0</v>
      </c>
    </row>
    <row r="173" spans="1:12" ht="14.4" x14ac:dyDescent="0.55000000000000004">
      <c r="A173" s="18" t="s">
        <v>3837</v>
      </c>
      <c r="B173" s="18" t="s">
        <v>4805</v>
      </c>
      <c r="C173" s="18" t="s">
        <v>3691</v>
      </c>
      <c r="D173" s="18" t="s">
        <v>4806</v>
      </c>
      <c r="E173" s="18" t="s">
        <v>4807</v>
      </c>
      <c r="F173" s="26" t="s">
        <v>4808</v>
      </c>
      <c r="G173" s="18" t="s">
        <v>4809</v>
      </c>
      <c r="L173" s="18">
        <f t="shared" si="2"/>
        <v>0</v>
      </c>
    </row>
    <row r="174" spans="1:12" ht="14.4" x14ac:dyDescent="0.55000000000000004">
      <c r="A174" s="18" t="s">
        <v>3838</v>
      </c>
      <c r="B174" s="18" t="s">
        <v>4810</v>
      </c>
      <c r="C174" s="18" t="s">
        <v>3557</v>
      </c>
      <c r="D174" s="18" t="s">
        <v>4811</v>
      </c>
      <c r="E174" s="18" t="s">
        <v>4121</v>
      </c>
      <c r="F174" s="26" t="s">
        <v>4812</v>
      </c>
      <c r="G174" s="18" t="s">
        <v>4813</v>
      </c>
      <c r="L174" s="18">
        <f t="shared" si="2"/>
        <v>0</v>
      </c>
    </row>
    <row r="175" spans="1:12" ht="14.4" x14ac:dyDescent="0.55000000000000004">
      <c r="A175" s="18" t="s">
        <v>4814</v>
      </c>
      <c r="B175" s="18" t="s">
        <v>4815</v>
      </c>
      <c r="C175" s="18" t="s">
        <v>3839</v>
      </c>
      <c r="D175" s="18" t="s">
        <v>4816</v>
      </c>
      <c r="E175" s="18" t="s">
        <v>4817</v>
      </c>
      <c r="F175" s="26" t="s">
        <v>4818</v>
      </c>
      <c r="G175" s="18" t="s">
        <v>3840</v>
      </c>
      <c r="L175" s="18">
        <f t="shared" si="2"/>
        <v>0</v>
      </c>
    </row>
    <row r="176" spans="1:12" ht="14.4" x14ac:dyDescent="0.55000000000000004">
      <c r="A176" s="18" t="s">
        <v>3841</v>
      </c>
      <c r="B176" s="18" t="s">
        <v>4819</v>
      </c>
      <c r="C176" s="18" t="s">
        <v>3633</v>
      </c>
      <c r="D176" s="18" t="s">
        <v>4820</v>
      </c>
      <c r="E176" s="18" t="s">
        <v>4505</v>
      </c>
      <c r="F176" s="26" t="s">
        <v>4821</v>
      </c>
      <c r="G176" s="18" t="s">
        <v>4822</v>
      </c>
      <c r="L176" s="18">
        <f t="shared" si="2"/>
        <v>0</v>
      </c>
    </row>
    <row r="177" spans="1:12" ht="14.4" x14ac:dyDescent="0.55000000000000004">
      <c r="A177" s="18" t="s">
        <v>3842</v>
      </c>
      <c r="B177" s="18" t="s">
        <v>4823</v>
      </c>
      <c r="C177" s="18" t="s">
        <v>3593</v>
      </c>
      <c r="D177" s="18" t="s">
        <v>4824</v>
      </c>
      <c r="E177" s="18" t="s">
        <v>4825</v>
      </c>
      <c r="F177" s="26" t="s">
        <v>4826</v>
      </c>
      <c r="G177" s="18" t="s">
        <v>4827</v>
      </c>
      <c r="L177" s="18">
        <f t="shared" si="2"/>
        <v>0</v>
      </c>
    </row>
    <row r="178" spans="1:12" ht="14.4" x14ac:dyDescent="0.55000000000000004">
      <c r="A178" s="18" t="s">
        <v>3843</v>
      </c>
      <c r="B178" s="18" t="s">
        <v>4828</v>
      </c>
      <c r="C178" s="18" t="s">
        <v>3663</v>
      </c>
      <c r="D178" s="18" t="s">
        <v>4829</v>
      </c>
      <c r="E178" s="18" t="s">
        <v>4830</v>
      </c>
      <c r="F178" s="26" t="s">
        <v>4831</v>
      </c>
      <c r="G178" s="18" t="s">
        <v>4832</v>
      </c>
      <c r="L178" s="18">
        <f t="shared" si="2"/>
        <v>0</v>
      </c>
    </row>
    <row r="179" spans="1:12" ht="13.9" customHeight="1" x14ac:dyDescent="0.55000000000000004">
      <c r="A179" s="18" t="s">
        <v>3844</v>
      </c>
      <c r="B179" s="18" t="s">
        <v>4833</v>
      </c>
      <c r="C179" s="18" t="s">
        <v>3581</v>
      </c>
      <c r="D179" s="18" t="s">
        <v>4834</v>
      </c>
      <c r="E179" s="18" t="s">
        <v>4205</v>
      </c>
      <c r="F179" s="26" t="s">
        <v>4835</v>
      </c>
      <c r="G179" s="18" t="s">
        <v>4836</v>
      </c>
      <c r="L179" s="18">
        <f t="shared" si="2"/>
        <v>0</v>
      </c>
    </row>
    <row r="180" spans="1:12" ht="14.4" x14ac:dyDescent="0.55000000000000004">
      <c r="A180" s="18" t="s">
        <v>3845</v>
      </c>
      <c r="B180" s="18" t="s">
        <v>4837</v>
      </c>
      <c r="C180" s="18" t="s">
        <v>3846</v>
      </c>
      <c r="D180" s="18" t="s">
        <v>4838</v>
      </c>
      <c r="E180" s="18" t="s">
        <v>4839</v>
      </c>
      <c r="F180" s="26" t="s">
        <v>4840</v>
      </c>
      <c r="G180" s="18" t="s">
        <v>4841</v>
      </c>
      <c r="L180" s="18">
        <f t="shared" si="2"/>
        <v>0</v>
      </c>
    </row>
    <row r="181" spans="1:12" ht="14.4" x14ac:dyDescent="0.55000000000000004">
      <c r="A181" s="18" t="s">
        <v>3847</v>
      </c>
      <c r="B181" s="18" t="s">
        <v>4842</v>
      </c>
      <c r="C181" s="18" t="s">
        <v>3573</v>
      </c>
      <c r="D181" s="18" t="s">
        <v>4843</v>
      </c>
      <c r="E181" s="18" t="s">
        <v>4583</v>
      </c>
      <c r="F181" s="26" t="s">
        <v>4844</v>
      </c>
      <c r="G181" s="18" t="s">
        <v>4845</v>
      </c>
      <c r="L181" s="18">
        <f t="shared" si="2"/>
        <v>0</v>
      </c>
    </row>
    <row r="182" spans="1:12" ht="14.4" x14ac:dyDescent="0.55000000000000004">
      <c r="A182" s="18" t="s">
        <v>4846</v>
      </c>
      <c r="B182" s="18" t="s">
        <v>4847</v>
      </c>
      <c r="C182" s="18" t="s">
        <v>3560</v>
      </c>
      <c r="D182" s="18" t="s">
        <v>4249</v>
      </c>
      <c r="E182" s="18" t="s">
        <v>4250</v>
      </c>
      <c r="F182" s="26" t="s">
        <v>4848</v>
      </c>
      <c r="G182" s="18" t="s">
        <v>4849</v>
      </c>
      <c r="L182" s="18">
        <f t="shared" si="2"/>
        <v>0</v>
      </c>
    </row>
    <row r="183" spans="1:12" ht="14.4" x14ac:dyDescent="0.55000000000000004">
      <c r="A183" s="18" t="s">
        <v>4850</v>
      </c>
      <c r="B183" s="18" t="s">
        <v>4851</v>
      </c>
      <c r="C183" s="18" t="s">
        <v>3557</v>
      </c>
      <c r="D183" s="18" t="s">
        <v>4852</v>
      </c>
      <c r="E183" s="18" t="s">
        <v>4230</v>
      </c>
      <c r="F183" s="26" t="s">
        <v>4853</v>
      </c>
      <c r="G183" s="18" t="s">
        <v>3848</v>
      </c>
      <c r="L183" s="18">
        <f t="shared" si="2"/>
        <v>0</v>
      </c>
    </row>
    <row r="184" spans="1:12" ht="14.4" x14ac:dyDescent="0.55000000000000004">
      <c r="A184" s="18" t="s">
        <v>3849</v>
      </c>
      <c r="B184" s="18" t="s">
        <v>4854</v>
      </c>
      <c r="C184" s="18" t="s">
        <v>3573</v>
      </c>
      <c r="D184" s="18" t="s">
        <v>4855</v>
      </c>
      <c r="E184" s="18" t="s">
        <v>4491</v>
      </c>
      <c r="F184" s="26" t="s">
        <v>4856</v>
      </c>
      <c r="G184" s="18" t="s">
        <v>4857</v>
      </c>
      <c r="L184" s="18">
        <f t="shared" si="2"/>
        <v>0</v>
      </c>
    </row>
    <row r="185" spans="1:12" x14ac:dyDescent="0.5">
      <c r="A185" s="18" t="s">
        <v>3850</v>
      </c>
      <c r="B185" s="18" t="s">
        <v>4858</v>
      </c>
      <c r="C185" s="18" t="s">
        <v>3609</v>
      </c>
      <c r="D185" s="18" t="s">
        <v>4859</v>
      </c>
      <c r="E185" s="18" t="s">
        <v>4220</v>
      </c>
      <c r="G185" s="18" t="s">
        <v>4860</v>
      </c>
      <c r="L185" s="18">
        <f t="shared" si="2"/>
        <v>0</v>
      </c>
    </row>
    <row r="186" spans="1:12" x14ac:dyDescent="0.5">
      <c r="A186" s="18" t="s">
        <v>3851</v>
      </c>
      <c r="B186" s="18" t="s">
        <v>4861</v>
      </c>
      <c r="C186" s="18" t="s">
        <v>3767</v>
      </c>
      <c r="D186" s="18" t="s">
        <v>4556</v>
      </c>
      <c r="E186" s="18" t="s">
        <v>4179</v>
      </c>
      <c r="G186" s="18" t="s">
        <v>4862</v>
      </c>
      <c r="L186" s="18">
        <f t="shared" si="2"/>
        <v>0</v>
      </c>
    </row>
    <row r="187" spans="1:12" ht="14.4" x14ac:dyDescent="0.55000000000000004">
      <c r="A187" s="18" t="s">
        <v>3852</v>
      </c>
      <c r="B187" s="18" t="s">
        <v>4863</v>
      </c>
      <c r="C187" s="18" t="s">
        <v>3562</v>
      </c>
      <c r="D187" s="18" t="s">
        <v>4864</v>
      </c>
      <c r="E187" s="18" t="s">
        <v>4865</v>
      </c>
      <c r="F187" s="26" t="s">
        <v>4866</v>
      </c>
      <c r="G187" s="18" t="s">
        <v>4867</v>
      </c>
      <c r="L187" s="18">
        <f t="shared" si="2"/>
        <v>0</v>
      </c>
    </row>
    <row r="188" spans="1:12" x14ac:dyDescent="0.5">
      <c r="A188" s="18" t="s">
        <v>3853</v>
      </c>
      <c r="B188" s="18" t="s">
        <v>4868</v>
      </c>
      <c r="C188" s="18" t="s">
        <v>3606</v>
      </c>
      <c r="D188" s="18" t="s">
        <v>4869</v>
      </c>
      <c r="E188" s="18" t="s">
        <v>4217</v>
      </c>
      <c r="G188" s="18" t="s">
        <v>4870</v>
      </c>
      <c r="L188" s="18">
        <f t="shared" si="2"/>
        <v>0</v>
      </c>
    </row>
    <row r="189" spans="1:12" ht="14.4" x14ac:dyDescent="0.55000000000000004">
      <c r="A189" s="18" t="s">
        <v>4871</v>
      </c>
      <c r="B189" s="18" t="s">
        <v>4872</v>
      </c>
      <c r="C189" s="18" t="s">
        <v>3560</v>
      </c>
      <c r="D189" s="18" t="s">
        <v>4873</v>
      </c>
      <c r="E189" s="18" t="s">
        <v>4874</v>
      </c>
      <c r="F189" s="26" t="s">
        <v>4875</v>
      </c>
      <c r="G189" s="18" t="s">
        <v>4876</v>
      </c>
      <c r="H189" s="18" t="s">
        <v>13</v>
      </c>
      <c r="L189" s="18">
        <f t="shared" si="2"/>
        <v>0</v>
      </c>
    </row>
    <row r="190" spans="1:12" ht="14.4" x14ac:dyDescent="0.55000000000000004">
      <c r="A190" s="23" t="s">
        <v>4877</v>
      </c>
      <c r="B190" s="18" t="s">
        <v>4878</v>
      </c>
      <c r="C190" s="18" t="s">
        <v>3854</v>
      </c>
      <c r="D190" s="18" t="s">
        <v>4879</v>
      </c>
      <c r="E190" s="18" t="s">
        <v>4786</v>
      </c>
      <c r="F190" s="26" t="s">
        <v>4880</v>
      </c>
      <c r="G190" s="18" t="s">
        <v>3855</v>
      </c>
      <c r="L190" s="18">
        <f t="shared" si="2"/>
        <v>0</v>
      </c>
    </row>
    <row r="191" spans="1:12" ht="14.4" x14ac:dyDescent="0.55000000000000004">
      <c r="A191" s="23" t="s">
        <v>3856</v>
      </c>
      <c r="B191" s="18" t="s">
        <v>4881</v>
      </c>
      <c r="C191" s="18" t="s">
        <v>3625</v>
      </c>
      <c r="D191" s="18" t="s">
        <v>4882</v>
      </c>
      <c r="E191" s="18" t="s">
        <v>4549</v>
      </c>
      <c r="F191" s="26" t="s">
        <v>4883</v>
      </c>
      <c r="G191" s="18" t="s">
        <v>4884</v>
      </c>
      <c r="L191" s="18">
        <f t="shared" si="2"/>
        <v>0</v>
      </c>
    </row>
    <row r="192" spans="1:12" ht="14.4" x14ac:dyDescent="0.55000000000000004">
      <c r="A192" s="23" t="s">
        <v>3857</v>
      </c>
      <c r="B192" s="18" t="s">
        <v>4885</v>
      </c>
      <c r="C192" s="18" t="s">
        <v>3625</v>
      </c>
      <c r="D192" s="18" t="s">
        <v>4886</v>
      </c>
      <c r="E192" s="18" t="s">
        <v>4887</v>
      </c>
      <c r="F192" s="26" t="s">
        <v>4888</v>
      </c>
      <c r="L192" s="18">
        <f t="shared" si="2"/>
        <v>0</v>
      </c>
    </row>
    <row r="193" spans="1:12" ht="14.4" x14ac:dyDescent="0.55000000000000004">
      <c r="A193" s="18" t="s">
        <v>4889</v>
      </c>
      <c r="B193" s="18" t="s">
        <v>4890</v>
      </c>
      <c r="C193" s="18" t="s">
        <v>3573</v>
      </c>
      <c r="D193" s="18" t="s">
        <v>4891</v>
      </c>
      <c r="E193" s="18" t="s">
        <v>4333</v>
      </c>
      <c r="F193" s="26" t="s">
        <v>4892</v>
      </c>
      <c r="G193" s="18" t="s">
        <v>3858</v>
      </c>
      <c r="L193" s="18">
        <f t="shared" si="2"/>
        <v>0</v>
      </c>
    </row>
    <row r="194" spans="1:12" ht="14.4" x14ac:dyDescent="0.55000000000000004">
      <c r="A194" s="18" t="s">
        <v>3859</v>
      </c>
      <c r="B194" s="18" t="s">
        <v>4893</v>
      </c>
      <c r="C194" s="18" t="s">
        <v>3711</v>
      </c>
      <c r="D194" s="18" t="s">
        <v>4894</v>
      </c>
      <c r="E194" s="18" t="s">
        <v>4377</v>
      </c>
      <c r="F194" s="26" t="s">
        <v>4895</v>
      </c>
      <c r="G194" s="18" t="s">
        <v>4896</v>
      </c>
      <c r="L194" s="18">
        <f t="shared" si="2"/>
        <v>0</v>
      </c>
    </row>
    <row r="195" spans="1:12" ht="14.4" x14ac:dyDescent="0.55000000000000004">
      <c r="A195" s="18" t="s">
        <v>3860</v>
      </c>
      <c r="B195" s="18" t="s">
        <v>4897</v>
      </c>
      <c r="C195" s="18" t="s">
        <v>3567</v>
      </c>
      <c r="D195" s="18" t="s">
        <v>4898</v>
      </c>
      <c r="E195" s="18" t="s">
        <v>4899</v>
      </c>
      <c r="F195" s="26" t="s">
        <v>4900</v>
      </c>
      <c r="G195" s="18" t="s">
        <v>4901</v>
      </c>
      <c r="L195" s="18">
        <f t="shared" si="2"/>
        <v>0</v>
      </c>
    </row>
    <row r="196" spans="1:12" ht="14.4" x14ac:dyDescent="0.55000000000000004">
      <c r="A196" s="23" t="s">
        <v>3861</v>
      </c>
      <c r="B196" s="18" t="s">
        <v>4902</v>
      </c>
      <c r="C196" s="18" t="s">
        <v>3711</v>
      </c>
      <c r="D196" s="18" t="s">
        <v>4903</v>
      </c>
      <c r="E196" s="18" t="s">
        <v>4377</v>
      </c>
      <c r="F196" s="26" t="s">
        <v>4904</v>
      </c>
      <c r="G196" s="18" t="s">
        <v>4905</v>
      </c>
      <c r="L196" s="18">
        <f t="shared" ref="L196:L259" si="3">SUM(I196:K196)</f>
        <v>0</v>
      </c>
    </row>
    <row r="197" spans="1:12" ht="14.4" x14ac:dyDescent="0.55000000000000004">
      <c r="A197" s="23" t="s">
        <v>3862</v>
      </c>
      <c r="B197" s="18" t="s">
        <v>4906</v>
      </c>
      <c r="C197" s="18" t="s">
        <v>3557</v>
      </c>
      <c r="D197" s="18" t="s">
        <v>4907</v>
      </c>
      <c r="E197" s="18" t="s">
        <v>4486</v>
      </c>
      <c r="F197" s="26" t="s">
        <v>4908</v>
      </c>
      <c r="G197" s="18" t="s">
        <v>4909</v>
      </c>
      <c r="L197" s="18">
        <f t="shared" si="3"/>
        <v>0</v>
      </c>
    </row>
    <row r="198" spans="1:12" ht="14.4" x14ac:dyDescent="0.55000000000000004">
      <c r="A198" s="23" t="s">
        <v>3863</v>
      </c>
      <c r="B198" s="18" t="s">
        <v>4910</v>
      </c>
      <c r="C198" s="18" t="s">
        <v>3691</v>
      </c>
      <c r="D198" s="18" t="s">
        <v>4911</v>
      </c>
      <c r="E198" s="18" t="s">
        <v>4372</v>
      </c>
      <c r="F198" s="26" t="s">
        <v>4912</v>
      </c>
      <c r="G198" s="18" t="s">
        <v>4913</v>
      </c>
      <c r="L198" s="18">
        <f t="shared" si="3"/>
        <v>0</v>
      </c>
    </row>
    <row r="199" spans="1:12" x14ac:dyDescent="0.5">
      <c r="A199" s="18" t="s">
        <v>4914</v>
      </c>
      <c r="B199" s="18" t="s">
        <v>4915</v>
      </c>
      <c r="C199" s="18" t="s">
        <v>3575</v>
      </c>
      <c r="D199" s="18" t="s">
        <v>4916</v>
      </c>
      <c r="E199" s="18" t="s">
        <v>4160</v>
      </c>
      <c r="G199" s="18" t="s">
        <v>3864</v>
      </c>
      <c r="L199" s="18">
        <f t="shared" si="3"/>
        <v>0</v>
      </c>
    </row>
    <row r="200" spans="1:12" x14ac:dyDescent="0.5">
      <c r="A200" s="18" t="s">
        <v>3865</v>
      </c>
      <c r="B200" s="18" t="s">
        <v>4917</v>
      </c>
      <c r="C200" s="18" t="s">
        <v>3866</v>
      </c>
      <c r="D200" s="18" t="s">
        <v>4918</v>
      </c>
      <c r="E200" s="18" t="s">
        <v>4919</v>
      </c>
      <c r="G200" s="18" t="s">
        <v>4920</v>
      </c>
      <c r="L200" s="18">
        <f t="shared" si="3"/>
        <v>0</v>
      </c>
    </row>
    <row r="201" spans="1:12" ht="14.4" x14ac:dyDescent="0.55000000000000004">
      <c r="A201" s="18" t="s">
        <v>3867</v>
      </c>
      <c r="B201" s="18" t="s">
        <v>4921</v>
      </c>
      <c r="C201" s="18" t="s">
        <v>3560</v>
      </c>
      <c r="D201" s="18" t="s">
        <v>4922</v>
      </c>
      <c r="E201" s="18" t="s">
        <v>4923</v>
      </c>
      <c r="F201" s="26" t="s">
        <v>4924</v>
      </c>
      <c r="G201" s="18" t="s">
        <v>4925</v>
      </c>
      <c r="L201" s="18">
        <f t="shared" si="3"/>
        <v>0</v>
      </c>
    </row>
    <row r="202" spans="1:12" ht="14.4" x14ac:dyDescent="0.55000000000000004">
      <c r="A202" s="18" t="s">
        <v>3868</v>
      </c>
      <c r="B202" s="18" t="s">
        <v>4926</v>
      </c>
      <c r="C202" s="18" t="s">
        <v>3560</v>
      </c>
      <c r="D202" s="18" t="s">
        <v>4927</v>
      </c>
      <c r="E202" s="18" t="s">
        <v>4460</v>
      </c>
      <c r="F202" s="26" t="s">
        <v>4928</v>
      </c>
      <c r="G202" s="18" t="s">
        <v>4929</v>
      </c>
      <c r="L202" s="18">
        <f t="shared" si="3"/>
        <v>0</v>
      </c>
    </row>
    <row r="203" spans="1:12" x14ac:dyDescent="0.5">
      <c r="A203" s="18" t="s">
        <v>3869</v>
      </c>
      <c r="B203" s="18" t="s">
        <v>4930</v>
      </c>
      <c r="C203" s="18" t="s">
        <v>3573</v>
      </c>
      <c r="D203" s="18" t="s">
        <v>4931</v>
      </c>
      <c r="E203" s="18" t="s">
        <v>4932</v>
      </c>
      <c r="G203" s="18" t="s">
        <v>4933</v>
      </c>
      <c r="L203" s="18">
        <f t="shared" si="3"/>
        <v>0</v>
      </c>
    </row>
    <row r="204" spans="1:12" x14ac:dyDescent="0.5">
      <c r="A204" s="18" t="s">
        <v>3870</v>
      </c>
      <c r="B204" s="18" t="s">
        <v>4934</v>
      </c>
      <c r="C204" s="18" t="s">
        <v>3557</v>
      </c>
      <c r="D204" s="18" t="s">
        <v>4485</v>
      </c>
      <c r="E204" s="18" t="s">
        <v>4486</v>
      </c>
      <c r="G204" s="18" t="s">
        <v>4935</v>
      </c>
      <c r="L204" s="18">
        <f t="shared" si="3"/>
        <v>0</v>
      </c>
    </row>
    <row r="205" spans="1:12" x14ac:dyDescent="0.5">
      <c r="A205" s="18" t="s">
        <v>4936</v>
      </c>
      <c r="B205" s="18" t="s">
        <v>4937</v>
      </c>
      <c r="C205" s="18" t="s">
        <v>3560</v>
      </c>
      <c r="D205" s="18" t="s">
        <v>4938</v>
      </c>
      <c r="E205" s="18" t="s">
        <v>4939</v>
      </c>
      <c r="F205" s="27" t="s">
        <v>3871</v>
      </c>
      <c r="G205" s="18" t="s">
        <v>3872</v>
      </c>
      <c r="L205" s="18">
        <f t="shared" si="3"/>
        <v>0</v>
      </c>
    </row>
    <row r="206" spans="1:12" ht="14.4" x14ac:dyDescent="0.55000000000000004">
      <c r="A206" s="18" t="s">
        <v>3873</v>
      </c>
      <c r="B206" s="18" t="s">
        <v>4940</v>
      </c>
      <c r="C206" s="18" t="s">
        <v>3800</v>
      </c>
      <c r="D206" s="18" t="s">
        <v>4941</v>
      </c>
      <c r="E206" s="18" t="s">
        <v>4673</v>
      </c>
      <c r="F206" s="26" t="s">
        <v>4942</v>
      </c>
      <c r="G206" s="18" t="s">
        <v>4943</v>
      </c>
      <c r="L206" s="18">
        <f t="shared" si="3"/>
        <v>0</v>
      </c>
    </row>
    <row r="207" spans="1:12" ht="14.4" x14ac:dyDescent="0.55000000000000004">
      <c r="A207" s="18" t="s">
        <v>3874</v>
      </c>
      <c r="B207" s="18" t="s">
        <v>4944</v>
      </c>
      <c r="C207" s="18" t="s">
        <v>3875</v>
      </c>
      <c r="D207" s="18" t="s">
        <v>4945</v>
      </c>
      <c r="E207" s="18" t="s">
        <v>4946</v>
      </c>
      <c r="F207" s="26" t="s">
        <v>4947</v>
      </c>
      <c r="G207" s="18" t="s">
        <v>4948</v>
      </c>
      <c r="L207" s="18">
        <f t="shared" si="3"/>
        <v>0</v>
      </c>
    </row>
    <row r="208" spans="1:12" x14ac:dyDescent="0.5">
      <c r="A208" s="18" t="s">
        <v>3876</v>
      </c>
      <c r="B208" s="18" t="s">
        <v>4949</v>
      </c>
      <c r="C208" s="18" t="s">
        <v>3877</v>
      </c>
      <c r="D208" s="18" t="s">
        <v>4950</v>
      </c>
      <c r="E208" s="18" t="s">
        <v>4593</v>
      </c>
      <c r="F208" s="27"/>
      <c r="G208" s="18" t="s">
        <v>4951</v>
      </c>
      <c r="L208" s="18">
        <f t="shared" si="3"/>
        <v>0</v>
      </c>
    </row>
    <row r="209" spans="1:12" ht="14.4" x14ac:dyDescent="0.55000000000000004">
      <c r="A209" s="18" t="s">
        <v>3878</v>
      </c>
      <c r="B209" s="18" t="s">
        <v>4952</v>
      </c>
      <c r="C209" s="18" t="s">
        <v>3879</v>
      </c>
      <c r="D209" s="18" t="s">
        <v>4953</v>
      </c>
      <c r="E209" s="18" t="s">
        <v>4954</v>
      </c>
      <c r="F209" s="26" t="s">
        <v>4955</v>
      </c>
      <c r="G209" s="18" t="s">
        <v>4078</v>
      </c>
      <c r="L209" s="18">
        <f t="shared" si="3"/>
        <v>0</v>
      </c>
    </row>
    <row r="210" spans="1:12" ht="14.4" x14ac:dyDescent="0.55000000000000004">
      <c r="A210" s="18" t="s">
        <v>3880</v>
      </c>
      <c r="B210" s="18" t="s">
        <v>4956</v>
      </c>
      <c r="C210" s="18" t="s">
        <v>3881</v>
      </c>
      <c r="D210" s="18" t="s">
        <v>4957</v>
      </c>
      <c r="E210" s="18" t="s">
        <v>4361</v>
      </c>
      <c r="F210" s="26" t="s">
        <v>4958</v>
      </c>
      <c r="G210" s="18" t="s">
        <v>4959</v>
      </c>
      <c r="L210" s="18">
        <f t="shared" si="3"/>
        <v>0</v>
      </c>
    </row>
    <row r="211" spans="1:12" ht="14.4" x14ac:dyDescent="0.55000000000000004">
      <c r="A211" s="18" t="s">
        <v>3882</v>
      </c>
      <c r="B211" s="18" t="s">
        <v>4960</v>
      </c>
      <c r="C211" s="18" t="s">
        <v>3711</v>
      </c>
      <c r="D211" s="18" t="s">
        <v>4961</v>
      </c>
      <c r="E211" s="18" t="s">
        <v>4962</v>
      </c>
      <c r="F211" s="26" t="s">
        <v>4963</v>
      </c>
      <c r="G211" s="18" t="s">
        <v>4964</v>
      </c>
      <c r="L211" s="18">
        <f t="shared" si="3"/>
        <v>0</v>
      </c>
    </row>
    <row r="212" spans="1:12" ht="14.4" x14ac:dyDescent="0.55000000000000004">
      <c r="A212" s="18" t="s">
        <v>4965</v>
      </c>
      <c r="B212" s="18" t="s">
        <v>4966</v>
      </c>
      <c r="C212" s="18" t="s">
        <v>3625</v>
      </c>
      <c r="D212" s="18" t="s">
        <v>4967</v>
      </c>
      <c r="E212" s="18" t="s">
        <v>4887</v>
      </c>
      <c r="F212" s="26" t="s">
        <v>4968</v>
      </c>
      <c r="G212" s="18" t="s">
        <v>4969</v>
      </c>
      <c r="L212" s="18">
        <f t="shared" si="3"/>
        <v>0</v>
      </c>
    </row>
    <row r="213" spans="1:12" ht="14.4" x14ac:dyDescent="0.55000000000000004">
      <c r="A213" s="18" t="s">
        <v>3883</v>
      </c>
      <c r="B213" s="18" t="s">
        <v>4970</v>
      </c>
      <c r="C213" s="18" t="s">
        <v>3628</v>
      </c>
      <c r="D213" s="18" t="s">
        <v>4971</v>
      </c>
      <c r="E213" s="18" t="s">
        <v>4540</v>
      </c>
      <c r="F213" s="26" t="s">
        <v>4972</v>
      </c>
      <c r="G213" s="18" t="s">
        <v>4973</v>
      </c>
      <c r="L213" s="18">
        <f t="shared" si="3"/>
        <v>0</v>
      </c>
    </row>
    <row r="214" spans="1:12" ht="14.4" x14ac:dyDescent="0.55000000000000004">
      <c r="A214" s="18" t="s">
        <v>3884</v>
      </c>
      <c r="B214" s="18" t="s">
        <v>4974</v>
      </c>
      <c r="C214" s="18" t="s">
        <v>3557</v>
      </c>
      <c r="D214" s="18" t="s">
        <v>4975</v>
      </c>
      <c r="E214" s="18" t="s">
        <v>4486</v>
      </c>
      <c r="F214" s="26" t="s">
        <v>4976</v>
      </c>
      <c r="G214" s="18" t="s">
        <v>4977</v>
      </c>
      <c r="L214" s="18">
        <f t="shared" si="3"/>
        <v>0</v>
      </c>
    </row>
    <row r="215" spans="1:12" ht="14.4" x14ac:dyDescent="0.55000000000000004">
      <c r="A215" s="18" t="s">
        <v>3885</v>
      </c>
      <c r="B215" s="18" t="s">
        <v>4978</v>
      </c>
      <c r="C215" s="18" t="s">
        <v>3886</v>
      </c>
      <c r="D215" s="18" t="s">
        <v>4979</v>
      </c>
      <c r="E215" s="18" t="s">
        <v>4980</v>
      </c>
      <c r="F215" s="26" t="s">
        <v>4981</v>
      </c>
      <c r="G215" s="18" t="s">
        <v>4982</v>
      </c>
      <c r="L215" s="18">
        <f t="shared" si="3"/>
        <v>0</v>
      </c>
    </row>
    <row r="216" spans="1:12" ht="14.4" x14ac:dyDescent="0.55000000000000004">
      <c r="A216" s="18" t="s">
        <v>3887</v>
      </c>
      <c r="B216" s="18" t="s">
        <v>4983</v>
      </c>
      <c r="C216" s="18" t="s">
        <v>3684</v>
      </c>
      <c r="D216" s="18" t="s">
        <v>4984</v>
      </c>
      <c r="E216" s="18" t="s">
        <v>4369</v>
      </c>
      <c r="F216" s="26" t="s">
        <v>4985</v>
      </c>
      <c r="G216" s="18" t="s">
        <v>4986</v>
      </c>
      <c r="L216" s="18">
        <f t="shared" si="3"/>
        <v>0</v>
      </c>
    </row>
    <row r="217" spans="1:12" ht="14.4" x14ac:dyDescent="0.55000000000000004">
      <c r="A217" s="18" t="s">
        <v>3888</v>
      </c>
      <c r="B217" s="18" t="s">
        <v>4987</v>
      </c>
      <c r="C217" s="18" t="s">
        <v>3618</v>
      </c>
      <c r="D217" s="18" t="s">
        <v>4988</v>
      </c>
      <c r="E217" s="18" t="s">
        <v>4225</v>
      </c>
      <c r="F217" s="26" t="s">
        <v>4989</v>
      </c>
      <c r="G217" s="18" t="s">
        <v>4990</v>
      </c>
      <c r="L217" s="18">
        <f t="shared" si="3"/>
        <v>0</v>
      </c>
    </row>
    <row r="218" spans="1:12" ht="14.4" x14ac:dyDescent="0.55000000000000004">
      <c r="A218" s="18" t="s">
        <v>3889</v>
      </c>
      <c r="B218" s="18" t="s">
        <v>4991</v>
      </c>
      <c r="C218" s="18" t="s">
        <v>3633</v>
      </c>
      <c r="D218" s="18" t="s">
        <v>4992</v>
      </c>
      <c r="E218" s="18" t="s">
        <v>4336</v>
      </c>
      <c r="F218" s="26" t="s">
        <v>4993</v>
      </c>
      <c r="G218" s="18" t="s">
        <v>4994</v>
      </c>
      <c r="L218" s="18">
        <f t="shared" si="3"/>
        <v>0</v>
      </c>
    </row>
    <row r="219" spans="1:12" ht="14.4" x14ac:dyDescent="0.55000000000000004">
      <c r="A219" s="18" t="s">
        <v>3890</v>
      </c>
      <c r="B219" s="18" t="s">
        <v>4995</v>
      </c>
      <c r="C219" s="18" t="s">
        <v>3737</v>
      </c>
      <c r="D219" s="18" t="s">
        <v>4996</v>
      </c>
      <c r="E219" s="18" t="s">
        <v>4455</v>
      </c>
      <c r="F219" s="26" t="s">
        <v>4997</v>
      </c>
      <c r="G219" s="18" t="s">
        <v>4998</v>
      </c>
      <c r="L219" s="18">
        <f t="shared" si="3"/>
        <v>0</v>
      </c>
    </row>
    <row r="220" spans="1:12" ht="14.4" x14ac:dyDescent="0.55000000000000004">
      <c r="A220" s="18" t="s">
        <v>3891</v>
      </c>
      <c r="B220" s="18" t="s">
        <v>4999</v>
      </c>
      <c r="C220" s="18" t="s">
        <v>3625</v>
      </c>
      <c r="D220" s="18" t="s">
        <v>5000</v>
      </c>
      <c r="E220" s="18" t="s">
        <v>5001</v>
      </c>
      <c r="F220" s="26" t="s">
        <v>5002</v>
      </c>
      <c r="G220" s="18" t="s">
        <v>5003</v>
      </c>
      <c r="L220" s="18">
        <f t="shared" si="3"/>
        <v>0</v>
      </c>
    </row>
    <row r="221" spans="1:12" x14ac:dyDescent="0.5">
      <c r="A221" s="18" t="s">
        <v>3892</v>
      </c>
      <c r="B221" s="18" t="s">
        <v>5004</v>
      </c>
      <c r="C221" s="18" t="s">
        <v>3893</v>
      </c>
      <c r="D221" s="18" t="s">
        <v>5005</v>
      </c>
      <c r="E221" s="18" t="s">
        <v>4361</v>
      </c>
      <c r="F221" s="27"/>
      <c r="G221" s="18" t="s">
        <v>5006</v>
      </c>
      <c r="L221" s="18">
        <f t="shared" si="3"/>
        <v>0</v>
      </c>
    </row>
    <row r="222" spans="1:12" ht="14.4" x14ac:dyDescent="0.55000000000000004">
      <c r="A222" s="18" t="s">
        <v>3894</v>
      </c>
      <c r="B222" s="18" t="s">
        <v>5007</v>
      </c>
      <c r="C222" s="18" t="s">
        <v>3730</v>
      </c>
      <c r="D222" s="18" t="s">
        <v>5008</v>
      </c>
      <c r="E222" s="18" t="s">
        <v>4425</v>
      </c>
      <c r="F222" s="26" t="s">
        <v>5009</v>
      </c>
      <c r="G222" s="18" t="s">
        <v>5010</v>
      </c>
      <c r="L222" s="18">
        <f t="shared" si="3"/>
        <v>0</v>
      </c>
    </row>
    <row r="223" spans="1:12" ht="14.4" x14ac:dyDescent="0.55000000000000004">
      <c r="A223" s="18" t="s">
        <v>3895</v>
      </c>
      <c r="B223" s="18" t="s">
        <v>5011</v>
      </c>
      <c r="C223" s="18" t="s">
        <v>3896</v>
      </c>
      <c r="D223" s="18" t="s">
        <v>5012</v>
      </c>
      <c r="E223" s="18" t="s">
        <v>4512</v>
      </c>
      <c r="F223" s="26" t="s">
        <v>5013</v>
      </c>
      <c r="G223" s="18" t="s">
        <v>5014</v>
      </c>
      <c r="L223" s="18">
        <f t="shared" si="3"/>
        <v>0</v>
      </c>
    </row>
    <row r="224" spans="1:12" ht="14.4" x14ac:dyDescent="0.55000000000000004">
      <c r="A224" s="18" t="s">
        <v>3897</v>
      </c>
      <c r="B224" s="18" t="s">
        <v>5015</v>
      </c>
      <c r="C224" s="18" t="s">
        <v>3633</v>
      </c>
      <c r="D224" s="18" t="s">
        <v>5016</v>
      </c>
      <c r="E224" s="18" t="s">
        <v>4336</v>
      </c>
      <c r="F224" s="26" t="s">
        <v>5017</v>
      </c>
      <c r="G224" s="18" t="s">
        <v>5018</v>
      </c>
      <c r="L224" s="18">
        <f t="shared" si="3"/>
        <v>0</v>
      </c>
    </row>
    <row r="225" spans="1:12" ht="14.4" x14ac:dyDescent="0.55000000000000004">
      <c r="A225" s="18" t="s">
        <v>3898</v>
      </c>
      <c r="B225" s="18" t="s">
        <v>5019</v>
      </c>
      <c r="C225" s="18" t="s">
        <v>3684</v>
      </c>
      <c r="D225" s="18" t="s">
        <v>5020</v>
      </c>
      <c r="E225" s="18" t="s">
        <v>4345</v>
      </c>
      <c r="F225" s="26" t="s">
        <v>5021</v>
      </c>
      <c r="G225" s="18" t="s">
        <v>5022</v>
      </c>
      <c r="L225" s="18">
        <f t="shared" si="3"/>
        <v>0</v>
      </c>
    </row>
    <row r="226" spans="1:12" x14ac:dyDescent="0.5">
      <c r="A226" s="18" t="s">
        <v>3899</v>
      </c>
      <c r="B226" s="18" t="s">
        <v>5023</v>
      </c>
      <c r="C226" s="18" t="s">
        <v>3593</v>
      </c>
      <c r="D226" s="18" t="s">
        <v>5024</v>
      </c>
      <c r="E226" s="18" t="s">
        <v>5025</v>
      </c>
      <c r="F226" s="27"/>
      <c r="G226" s="18" t="s">
        <v>5026</v>
      </c>
      <c r="L226" s="18">
        <f t="shared" si="3"/>
        <v>0</v>
      </c>
    </row>
    <row r="227" spans="1:12" ht="14.4" x14ac:dyDescent="0.55000000000000004">
      <c r="A227" s="18" t="s">
        <v>3900</v>
      </c>
      <c r="B227" s="18" t="s">
        <v>5027</v>
      </c>
      <c r="C227" s="18" t="s">
        <v>3557</v>
      </c>
      <c r="D227" s="18" t="s">
        <v>5028</v>
      </c>
      <c r="E227" s="18" t="s">
        <v>4121</v>
      </c>
      <c r="F227" s="26" t="s">
        <v>5029</v>
      </c>
      <c r="G227" s="18" t="s">
        <v>5030</v>
      </c>
      <c r="H227" s="18" t="s">
        <v>13</v>
      </c>
      <c r="L227" s="18">
        <f t="shared" si="3"/>
        <v>0</v>
      </c>
    </row>
    <row r="228" spans="1:12" ht="14.4" x14ac:dyDescent="0.55000000000000004">
      <c r="A228" s="18" t="s">
        <v>5031</v>
      </c>
      <c r="B228" s="18" t="s">
        <v>5032</v>
      </c>
      <c r="C228" s="18" t="s">
        <v>3579</v>
      </c>
      <c r="D228" s="18" t="s">
        <v>5033</v>
      </c>
      <c r="E228" s="18" t="s">
        <v>4169</v>
      </c>
      <c r="F228" s="26" t="s">
        <v>5034</v>
      </c>
      <c r="G228" s="18" t="s">
        <v>3901</v>
      </c>
      <c r="L228" s="18">
        <f t="shared" si="3"/>
        <v>0</v>
      </c>
    </row>
    <row r="229" spans="1:12" ht="14.4" x14ac:dyDescent="0.55000000000000004">
      <c r="A229" s="18" t="s">
        <v>3902</v>
      </c>
      <c r="B229" s="18" t="s">
        <v>5035</v>
      </c>
      <c r="C229" s="18" t="s">
        <v>3581</v>
      </c>
      <c r="D229" s="18" t="s">
        <v>5036</v>
      </c>
      <c r="E229" s="18" t="s">
        <v>4205</v>
      </c>
      <c r="F229" s="26" t="s">
        <v>5037</v>
      </c>
      <c r="G229" s="18" t="s">
        <v>5038</v>
      </c>
      <c r="L229" s="18">
        <f t="shared" si="3"/>
        <v>0</v>
      </c>
    </row>
    <row r="230" spans="1:12" x14ac:dyDescent="0.5">
      <c r="A230" s="18" t="s">
        <v>3903</v>
      </c>
      <c r="B230" s="18" t="s">
        <v>5039</v>
      </c>
      <c r="C230" s="18" t="s">
        <v>3802</v>
      </c>
      <c r="D230" s="18" t="s">
        <v>5040</v>
      </c>
      <c r="E230" s="18" t="s">
        <v>4668</v>
      </c>
      <c r="F230" s="27"/>
      <c r="G230" s="18" t="s">
        <v>5041</v>
      </c>
      <c r="L230" s="18">
        <f t="shared" si="3"/>
        <v>0</v>
      </c>
    </row>
    <row r="231" spans="1:12" ht="14.4" x14ac:dyDescent="0.55000000000000004">
      <c r="A231" s="18" t="s">
        <v>5042</v>
      </c>
      <c r="B231" s="18" t="s">
        <v>5043</v>
      </c>
      <c r="C231" s="18" t="s">
        <v>3573</v>
      </c>
      <c r="D231" s="18" t="s">
        <v>5044</v>
      </c>
      <c r="E231" s="18" t="s">
        <v>4583</v>
      </c>
      <c r="F231" s="26" t="s">
        <v>5045</v>
      </c>
      <c r="G231" s="18" t="s">
        <v>3904</v>
      </c>
      <c r="L231" s="18">
        <f t="shared" si="3"/>
        <v>0</v>
      </c>
    </row>
    <row r="232" spans="1:12" x14ac:dyDescent="0.5">
      <c r="A232" s="18" t="s">
        <v>3905</v>
      </c>
      <c r="B232" s="18" t="s">
        <v>5046</v>
      </c>
      <c r="C232" s="18" t="s">
        <v>3906</v>
      </c>
      <c r="D232" s="18" t="s">
        <v>5047</v>
      </c>
      <c r="E232" s="18" t="s">
        <v>5048</v>
      </c>
      <c r="G232" s="18" t="s">
        <v>5049</v>
      </c>
      <c r="L232" s="18">
        <f t="shared" si="3"/>
        <v>0</v>
      </c>
    </row>
    <row r="233" spans="1:12" ht="14.4" x14ac:dyDescent="0.55000000000000004">
      <c r="A233" s="18" t="s">
        <v>3907</v>
      </c>
      <c r="B233" s="18" t="s">
        <v>5050</v>
      </c>
      <c r="C233" s="18" t="s">
        <v>3737</v>
      </c>
      <c r="D233" s="18" t="s">
        <v>5051</v>
      </c>
      <c r="E233" s="18" t="s">
        <v>4455</v>
      </c>
      <c r="F233" s="26" t="s">
        <v>5052</v>
      </c>
      <c r="G233" s="18" t="s">
        <v>5053</v>
      </c>
      <c r="L233" s="18">
        <f t="shared" si="3"/>
        <v>0</v>
      </c>
    </row>
    <row r="234" spans="1:12" ht="14.4" x14ac:dyDescent="0.55000000000000004">
      <c r="A234" s="18" t="s">
        <v>5054</v>
      </c>
      <c r="B234" s="18" t="s">
        <v>5055</v>
      </c>
      <c r="C234" s="18" t="s">
        <v>3716</v>
      </c>
      <c r="D234" s="18" t="s">
        <v>5056</v>
      </c>
      <c r="E234" s="18" t="s">
        <v>4395</v>
      </c>
      <c r="F234" s="26" t="s">
        <v>5057</v>
      </c>
      <c r="G234" s="18" t="s">
        <v>3908</v>
      </c>
      <c r="L234" s="18">
        <f t="shared" si="3"/>
        <v>0</v>
      </c>
    </row>
    <row r="235" spans="1:12" x14ac:dyDescent="0.5">
      <c r="A235" s="18" t="s">
        <v>3909</v>
      </c>
      <c r="B235" s="18" t="s">
        <v>5058</v>
      </c>
      <c r="C235" s="18" t="s">
        <v>3910</v>
      </c>
      <c r="D235" s="18" t="s">
        <v>5059</v>
      </c>
      <c r="E235" s="18" t="s">
        <v>5060</v>
      </c>
      <c r="L235" s="18">
        <f t="shared" si="3"/>
        <v>0</v>
      </c>
    </row>
    <row r="236" spans="1:12" ht="14.4" x14ac:dyDescent="0.55000000000000004">
      <c r="A236" s="18" t="s">
        <v>3911</v>
      </c>
      <c r="B236" s="18" t="s">
        <v>5061</v>
      </c>
      <c r="C236" s="18" t="s">
        <v>3691</v>
      </c>
      <c r="D236" s="18" t="s">
        <v>5062</v>
      </c>
      <c r="E236" s="18" t="s">
        <v>5063</v>
      </c>
      <c r="F236" s="26" t="s">
        <v>5064</v>
      </c>
      <c r="G236" s="18" t="s">
        <v>5065</v>
      </c>
      <c r="L236" s="18">
        <f t="shared" si="3"/>
        <v>0</v>
      </c>
    </row>
    <row r="237" spans="1:12" ht="14.4" x14ac:dyDescent="0.55000000000000004">
      <c r="A237" s="18" t="s">
        <v>5066</v>
      </c>
      <c r="B237" s="18" t="s">
        <v>5067</v>
      </c>
      <c r="C237" s="18" t="s">
        <v>3912</v>
      </c>
      <c r="D237" s="18" t="s">
        <v>5068</v>
      </c>
      <c r="E237" s="18" t="s">
        <v>4980</v>
      </c>
      <c r="F237" s="26" t="s">
        <v>5069</v>
      </c>
      <c r="G237" s="18" t="s">
        <v>3913</v>
      </c>
      <c r="L237" s="18">
        <f t="shared" si="3"/>
        <v>0</v>
      </c>
    </row>
    <row r="238" spans="1:12" ht="14.4" x14ac:dyDescent="0.55000000000000004">
      <c r="A238" s="18" t="s">
        <v>3914</v>
      </c>
      <c r="B238" s="18" t="s">
        <v>5070</v>
      </c>
      <c r="C238" s="18" t="s">
        <v>3915</v>
      </c>
      <c r="D238" s="18" t="s">
        <v>5071</v>
      </c>
      <c r="E238" s="18" t="s">
        <v>4477</v>
      </c>
      <c r="F238" s="26" t="s">
        <v>5072</v>
      </c>
      <c r="G238" s="18" t="s">
        <v>5073</v>
      </c>
      <c r="L238" s="18">
        <f t="shared" si="3"/>
        <v>0</v>
      </c>
    </row>
    <row r="239" spans="1:12" ht="14.4" x14ac:dyDescent="0.55000000000000004">
      <c r="A239" s="18" t="s">
        <v>5074</v>
      </c>
      <c r="B239" s="18" t="s">
        <v>5075</v>
      </c>
      <c r="C239" s="18" t="s">
        <v>3573</v>
      </c>
      <c r="D239" s="18" t="s">
        <v>5076</v>
      </c>
      <c r="E239" s="18" t="s">
        <v>4333</v>
      </c>
      <c r="F239" s="26" t="s">
        <v>5077</v>
      </c>
      <c r="G239" s="18" t="s">
        <v>3916</v>
      </c>
      <c r="L239" s="18">
        <f t="shared" si="3"/>
        <v>0</v>
      </c>
    </row>
    <row r="240" spans="1:12" ht="14.4" x14ac:dyDescent="0.55000000000000004">
      <c r="A240" s="18" t="s">
        <v>3917</v>
      </c>
      <c r="B240" s="18" t="s">
        <v>5078</v>
      </c>
      <c r="C240" s="18" t="s">
        <v>3730</v>
      </c>
      <c r="D240" s="18" t="s">
        <v>5079</v>
      </c>
      <c r="E240" s="18" t="s">
        <v>4425</v>
      </c>
      <c r="F240" s="26" t="s">
        <v>5080</v>
      </c>
      <c r="G240" s="18" t="s">
        <v>5081</v>
      </c>
      <c r="L240" s="18">
        <f t="shared" si="3"/>
        <v>0</v>
      </c>
    </row>
    <row r="241" spans="1:12" x14ac:dyDescent="0.5">
      <c r="A241" s="18" t="s">
        <v>3918</v>
      </c>
      <c r="B241" s="18" t="s">
        <v>5082</v>
      </c>
      <c r="C241" s="18" t="s">
        <v>3593</v>
      </c>
      <c r="D241" s="18" t="s">
        <v>5083</v>
      </c>
      <c r="E241" s="18" t="s">
        <v>4183</v>
      </c>
      <c r="G241" s="18" t="s">
        <v>5084</v>
      </c>
      <c r="L241" s="18">
        <f t="shared" si="3"/>
        <v>0</v>
      </c>
    </row>
    <row r="242" spans="1:12" ht="14.4" x14ac:dyDescent="0.55000000000000004">
      <c r="A242" s="18" t="s">
        <v>3919</v>
      </c>
      <c r="B242" s="18" t="s">
        <v>5085</v>
      </c>
      <c r="C242" s="18" t="s">
        <v>3557</v>
      </c>
      <c r="D242" s="18" t="s">
        <v>5086</v>
      </c>
      <c r="E242" s="18" t="s">
        <v>4126</v>
      </c>
      <c r="F242" s="26" t="s">
        <v>5087</v>
      </c>
      <c r="G242" s="18" t="s">
        <v>5088</v>
      </c>
      <c r="L242" s="18">
        <f t="shared" si="3"/>
        <v>0</v>
      </c>
    </row>
    <row r="243" spans="1:12" ht="14.4" x14ac:dyDescent="0.55000000000000004">
      <c r="A243" s="18" t="s">
        <v>3920</v>
      </c>
      <c r="B243" s="18" t="s">
        <v>5089</v>
      </c>
      <c r="C243" s="18" t="s">
        <v>3684</v>
      </c>
      <c r="D243" s="18" t="s">
        <v>5090</v>
      </c>
      <c r="E243" s="18" t="s">
        <v>4345</v>
      </c>
      <c r="F243" s="26" t="s">
        <v>5091</v>
      </c>
      <c r="G243" s="18" t="s">
        <v>5092</v>
      </c>
      <c r="L243" s="18">
        <f t="shared" si="3"/>
        <v>0</v>
      </c>
    </row>
    <row r="244" spans="1:12" ht="14.4" x14ac:dyDescent="0.55000000000000004">
      <c r="A244" s="18" t="s">
        <v>3921</v>
      </c>
      <c r="B244" s="18" t="s">
        <v>5093</v>
      </c>
      <c r="C244" s="18" t="s">
        <v>3663</v>
      </c>
      <c r="D244" s="18" t="s">
        <v>5094</v>
      </c>
      <c r="E244" s="18" t="s">
        <v>4528</v>
      </c>
      <c r="F244" s="26" t="s">
        <v>5095</v>
      </c>
      <c r="G244" s="18" t="s">
        <v>5096</v>
      </c>
      <c r="L244" s="18">
        <f t="shared" si="3"/>
        <v>0</v>
      </c>
    </row>
    <row r="245" spans="1:12" ht="14.4" x14ac:dyDescent="0.55000000000000004">
      <c r="A245" s="18" t="s">
        <v>3922</v>
      </c>
      <c r="B245" s="18" t="s">
        <v>5097</v>
      </c>
      <c r="C245" s="18" t="s">
        <v>3628</v>
      </c>
      <c r="D245" s="18" t="s">
        <v>5098</v>
      </c>
      <c r="E245" s="18" t="s">
        <v>4540</v>
      </c>
      <c r="F245" s="26" t="s">
        <v>5099</v>
      </c>
      <c r="G245" s="18" t="s">
        <v>5100</v>
      </c>
      <c r="L245" s="18">
        <f t="shared" si="3"/>
        <v>0</v>
      </c>
    </row>
    <row r="246" spans="1:12" ht="14.4" x14ac:dyDescent="0.55000000000000004">
      <c r="A246" s="18" t="s">
        <v>5101</v>
      </c>
      <c r="B246" s="18" t="s">
        <v>5102</v>
      </c>
      <c r="C246" s="18" t="s">
        <v>5103</v>
      </c>
      <c r="D246" s="18" t="s">
        <v>5104</v>
      </c>
      <c r="E246" s="18" t="s">
        <v>5105</v>
      </c>
      <c r="F246" s="26" t="s">
        <v>5106</v>
      </c>
      <c r="G246" s="18" t="s">
        <v>5107</v>
      </c>
      <c r="L246" s="18">
        <f t="shared" si="3"/>
        <v>0</v>
      </c>
    </row>
    <row r="247" spans="1:12" ht="14.4" x14ac:dyDescent="0.55000000000000004">
      <c r="A247" s="18" t="s">
        <v>5108</v>
      </c>
      <c r="B247" s="18" t="s">
        <v>5109</v>
      </c>
      <c r="C247" s="18" t="s">
        <v>3633</v>
      </c>
      <c r="D247" s="18" t="s">
        <v>5110</v>
      </c>
      <c r="E247" s="18" t="s">
        <v>4466</v>
      </c>
      <c r="F247" s="26" t="s">
        <v>5111</v>
      </c>
      <c r="G247" s="18" t="s">
        <v>3923</v>
      </c>
      <c r="L247" s="18">
        <f t="shared" si="3"/>
        <v>0</v>
      </c>
    </row>
    <row r="248" spans="1:12" ht="14.4" x14ac:dyDescent="0.55000000000000004">
      <c r="A248" s="18" t="s">
        <v>3924</v>
      </c>
      <c r="B248" s="18" t="s">
        <v>5112</v>
      </c>
      <c r="C248" s="18" t="s">
        <v>3633</v>
      </c>
      <c r="D248" s="18" t="s">
        <v>5113</v>
      </c>
      <c r="E248" s="18" t="s">
        <v>4336</v>
      </c>
      <c r="F248" s="26" t="s">
        <v>5114</v>
      </c>
      <c r="G248" s="18" t="s">
        <v>5115</v>
      </c>
      <c r="L248" s="18">
        <f t="shared" si="3"/>
        <v>0</v>
      </c>
    </row>
    <row r="249" spans="1:12" ht="14.4" x14ac:dyDescent="0.55000000000000004">
      <c r="A249" s="18" t="s">
        <v>3925</v>
      </c>
      <c r="B249" s="18" t="s">
        <v>5116</v>
      </c>
      <c r="C249" s="18" t="s">
        <v>3926</v>
      </c>
      <c r="D249" s="18" t="s">
        <v>5117</v>
      </c>
      <c r="E249" s="18" t="s">
        <v>4308</v>
      </c>
      <c r="F249" s="26" t="s">
        <v>5118</v>
      </c>
      <c r="G249" s="18" t="s">
        <v>5119</v>
      </c>
      <c r="L249" s="18">
        <f t="shared" si="3"/>
        <v>0</v>
      </c>
    </row>
    <row r="250" spans="1:12" ht="14.4" x14ac:dyDescent="0.55000000000000004">
      <c r="A250" s="18" t="s">
        <v>3927</v>
      </c>
      <c r="B250" s="18" t="s">
        <v>5120</v>
      </c>
      <c r="C250" s="18" t="s">
        <v>3567</v>
      </c>
      <c r="D250" s="18" t="s">
        <v>5121</v>
      </c>
      <c r="E250" s="18" t="s">
        <v>4899</v>
      </c>
      <c r="F250" s="26" t="s">
        <v>5122</v>
      </c>
      <c r="G250" s="18" t="s">
        <v>5123</v>
      </c>
      <c r="L250" s="18">
        <f t="shared" si="3"/>
        <v>0</v>
      </c>
    </row>
    <row r="251" spans="1:12" ht="14.4" x14ac:dyDescent="0.55000000000000004">
      <c r="A251" s="18" t="s">
        <v>3928</v>
      </c>
      <c r="B251" s="18" t="s">
        <v>5124</v>
      </c>
      <c r="C251" s="18" t="s">
        <v>3846</v>
      </c>
      <c r="D251" s="18" t="s">
        <v>5125</v>
      </c>
      <c r="E251" s="18" t="s">
        <v>4839</v>
      </c>
      <c r="F251" s="26" t="s">
        <v>5126</v>
      </c>
      <c r="G251" s="18" t="s">
        <v>5127</v>
      </c>
      <c r="L251" s="18">
        <f t="shared" si="3"/>
        <v>0</v>
      </c>
    </row>
    <row r="252" spans="1:12" ht="14.4" x14ac:dyDescent="0.55000000000000004">
      <c r="A252" s="18" t="s">
        <v>5128</v>
      </c>
      <c r="B252" s="18" t="s">
        <v>5129</v>
      </c>
      <c r="C252" s="18" t="s">
        <v>3625</v>
      </c>
      <c r="D252" s="18" t="s">
        <v>5130</v>
      </c>
      <c r="E252" s="18" t="s">
        <v>5001</v>
      </c>
      <c r="F252" s="26" t="s">
        <v>5131</v>
      </c>
      <c r="G252" s="18" t="s">
        <v>3929</v>
      </c>
      <c r="L252" s="18">
        <f t="shared" si="3"/>
        <v>0</v>
      </c>
    </row>
    <row r="253" spans="1:12" ht="14.4" x14ac:dyDescent="0.55000000000000004">
      <c r="A253" s="18" t="s">
        <v>3930</v>
      </c>
      <c r="B253" s="18" t="s">
        <v>5132</v>
      </c>
      <c r="C253" s="18" t="s">
        <v>3606</v>
      </c>
      <c r="D253" s="18" t="s">
        <v>5133</v>
      </c>
      <c r="E253" s="18" t="s">
        <v>4217</v>
      </c>
      <c r="F253" s="26" t="s">
        <v>5134</v>
      </c>
      <c r="G253" s="18" t="s">
        <v>5135</v>
      </c>
      <c r="L253" s="18">
        <f t="shared" si="3"/>
        <v>0</v>
      </c>
    </row>
    <row r="254" spans="1:12" ht="14.4" x14ac:dyDescent="0.55000000000000004">
      <c r="A254" s="18" t="s">
        <v>3931</v>
      </c>
      <c r="B254" s="18" t="s">
        <v>5136</v>
      </c>
      <c r="C254" s="18" t="s">
        <v>3593</v>
      </c>
      <c r="D254" s="18" t="s">
        <v>5137</v>
      </c>
      <c r="E254" s="18" t="s">
        <v>4183</v>
      </c>
      <c r="F254" s="26" t="s">
        <v>5138</v>
      </c>
      <c r="G254" s="18" t="s">
        <v>5139</v>
      </c>
      <c r="L254" s="18">
        <f t="shared" si="3"/>
        <v>0</v>
      </c>
    </row>
    <row r="255" spans="1:12" ht="14.4" x14ac:dyDescent="0.55000000000000004">
      <c r="A255" s="18" t="s">
        <v>3932</v>
      </c>
      <c r="B255" s="18" t="s">
        <v>5140</v>
      </c>
      <c r="C255" s="18" t="s">
        <v>3557</v>
      </c>
      <c r="D255" s="18" t="s">
        <v>5141</v>
      </c>
      <c r="E255" s="18" t="s">
        <v>5142</v>
      </c>
      <c r="F255" s="26" t="s">
        <v>5143</v>
      </c>
      <c r="G255" s="18" t="s">
        <v>5144</v>
      </c>
      <c r="L255" s="18">
        <f t="shared" si="3"/>
        <v>0</v>
      </c>
    </row>
    <row r="256" spans="1:12" ht="14.4" x14ac:dyDescent="0.55000000000000004">
      <c r="A256" s="18" t="s">
        <v>3933</v>
      </c>
      <c r="B256" s="18" t="s">
        <v>5145</v>
      </c>
      <c r="C256" s="18" t="s">
        <v>3562</v>
      </c>
      <c r="D256" s="18" t="s">
        <v>5146</v>
      </c>
      <c r="E256" s="18" t="s">
        <v>5147</v>
      </c>
      <c r="F256" s="26" t="s">
        <v>5148</v>
      </c>
      <c r="G256" s="18" t="s">
        <v>5149</v>
      </c>
      <c r="L256" s="18">
        <f t="shared" si="3"/>
        <v>0</v>
      </c>
    </row>
    <row r="257" spans="1:12" ht="14.4" x14ac:dyDescent="0.55000000000000004">
      <c r="A257" s="18" t="s">
        <v>3934</v>
      </c>
      <c r="B257" s="18" t="s">
        <v>5150</v>
      </c>
      <c r="C257" s="18" t="s">
        <v>3684</v>
      </c>
      <c r="D257" s="18" t="s">
        <v>5151</v>
      </c>
      <c r="E257" s="18" t="s">
        <v>4345</v>
      </c>
      <c r="F257" s="26" t="s">
        <v>5152</v>
      </c>
      <c r="G257" s="18" t="s">
        <v>5153</v>
      </c>
      <c r="L257" s="18">
        <f t="shared" si="3"/>
        <v>0</v>
      </c>
    </row>
    <row r="258" spans="1:12" ht="14.4" x14ac:dyDescent="0.55000000000000004">
      <c r="A258" s="18" t="s">
        <v>3935</v>
      </c>
      <c r="B258" s="18" t="s">
        <v>5154</v>
      </c>
      <c r="C258" s="18" t="s">
        <v>3593</v>
      </c>
      <c r="D258" s="18" t="s">
        <v>5155</v>
      </c>
      <c r="E258" s="18" t="s">
        <v>5025</v>
      </c>
      <c r="F258" s="26" t="s">
        <v>5156</v>
      </c>
      <c r="G258" s="18" t="s">
        <v>5157</v>
      </c>
      <c r="L258" s="18">
        <f t="shared" si="3"/>
        <v>0</v>
      </c>
    </row>
    <row r="259" spans="1:12" ht="14.4" x14ac:dyDescent="0.55000000000000004">
      <c r="A259" s="18" t="s">
        <v>5158</v>
      </c>
      <c r="B259" s="18" t="s">
        <v>5159</v>
      </c>
      <c r="C259" s="18" t="s">
        <v>3936</v>
      </c>
      <c r="D259" s="18" t="s">
        <v>5160</v>
      </c>
      <c r="E259" s="18" t="s">
        <v>5161</v>
      </c>
      <c r="F259" s="26" t="s">
        <v>5162</v>
      </c>
      <c r="G259" s="18" t="s">
        <v>3937</v>
      </c>
      <c r="L259" s="18">
        <f t="shared" si="3"/>
        <v>0</v>
      </c>
    </row>
    <row r="260" spans="1:12" ht="14.4" x14ac:dyDescent="0.55000000000000004">
      <c r="A260" s="18" t="s">
        <v>3938</v>
      </c>
      <c r="B260" s="18" t="s">
        <v>5163</v>
      </c>
      <c r="C260" s="18" t="s">
        <v>3560</v>
      </c>
      <c r="D260" s="18" t="s">
        <v>5164</v>
      </c>
      <c r="E260" s="18" t="s">
        <v>5165</v>
      </c>
      <c r="F260" s="26" t="s">
        <v>5166</v>
      </c>
      <c r="G260" s="18" t="s">
        <v>5167</v>
      </c>
      <c r="H260" s="18" t="s">
        <v>13</v>
      </c>
      <c r="L260" s="18">
        <f t="shared" ref="L260:L323" si="4">SUM(I260:K260)</f>
        <v>0</v>
      </c>
    </row>
    <row r="261" spans="1:12" ht="14.4" x14ac:dyDescent="0.55000000000000004">
      <c r="A261" s="18" t="s">
        <v>3938</v>
      </c>
      <c r="B261" s="18" t="s">
        <v>4350</v>
      </c>
      <c r="C261" s="18" t="s">
        <v>3628</v>
      </c>
      <c r="D261" s="18" t="s">
        <v>4351</v>
      </c>
      <c r="E261" s="18" t="s">
        <v>4254</v>
      </c>
      <c r="F261" s="26" t="s">
        <v>5166</v>
      </c>
      <c r="G261" s="18" t="s">
        <v>5167</v>
      </c>
      <c r="H261" s="18" t="s">
        <v>13</v>
      </c>
      <c r="L261" s="18">
        <f t="shared" si="4"/>
        <v>0</v>
      </c>
    </row>
    <row r="262" spans="1:12" ht="14.4" x14ac:dyDescent="0.55000000000000004">
      <c r="A262" s="18" t="s">
        <v>3939</v>
      </c>
      <c r="B262" s="18" t="s">
        <v>5168</v>
      </c>
      <c r="C262" s="18" t="s">
        <v>3560</v>
      </c>
      <c r="D262" s="18" t="s">
        <v>5169</v>
      </c>
      <c r="E262" s="18" t="s">
        <v>4250</v>
      </c>
      <c r="F262" s="26" t="s">
        <v>5170</v>
      </c>
      <c r="G262" s="18" t="s">
        <v>5171</v>
      </c>
      <c r="L262" s="18">
        <f t="shared" si="4"/>
        <v>0</v>
      </c>
    </row>
    <row r="263" spans="1:12" ht="14.4" x14ac:dyDescent="0.55000000000000004">
      <c r="A263" s="18" t="s">
        <v>3940</v>
      </c>
      <c r="B263" s="18" t="s">
        <v>5172</v>
      </c>
      <c r="C263" s="18" t="s">
        <v>3573</v>
      </c>
      <c r="D263" s="18" t="s">
        <v>5173</v>
      </c>
      <c r="E263" s="18" t="s">
        <v>4663</v>
      </c>
      <c r="F263" s="26" t="s">
        <v>5174</v>
      </c>
      <c r="G263" s="18" t="s">
        <v>5175</v>
      </c>
      <c r="L263" s="18">
        <f t="shared" si="4"/>
        <v>0</v>
      </c>
    </row>
    <row r="264" spans="1:12" x14ac:dyDescent="0.5">
      <c r="A264" s="18" t="s">
        <v>3941</v>
      </c>
      <c r="B264" s="18" t="s">
        <v>5176</v>
      </c>
      <c r="C264" s="18" t="s">
        <v>3557</v>
      </c>
      <c r="D264" s="18" t="s">
        <v>5177</v>
      </c>
      <c r="E264" s="18" t="s">
        <v>5142</v>
      </c>
      <c r="G264" s="18" t="s">
        <v>5178</v>
      </c>
      <c r="L264" s="18">
        <f t="shared" si="4"/>
        <v>0</v>
      </c>
    </row>
    <row r="265" spans="1:12" ht="14.4" x14ac:dyDescent="0.55000000000000004">
      <c r="A265" s="18" t="s">
        <v>3942</v>
      </c>
      <c r="B265" s="18" t="s">
        <v>5179</v>
      </c>
      <c r="C265" s="18" t="s">
        <v>3674</v>
      </c>
      <c r="D265" s="18" t="s">
        <v>5180</v>
      </c>
      <c r="E265" s="18" t="s">
        <v>4331</v>
      </c>
      <c r="F265" s="26" t="s">
        <v>5181</v>
      </c>
      <c r="G265" s="18" t="s">
        <v>5182</v>
      </c>
      <c r="L265" s="18">
        <f t="shared" si="4"/>
        <v>0</v>
      </c>
    </row>
    <row r="266" spans="1:12" ht="14.4" x14ac:dyDescent="0.55000000000000004">
      <c r="A266" s="18" t="s">
        <v>3943</v>
      </c>
      <c r="B266" s="18" t="s">
        <v>5183</v>
      </c>
      <c r="C266" s="18" t="s">
        <v>3711</v>
      </c>
      <c r="D266" s="18" t="s">
        <v>5184</v>
      </c>
      <c r="E266" s="18" t="s">
        <v>5185</v>
      </c>
      <c r="F266" s="26" t="s">
        <v>5186</v>
      </c>
      <c r="G266" s="18" t="s">
        <v>5187</v>
      </c>
      <c r="L266" s="18">
        <f t="shared" si="4"/>
        <v>0</v>
      </c>
    </row>
    <row r="267" spans="1:12" x14ac:dyDescent="0.5">
      <c r="A267" s="18" t="s">
        <v>3944</v>
      </c>
      <c r="B267" s="18" t="s">
        <v>5188</v>
      </c>
      <c r="C267" s="18" t="s">
        <v>3945</v>
      </c>
      <c r="D267" s="18" t="s">
        <v>5189</v>
      </c>
      <c r="E267" s="18" t="s">
        <v>5190</v>
      </c>
      <c r="G267" s="18" t="s">
        <v>5191</v>
      </c>
      <c r="L267" s="18">
        <f t="shared" si="4"/>
        <v>0</v>
      </c>
    </row>
    <row r="268" spans="1:12" ht="14.4" x14ac:dyDescent="0.55000000000000004">
      <c r="A268" s="18" t="s">
        <v>3946</v>
      </c>
      <c r="B268" s="20" t="s">
        <v>5192</v>
      </c>
      <c r="C268" s="18" t="s">
        <v>3567</v>
      </c>
      <c r="D268" s="18" t="s">
        <v>5193</v>
      </c>
      <c r="E268" s="18" t="s">
        <v>4899</v>
      </c>
      <c r="F268" s="26" t="s">
        <v>5194</v>
      </c>
      <c r="G268" s="18" t="s">
        <v>5195</v>
      </c>
      <c r="L268" s="18">
        <f t="shared" si="4"/>
        <v>0</v>
      </c>
    </row>
    <row r="269" spans="1:12" ht="14.4" x14ac:dyDescent="0.55000000000000004">
      <c r="A269" s="20" t="s">
        <v>3950</v>
      </c>
      <c r="B269" s="18" t="s">
        <v>3947</v>
      </c>
      <c r="C269" s="18" t="s">
        <v>3663</v>
      </c>
      <c r="D269" s="18" t="s">
        <v>3948</v>
      </c>
      <c r="E269" s="18" t="s">
        <v>4528</v>
      </c>
      <c r="F269" s="26" t="s">
        <v>5196</v>
      </c>
      <c r="G269" s="18" t="s">
        <v>3949</v>
      </c>
      <c r="L269" s="18">
        <f t="shared" si="4"/>
        <v>0</v>
      </c>
    </row>
    <row r="270" spans="1:12" ht="14.4" x14ac:dyDescent="0.55000000000000004">
      <c r="A270" s="20" t="s">
        <v>3951</v>
      </c>
      <c r="B270" s="18" t="s">
        <v>5197</v>
      </c>
      <c r="C270" s="18" t="s">
        <v>3952</v>
      </c>
      <c r="D270" s="18" t="s">
        <v>5198</v>
      </c>
      <c r="E270" s="18" t="s">
        <v>5199</v>
      </c>
      <c r="F270" s="26" t="s">
        <v>5200</v>
      </c>
      <c r="G270" s="18" t="s">
        <v>5201</v>
      </c>
      <c r="L270" s="18">
        <f t="shared" si="4"/>
        <v>0</v>
      </c>
    </row>
    <row r="271" spans="1:12" ht="14.4" x14ac:dyDescent="0.55000000000000004">
      <c r="A271" s="20" t="s">
        <v>3953</v>
      </c>
      <c r="B271" s="18" t="s">
        <v>5202</v>
      </c>
      <c r="C271" s="18" t="s">
        <v>3954</v>
      </c>
      <c r="D271" s="18" t="s">
        <v>5203</v>
      </c>
      <c r="E271" s="18" t="s">
        <v>5204</v>
      </c>
      <c r="F271" s="26" t="s">
        <v>5205</v>
      </c>
      <c r="G271" s="18" t="s">
        <v>5206</v>
      </c>
      <c r="L271" s="18">
        <f t="shared" si="4"/>
        <v>0</v>
      </c>
    </row>
    <row r="272" spans="1:12" ht="14.4" x14ac:dyDescent="0.55000000000000004">
      <c r="A272" s="18" t="s">
        <v>5207</v>
      </c>
      <c r="B272" s="18" t="s">
        <v>5208</v>
      </c>
      <c r="C272" s="18" t="s">
        <v>3573</v>
      </c>
      <c r="D272" s="18" t="s">
        <v>5209</v>
      </c>
      <c r="E272" s="18" t="s">
        <v>5210</v>
      </c>
      <c r="F272" s="26" t="s">
        <v>5211</v>
      </c>
      <c r="G272" s="18" t="s">
        <v>3955</v>
      </c>
      <c r="H272" s="18" t="s">
        <v>209</v>
      </c>
      <c r="L272" s="18">
        <f t="shared" si="4"/>
        <v>0</v>
      </c>
    </row>
    <row r="273" spans="1:12" ht="14.4" x14ac:dyDescent="0.55000000000000004">
      <c r="A273" s="18" t="s">
        <v>3956</v>
      </c>
      <c r="B273" s="18" t="s">
        <v>5212</v>
      </c>
      <c r="C273" s="18" t="s">
        <v>3957</v>
      </c>
      <c r="D273" s="18" t="s">
        <v>5213</v>
      </c>
      <c r="E273" s="18" t="s">
        <v>5214</v>
      </c>
      <c r="F273" s="26" t="s">
        <v>5215</v>
      </c>
      <c r="G273" s="18" t="s">
        <v>5216</v>
      </c>
      <c r="L273" s="18">
        <f t="shared" si="4"/>
        <v>0</v>
      </c>
    </row>
    <row r="274" spans="1:12" ht="14.4" x14ac:dyDescent="0.55000000000000004">
      <c r="A274" s="18" t="s">
        <v>3958</v>
      </c>
      <c r="B274" s="18" t="s">
        <v>5217</v>
      </c>
      <c r="C274" s="18" t="s">
        <v>3560</v>
      </c>
      <c r="D274" s="18" t="s">
        <v>5218</v>
      </c>
      <c r="E274" s="18" t="s">
        <v>4939</v>
      </c>
      <c r="F274" s="26" t="s">
        <v>5219</v>
      </c>
      <c r="G274" s="18" t="s">
        <v>5220</v>
      </c>
      <c r="L274" s="18">
        <f t="shared" si="4"/>
        <v>0</v>
      </c>
    </row>
    <row r="275" spans="1:12" ht="14.4" x14ac:dyDescent="0.55000000000000004">
      <c r="A275" s="25" t="s">
        <v>5221</v>
      </c>
      <c r="B275" s="18" t="s">
        <v>5222</v>
      </c>
      <c r="C275" s="18" t="s">
        <v>3579</v>
      </c>
      <c r="D275" s="18" t="s">
        <v>5223</v>
      </c>
      <c r="E275" s="18" t="s">
        <v>4169</v>
      </c>
      <c r="F275" s="26" t="s">
        <v>5224</v>
      </c>
      <c r="G275" s="18" t="s">
        <v>3959</v>
      </c>
      <c r="L275" s="18">
        <f t="shared" si="4"/>
        <v>0</v>
      </c>
    </row>
    <row r="276" spans="1:12" ht="14.4" x14ac:dyDescent="0.55000000000000004">
      <c r="A276" s="25" t="s">
        <v>3960</v>
      </c>
      <c r="B276" s="18" t="s">
        <v>5225</v>
      </c>
      <c r="C276" s="18" t="s">
        <v>3711</v>
      </c>
      <c r="D276" s="18" t="s">
        <v>5226</v>
      </c>
      <c r="E276" s="18" t="s">
        <v>4377</v>
      </c>
      <c r="F276" s="26" t="s">
        <v>5227</v>
      </c>
      <c r="G276" s="18" t="s">
        <v>5228</v>
      </c>
      <c r="L276" s="18">
        <f t="shared" si="4"/>
        <v>0</v>
      </c>
    </row>
    <row r="277" spans="1:12" ht="14.4" x14ac:dyDescent="0.55000000000000004">
      <c r="A277" s="18" t="s">
        <v>5229</v>
      </c>
      <c r="B277" s="18" t="s">
        <v>5230</v>
      </c>
      <c r="C277" s="18" t="s">
        <v>3961</v>
      </c>
      <c r="D277" s="18" t="s">
        <v>5231</v>
      </c>
      <c r="E277" s="18" t="s">
        <v>5232</v>
      </c>
      <c r="F277" s="26" t="s">
        <v>5233</v>
      </c>
      <c r="G277" s="18" t="s">
        <v>3962</v>
      </c>
      <c r="L277" s="18">
        <f t="shared" si="4"/>
        <v>0</v>
      </c>
    </row>
    <row r="278" spans="1:12" ht="14.4" x14ac:dyDescent="0.55000000000000004">
      <c r="A278" s="18" t="s">
        <v>5234</v>
      </c>
      <c r="B278" s="18" t="s">
        <v>5235</v>
      </c>
      <c r="C278" s="18" t="s">
        <v>3557</v>
      </c>
      <c r="D278" s="18" t="s">
        <v>5236</v>
      </c>
      <c r="E278" s="18" t="s">
        <v>4126</v>
      </c>
      <c r="F278" s="26" t="s">
        <v>5237</v>
      </c>
      <c r="G278" s="18" t="s">
        <v>5238</v>
      </c>
      <c r="L278" s="18">
        <f t="shared" si="4"/>
        <v>0</v>
      </c>
    </row>
    <row r="279" spans="1:12" ht="14.4" x14ac:dyDescent="0.55000000000000004">
      <c r="A279" s="18" t="s">
        <v>3963</v>
      </c>
      <c r="B279" s="18" t="s">
        <v>5239</v>
      </c>
      <c r="C279" s="18" t="s">
        <v>3628</v>
      </c>
      <c r="D279" s="18" t="s">
        <v>5240</v>
      </c>
      <c r="E279" s="18" t="s">
        <v>4540</v>
      </c>
      <c r="F279" s="26" t="s">
        <v>5241</v>
      </c>
      <c r="G279" s="18" t="s">
        <v>5242</v>
      </c>
      <c r="L279" s="18">
        <f t="shared" si="4"/>
        <v>0</v>
      </c>
    </row>
    <row r="280" spans="1:12" ht="14.4" x14ac:dyDescent="0.55000000000000004">
      <c r="A280" s="18" t="s">
        <v>3964</v>
      </c>
      <c r="B280" s="18" t="s">
        <v>5243</v>
      </c>
      <c r="C280" s="18" t="s">
        <v>3557</v>
      </c>
      <c r="D280" s="18" t="s">
        <v>5244</v>
      </c>
      <c r="E280" s="18" t="s">
        <v>5142</v>
      </c>
      <c r="F280" s="26" t="s">
        <v>5245</v>
      </c>
      <c r="G280" s="18" t="s">
        <v>5246</v>
      </c>
      <c r="L280" s="18">
        <f t="shared" si="4"/>
        <v>0</v>
      </c>
    </row>
    <row r="281" spans="1:12" ht="14.4" x14ac:dyDescent="0.55000000000000004">
      <c r="A281" s="18" t="s">
        <v>3965</v>
      </c>
      <c r="B281" s="18" t="s">
        <v>5247</v>
      </c>
      <c r="C281" s="18" t="s">
        <v>3628</v>
      </c>
      <c r="D281" s="18" t="s">
        <v>5248</v>
      </c>
      <c r="E281" s="18" t="s">
        <v>4254</v>
      </c>
      <c r="F281" s="26" t="s">
        <v>5249</v>
      </c>
      <c r="G281" s="18" t="s">
        <v>5250</v>
      </c>
      <c r="L281" s="18">
        <f t="shared" si="4"/>
        <v>0</v>
      </c>
    </row>
    <row r="282" spans="1:12" x14ac:dyDescent="0.5">
      <c r="A282" s="18" t="s">
        <v>3966</v>
      </c>
      <c r="B282" s="18" t="s">
        <v>5251</v>
      </c>
      <c r="C282" s="18" t="s">
        <v>3967</v>
      </c>
      <c r="D282" s="18" t="s">
        <v>5252</v>
      </c>
      <c r="E282" s="18" t="s">
        <v>4512</v>
      </c>
      <c r="G282" s="18" t="s">
        <v>5253</v>
      </c>
      <c r="L282" s="18">
        <f t="shared" si="4"/>
        <v>0</v>
      </c>
    </row>
    <row r="283" spans="1:12" ht="14.4" x14ac:dyDescent="0.55000000000000004">
      <c r="A283" s="18" t="s">
        <v>3968</v>
      </c>
      <c r="B283" s="18" t="s">
        <v>5254</v>
      </c>
      <c r="C283" s="18" t="s">
        <v>3969</v>
      </c>
      <c r="D283" s="18" t="s">
        <v>5255</v>
      </c>
      <c r="E283" s="18" t="s">
        <v>4512</v>
      </c>
      <c r="F283" s="26" t="s">
        <v>5256</v>
      </c>
      <c r="G283" s="18" t="s">
        <v>5257</v>
      </c>
      <c r="L283" s="18">
        <f t="shared" si="4"/>
        <v>0</v>
      </c>
    </row>
    <row r="284" spans="1:12" ht="14.4" x14ac:dyDescent="0.55000000000000004">
      <c r="A284" s="18" t="s">
        <v>3970</v>
      </c>
      <c r="B284" s="18" t="s">
        <v>5258</v>
      </c>
      <c r="C284" s="18" t="s">
        <v>3557</v>
      </c>
      <c r="D284" s="18" t="s">
        <v>5259</v>
      </c>
      <c r="E284" s="18" t="s">
        <v>5142</v>
      </c>
      <c r="F284" s="26" t="s">
        <v>5260</v>
      </c>
      <c r="G284" s="18" t="s">
        <v>5261</v>
      </c>
      <c r="L284" s="18">
        <f t="shared" si="4"/>
        <v>0</v>
      </c>
    </row>
    <row r="285" spans="1:12" ht="14.4" x14ac:dyDescent="0.55000000000000004">
      <c r="A285" s="18" t="s">
        <v>3971</v>
      </c>
      <c r="B285" s="18" t="s">
        <v>5262</v>
      </c>
      <c r="C285" s="18" t="s">
        <v>3633</v>
      </c>
      <c r="D285" s="18" t="s">
        <v>5263</v>
      </c>
      <c r="E285" s="18" t="s">
        <v>4466</v>
      </c>
      <c r="F285" s="26" t="s">
        <v>5264</v>
      </c>
      <c r="G285" s="18" t="s">
        <v>5265</v>
      </c>
      <c r="L285" s="18">
        <f t="shared" si="4"/>
        <v>0</v>
      </c>
    </row>
    <row r="286" spans="1:12" ht="14.4" x14ac:dyDescent="0.55000000000000004">
      <c r="A286" s="18" t="s">
        <v>3972</v>
      </c>
      <c r="B286" s="18" t="s">
        <v>5266</v>
      </c>
      <c r="C286" s="18" t="s">
        <v>3954</v>
      </c>
      <c r="D286" s="18" t="s">
        <v>5267</v>
      </c>
      <c r="E286" s="18" t="s">
        <v>4369</v>
      </c>
      <c r="F286" s="26" t="s">
        <v>5268</v>
      </c>
      <c r="G286" s="18" t="s">
        <v>5269</v>
      </c>
      <c r="L286" s="18">
        <f t="shared" si="4"/>
        <v>0</v>
      </c>
    </row>
    <row r="287" spans="1:12" ht="14.4" x14ac:dyDescent="0.55000000000000004">
      <c r="A287" s="18" t="s">
        <v>3973</v>
      </c>
      <c r="B287" s="18" t="s">
        <v>5270</v>
      </c>
      <c r="C287" s="18" t="s">
        <v>3954</v>
      </c>
      <c r="D287" s="18" t="s">
        <v>5271</v>
      </c>
      <c r="E287" s="18" t="s">
        <v>4369</v>
      </c>
      <c r="F287" s="26" t="s">
        <v>5272</v>
      </c>
      <c r="G287" s="18" t="s">
        <v>5273</v>
      </c>
      <c r="L287" s="18">
        <f t="shared" si="4"/>
        <v>0</v>
      </c>
    </row>
    <row r="288" spans="1:12" ht="14.4" x14ac:dyDescent="0.55000000000000004">
      <c r="A288" s="18" t="s">
        <v>3974</v>
      </c>
      <c r="B288" s="18" t="s">
        <v>5274</v>
      </c>
      <c r="C288" s="18" t="s">
        <v>3975</v>
      </c>
      <c r="D288" s="18" t="s">
        <v>5275</v>
      </c>
      <c r="E288" s="18" t="s">
        <v>4512</v>
      </c>
      <c r="F288" s="26" t="s">
        <v>5276</v>
      </c>
      <c r="G288" s="18" t="s">
        <v>5277</v>
      </c>
      <c r="L288" s="18">
        <f t="shared" si="4"/>
        <v>0</v>
      </c>
    </row>
    <row r="289" spans="1:12" ht="14.4" x14ac:dyDescent="0.55000000000000004">
      <c r="A289" s="24" t="s">
        <v>5278</v>
      </c>
      <c r="B289" s="18" t="s">
        <v>5279</v>
      </c>
      <c r="C289" s="18" t="s">
        <v>3846</v>
      </c>
      <c r="D289" s="18" t="s">
        <v>5280</v>
      </c>
      <c r="E289" s="18" t="s">
        <v>4839</v>
      </c>
      <c r="F289" s="26" t="s">
        <v>5281</v>
      </c>
      <c r="G289" s="18" t="s">
        <v>3976</v>
      </c>
      <c r="L289" s="18">
        <f t="shared" si="4"/>
        <v>0</v>
      </c>
    </row>
    <row r="290" spans="1:12" ht="14.4" x14ac:dyDescent="0.55000000000000004">
      <c r="A290" s="24" t="s">
        <v>3977</v>
      </c>
      <c r="B290" s="18" t="s">
        <v>5282</v>
      </c>
      <c r="C290" s="18" t="s">
        <v>3978</v>
      </c>
      <c r="D290" s="18" t="s">
        <v>5283</v>
      </c>
      <c r="E290" s="18" t="s">
        <v>5284</v>
      </c>
      <c r="F290" s="26" t="s">
        <v>5285</v>
      </c>
      <c r="G290" s="18" t="s">
        <v>5286</v>
      </c>
      <c r="L290" s="18">
        <f t="shared" si="4"/>
        <v>0</v>
      </c>
    </row>
    <row r="291" spans="1:12" ht="14.4" x14ac:dyDescent="0.55000000000000004">
      <c r="A291" s="24" t="s">
        <v>3979</v>
      </c>
      <c r="B291" s="18" t="s">
        <v>5287</v>
      </c>
      <c r="C291" s="18" t="s">
        <v>3800</v>
      </c>
      <c r="D291" s="18" t="s">
        <v>4672</v>
      </c>
      <c r="E291" s="18" t="s">
        <v>4673</v>
      </c>
      <c r="F291" s="26" t="s">
        <v>5288</v>
      </c>
      <c r="G291" s="18" t="s">
        <v>5289</v>
      </c>
      <c r="L291" s="18">
        <f t="shared" si="4"/>
        <v>0</v>
      </c>
    </row>
    <row r="292" spans="1:12" ht="14.4" x14ac:dyDescent="0.55000000000000004">
      <c r="A292" s="18" t="s">
        <v>3980</v>
      </c>
      <c r="B292" s="18" t="s">
        <v>5290</v>
      </c>
      <c r="C292" s="18" t="s">
        <v>3663</v>
      </c>
      <c r="D292" s="18" t="s">
        <v>5291</v>
      </c>
      <c r="E292" s="18" t="s">
        <v>4528</v>
      </c>
      <c r="F292" s="26" t="s">
        <v>5292</v>
      </c>
      <c r="G292" s="18" t="s">
        <v>3981</v>
      </c>
      <c r="L292" s="18">
        <f t="shared" si="4"/>
        <v>0</v>
      </c>
    </row>
    <row r="293" spans="1:12" ht="14.4" x14ac:dyDescent="0.55000000000000004">
      <c r="A293" s="18" t="s">
        <v>3982</v>
      </c>
      <c r="B293" s="18" t="s">
        <v>5293</v>
      </c>
      <c r="C293" s="18" t="s">
        <v>3649</v>
      </c>
      <c r="D293" s="18" t="s">
        <v>5294</v>
      </c>
      <c r="E293" s="18" t="s">
        <v>4313</v>
      </c>
      <c r="F293" s="26" t="s">
        <v>5295</v>
      </c>
      <c r="G293" s="18" t="s">
        <v>5296</v>
      </c>
      <c r="L293" s="18">
        <f t="shared" si="4"/>
        <v>0</v>
      </c>
    </row>
    <row r="294" spans="1:12" ht="14.4" x14ac:dyDescent="0.55000000000000004">
      <c r="A294" s="18" t="s">
        <v>3983</v>
      </c>
      <c r="B294" s="18" t="s">
        <v>5297</v>
      </c>
      <c r="C294" s="18" t="s">
        <v>3886</v>
      </c>
      <c r="D294" s="18" t="s">
        <v>5298</v>
      </c>
      <c r="E294" s="18" t="s">
        <v>4980</v>
      </c>
      <c r="F294" s="26" t="s">
        <v>5299</v>
      </c>
      <c r="G294" s="18" t="s">
        <v>5300</v>
      </c>
      <c r="L294" s="18">
        <f t="shared" si="4"/>
        <v>0</v>
      </c>
    </row>
    <row r="295" spans="1:12" ht="14.4" x14ac:dyDescent="0.55000000000000004">
      <c r="A295" s="18" t="s">
        <v>3984</v>
      </c>
      <c r="B295" s="18" t="s">
        <v>5301</v>
      </c>
      <c r="C295" s="18" t="s">
        <v>3606</v>
      </c>
      <c r="D295" s="18" t="s">
        <v>5302</v>
      </c>
      <c r="E295" s="18" t="s">
        <v>4217</v>
      </c>
      <c r="F295" s="26" t="s">
        <v>5303</v>
      </c>
      <c r="G295" s="18" t="s">
        <v>5304</v>
      </c>
      <c r="L295" s="18">
        <f t="shared" si="4"/>
        <v>0</v>
      </c>
    </row>
    <row r="296" spans="1:12" ht="14.4" x14ac:dyDescent="0.55000000000000004">
      <c r="A296" s="18" t="s">
        <v>3985</v>
      </c>
      <c r="B296" s="18" t="s">
        <v>5305</v>
      </c>
      <c r="C296" s="18" t="s">
        <v>3606</v>
      </c>
      <c r="D296" s="18" t="s">
        <v>5306</v>
      </c>
      <c r="E296" s="18" t="s">
        <v>4532</v>
      </c>
      <c r="F296" s="26" t="s">
        <v>5307</v>
      </c>
      <c r="G296" s="18" t="s">
        <v>5308</v>
      </c>
      <c r="L296" s="18">
        <f t="shared" si="4"/>
        <v>0</v>
      </c>
    </row>
    <row r="297" spans="1:12" ht="14.4" x14ac:dyDescent="0.55000000000000004">
      <c r="A297" s="18" t="s">
        <v>3986</v>
      </c>
      <c r="B297" s="18" t="s">
        <v>5309</v>
      </c>
      <c r="C297" s="18" t="s">
        <v>3802</v>
      </c>
      <c r="D297" s="18" t="s">
        <v>5310</v>
      </c>
      <c r="E297" s="18" t="s">
        <v>4668</v>
      </c>
      <c r="F297" s="26" t="s">
        <v>5311</v>
      </c>
      <c r="G297" s="18" t="s">
        <v>5312</v>
      </c>
      <c r="L297" s="18">
        <f t="shared" si="4"/>
        <v>0</v>
      </c>
    </row>
    <row r="298" spans="1:12" ht="14.4" x14ac:dyDescent="0.55000000000000004">
      <c r="A298" s="18" t="s">
        <v>3987</v>
      </c>
      <c r="B298" s="18" t="s">
        <v>5313</v>
      </c>
      <c r="C298" s="18" t="s">
        <v>3988</v>
      </c>
      <c r="D298" s="18" t="s">
        <v>5314</v>
      </c>
      <c r="E298" s="18" t="s">
        <v>5315</v>
      </c>
      <c r="F298" s="26" t="s">
        <v>5316</v>
      </c>
      <c r="G298" s="18" t="s">
        <v>5317</v>
      </c>
      <c r="L298" s="18">
        <f t="shared" si="4"/>
        <v>0</v>
      </c>
    </row>
    <row r="299" spans="1:12" ht="14.4" x14ac:dyDescent="0.55000000000000004">
      <c r="A299" s="18" t="s">
        <v>5318</v>
      </c>
      <c r="B299" s="18" t="s">
        <v>5319</v>
      </c>
      <c r="C299" s="18" t="s">
        <v>3625</v>
      </c>
      <c r="D299" s="18" t="s">
        <v>5320</v>
      </c>
      <c r="E299" s="18" t="s">
        <v>5321</v>
      </c>
      <c r="F299" s="26" t="s">
        <v>5322</v>
      </c>
      <c r="G299" s="18" t="s">
        <v>3989</v>
      </c>
      <c r="L299" s="18">
        <f t="shared" si="4"/>
        <v>0</v>
      </c>
    </row>
    <row r="300" spans="1:12" x14ac:dyDescent="0.5">
      <c r="A300" s="18" t="s">
        <v>5323</v>
      </c>
      <c r="B300" s="18" t="s">
        <v>5324</v>
      </c>
      <c r="C300" s="18" t="s">
        <v>3625</v>
      </c>
      <c r="D300" s="18" t="s">
        <v>5325</v>
      </c>
      <c r="E300" s="18" t="s">
        <v>4549</v>
      </c>
      <c r="G300" s="18" t="s">
        <v>3990</v>
      </c>
      <c r="L300" s="18">
        <f t="shared" si="4"/>
        <v>0</v>
      </c>
    </row>
    <row r="301" spans="1:12" ht="14.4" x14ac:dyDescent="0.55000000000000004">
      <c r="A301" s="18" t="s">
        <v>3991</v>
      </c>
      <c r="B301" s="18" t="s">
        <v>5326</v>
      </c>
      <c r="C301" s="18" t="s">
        <v>3992</v>
      </c>
      <c r="D301" s="18" t="s">
        <v>5327</v>
      </c>
      <c r="E301" s="18" t="s">
        <v>4286</v>
      </c>
      <c r="F301" s="26" t="s">
        <v>5328</v>
      </c>
      <c r="G301" s="18" t="s">
        <v>5329</v>
      </c>
      <c r="L301" s="18">
        <f t="shared" si="4"/>
        <v>0</v>
      </c>
    </row>
    <row r="302" spans="1:12" ht="14.4" x14ac:dyDescent="0.55000000000000004">
      <c r="A302" s="18" t="s">
        <v>3993</v>
      </c>
      <c r="B302" s="18" t="s">
        <v>5330</v>
      </c>
      <c r="C302" s="18" t="s">
        <v>3625</v>
      </c>
      <c r="D302" s="18" t="s">
        <v>5331</v>
      </c>
      <c r="E302" s="18" t="s">
        <v>4549</v>
      </c>
      <c r="F302" s="26" t="s">
        <v>5332</v>
      </c>
      <c r="G302" s="18" t="s">
        <v>5333</v>
      </c>
      <c r="L302" s="18">
        <f t="shared" si="4"/>
        <v>0</v>
      </c>
    </row>
    <row r="303" spans="1:12" ht="14.4" x14ac:dyDescent="0.55000000000000004">
      <c r="A303" s="18" t="s">
        <v>3994</v>
      </c>
      <c r="B303" s="18" t="s">
        <v>5334</v>
      </c>
      <c r="C303" s="18" t="s">
        <v>3567</v>
      </c>
      <c r="D303" s="18" t="s">
        <v>5335</v>
      </c>
      <c r="E303" s="18" t="s">
        <v>4899</v>
      </c>
      <c r="F303" s="26" t="s">
        <v>5336</v>
      </c>
      <c r="G303" s="18" t="s">
        <v>5337</v>
      </c>
      <c r="L303" s="18">
        <f t="shared" si="4"/>
        <v>0</v>
      </c>
    </row>
    <row r="304" spans="1:12" ht="14.4" x14ac:dyDescent="0.55000000000000004">
      <c r="A304" s="18" t="s">
        <v>3017</v>
      </c>
      <c r="B304" s="18" t="s">
        <v>5338</v>
      </c>
      <c r="C304" s="18" t="s">
        <v>3954</v>
      </c>
      <c r="D304" s="18" t="s">
        <v>5339</v>
      </c>
      <c r="E304" s="18" t="s">
        <v>4369</v>
      </c>
      <c r="F304" s="26" t="s">
        <v>5340</v>
      </c>
      <c r="G304" s="18" t="s">
        <v>5341</v>
      </c>
      <c r="L304" s="18">
        <f t="shared" si="4"/>
        <v>0</v>
      </c>
    </row>
    <row r="305" spans="1:12" ht="14.4" x14ac:dyDescent="0.55000000000000004">
      <c r="A305" s="18" t="s">
        <v>3995</v>
      </c>
      <c r="B305" s="18" t="s">
        <v>5342</v>
      </c>
      <c r="C305" s="18" t="s">
        <v>3606</v>
      </c>
      <c r="D305" s="18" t="s">
        <v>5343</v>
      </c>
      <c r="E305" s="18" t="s">
        <v>4532</v>
      </c>
      <c r="F305" s="26" t="s">
        <v>5344</v>
      </c>
      <c r="G305" s="18" t="s">
        <v>5345</v>
      </c>
      <c r="L305" s="18">
        <f t="shared" si="4"/>
        <v>0</v>
      </c>
    </row>
    <row r="306" spans="1:12" ht="14.4" x14ac:dyDescent="0.55000000000000004">
      <c r="A306" s="18" t="s">
        <v>5346</v>
      </c>
      <c r="B306" s="18" t="s">
        <v>5347</v>
      </c>
      <c r="C306" s="18" t="s">
        <v>3573</v>
      </c>
      <c r="D306" s="18" t="s">
        <v>5348</v>
      </c>
      <c r="E306" s="18" t="s">
        <v>4583</v>
      </c>
      <c r="F306" s="26" t="s">
        <v>5349</v>
      </c>
      <c r="G306" s="18" t="s">
        <v>3996</v>
      </c>
      <c r="L306" s="18">
        <f t="shared" si="4"/>
        <v>0</v>
      </c>
    </row>
    <row r="307" spans="1:12" ht="14.4" x14ac:dyDescent="0.55000000000000004">
      <c r="A307" s="18" t="s">
        <v>3997</v>
      </c>
      <c r="B307" s="18" t="s">
        <v>5350</v>
      </c>
      <c r="C307" s="18" t="s">
        <v>3621</v>
      </c>
      <c r="D307" s="18" t="s">
        <v>5351</v>
      </c>
      <c r="E307" s="18" t="s">
        <v>4236</v>
      </c>
      <c r="F307" s="26" t="s">
        <v>5352</v>
      </c>
      <c r="G307" s="18" t="s">
        <v>5353</v>
      </c>
      <c r="L307" s="18">
        <f t="shared" si="4"/>
        <v>0</v>
      </c>
    </row>
    <row r="308" spans="1:12" ht="14.4" x14ac:dyDescent="0.55000000000000004">
      <c r="A308" s="18" t="s">
        <v>3998</v>
      </c>
      <c r="B308" s="18" t="s">
        <v>5354</v>
      </c>
      <c r="C308" s="18" t="s">
        <v>3737</v>
      </c>
      <c r="D308" s="18" t="s">
        <v>5355</v>
      </c>
      <c r="E308" s="18" t="s">
        <v>4566</v>
      </c>
      <c r="F308" s="26" t="s">
        <v>5356</v>
      </c>
      <c r="G308" s="18" t="s">
        <v>5357</v>
      </c>
      <c r="L308" s="18">
        <f t="shared" si="4"/>
        <v>0</v>
      </c>
    </row>
    <row r="309" spans="1:12" x14ac:dyDescent="0.5">
      <c r="A309" s="18" t="s">
        <v>3999</v>
      </c>
      <c r="B309" s="18" t="s">
        <v>5358</v>
      </c>
      <c r="C309" s="18" t="s">
        <v>3952</v>
      </c>
      <c r="D309" s="18" t="s">
        <v>5359</v>
      </c>
      <c r="E309" s="18" t="s">
        <v>5199</v>
      </c>
      <c r="G309" s="18" t="s">
        <v>5360</v>
      </c>
      <c r="L309" s="18">
        <f t="shared" si="4"/>
        <v>0</v>
      </c>
    </row>
    <row r="310" spans="1:12" ht="14.4" x14ac:dyDescent="0.55000000000000004">
      <c r="A310" s="18" t="s">
        <v>4000</v>
      </c>
      <c r="B310" s="18" t="s">
        <v>5361</v>
      </c>
      <c r="C310" s="18" t="s">
        <v>3557</v>
      </c>
      <c r="D310" s="18" t="s">
        <v>5362</v>
      </c>
      <c r="E310" s="18" t="s">
        <v>4486</v>
      </c>
      <c r="F310" s="26" t="s">
        <v>5363</v>
      </c>
      <c r="G310" s="18" t="s">
        <v>5364</v>
      </c>
      <c r="L310" s="18">
        <f t="shared" si="4"/>
        <v>0</v>
      </c>
    </row>
    <row r="311" spans="1:12" ht="14.4" x14ac:dyDescent="0.55000000000000004">
      <c r="A311" s="18" t="s">
        <v>4001</v>
      </c>
      <c r="B311" s="18" t="s">
        <v>5365</v>
      </c>
      <c r="C311" s="18" t="s">
        <v>3625</v>
      </c>
      <c r="D311" s="18" t="s">
        <v>5366</v>
      </c>
      <c r="E311" s="18" t="s">
        <v>4709</v>
      </c>
      <c r="F311" s="26" t="s">
        <v>5367</v>
      </c>
      <c r="G311" s="18" t="s">
        <v>5368</v>
      </c>
      <c r="L311" s="18">
        <f t="shared" si="4"/>
        <v>0</v>
      </c>
    </row>
    <row r="312" spans="1:12" ht="14.4" x14ac:dyDescent="0.55000000000000004">
      <c r="A312" s="18" t="s">
        <v>4002</v>
      </c>
      <c r="B312" s="18" t="s">
        <v>5369</v>
      </c>
      <c r="C312" s="18" t="s">
        <v>4003</v>
      </c>
      <c r="D312" s="18" t="s">
        <v>5370</v>
      </c>
      <c r="E312" s="18" t="s">
        <v>5371</v>
      </c>
      <c r="F312" s="26" t="s">
        <v>5372</v>
      </c>
      <c r="G312" s="18" t="s">
        <v>5373</v>
      </c>
      <c r="L312" s="18">
        <f t="shared" si="4"/>
        <v>0</v>
      </c>
    </row>
    <row r="313" spans="1:12" ht="14.4" x14ac:dyDescent="0.55000000000000004">
      <c r="A313" s="18" t="s">
        <v>5374</v>
      </c>
      <c r="B313" s="18" t="s">
        <v>5375</v>
      </c>
      <c r="C313" s="18" t="s">
        <v>3988</v>
      </c>
      <c r="D313" s="18" t="s">
        <v>5376</v>
      </c>
      <c r="E313" s="18" t="s">
        <v>5315</v>
      </c>
      <c r="F313" s="26" t="s">
        <v>5377</v>
      </c>
      <c r="G313" s="18" t="s">
        <v>4004</v>
      </c>
      <c r="L313" s="18">
        <f t="shared" si="4"/>
        <v>0</v>
      </c>
    </row>
    <row r="314" spans="1:12" x14ac:dyDescent="0.5">
      <c r="A314" s="30" t="s">
        <v>4005</v>
      </c>
      <c r="B314" s="18" t="s">
        <v>5378</v>
      </c>
      <c r="C314" s="18" t="s">
        <v>3557</v>
      </c>
      <c r="G314" s="18" t="s">
        <v>5379</v>
      </c>
      <c r="L314" s="18">
        <f t="shared" si="4"/>
        <v>0</v>
      </c>
    </row>
    <row r="315" spans="1:12" ht="14.4" x14ac:dyDescent="0.55000000000000004">
      <c r="A315" s="18" t="s">
        <v>4006</v>
      </c>
      <c r="B315" s="18" t="s">
        <v>5380</v>
      </c>
      <c r="C315" s="18" t="s">
        <v>4007</v>
      </c>
      <c r="D315" s="18" t="s">
        <v>5381</v>
      </c>
      <c r="E315" s="18" t="s">
        <v>5382</v>
      </c>
      <c r="F315" s="26" t="s">
        <v>5383</v>
      </c>
      <c r="G315" s="18" t="s">
        <v>5384</v>
      </c>
      <c r="L315" s="18">
        <f t="shared" si="4"/>
        <v>0</v>
      </c>
    </row>
    <row r="316" spans="1:12" x14ac:dyDescent="0.5">
      <c r="A316" s="18" t="s">
        <v>5385</v>
      </c>
      <c r="B316" s="18" t="s">
        <v>5386</v>
      </c>
      <c r="C316" s="18" t="s">
        <v>3672</v>
      </c>
      <c r="D316" s="18" t="s">
        <v>5387</v>
      </c>
      <c r="E316" s="18" t="s">
        <v>4327</v>
      </c>
      <c r="G316" s="18" t="s">
        <v>4008</v>
      </c>
      <c r="L316" s="18">
        <f t="shared" si="4"/>
        <v>0</v>
      </c>
    </row>
    <row r="317" spans="1:12" x14ac:dyDescent="0.5">
      <c r="A317" s="18" t="s">
        <v>4009</v>
      </c>
      <c r="B317" s="18" t="s">
        <v>5388</v>
      </c>
      <c r="C317" s="18" t="s">
        <v>3961</v>
      </c>
      <c r="D317" s="18" t="s">
        <v>5389</v>
      </c>
      <c r="E317" s="18" t="s">
        <v>5232</v>
      </c>
      <c r="G317" s="18" t="s">
        <v>5390</v>
      </c>
      <c r="L317" s="18">
        <f t="shared" si="4"/>
        <v>0</v>
      </c>
    </row>
    <row r="318" spans="1:12" x14ac:dyDescent="0.5">
      <c r="A318" s="18" t="s">
        <v>4010</v>
      </c>
      <c r="B318" s="18" t="s">
        <v>5391</v>
      </c>
      <c r="C318" s="18" t="s">
        <v>4011</v>
      </c>
      <c r="D318" s="18" t="s">
        <v>5392</v>
      </c>
      <c r="E318" s="18" t="s">
        <v>4919</v>
      </c>
      <c r="G318" s="18" t="s">
        <v>5393</v>
      </c>
      <c r="L318" s="18">
        <f t="shared" si="4"/>
        <v>0</v>
      </c>
    </row>
    <row r="319" spans="1:12" ht="14.4" x14ac:dyDescent="0.55000000000000004">
      <c r="A319" s="18" t="s">
        <v>4012</v>
      </c>
      <c r="B319" s="18" t="s">
        <v>5394</v>
      </c>
      <c r="C319" s="18" t="s">
        <v>3593</v>
      </c>
      <c r="D319" s="18" t="s">
        <v>5395</v>
      </c>
      <c r="E319" s="18" t="s">
        <v>5396</v>
      </c>
      <c r="F319" s="26" t="s">
        <v>5397</v>
      </c>
      <c r="G319" s="18" t="s">
        <v>5398</v>
      </c>
      <c r="L319" s="18">
        <f t="shared" si="4"/>
        <v>0</v>
      </c>
    </row>
    <row r="320" spans="1:12" ht="14.4" x14ac:dyDescent="0.55000000000000004">
      <c r="A320" s="18" t="s">
        <v>4013</v>
      </c>
      <c r="B320" s="18" t="s">
        <v>5399</v>
      </c>
      <c r="C320" s="18" t="s">
        <v>3557</v>
      </c>
      <c r="D320" s="18" t="s">
        <v>5400</v>
      </c>
      <c r="E320" s="18" t="s">
        <v>4126</v>
      </c>
      <c r="F320" s="26" t="s">
        <v>5401</v>
      </c>
      <c r="G320" s="18" t="s">
        <v>5402</v>
      </c>
      <c r="L320" s="18">
        <f t="shared" si="4"/>
        <v>0</v>
      </c>
    </row>
    <row r="321" spans="1:12" x14ac:dyDescent="0.5">
      <c r="A321" s="18" t="s">
        <v>5403</v>
      </c>
      <c r="B321" s="18" t="s">
        <v>5404</v>
      </c>
      <c r="C321" s="18" t="s">
        <v>3952</v>
      </c>
      <c r="D321" s="18" t="s">
        <v>5405</v>
      </c>
      <c r="E321" s="18" t="s">
        <v>5199</v>
      </c>
      <c r="G321" s="18" t="s">
        <v>4014</v>
      </c>
      <c r="L321" s="18">
        <f t="shared" si="4"/>
        <v>0</v>
      </c>
    </row>
    <row r="322" spans="1:12" ht="14.4" x14ac:dyDescent="0.55000000000000004">
      <c r="A322" s="18" t="s">
        <v>4015</v>
      </c>
      <c r="B322" s="18" t="s">
        <v>5406</v>
      </c>
      <c r="C322" s="18" t="s">
        <v>3691</v>
      </c>
      <c r="D322" s="18" t="s">
        <v>4699</v>
      </c>
      <c r="E322" s="18" t="s">
        <v>4700</v>
      </c>
      <c r="F322" s="26" t="s">
        <v>5407</v>
      </c>
      <c r="G322" s="18" t="s">
        <v>5408</v>
      </c>
      <c r="L322" s="18">
        <f t="shared" si="4"/>
        <v>0</v>
      </c>
    </row>
    <row r="323" spans="1:12" ht="14.4" x14ac:dyDescent="0.55000000000000004">
      <c r="A323" s="18" t="s">
        <v>4016</v>
      </c>
      <c r="B323" s="18" t="s">
        <v>5409</v>
      </c>
      <c r="C323" s="18" t="s">
        <v>3557</v>
      </c>
      <c r="D323" s="18" t="s">
        <v>5410</v>
      </c>
      <c r="E323" s="18" t="s">
        <v>4600</v>
      </c>
      <c r="F323" s="26" t="s">
        <v>5411</v>
      </c>
      <c r="G323" s="18" t="s">
        <v>5412</v>
      </c>
      <c r="L323" s="18">
        <f t="shared" si="4"/>
        <v>0</v>
      </c>
    </row>
    <row r="324" spans="1:12" ht="14.4" x14ac:dyDescent="0.55000000000000004">
      <c r="A324" s="18" t="s">
        <v>4017</v>
      </c>
      <c r="B324" s="18" t="s">
        <v>5413</v>
      </c>
      <c r="C324" s="18" t="s">
        <v>3557</v>
      </c>
      <c r="D324" s="18" t="s">
        <v>5414</v>
      </c>
      <c r="E324" s="18" t="s">
        <v>4600</v>
      </c>
      <c r="F324" s="26" t="s">
        <v>5415</v>
      </c>
      <c r="G324" s="18" t="s">
        <v>5416</v>
      </c>
      <c r="L324" s="18">
        <f t="shared" ref="L324:L387" si="5">SUM(I324:K324)</f>
        <v>0</v>
      </c>
    </row>
    <row r="325" spans="1:12" x14ac:dyDescent="0.5">
      <c r="A325" s="18" t="s">
        <v>4018</v>
      </c>
      <c r="B325" s="18" t="s">
        <v>5417</v>
      </c>
      <c r="C325" s="18" t="s">
        <v>4019</v>
      </c>
      <c r="D325" s="18" t="s">
        <v>5418</v>
      </c>
      <c r="E325" s="18" t="s">
        <v>5190</v>
      </c>
      <c r="G325" s="18" t="s">
        <v>5419</v>
      </c>
      <c r="L325" s="18">
        <f t="shared" si="5"/>
        <v>0</v>
      </c>
    </row>
    <row r="326" spans="1:12" ht="14.4" x14ac:dyDescent="0.55000000000000004">
      <c r="A326" s="18" t="s">
        <v>4020</v>
      </c>
      <c r="B326" s="18" t="s">
        <v>5420</v>
      </c>
      <c r="C326" s="18" t="s">
        <v>3711</v>
      </c>
      <c r="D326" s="18" t="s">
        <v>5421</v>
      </c>
      <c r="E326" s="18" t="s">
        <v>4377</v>
      </c>
      <c r="F326" s="26" t="s">
        <v>5422</v>
      </c>
      <c r="G326" s="18" t="s">
        <v>5423</v>
      </c>
      <c r="L326" s="18">
        <f t="shared" si="5"/>
        <v>0</v>
      </c>
    </row>
    <row r="327" spans="1:12" x14ac:dyDescent="0.5">
      <c r="A327" s="18" t="s">
        <v>4021</v>
      </c>
      <c r="B327" s="18" t="s">
        <v>5424</v>
      </c>
      <c r="C327" s="18" t="s">
        <v>3730</v>
      </c>
      <c r="D327" s="18" t="s">
        <v>5425</v>
      </c>
      <c r="E327" s="18" t="s">
        <v>4425</v>
      </c>
      <c r="G327" s="18" t="s">
        <v>5426</v>
      </c>
      <c r="L327" s="18">
        <f t="shared" si="5"/>
        <v>0</v>
      </c>
    </row>
    <row r="328" spans="1:12" ht="14.4" x14ac:dyDescent="0.55000000000000004">
      <c r="A328" s="18" t="s">
        <v>5427</v>
      </c>
      <c r="B328" s="18" t="s">
        <v>5428</v>
      </c>
      <c r="C328" s="18" t="s">
        <v>3877</v>
      </c>
      <c r="D328" s="18" t="s">
        <v>5429</v>
      </c>
      <c r="E328" s="18" t="s">
        <v>4593</v>
      </c>
      <c r="F328" s="26" t="s">
        <v>5430</v>
      </c>
      <c r="G328" s="18" t="s">
        <v>4022</v>
      </c>
      <c r="L328" s="18">
        <f t="shared" si="5"/>
        <v>0</v>
      </c>
    </row>
    <row r="329" spans="1:12" ht="14.4" x14ac:dyDescent="0.55000000000000004">
      <c r="A329" s="18" t="s">
        <v>5431</v>
      </c>
      <c r="B329" s="18" t="s">
        <v>4023</v>
      </c>
      <c r="C329" s="18" t="s">
        <v>3625</v>
      </c>
      <c r="D329" s="18" t="s">
        <v>5432</v>
      </c>
      <c r="E329" s="18" t="s">
        <v>4246</v>
      </c>
      <c r="F329" s="26" t="s">
        <v>5433</v>
      </c>
      <c r="G329" s="18" t="s">
        <v>5434</v>
      </c>
      <c r="L329" s="18">
        <f t="shared" si="5"/>
        <v>0</v>
      </c>
    </row>
    <row r="330" spans="1:12" ht="14.4" x14ac:dyDescent="0.55000000000000004">
      <c r="A330" s="18" t="s">
        <v>4024</v>
      </c>
      <c r="B330" s="18" t="s">
        <v>5435</v>
      </c>
      <c r="C330" s="18" t="s">
        <v>3557</v>
      </c>
      <c r="D330" s="18" t="s">
        <v>5436</v>
      </c>
      <c r="E330" s="18" t="s">
        <v>4486</v>
      </c>
      <c r="F330" s="26" t="s">
        <v>5437</v>
      </c>
      <c r="G330" s="18" t="s">
        <v>5438</v>
      </c>
      <c r="L330" s="18">
        <f t="shared" si="5"/>
        <v>0</v>
      </c>
    </row>
    <row r="331" spans="1:12" ht="14.4" x14ac:dyDescent="0.55000000000000004">
      <c r="A331" s="18" t="s">
        <v>4025</v>
      </c>
      <c r="B331" s="18" t="s">
        <v>5439</v>
      </c>
      <c r="C331" s="18" t="s">
        <v>3988</v>
      </c>
      <c r="D331" s="18" t="s">
        <v>5440</v>
      </c>
      <c r="E331" s="18" t="s">
        <v>5315</v>
      </c>
      <c r="F331" s="26" t="s">
        <v>5441</v>
      </c>
      <c r="G331" s="18" t="s">
        <v>5442</v>
      </c>
      <c r="L331" s="18">
        <f t="shared" si="5"/>
        <v>0</v>
      </c>
    </row>
    <row r="332" spans="1:12" ht="14.4" x14ac:dyDescent="0.55000000000000004">
      <c r="A332" s="18" t="s">
        <v>4026</v>
      </c>
      <c r="B332" s="18" t="s">
        <v>5443</v>
      </c>
      <c r="C332" s="18" t="s">
        <v>3805</v>
      </c>
      <c r="D332" s="18" t="s">
        <v>4688</v>
      </c>
      <c r="E332" s="18" t="s">
        <v>4512</v>
      </c>
      <c r="F332" s="26" t="s">
        <v>5444</v>
      </c>
      <c r="G332" s="18" t="s">
        <v>5445</v>
      </c>
      <c r="L332" s="18">
        <f t="shared" si="5"/>
        <v>0</v>
      </c>
    </row>
    <row r="333" spans="1:12" ht="14.4" x14ac:dyDescent="0.55000000000000004">
      <c r="A333" s="18" t="s">
        <v>5446</v>
      </c>
      <c r="B333" s="18" t="s">
        <v>5447</v>
      </c>
      <c r="C333" s="18" t="s">
        <v>3562</v>
      </c>
      <c r="D333" s="18" t="s">
        <v>5448</v>
      </c>
      <c r="E333" s="18" t="s">
        <v>5449</v>
      </c>
      <c r="F333" s="26" t="s">
        <v>5450</v>
      </c>
      <c r="G333" s="18" t="s">
        <v>4027</v>
      </c>
      <c r="L333" s="18">
        <f t="shared" si="5"/>
        <v>0</v>
      </c>
    </row>
    <row r="334" spans="1:12" x14ac:dyDescent="0.5">
      <c r="A334" s="18" t="s">
        <v>4028</v>
      </c>
      <c r="B334" s="18" t="s">
        <v>5451</v>
      </c>
      <c r="C334" s="18" t="s">
        <v>3557</v>
      </c>
      <c r="D334" s="18" t="s">
        <v>4229</v>
      </c>
      <c r="E334" s="18" t="s">
        <v>4230</v>
      </c>
      <c r="L334" s="18">
        <f t="shared" si="5"/>
        <v>0</v>
      </c>
    </row>
    <row r="335" spans="1:12" x14ac:dyDescent="0.5">
      <c r="A335" s="18" t="s">
        <v>4029</v>
      </c>
      <c r="B335" s="18" t="s">
        <v>5452</v>
      </c>
      <c r="C335" s="18" t="s">
        <v>3557</v>
      </c>
      <c r="D335" s="18" t="s">
        <v>5453</v>
      </c>
      <c r="E335" s="18" t="s">
        <v>4486</v>
      </c>
      <c r="G335" s="18" t="s">
        <v>5454</v>
      </c>
      <c r="L335" s="18">
        <f t="shared" si="5"/>
        <v>0</v>
      </c>
    </row>
    <row r="336" spans="1:12" x14ac:dyDescent="0.5">
      <c r="A336" s="18" t="s">
        <v>4030</v>
      </c>
      <c r="B336" s="18" t="s">
        <v>5455</v>
      </c>
      <c r="C336" s="18" t="s">
        <v>3625</v>
      </c>
      <c r="D336" s="18" t="s">
        <v>5456</v>
      </c>
      <c r="E336" s="18" t="s">
        <v>4887</v>
      </c>
      <c r="G336" s="18" t="s">
        <v>5457</v>
      </c>
      <c r="L336" s="18">
        <f t="shared" si="5"/>
        <v>0</v>
      </c>
    </row>
    <row r="337" spans="1:12" ht="14.4" x14ac:dyDescent="0.55000000000000004">
      <c r="A337" s="18" t="s">
        <v>5458</v>
      </c>
      <c r="B337" s="18" t="s">
        <v>5459</v>
      </c>
      <c r="C337" s="18" t="s">
        <v>3877</v>
      </c>
      <c r="D337" s="18" t="s">
        <v>5460</v>
      </c>
      <c r="E337" s="18" t="s">
        <v>4593</v>
      </c>
      <c r="F337" s="26" t="s">
        <v>5461</v>
      </c>
      <c r="G337" s="18" t="s">
        <v>4031</v>
      </c>
      <c r="L337" s="18">
        <f t="shared" si="5"/>
        <v>0</v>
      </c>
    </row>
    <row r="338" spans="1:12" ht="14.4" x14ac:dyDescent="0.55000000000000004">
      <c r="A338" s="18" t="s">
        <v>4032</v>
      </c>
      <c r="B338" s="18" t="s">
        <v>5462</v>
      </c>
      <c r="C338" s="18" t="s">
        <v>3625</v>
      </c>
      <c r="D338" s="18" t="s">
        <v>5463</v>
      </c>
      <c r="E338" s="18" t="s">
        <v>4709</v>
      </c>
      <c r="F338" s="26" t="s">
        <v>5464</v>
      </c>
      <c r="G338" s="18" t="s">
        <v>5465</v>
      </c>
      <c r="L338" s="18">
        <f t="shared" si="5"/>
        <v>0</v>
      </c>
    </row>
    <row r="339" spans="1:12" x14ac:dyDescent="0.5">
      <c r="A339" s="18" t="s">
        <v>4033</v>
      </c>
      <c r="B339" s="18" t="s">
        <v>5466</v>
      </c>
      <c r="C339" s="18" t="s">
        <v>3866</v>
      </c>
      <c r="L339" s="18">
        <f t="shared" si="5"/>
        <v>0</v>
      </c>
    </row>
    <row r="340" spans="1:12" ht="14.4" x14ac:dyDescent="0.55000000000000004">
      <c r="A340" s="18" t="s">
        <v>4034</v>
      </c>
      <c r="B340" s="18" t="s">
        <v>5467</v>
      </c>
      <c r="C340" s="18" t="s">
        <v>3684</v>
      </c>
      <c r="D340" s="18" t="s">
        <v>5468</v>
      </c>
      <c r="E340" s="18" t="s">
        <v>4683</v>
      </c>
      <c r="F340" s="26" t="s">
        <v>5469</v>
      </c>
      <c r="G340" s="18" t="s">
        <v>5470</v>
      </c>
      <c r="L340" s="18">
        <f t="shared" si="5"/>
        <v>0</v>
      </c>
    </row>
    <row r="341" spans="1:12" ht="14.4" x14ac:dyDescent="0.55000000000000004">
      <c r="A341" s="18" t="s">
        <v>4035</v>
      </c>
      <c r="B341" s="18" t="s">
        <v>5471</v>
      </c>
      <c r="C341" s="18" t="s">
        <v>3954</v>
      </c>
      <c r="D341" s="18" t="s">
        <v>5339</v>
      </c>
      <c r="E341" s="18" t="s">
        <v>4369</v>
      </c>
      <c r="F341" s="26" t="s">
        <v>5472</v>
      </c>
      <c r="G341" s="18" t="s">
        <v>5341</v>
      </c>
      <c r="H341" s="18" t="s">
        <v>209</v>
      </c>
      <c r="L341" s="18">
        <f t="shared" si="5"/>
        <v>0</v>
      </c>
    </row>
    <row r="342" spans="1:12" ht="14.4" x14ac:dyDescent="0.55000000000000004">
      <c r="A342" s="18" t="s">
        <v>5473</v>
      </c>
      <c r="B342" s="18" t="s">
        <v>5474</v>
      </c>
      <c r="C342" s="18" t="s">
        <v>3567</v>
      </c>
      <c r="D342" s="18" t="s">
        <v>5475</v>
      </c>
      <c r="E342" s="18" t="s">
        <v>4899</v>
      </c>
      <c r="F342" s="26" t="s">
        <v>5476</v>
      </c>
      <c r="G342" s="18" t="s">
        <v>4036</v>
      </c>
      <c r="H342" s="18" t="s">
        <v>209</v>
      </c>
      <c r="L342" s="18">
        <f t="shared" si="5"/>
        <v>0</v>
      </c>
    </row>
    <row r="343" spans="1:12" ht="14.4" x14ac:dyDescent="0.55000000000000004">
      <c r="A343" s="18" t="s">
        <v>5477</v>
      </c>
      <c r="B343" s="18" t="s">
        <v>4503</v>
      </c>
      <c r="C343" s="18" t="s">
        <v>3633</v>
      </c>
      <c r="D343" s="18" t="s">
        <v>4504</v>
      </c>
      <c r="E343" s="18" t="s">
        <v>4505</v>
      </c>
      <c r="F343" s="26" t="s">
        <v>4506</v>
      </c>
      <c r="G343" s="18" t="s">
        <v>4037</v>
      </c>
      <c r="H343" s="18" t="s">
        <v>209</v>
      </c>
      <c r="L343" s="18">
        <f t="shared" si="5"/>
        <v>0</v>
      </c>
    </row>
    <row r="344" spans="1:12" ht="14.4" x14ac:dyDescent="0.55000000000000004">
      <c r="A344" s="18" t="s">
        <v>4038</v>
      </c>
      <c r="B344" s="18" t="s">
        <v>4039</v>
      </c>
      <c r="C344" s="18" t="s">
        <v>3822</v>
      </c>
      <c r="D344" s="31" t="s">
        <v>4040</v>
      </c>
      <c r="E344" s="31" t="s">
        <v>4512</v>
      </c>
      <c r="F344" s="4" t="s">
        <v>5478</v>
      </c>
      <c r="G344" s="18" t="s">
        <v>4041</v>
      </c>
      <c r="L344" s="18">
        <f t="shared" si="5"/>
        <v>0</v>
      </c>
    </row>
    <row r="345" spans="1:12" ht="14.4" x14ac:dyDescent="0.55000000000000004">
      <c r="A345" s="30" t="s">
        <v>5479</v>
      </c>
      <c r="B345" s="18" t="s">
        <v>5480</v>
      </c>
      <c r="C345" s="18" t="s">
        <v>4042</v>
      </c>
      <c r="F345" s="4" t="s">
        <v>5481</v>
      </c>
      <c r="G345" s="18" t="s">
        <v>5482</v>
      </c>
      <c r="H345" s="18" t="s">
        <v>5483</v>
      </c>
      <c r="L345" s="18">
        <f t="shared" si="5"/>
        <v>0</v>
      </c>
    </row>
    <row r="346" spans="1:12" ht="14.4" x14ac:dyDescent="0.55000000000000004">
      <c r="A346" s="18" t="s">
        <v>4043</v>
      </c>
      <c r="B346" s="18" t="s">
        <v>5484</v>
      </c>
      <c r="C346" s="18" t="s">
        <v>3573</v>
      </c>
      <c r="D346" s="18" t="s">
        <v>5076</v>
      </c>
      <c r="E346" s="18" t="s">
        <v>4333</v>
      </c>
      <c r="F346" s="26" t="s">
        <v>5485</v>
      </c>
      <c r="G346" s="18" t="s">
        <v>5486</v>
      </c>
      <c r="L346" s="18">
        <f t="shared" si="5"/>
        <v>0</v>
      </c>
    </row>
    <row r="347" spans="1:12" ht="14.4" x14ac:dyDescent="0.55000000000000004">
      <c r="A347" s="18" t="s">
        <v>4044</v>
      </c>
      <c r="B347" s="18" t="s">
        <v>5487</v>
      </c>
      <c r="C347" s="18" t="s">
        <v>3628</v>
      </c>
      <c r="D347" s="18" t="s">
        <v>5488</v>
      </c>
      <c r="E347" s="18" t="s">
        <v>4741</v>
      </c>
      <c r="F347" s="26" t="s">
        <v>5489</v>
      </c>
      <c r="G347" s="18" t="s">
        <v>5490</v>
      </c>
      <c r="L347" s="18">
        <f t="shared" si="5"/>
        <v>0</v>
      </c>
    </row>
    <row r="348" spans="1:12" ht="14.4" x14ac:dyDescent="0.55000000000000004">
      <c r="A348" s="18" t="s">
        <v>5491</v>
      </c>
      <c r="B348" s="18" t="s">
        <v>5492</v>
      </c>
      <c r="C348" s="18" t="s">
        <v>3564</v>
      </c>
      <c r="D348" s="18" t="s">
        <v>5493</v>
      </c>
      <c r="E348" s="18" t="s">
        <v>4500</v>
      </c>
      <c r="F348" s="26" t="s">
        <v>5494</v>
      </c>
      <c r="G348" s="18" t="s">
        <v>4045</v>
      </c>
      <c r="L348" s="18">
        <f t="shared" si="5"/>
        <v>0</v>
      </c>
    </row>
    <row r="349" spans="1:12" ht="14.4" x14ac:dyDescent="0.55000000000000004">
      <c r="A349" s="18" t="s">
        <v>4046</v>
      </c>
      <c r="B349" s="18" t="s">
        <v>4047</v>
      </c>
      <c r="C349" s="18" t="s">
        <v>4048</v>
      </c>
      <c r="D349" s="18" t="s">
        <v>4049</v>
      </c>
      <c r="E349" s="18" t="s">
        <v>4049</v>
      </c>
      <c r="F349" s="26" t="s">
        <v>5495</v>
      </c>
      <c r="G349" s="18" t="s">
        <v>4050</v>
      </c>
      <c r="L349" s="18">
        <f t="shared" si="5"/>
        <v>0</v>
      </c>
    </row>
    <row r="350" spans="1:12" ht="14.4" x14ac:dyDescent="0.55000000000000004">
      <c r="A350" s="18" t="s">
        <v>4051</v>
      </c>
      <c r="B350" s="18" t="s">
        <v>5496</v>
      </c>
      <c r="C350" s="18" t="s">
        <v>3562</v>
      </c>
      <c r="D350" s="18" t="s">
        <v>5497</v>
      </c>
      <c r="E350" s="18" t="s">
        <v>4136</v>
      </c>
      <c r="F350" s="26" t="s">
        <v>5498</v>
      </c>
      <c r="G350" s="18" t="s">
        <v>5499</v>
      </c>
      <c r="L350" s="18">
        <f t="shared" si="5"/>
        <v>0</v>
      </c>
    </row>
    <row r="351" spans="1:12" ht="14.4" x14ac:dyDescent="0.55000000000000004">
      <c r="A351" s="18" t="s">
        <v>4052</v>
      </c>
      <c r="B351" s="18" t="s">
        <v>5500</v>
      </c>
      <c r="C351" s="18" t="s">
        <v>3954</v>
      </c>
      <c r="D351" s="18" t="s">
        <v>5501</v>
      </c>
      <c r="E351" s="18" t="s">
        <v>4369</v>
      </c>
      <c r="F351" s="26" t="s">
        <v>5502</v>
      </c>
      <c r="G351" s="18" t="s">
        <v>5503</v>
      </c>
      <c r="L351" s="18">
        <f t="shared" si="5"/>
        <v>0</v>
      </c>
    </row>
    <row r="352" spans="1:12" ht="14.4" x14ac:dyDescent="0.55000000000000004">
      <c r="A352" s="18" t="s">
        <v>4053</v>
      </c>
      <c r="B352" s="18" t="s">
        <v>5504</v>
      </c>
      <c r="C352" s="18" t="s">
        <v>3560</v>
      </c>
      <c r="D352" s="18" t="s">
        <v>5505</v>
      </c>
      <c r="E352" s="18" t="s">
        <v>5506</v>
      </c>
      <c r="F352" s="26" t="s">
        <v>5507</v>
      </c>
      <c r="G352" s="18" t="s">
        <v>5508</v>
      </c>
      <c r="L352" s="18">
        <f t="shared" si="5"/>
        <v>0</v>
      </c>
    </row>
    <row r="353" spans="1:12" x14ac:dyDescent="0.5">
      <c r="A353" s="18" t="s">
        <v>5509</v>
      </c>
      <c r="B353" s="18" t="s">
        <v>5510</v>
      </c>
      <c r="C353" s="18" t="s">
        <v>3562</v>
      </c>
      <c r="D353" s="18" t="s">
        <v>5511</v>
      </c>
      <c r="E353" s="18" t="s">
        <v>4865</v>
      </c>
      <c r="G353" s="18" t="s">
        <v>4054</v>
      </c>
      <c r="L353" s="18">
        <f t="shared" si="5"/>
        <v>0</v>
      </c>
    </row>
    <row r="354" spans="1:12" ht="14.4" x14ac:dyDescent="0.55000000000000004">
      <c r="A354" s="18" t="s">
        <v>5512</v>
      </c>
      <c r="B354" s="18" t="s">
        <v>5513</v>
      </c>
      <c r="C354" s="18" t="s">
        <v>4055</v>
      </c>
      <c r="D354" s="18" t="s">
        <v>5514</v>
      </c>
      <c r="E354" s="18" t="s">
        <v>4477</v>
      </c>
      <c r="F354" s="26" t="s">
        <v>5515</v>
      </c>
      <c r="G354" s="18" t="s">
        <v>4056</v>
      </c>
      <c r="L354" s="18">
        <f t="shared" si="5"/>
        <v>0</v>
      </c>
    </row>
    <row r="355" spans="1:12" ht="14.4" x14ac:dyDescent="0.55000000000000004">
      <c r="A355" s="18" t="s">
        <v>4057</v>
      </c>
      <c r="B355" s="18" t="s">
        <v>5516</v>
      </c>
      <c r="C355" s="18" t="s">
        <v>3567</v>
      </c>
      <c r="D355" s="18" t="s">
        <v>5517</v>
      </c>
      <c r="E355" s="18" t="s">
        <v>5518</v>
      </c>
      <c r="F355" s="26" t="s">
        <v>5519</v>
      </c>
      <c r="G355" s="18" t="s">
        <v>5520</v>
      </c>
      <c r="L355" s="18">
        <f t="shared" si="5"/>
        <v>0</v>
      </c>
    </row>
    <row r="356" spans="1:12" ht="14.4" x14ac:dyDescent="0.55000000000000004">
      <c r="A356" s="18" t="s">
        <v>4058</v>
      </c>
      <c r="B356" s="18" t="s">
        <v>5521</v>
      </c>
      <c r="C356" s="18" t="s">
        <v>3754</v>
      </c>
      <c r="D356" s="18" t="s">
        <v>5522</v>
      </c>
      <c r="E356" s="18" t="s">
        <v>5523</v>
      </c>
      <c r="F356" s="26" t="s">
        <v>5524</v>
      </c>
      <c r="G356" s="18" t="s">
        <v>5525</v>
      </c>
      <c r="L356" s="18">
        <f t="shared" si="5"/>
        <v>0</v>
      </c>
    </row>
    <row r="357" spans="1:12" ht="14.4" x14ac:dyDescent="0.55000000000000004">
      <c r="A357" s="18" t="s">
        <v>4059</v>
      </c>
      <c r="B357" s="18" t="s">
        <v>5526</v>
      </c>
      <c r="C357" s="18" t="s">
        <v>3557</v>
      </c>
      <c r="D357" s="18" t="s">
        <v>5527</v>
      </c>
      <c r="E357" s="18" t="s">
        <v>4193</v>
      </c>
      <c r="F357" s="26" t="s">
        <v>5528</v>
      </c>
      <c r="G357" s="18" t="s">
        <v>5529</v>
      </c>
      <c r="L357" s="18">
        <f t="shared" si="5"/>
        <v>0</v>
      </c>
    </row>
    <row r="358" spans="1:12" ht="14.4" x14ac:dyDescent="0.55000000000000004">
      <c r="A358" s="18" t="s">
        <v>4060</v>
      </c>
      <c r="B358" s="18" t="s">
        <v>5530</v>
      </c>
      <c r="C358" s="18" t="s">
        <v>3560</v>
      </c>
      <c r="D358" s="18" t="s">
        <v>5531</v>
      </c>
      <c r="E358" s="18" t="s">
        <v>4222</v>
      </c>
      <c r="F358" s="26" t="s">
        <v>5532</v>
      </c>
      <c r="G358" s="18" t="s">
        <v>5533</v>
      </c>
      <c r="L358" s="18">
        <f t="shared" si="5"/>
        <v>0</v>
      </c>
    </row>
    <row r="359" spans="1:12" ht="14.4" x14ac:dyDescent="0.55000000000000004">
      <c r="A359" s="18" t="s">
        <v>4061</v>
      </c>
      <c r="B359" s="18" t="s">
        <v>5534</v>
      </c>
      <c r="C359" s="18" t="s">
        <v>4007</v>
      </c>
      <c r="D359" s="18" t="s">
        <v>5535</v>
      </c>
      <c r="E359" s="18" t="s">
        <v>5382</v>
      </c>
      <c r="F359" s="26" t="s">
        <v>5536</v>
      </c>
      <c r="G359" s="18" t="s">
        <v>5537</v>
      </c>
      <c r="H359" s="18" t="s">
        <v>24</v>
      </c>
      <c r="I359" s="18">
        <v>4</v>
      </c>
      <c r="J359" s="18">
        <v>4</v>
      </c>
      <c r="K359" s="18">
        <v>6</v>
      </c>
      <c r="L359" s="18">
        <f t="shared" si="5"/>
        <v>14</v>
      </c>
    </row>
    <row r="360" spans="1:12" ht="14.4" x14ac:dyDescent="0.55000000000000004">
      <c r="A360" s="18" t="s">
        <v>5538</v>
      </c>
      <c r="B360" s="18" t="s">
        <v>5539</v>
      </c>
      <c r="C360" s="18" t="s">
        <v>3737</v>
      </c>
      <c r="D360" s="18" t="s">
        <v>5540</v>
      </c>
      <c r="E360" s="18" t="s">
        <v>4566</v>
      </c>
      <c r="F360" s="26" t="s">
        <v>5541</v>
      </c>
      <c r="G360" s="18" t="s">
        <v>4062</v>
      </c>
      <c r="L360" s="18">
        <f t="shared" si="5"/>
        <v>0</v>
      </c>
    </row>
    <row r="361" spans="1:12" ht="14.4" x14ac:dyDescent="0.55000000000000004">
      <c r="A361" s="18" t="s">
        <v>4063</v>
      </c>
      <c r="B361" s="18" t="s">
        <v>5542</v>
      </c>
      <c r="C361" s="18" t="s">
        <v>3567</v>
      </c>
      <c r="D361" s="18" t="s">
        <v>5543</v>
      </c>
      <c r="E361" s="18" t="s">
        <v>4899</v>
      </c>
      <c r="F361" s="26" t="s">
        <v>5544</v>
      </c>
      <c r="G361" s="18" t="s">
        <v>5545</v>
      </c>
      <c r="L361" s="18">
        <f t="shared" si="5"/>
        <v>0</v>
      </c>
    </row>
    <row r="362" spans="1:12" ht="14.4" x14ac:dyDescent="0.55000000000000004">
      <c r="A362" s="18" t="s">
        <v>4064</v>
      </c>
      <c r="B362" s="18" t="s">
        <v>5546</v>
      </c>
      <c r="C362" s="18" t="s">
        <v>3649</v>
      </c>
      <c r="D362" s="18" t="s">
        <v>5547</v>
      </c>
      <c r="E362" s="18" t="s">
        <v>4313</v>
      </c>
      <c r="F362" s="26" t="s">
        <v>5548</v>
      </c>
      <c r="G362" s="18" t="s">
        <v>5549</v>
      </c>
      <c r="L362" s="18">
        <f t="shared" si="5"/>
        <v>0</v>
      </c>
    </row>
    <row r="363" spans="1:12" ht="14.4" x14ac:dyDescent="0.55000000000000004">
      <c r="A363" s="18" t="s">
        <v>4065</v>
      </c>
      <c r="B363" s="18" t="s">
        <v>5550</v>
      </c>
      <c r="C363" s="18" t="s">
        <v>3560</v>
      </c>
      <c r="D363" s="18" t="s">
        <v>5551</v>
      </c>
      <c r="E363" s="18" t="s">
        <v>5552</v>
      </c>
      <c r="F363" s="26" t="s">
        <v>5553</v>
      </c>
      <c r="G363" s="18" t="s">
        <v>5554</v>
      </c>
      <c r="L363" s="18">
        <f t="shared" si="5"/>
        <v>0</v>
      </c>
    </row>
    <row r="364" spans="1:12" ht="14.4" x14ac:dyDescent="0.55000000000000004">
      <c r="A364" s="18" t="s">
        <v>4066</v>
      </c>
      <c r="B364" s="18" t="s">
        <v>5555</v>
      </c>
      <c r="C364" s="18" t="s">
        <v>3668</v>
      </c>
      <c r="D364" s="18" t="s">
        <v>5556</v>
      </c>
      <c r="E364" s="18" t="s">
        <v>5506</v>
      </c>
      <c r="F364" s="26" t="s">
        <v>5557</v>
      </c>
      <c r="G364" s="18" t="s">
        <v>5558</v>
      </c>
      <c r="L364" s="18">
        <f t="shared" si="5"/>
        <v>0</v>
      </c>
    </row>
    <row r="365" spans="1:12" x14ac:dyDescent="0.5">
      <c r="A365" s="18" t="s">
        <v>4067</v>
      </c>
      <c r="B365" s="18" t="s">
        <v>5559</v>
      </c>
      <c r="C365" s="18" t="s">
        <v>3926</v>
      </c>
      <c r="D365" s="18" t="s">
        <v>5560</v>
      </c>
      <c r="E365" s="18" t="s">
        <v>4308</v>
      </c>
      <c r="G365" s="18" t="s">
        <v>5561</v>
      </c>
      <c r="L365" s="18">
        <f t="shared" si="5"/>
        <v>0</v>
      </c>
    </row>
    <row r="366" spans="1:12" ht="14.4" x14ac:dyDescent="0.55000000000000004">
      <c r="A366" s="18" t="s">
        <v>4068</v>
      </c>
      <c r="B366" s="18" t="s">
        <v>5562</v>
      </c>
      <c r="C366" s="18" t="s">
        <v>3560</v>
      </c>
      <c r="D366" s="18" t="s">
        <v>5563</v>
      </c>
      <c r="E366" s="18" t="s">
        <v>4616</v>
      </c>
      <c r="F366" s="26" t="s">
        <v>5564</v>
      </c>
      <c r="G366" s="18" t="s">
        <v>5565</v>
      </c>
      <c r="H366" s="18" t="s">
        <v>209</v>
      </c>
      <c r="L366" s="18">
        <f t="shared" si="5"/>
        <v>0</v>
      </c>
    </row>
    <row r="367" spans="1:12" x14ac:dyDescent="0.5">
      <c r="A367" s="18" t="s">
        <v>4069</v>
      </c>
      <c r="B367" s="18" t="s">
        <v>5566</v>
      </c>
      <c r="C367" s="18" t="s">
        <v>3621</v>
      </c>
      <c r="D367" s="18" t="s">
        <v>4446</v>
      </c>
      <c r="E367" s="18" t="s">
        <v>4236</v>
      </c>
      <c r="G367" s="18" t="s">
        <v>4447</v>
      </c>
      <c r="L367" s="18">
        <f t="shared" si="5"/>
        <v>0</v>
      </c>
    </row>
    <row r="368" spans="1:12" ht="14.4" x14ac:dyDescent="0.55000000000000004">
      <c r="A368" s="18" t="s">
        <v>4070</v>
      </c>
      <c r="B368" s="18" t="s">
        <v>5567</v>
      </c>
      <c r="C368" s="18" t="s">
        <v>3573</v>
      </c>
      <c r="D368" s="18" t="s">
        <v>5568</v>
      </c>
      <c r="E368" s="18" t="s">
        <v>4817</v>
      </c>
      <c r="F368" s="26" t="s">
        <v>5569</v>
      </c>
      <c r="G368" s="18" t="s">
        <v>5570</v>
      </c>
      <c r="L368" s="18">
        <f t="shared" si="5"/>
        <v>0</v>
      </c>
    </row>
    <row r="369" spans="1:12" ht="14.4" x14ac:dyDescent="0.55000000000000004">
      <c r="A369" s="18" t="s">
        <v>4071</v>
      </c>
      <c r="B369" s="18" t="s">
        <v>5571</v>
      </c>
      <c r="C369" s="18" t="s">
        <v>3954</v>
      </c>
      <c r="D369" s="18" t="s">
        <v>5572</v>
      </c>
      <c r="E369" s="18" t="s">
        <v>4369</v>
      </c>
      <c r="F369" s="26" t="s">
        <v>5573</v>
      </c>
      <c r="G369" s="18" t="s">
        <v>5574</v>
      </c>
      <c r="L369" s="18">
        <f t="shared" si="5"/>
        <v>0</v>
      </c>
    </row>
    <row r="370" spans="1:12" ht="14.4" x14ac:dyDescent="0.55000000000000004">
      <c r="A370" s="18" t="s">
        <v>4072</v>
      </c>
      <c r="B370" s="18" t="s">
        <v>5575</v>
      </c>
      <c r="C370" s="18" t="s">
        <v>3684</v>
      </c>
      <c r="D370" s="18" t="s">
        <v>5576</v>
      </c>
      <c r="E370" s="18" t="s">
        <v>4373</v>
      </c>
      <c r="F370" s="26" t="s">
        <v>5577</v>
      </c>
      <c r="G370" s="18" t="s">
        <v>5578</v>
      </c>
      <c r="L370" s="18">
        <f t="shared" si="5"/>
        <v>0</v>
      </c>
    </row>
    <row r="371" spans="1:12" ht="14.4" x14ac:dyDescent="0.55000000000000004">
      <c r="A371" s="18" t="s">
        <v>5579</v>
      </c>
      <c r="B371" s="18" t="s">
        <v>5580</v>
      </c>
      <c r="C371" s="18" t="s">
        <v>3633</v>
      </c>
      <c r="D371" s="18" t="s">
        <v>5581</v>
      </c>
      <c r="E371" s="18" t="s">
        <v>5582</v>
      </c>
      <c r="F371" s="26" t="s">
        <v>5583</v>
      </c>
      <c r="G371" s="18" t="s">
        <v>4073</v>
      </c>
      <c r="L371" s="18">
        <f t="shared" si="5"/>
        <v>0</v>
      </c>
    </row>
    <row r="372" spans="1:12" ht="14.4" x14ac:dyDescent="0.55000000000000004">
      <c r="A372" s="18" t="s">
        <v>4074</v>
      </c>
      <c r="B372" s="18" t="s">
        <v>5584</v>
      </c>
      <c r="C372" s="18" t="s">
        <v>3573</v>
      </c>
      <c r="D372" s="18" t="s">
        <v>5585</v>
      </c>
      <c r="E372" s="18" t="s">
        <v>4932</v>
      </c>
      <c r="F372" s="26" t="s">
        <v>5586</v>
      </c>
      <c r="G372" s="18" t="s">
        <v>5587</v>
      </c>
      <c r="L372" s="18">
        <f t="shared" si="5"/>
        <v>0</v>
      </c>
    </row>
    <row r="373" spans="1:12" ht="14.4" x14ac:dyDescent="0.55000000000000004">
      <c r="A373" s="18" t="s">
        <v>5588</v>
      </c>
      <c r="B373" s="18" t="s">
        <v>5589</v>
      </c>
      <c r="C373" s="18" t="s">
        <v>3961</v>
      </c>
      <c r="D373" s="18" t="s">
        <v>5590</v>
      </c>
      <c r="E373" s="18" t="s">
        <v>5232</v>
      </c>
      <c r="F373" s="26" t="s">
        <v>5591</v>
      </c>
      <c r="G373" s="18" t="s">
        <v>4075</v>
      </c>
      <c r="H373" s="18" t="s">
        <v>13</v>
      </c>
      <c r="L373" s="18">
        <f t="shared" si="5"/>
        <v>0</v>
      </c>
    </row>
    <row r="374" spans="1:12" x14ac:dyDescent="0.5">
      <c r="A374" s="18" t="s">
        <v>4076</v>
      </c>
      <c r="B374" s="18" t="s">
        <v>5592</v>
      </c>
      <c r="C374" s="18" t="s">
        <v>3560</v>
      </c>
      <c r="D374" s="18" t="s">
        <v>5593</v>
      </c>
      <c r="E374" s="18" t="s">
        <v>5594</v>
      </c>
      <c r="G374" s="18" t="s">
        <v>5595</v>
      </c>
      <c r="H374" s="18" t="s">
        <v>13</v>
      </c>
      <c r="L374" s="18">
        <f t="shared" si="5"/>
        <v>0</v>
      </c>
    </row>
    <row r="375" spans="1:12" ht="14.4" x14ac:dyDescent="0.55000000000000004">
      <c r="A375" s="18" t="s">
        <v>4077</v>
      </c>
      <c r="B375" s="18" t="s">
        <v>5596</v>
      </c>
      <c r="C375" s="18" t="s">
        <v>3560</v>
      </c>
      <c r="D375" s="18" t="s">
        <v>5597</v>
      </c>
      <c r="E375" s="18" t="s">
        <v>4324</v>
      </c>
      <c r="F375" s="26" t="s">
        <v>5598</v>
      </c>
      <c r="G375" s="18" t="s">
        <v>5599</v>
      </c>
      <c r="L375" s="18">
        <f t="shared" si="5"/>
        <v>0</v>
      </c>
    </row>
    <row r="376" spans="1:12" ht="14.4" x14ac:dyDescent="0.55000000000000004">
      <c r="A376" s="18" t="s">
        <v>5600</v>
      </c>
      <c r="B376" s="18" t="s">
        <v>5601</v>
      </c>
      <c r="C376" s="18" t="s">
        <v>3879</v>
      </c>
      <c r="D376" s="18" t="s">
        <v>4953</v>
      </c>
      <c r="E376" s="18" t="s">
        <v>4954</v>
      </c>
      <c r="F376" s="26" t="s">
        <v>4955</v>
      </c>
      <c r="G376" s="18" t="s">
        <v>4078</v>
      </c>
      <c r="L376" s="18">
        <f t="shared" si="5"/>
        <v>0</v>
      </c>
    </row>
    <row r="377" spans="1:12" ht="14.4" x14ac:dyDescent="0.55000000000000004">
      <c r="A377" s="18" t="s">
        <v>4079</v>
      </c>
      <c r="B377" s="18" t="s">
        <v>5602</v>
      </c>
      <c r="C377" s="18" t="s">
        <v>3557</v>
      </c>
      <c r="D377" s="18" t="s">
        <v>5603</v>
      </c>
      <c r="E377" s="18" t="s">
        <v>4486</v>
      </c>
      <c r="F377" s="26" t="s">
        <v>5604</v>
      </c>
      <c r="G377" s="18" t="s">
        <v>5605</v>
      </c>
      <c r="L377" s="18">
        <f t="shared" si="5"/>
        <v>0</v>
      </c>
    </row>
    <row r="378" spans="1:12" ht="14.4" x14ac:dyDescent="0.55000000000000004">
      <c r="A378" s="18" t="s">
        <v>4080</v>
      </c>
      <c r="B378" s="20" t="s">
        <v>5606</v>
      </c>
      <c r="C378" s="18" t="s">
        <v>3737</v>
      </c>
      <c r="D378" s="18" t="s">
        <v>5607</v>
      </c>
      <c r="E378" s="18" t="s">
        <v>4566</v>
      </c>
      <c r="F378" s="26" t="s">
        <v>5608</v>
      </c>
      <c r="G378" s="18" t="s">
        <v>5609</v>
      </c>
      <c r="L378" s="18">
        <f t="shared" si="5"/>
        <v>0</v>
      </c>
    </row>
    <row r="379" spans="1:12" ht="14.4" x14ac:dyDescent="0.55000000000000004">
      <c r="A379" s="18" t="s">
        <v>5610</v>
      </c>
      <c r="B379" s="18" t="s">
        <v>5611</v>
      </c>
      <c r="C379" s="18" t="s">
        <v>3733</v>
      </c>
      <c r="D379" s="18" t="s">
        <v>5612</v>
      </c>
      <c r="E379" s="18" t="s">
        <v>4439</v>
      </c>
      <c r="F379" s="26" t="s">
        <v>5613</v>
      </c>
      <c r="G379" s="18" t="s">
        <v>4082</v>
      </c>
      <c r="L379" s="18">
        <f t="shared" si="5"/>
        <v>0</v>
      </c>
    </row>
    <row r="380" spans="1:12" ht="14.4" x14ac:dyDescent="0.55000000000000004">
      <c r="A380" s="32" t="s">
        <v>4083</v>
      </c>
      <c r="B380" s="18" t="s">
        <v>5614</v>
      </c>
      <c r="C380" s="18" t="s">
        <v>3647</v>
      </c>
      <c r="F380" s="26" t="s">
        <v>5615</v>
      </c>
      <c r="G380" s="18" t="s">
        <v>4084</v>
      </c>
      <c r="L380" s="18">
        <f t="shared" si="5"/>
        <v>0</v>
      </c>
    </row>
    <row r="381" spans="1:12" ht="14.4" x14ac:dyDescent="0.55000000000000004">
      <c r="A381" s="20" t="s">
        <v>4085</v>
      </c>
      <c r="B381" s="18" t="s">
        <v>5616</v>
      </c>
      <c r="C381" s="18" t="s">
        <v>3557</v>
      </c>
      <c r="D381" s="18" t="s">
        <v>5617</v>
      </c>
      <c r="E381" s="18" t="s">
        <v>4121</v>
      </c>
      <c r="F381" s="26" t="s">
        <v>5618</v>
      </c>
      <c r="G381" s="18" t="s">
        <v>5619</v>
      </c>
      <c r="H381" s="18" t="s">
        <v>13</v>
      </c>
      <c r="L381" s="18">
        <f t="shared" si="5"/>
        <v>0</v>
      </c>
    </row>
    <row r="382" spans="1:12" ht="14.4" x14ac:dyDescent="0.55000000000000004">
      <c r="A382" s="18" t="s">
        <v>5620</v>
      </c>
      <c r="B382" s="18" t="s">
        <v>5621</v>
      </c>
      <c r="C382" s="18" t="s">
        <v>3573</v>
      </c>
      <c r="D382" s="18" t="s">
        <v>5622</v>
      </c>
      <c r="E382" s="18" t="s">
        <v>4156</v>
      </c>
      <c r="F382" s="26" t="s">
        <v>5623</v>
      </c>
      <c r="G382" s="18" t="s">
        <v>4086</v>
      </c>
      <c r="L382" s="18">
        <f t="shared" si="5"/>
        <v>0</v>
      </c>
    </row>
    <row r="383" spans="1:12" ht="14.4" x14ac:dyDescent="0.55000000000000004">
      <c r="A383" s="18" t="s">
        <v>4087</v>
      </c>
      <c r="B383" s="18" t="s">
        <v>5624</v>
      </c>
      <c r="C383" s="18" t="s">
        <v>3628</v>
      </c>
      <c r="D383" s="18" t="s">
        <v>5625</v>
      </c>
      <c r="E383" s="18" t="s">
        <v>4741</v>
      </c>
      <c r="F383" s="26" t="s">
        <v>5626</v>
      </c>
      <c r="L383" s="18">
        <f t="shared" si="5"/>
        <v>0</v>
      </c>
    </row>
    <row r="384" spans="1:12" ht="14.4" x14ac:dyDescent="0.55000000000000004">
      <c r="A384" s="18" t="s">
        <v>4088</v>
      </c>
      <c r="B384" s="18" t="s">
        <v>5627</v>
      </c>
      <c r="C384" s="18" t="s">
        <v>3573</v>
      </c>
      <c r="D384" s="18" t="s">
        <v>5628</v>
      </c>
      <c r="E384" s="18" t="s">
        <v>4333</v>
      </c>
      <c r="F384" s="26" t="s">
        <v>5629</v>
      </c>
      <c r="G384" s="18" t="s">
        <v>5630</v>
      </c>
      <c r="H384" s="18" t="s">
        <v>13</v>
      </c>
      <c r="L384" s="18">
        <f t="shared" si="5"/>
        <v>0</v>
      </c>
    </row>
    <row r="385" spans="1:12" ht="14.4" x14ac:dyDescent="0.55000000000000004">
      <c r="A385" s="18" t="s">
        <v>5631</v>
      </c>
      <c r="B385" s="18" t="s">
        <v>5632</v>
      </c>
      <c r="C385" s="18" t="s">
        <v>3560</v>
      </c>
      <c r="D385" s="18" t="s">
        <v>5633</v>
      </c>
      <c r="E385" s="18" t="s">
        <v>4923</v>
      </c>
      <c r="F385" s="26" t="s">
        <v>5634</v>
      </c>
      <c r="G385" s="18" t="s">
        <v>4089</v>
      </c>
      <c r="L385" s="18">
        <f t="shared" si="5"/>
        <v>0</v>
      </c>
    </row>
    <row r="386" spans="1:12" ht="14.4" x14ac:dyDescent="0.55000000000000004">
      <c r="A386" s="18" t="s">
        <v>4090</v>
      </c>
      <c r="B386" s="18" t="s">
        <v>5635</v>
      </c>
      <c r="C386" s="18" t="s">
        <v>3560</v>
      </c>
      <c r="D386" s="18" t="s">
        <v>5164</v>
      </c>
      <c r="E386" s="18" t="s">
        <v>5165</v>
      </c>
      <c r="F386" s="26" t="s">
        <v>5636</v>
      </c>
      <c r="G386" s="18" t="s">
        <v>5637</v>
      </c>
      <c r="H386" s="18" t="s">
        <v>13</v>
      </c>
      <c r="L386" s="18">
        <f t="shared" si="5"/>
        <v>0</v>
      </c>
    </row>
    <row r="387" spans="1:12" ht="14.4" x14ac:dyDescent="0.55000000000000004">
      <c r="A387" s="18" t="s">
        <v>4091</v>
      </c>
      <c r="B387" s="18" t="s">
        <v>4092</v>
      </c>
      <c r="C387" s="18" t="s">
        <v>3668</v>
      </c>
      <c r="D387" s="18" t="s">
        <v>4093</v>
      </c>
      <c r="E387" s="18" t="s">
        <v>4621</v>
      </c>
      <c r="F387" s="26" t="s">
        <v>5638</v>
      </c>
      <c r="G387" s="18" t="s">
        <v>4094</v>
      </c>
      <c r="L387" s="18">
        <f t="shared" si="5"/>
        <v>0</v>
      </c>
    </row>
    <row r="388" spans="1:12" ht="14.4" x14ac:dyDescent="0.55000000000000004">
      <c r="A388" s="18" t="s">
        <v>5639</v>
      </c>
      <c r="B388" s="18" t="s">
        <v>5640</v>
      </c>
      <c r="C388" s="18" t="s">
        <v>4095</v>
      </c>
      <c r="D388" s="18" t="s">
        <v>5641</v>
      </c>
      <c r="E388" s="18" t="s">
        <v>5642</v>
      </c>
      <c r="F388" s="26" t="s">
        <v>5643</v>
      </c>
      <c r="G388" s="18" t="s">
        <v>4096</v>
      </c>
      <c r="L388" s="18">
        <f t="shared" ref="L388:L399" si="6">SUM(I388:K388)</f>
        <v>0</v>
      </c>
    </row>
    <row r="389" spans="1:12" ht="14.4" x14ac:dyDescent="0.55000000000000004">
      <c r="A389" s="18" t="s">
        <v>4097</v>
      </c>
      <c r="B389" s="18" t="s">
        <v>5644</v>
      </c>
      <c r="C389" s="18" t="s">
        <v>3609</v>
      </c>
      <c r="D389" s="18" t="s">
        <v>5645</v>
      </c>
      <c r="E389" s="18" t="s">
        <v>4220</v>
      </c>
      <c r="F389" s="26" t="s">
        <v>5646</v>
      </c>
      <c r="G389" s="18" t="s">
        <v>5647</v>
      </c>
      <c r="L389" s="18">
        <f t="shared" si="6"/>
        <v>0</v>
      </c>
    </row>
    <row r="390" spans="1:12" x14ac:dyDescent="0.5">
      <c r="A390" s="18" t="s">
        <v>4098</v>
      </c>
      <c r="B390" s="18" t="s">
        <v>5648</v>
      </c>
      <c r="C390" s="18" t="s">
        <v>3581</v>
      </c>
      <c r="D390" s="18" t="s">
        <v>4578</v>
      </c>
      <c r="E390" s="18" t="s">
        <v>4205</v>
      </c>
      <c r="G390" s="18" t="s">
        <v>5649</v>
      </c>
      <c r="H390" s="18" t="s">
        <v>5650</v>
      </c>
      <c r="L390" s="18">
        <f t="shared" si="6"/>
        <v>0</v>
      </c>
    </row>
    <row r="391" spans="1:12" ht="14.4" x14ac:dyDescent="0.55000000000000004">
      <c r="A391" s="18" t="s">
        <v>5651</v>
      </c>
      <c r="B391" s="18" t="s">
        <v>5652</v>
      </c>
      <c r="C391" s="18" t="s">
        <v>3593</v>
      </c>
      <c r="D391" s="18" t="s">
        <v>5653</v>
      </c>
      <c r="E391" s="18" t="s">
        <v>5396</v>
      </c>
      <c r="F391" s="26" t="s">
        <v>5654</v>
      </c>
      <c r="G391" s="18" t="s">
        <v>4099</v>
      </c>
      <c r="L391" s="18">
        <f t="shared" si="6"/>
        <v>0</v>
      </c>
    </row>
    <row r="392" spans="1:12" x14ac:dyDescent="0.5">
      <c r="A392" s="18" t="s">
        <v>4100</v>
      </c>
      <c r="B392" s="18" t="s">
        <v>5655</v>
      </c>
      <c r="C392" s="18" t="s">
        <v>3557</v>
      </c>
      <c r="D392" s="18" t="s">
        <v>5656</v>
      </c>
      <c r="E392" s="18" t="s">
        <v>4600</v>
      </c>
      <c r="G392" s="18" t="s">
        <v>5657</v>
      </c>
      <c r="L392" s="18">
        <f t="shared" si="6"/>
        <v>0</v>
      </c>
    </row>
    <row r="393" spans="1:12" x14ac:dyDescent="0.5">
      <c r="A393" s="18" t="s">
        <v>4101</v>
      </c>
      <c r="B393" s="18" t="s">
        <v>5658</v>
      </c>
      <c r="C393" s="18" t="s">
        <v>4102</v>
      </c>
      <c r="D393" s="18" t="s">
        <v>5659</v>
      </c>
      <c r="E393" s="18" t="s">
        <v>4286</v>
      </c>
      <c r="G393" s="18" t="s">
        <v>5660</v>
      </c>
      <c r="L393" s="18">
        <f t="shared" si="6"/>
        <v>0</v>
      </c>
    </row>
    <row r="394" spans="1:12" ht="14.4" x14ac:dyDescent="0.55000000000000004">
      <c r="A394" s="18" t="s">
        <v>4103</v>
      </c>
      <c r="B394" s="18" t="s">
        <v>5661</v>
      </c>
      <c r="C394" s="18" t="s">
        <v>3623</v>
      </c>
      <c r="D394" s="18" t="s">
        <v>5662</v>
      </c>
      <c r="E394" s="18" t="s">
        <v>4241</v>
      </c>
      <c r="F394" s="26" t="s">
        <v>5663</v>
      </c>
      <c r="G394" s="18" t="s">
        <v>5664</v>
      </c>
      <c r="L394" s="18">
        <f t="shared" si="6"/>
        <v>0</v>
      </c>
    </row>
    <row r="395" spans="1:12" ht="14.4" x14ac:dyDescent="0.55000000000000004">
      <c r="A395" s="18" t="s">
        <v>4104</v>
      </c>
      <c r="B395" s="18" t="s">
        <v>5665</v>
      </c>
      <c r="C395" s="18" t="s">
        <v>3628</v>
      </c>
      <c r="D395" s="18" t="s">
        <v>5666</v>
      </c>
      <c r="E395" s="18" t="s">
        <v>4254</v>
      </c>
      <c r="F395" s="26" t="s">
        <v>5667</v>
      </c>
      <c r="G395" s="18" t="s">
        <v>5668</v>
      </c>
      <c r="L395" s="18">
        <f t="shared" si="6"/>
        <v>0</v>
      </c>
    </row>
    <row r="396" spans="1:12" ht="14.4" x14ac:dyDescent="0.55000000000000004">
      <c r="A396" s="18" t="s">
        <v>4105</v>
      </c>
      <c r="B396" s="18" t="s">
        <v>5669</v>
      </c>
      <c r="C396" s="18" t="s">
        <v>3628</v>
      </c>
      <c r="D396" s="18" t="s">
        <v>5670</v>
      </c>
      <c r="E396" s="18" t="s">
        <v>4144</v>
      </c>
      <c r="F396" s="26" t="s">
        <v>5671</v>
      </c>
      <c r="G396" s="18" t="s">
        <v>5672</v>
      </c>
      <c r="L396" s="18">
        <f t="shared" si="6"/>
        <v>0</v>
      </c>
    </row>
    <row r="397" spans="1:12" ht="14.4" x14ac:dyDescent="0.55000000000000004">
      <c r="A397" s="18" t="s">
        <v>4106</v>
      </c>
      <c r="B397" s="18" t="s">
        <v>5673</v>
      </c>
      <c r="C397" s="18" t="s">
        <v>3633</v>
      </c>
      <c r="D397" s="18" t="s">
        <v>5674</v>
      </c>
      <c r="E397" s="18" t="s">
        <v>4336</v>
      </c>
      <c r="F397" s="26" t="s">
        <v>5675</v>
      </c>
      <c r="G397" s="18" t="s">
        <v>5676</v>
      </c>
      <c r="L397" s="18">
        <f t="shared" si="6"/>
        <v>0</v>
      </c>
    </row>
    <row r="398" spans="1:12" ht="14.4" x14ac:dyDescent="0.55000000000000004">
      <c r="A398" s="18" t="s">
        <v>4107</v>
      </c>
      <c r="B398" s="18" t="s">
        <v>4108</v>
      </c>
      <c r="C398" s="18" t="s">
        <v>3668</v>
      </c>
      <c r="D398" s="18" t="s">
        <v>4109</v>
      </c>
      <c r="E398" s="18" t="s">
        <v>5677</v>
      </c>
      <c r="F398" s="26" t="s">
        <v>5678</v>
      </c>
      <c r="G398" s="18" t="s">
        <v>4110</v>
      </c>
      <c r="L398" s="18">
        <f t="shared" si="6"/>
        <v>0</v>
      </c>
    </row>
    <row r="399" spans="1:12" x14ac:dyDescent="0.5">
      <c r="A399" s="18" t="s">
        <v>5679</v>
      </c>
      <c r="B399" s="18" t="s">
        <v>5680</v>
      </c>
      <c r="C399" s="18" t="s">
        <v>3628</v>
      </c>
      <c r="D399" s="18" t="s">
        <v>5681</v>
      </c>
      <c r="E399" s="18" t="s">
        <v>4254</v>
      </c>
      <c r="G399" s="18" t="s">
        <v>4111</v>
      </c>
      <c r="L399" s="18">
        <f t="shared" si="6"/>
        <v>0</v>
      </c>
    </row>
  </sheetData>
  <autoFilter ref="A2:G401" xr:uid="{81292A46-2C61-4BBA-920C-62D91B7874B2}"/>
  <sortState xmlns:xlrd2="http://schemas.microsoft.com/office/spreadsheetml/2017/richdata2" ref="A3:G401">
    <sortCondition ref="A3:A401"/>
  </sortState>
  <hyperlinks>
    <hyperlink ref="F54" r:id="rId1" xr:uid="{6B221855-6F7C-4E80-95F9-4EA97D28C3A5}"/>
    <hyperlink ref="F28" r:id="rId2" xr:uid="{FADF8448-CB79-4A21-953F-040E10F90C36}"/>
    <hyperlink ref="F52" r:id="rId3" xr:uid="{C7FBF8CD-7A0F-47EE-9EEF-782A9A9B3FA5}"/>
    <hyperlink ref="F51" r:id="rId4" xr:uid="{C791B5E5-9673-4E24-BD05-ED2F3A06837F}"/>
    <hyperlink ref="F68" r:id="rId5" xr:uid="{F3A83DD4-6FB5-4B4F-9B26-EE4DD1F61389}"/>
    <hyperlink ref="F205" r:id="rId6" xr:uid="{B07F6B65-D8AD-427D-81EB-2B86F38E19D7}"/>
    <hyperlink ref="F53" r:id="rId7" xr:uid="{6AAA1D3A-A95B-4B14-9037-2AE9A56B604A}"/>
    <hyperlink ref="F3" r:id="rId8" xr:uid="{6290A095-E149-46C5-9EEB-C2F3595967BF}"/>
    <hyperlink ref="F4" r:id="rId9" xr:uid="{9F5649B8-EDBC-4505-A85D-1D94673AA910}"/>
    <hyperlink ref="F333" r:id="rId10" xr:uid="{A746597D-8BBA-497B-8FB7-4D87E14398A5}"/>
    <hyperlink ref="F183" r:id="rId11" xr:uid="{04773CC4-C9F5-4D8F-BE2F-19C4E6EB7875}"/>
    <hyperlink ref="F142" r:id="rId12" xr:uid="{4BB82E71-7AB4-4648-8568-270A03476B07}"/>
    <hyperlink ref="F114" r:id="rId13" xr:uid="{4724E5D4-F527-4C01-9B08-9B6FA72859D5}"/>
    <hyperlink ref="F299" r:id="rId14" xr:uid="{31B4A941-5E87-49B9-A274-2D94A603F5AB}"/>
    <hyperlink ref="F133" r:id="rId15" xr:uid="{BCFD4895-40FA-411C-925A-D2B9BFD1CFCB}"/>
    <hyperlink ref="F252" r:id="rId16" xr:uid="{1AD1141D-9B45-4081-9F68-75E70DE43610}"/>
    <hyperlink ref="F27" r:id="rId17" xr:uid="{7C5CFC93-C02B-4DDE-9000-C36A28644A93}"/>
    <hyperlink ref="F385" r:id="rId18" xr:uid="{0EAB2D3B-B791-4B02-B701-C8CEC2EEF248}"/>
    <hyperlink ref="F10" r:id="rId19" xr:uid="{D445FFB9-8F96-4BD0-A6A4-BB8D7F748590}"/>
    <hyperlink ref="F170" r:id="rId20" xr:uid="{91BC2DE3-0AC9-460C-8BFD-BFDD0EFA7563}"/>
    <hyperlink ref="F169" r:id="rId21" xr:uid="{653C038F-6FA6-4423-AA7B-E03629C1C9B9}"/>
    <hyperlink ref="F387" r:id="rId22" xr:uid="{C23CEC36-34D5-4189-A89D-82ECB701C701}"/>
    <hyperlink ref="F398" r:id="rId23" xr:uid="{BCEC2B48-5B23-4DB8-AEA2-484C112AC3DA}"/>
    <hyperlink ref="F5" r:id="rId24" xr:uid="{71E061A4-6289-4B7D-B47D-6247116BC85F}"/>
    <hyperlink ref="F247" r:id="rId25" xr:uid="{2E41816F-AABA-4B7C-B4DC-3455FE7A1DA6}"/>
    <hyperlink ref="F86" r:id="rId26" xr:uid="{B9E401FB-0844-4442-AA4D-49E8F06E7B14}"/>
    <hyperlink ref="F56" r:id="rId27" xr:uid="{D8D58DAE-0958-45CD-AEDB-F0DDC79F8412}"/>
    <hyperlink ref="F112" r:id="rId28" xr:uid="{1FB1F4C6-10F4-42BD-A0C4-F4439057EF9F}"/>
    <hyperlink ref="F237" r:id="rId29" xr:uid="{3A777207-58FC-4888-BB74-98D7256506F6}"/>
    <hyperlink ref="F143" r:id="rId30" xr:uid="{D24B9921-1CCD-4DE5-9561-F46FB0F438B3}"/>
    <hyperlink ref="F8" r:id="rId31" xr:uid="{7776CC3C-67A7-4F66-BAA8-2E3373D33EC9}"/>
    <hyperlink ref="F195" r:id="rId32" xr:uid="{89351833-3FA2-405A-9256-FDDBF41377F2}"/>
    <hyperlink ref="F295" r:id="rId33" xr:uid="{5F02EDA7-0DF6-47C1-99A1-D70C32210567}"/>
    <hyperlink ref="F296" r:id="rId34" xr:uid="{B6DC6DBB-63D6-4438-B652-669565F03535}"/>
    <hyperlink ref="F297" r:id="rId35" xr:uid="{396C0781-7C76-4867-AF85-DF12F6B8E4EB}"/>
    <hyperlink ref="F298" r:id="rId36" xr:uid="{5C8D8C95-1B6F-4C82-803A-A618E2F2F4EE}"/>
    <hyperlink ref="F6" r:id="rId37" xr:uid="{F33AE1D0-5EA7-4607-9849-3B24CE97DF4E}"/>
    <hyperlink ref="F12" r:id="rId38" xr:uid="{4B08C1EA-31CB-4188-8940-846A5980F0D0}"/>
    <hyperlink ref="F14" r:id="rId39" xr:uid="{A06EA850-ADBC-4DA4-B4C5-BED2D29AD18D}"/>
    <hyperlink ref="F15" r:id="rId40" xr:uid="{8FE6679D-4880-4C81-8A31-0A57C4479E17}"/>
    <hyperlink ref="F16" r:id="rId41" xr:uid="{589C16B7-C118-43E1-936B-A1524D26592B}"/>
    <hyperlink ref="F17" r:id="rId42" xr:uid="{7AAAAA2F-8202-430F-AE71-C0B8DC8D3FEB}"/>
    <hyperlink ref="F18" r:id="rId43" xr:uid="{E983124C-A304-49E1-8DCA-3F7B761E119C}"/>
    <hyperlink ref="F20" r:id="rId44" xr:uid="{9E99B9C6-70CF-4B84-9497-67D60242D984}"/>
    <hyperlink ref="F19" r:id="rId45" xr:uid="{D6379235-F78C-4DED-B1CE-445D32B40182}"/>
    <hyperlink ref="F21" r:id="rId46" xr:uid="{39A81E73-F081-422F-90EF-8770D3BCD20D}"/>
    <hyperlink ref="F22" r:id="rId47" xr:uid="{3CA4A3C7-B2A6-4261-B747-80EADBE463E0}"/>
    <hyperlink ref="F23" r:id="rId48" xr:uid="{C4F349AD-A939-40D9-9DBF-DC93BF62F486}"/>
    <hyperlink ref="F24" r:id="rId49" xr:uid="{0A635C0E-65CD-4665-B349-8C00CE561256}"/>
    <hyperlink ref="F29" r:id="rId50" xr:uid="{A5B318E8-971E-41C9-A3E5-C92A959007A1}"/>
    <hyperlink ref="F30" r:id="rId51" xr:uid="{5274C0AB-F751-44CA-8F04-3AD2678ADFF1}"/>
    <hyperlink ref="F31" r:id="rId52" xr:uid="{554AB697-E264-4DC9-BCFB-3D9C9DAC1C3A}"/>
    <hyperlink ref="F32" r:id="rId53" xr:uid="{932771CE-7A28-4A6F-A0E1-6FFCF336AA96}"/>
    <hyperlink ref="F35" r:id="rId54" xr:uid="{8490FE12-642A-4396-9219-03C08CC5889D}"/>
    <hyperlink ref="F37" r:id="rId55" xr:uid="{572831EB-66DE-4AB8-9143-5E0681DA14B2}"/>
    <hyperlink ref="F36" r:id="rId56" xr:uid="{3C981BC2-5FF4-47A5-9CB3-F4F59E26017A}"/>
    <hyperlink ref="F38" r:id="rId57" xr:uid="{85125D9F-D121-4A50-8A6B-1BC5F3AA6562}"/>
    <hyperlink ref="F39" r:id="rId58" xr:uid="{4C9E7728-39B2-4FA1-B2C5-2E804E5E2905}"/>
    <hyperlink ref="F40" r:id="rId59" xr:uid="{B2ED95FE-A606-4DAD-9335-5543C121E966}"/>
    <hyperlink ref="F41" r:id="rId60" xr:uid="{8074D0CD-2DE4-477A-845A-CC2790DE61A8}"/>
    <hyperlink ref="F42" r:id="rId61" xr:uid="{09DCFF30-B03D-449D-9F0C-1FB5416AFD3B}"/>
    <hyperlink ref="F43" r:id="rId62" xr:uid="{0913D522-82A3-4005-8213-D53BA6A29EF8}"/>
    <hyperlink ref="F46" r:id="rId63" xr:uid="{BE57F8D5-30D3-457D-A7F6-8B5AF0793987}"/>
    <hyperlink ref="F47" r:id="rId64" xr:uid="{DCBB6382-3D6D-43D7-B3E0-998340346AA9}"/>
    <hyperlink ref="F48" r:id="rId65" xr:uid="{399D3D9D-AA1D-4C5F-8DDA-FF77CC91792D}"/>
    <hyperlink ref="F49" r:id="rId66" xr:uid="{A35F693E-3858-4A8A-905B-A74E75F7ACF2}"/>
    <hyperlink ref="F50" r:id="rId67" xr:uid="{59CE231E-611C-4008-837B-B5BD0AF440D4}"/>
    <hyperlink ref="F55" r:id="rId68" xr:uid="{B6444B85-8A58-452E-A417-08B304A07511}"/>
    <hyperlink ref="F60" r:id="rId69" xr:uid="{2D38E209-C74C-4E11-B1B9-7D9765AE093E}"/>
    <hyperlink ref="F63" r:id="rId70" xr:uid="{B9CE856E-28C1-4558-955E-C211D46F64E2}"/>
    <hyperlink ref="F62" r:id="rId71" xr:uid="{C416B1B4-0BD5-413F-9664-DEA446B05BCB}"/>
    <hyperlink ref="F64" r:id="rId72" xr:uid="{8175FE19-616A-42E5-B149-3B1CEFE78227}"/>
    <hyperlink ref="F66" r:id="rId73" xr:uid="{9FC298DA-3AEF-4B94-AB40-F83A3B5334BA}"/>
    <hyperlink ref="F67" r:id="rId74" xr:uid="{26C6CACE-259C-4BDE-82F7-48E739610C19}"/>
    <hyperlink ref="F69" r:id="rId75" xr:uid="{EE0EC411-FA96-42FA-AD3D-1999C6D34778}"/>
    <hyperlink ref="F70" r:id="rId76" xr:uid="{2E1FD03E-F05E-421B-8F7E-884F2294A616}"/>
    <hyperlink ref="F73" r:id="rId77" xr:uid="{87A4F132-EA11-4A64-A722-48886B8055CD}"/>
    <hyperlink ref="F74" r:id="rId78" xr:uid="{6B265535-9221-4F90-9724-BF4C4838C6EF}"/>
    <hyperlink ref="F75" r:id="rId79" xr:uid="{EDD36BD8-8D3D-43DB-97AE-E0BFB0E1C3CC}"/>
    <hyperlink ref="F76" r:id="rId80" xr:uid="{FB6F4D6A-5E7A-4B6F-BBEB-5C7D8AEEEA3F}"/>
    <hyperlink ref="F77" r:id="rId81" xr:uid="{2D17B0C0-5143-4860-9530-B671CE3FC16E}"/>
    <hyperlink ref="F78" r:id="rId82" xr:uid="{DEB3B2EB-E70D-42C8-A81E-72E3383CEDA9}"/>
    <hyperlink ref="F80" r:id="rId83" xr:uid="{1FEDF4C2-81B3-42F1-B114-50D2890F9BC4}"/>
    <hyperlink ref="F83" r:id="rId84" xr:uid="{00E962B2-AC4D-4145-9182-9623EB83A1D4}"/>
    <hyperlink ref="F88" r:id="rId85" xr:uid="{8DB3F5FB-9D11-4652-8B86-4DC956AD6B40}"/>
    <hyperlink ref="F89" r:id="rId86" xr:uid="{06E9C2F5-CD05-4B80-817D-F81F74F41F76}"/>
    <hyperlink ref="F90" r:id="rId87" xr:uid="{259852DA-B53C-4F40-A2CE-2F30CDF7F057}"/>
    <hyperlink ref="F91" r:id="rId88" xr:uid="{D086845C-D8C9-41C4-897C-E2CDE33F4DC0}"/>
    <hyperlink ref="F93" r:id="rId89" xr:uid="{DAC7FD19-6990-4F77-A400-F8F310D0B356}"/>
    <hyperlink ref="F94" r:id="rId90" xr:uid="{E10AAFA4-ECD4-43EE-9244-D7095E408585}"/>
    <hyperlink ref="F95" r:id="rId91" xr:uid="{BE2243B5-FADC-4CF6-8BCD-E2AD5975267E}"/>
    <hyperlink ref="F96" r:id="rId92" xr:uid="{72B97E2D-EC99-4237-8028-1060D5190CD7}"/>
    <hyperlink ref="F97" r:id="rId93" xr:uid="{4802147E-D895-461D-A0F3-57C80B12DA7C}"/>
    <hyperlink ref="F98" r:id="rId94" xr:uid="{F64E6505-4486-490C-8811-A1D370A4366E}"/>
    <hyperlink ref="F99" r:id="rId95" xr:uid="{2DC056CD-7BB5-458B-BE0B-995D86A69BCD}"/>
    <hyperlink ref="F100" r:id="rId96" xr:uid="{133E0F72-5553-4DEF-9167-B6AC8279F510}"/>
    <hyperlink ref="F101" r:id="rId97" xr:uid="{9D4BE502-B21F-4514-9C31-C785D9E7EA79}"/>
    <hyperlink ref="F102" r:id="rId98" xr:uid="{6BA7F9BD-F682-43FB-9BE8-0E74F1BC56CA}"/>
    <hyperlink ref="F103" r:id="rId99" xr:uid="{CCE1BD57-A188-459D-80F6-AC91B5922C9E}"/>
    <hyperlink ref="F104" r:id="rId100" xr:uid="{06F5B13D-F339-4C6D-BCB8-44FD4F32ACC4}"/>
    <hyperlink ref="F107" r:id="rId101" xr:uid="{999BFBF9-B2F0-4BC7-8814-A8A9790DDCA8}"/>
    <hyperlink ref="F110" r:id="rId102" xr:uid="{9BE430CD-0EE0-4FDF-948A-C95C29FCB39C}"/>
    <hyperlink ref="F111" r:id="rId103" xr:uid="{FE3EB712-5BB3-41B2-A603-C36C8A6E35DB}"/>
    <hyperlink ref="F113" r:id="rId104" xr:uid="{28E44B37-ACFE-4B88-A92C-C272464DFDF6}"/>
    <hyperlink ref="F115" r:id="rId105" xr:uid="{CBFD8621-C601-47DD-8002-F28C111C9D3D}"/>
    <hyperlink ref="F117" r:id="rId106" xr:uid="{3C3E3DBD-B29A-4DBC-9AF2-A62864FB1B76}"/>
    <hyperlink ref="F116" r:id="rId107" xr:uid="{0102540D-4AD7-4E70-BE25-492F27BACA0C}"/>
    <hyperlink ref="F118" r:id="rId108" xr:uid="{96EA5EA2-1898-4EC9-9C93-4520AF880194}"/>
    <hyperlink ref="F119" r:id="rId109" xr:uid="{5566A76E-1572-4297-A33B-52211C683A5A}"/>
    <hyperlink ref="F120" r:id="rId110" xr:uid="{8B2AFD45-EE08-4BDC-ADEC-E9D34AA33337}"/>
    <hyperlink ref="F121" r:id="rId111" xr:uid="{AD0075B0-C7FF-415A-BE24-B46A6FC35E33}"/>
    <hyperlink ref="F122" r:id="rId112" xr:uid="{61747C42-1C3A-4DA4-8160-D2DFC2B19FDE}"/>
    <hyperlink ref="F124" r:id="rId113" xr:uid="{F181F80E-76C6-4D02-BBA9-13294C69118E}"/>
    <hyperlink ref="F125" r:id="rId114" xr:uid="{8884052A-F6F6-4EB5-A40B-A18184350E77}"/>
    <hyperlink ref="F127" r:id="rId115" xr:uid="{11EA8DFF-CBA4-4585-8EBA-F38A8DAD640C}"/>
    <hyperlink ref="F128" r:id="rId116" xr:uid="{8A234050-9762-4349-9C84-8F108D1D8CEA}"/>
    <hyperlink ref="F129" r:id="rId117" xr:uid="{AD5B77DE-F453-4D3B-9A24-249F55EC796B}"/>
    <hyperlink ref="F131" r:id="rId118" xr:uid="{0CE22F35-D30F-4E15-8B7C-30C94E715C8C}"/>
    <hyperlink ref="F132" r:id="rId119" xr:uid="{8723E30A-E1D1-4F35-8D12-A699FD781DFE}"/>
    <hyperlink ref="F134" r:id="rId120" xr:uid="{D3A8E8A5-77F2-4093-B693-31FD23E67E84}"/>
    <hyperlink ref="F137" r:id="rId121" xr:uid="{708FEBD5-61CC-4944-88D1-0B207BA31584}"/>
    <hyperlink ref="F135" r:id="rId122" xr:uid="{F3AE4966-D122-4151-9E21-EF45596EEBE7}"/>
    <hyperlink ref="F136" r:id="rId123" xr:uid="{A8A2B25C-7DF1-4E7E-8172-F8399B36D68A}"/>
    <hyperlink ref="F140" r:id="rId124" xr:uid="{B4F90243-9DF3-4C14-BF06-61B941CE74D7}"/>
    <hyperlink ref="F139" r:id="rId125" xr:uid="{95D1DCB4-FC1B-4BD6-BA37-5C233F914722}"/>
    <hyperlink ref="F138" r:id="rId126" xr:uid="{C9778163-0D02-4A54-843E-B655CAC24DDC}"/>
    <hyperlink ref="F141" r:id="rId127" xr:uid="{B87DBB77-E0FB-41AA-A97F-E197F00F46BA}"/>
    <hyperlink ref="F144" r:id="rId128" xr:uid="{E4A18FAD-5AB6-4972-80D7-AD0CB68B14BC}"/>
    <hyperlink ref="F145" r:id="rId129" xr:uid="{BF57D040-EC36-43A3-9D3F-2DE8DD548561}"/>
    <hyperlink ref="F147" r:id="rId130" xr:uid="{FE6BF176-B51E-4AA8-8142-11228F14ADAA}"/>
    <hyperlink ref="F148" r:id="rId131" xr:uid="{A4842731-6FA8-4646-BCC4-49B6224C7A53}"/>
    <hyperlink ref="F149" r:id="rId132" xr:uid="{A59D13E5-ED6A-4971-A16E-F266BF179C07}"/>
    <hyperlink ref="F150" r:id="rId133" xr:uid="{95408BD7-FE87-402F-B227-D5427403160A}"/>
    <hyperlink ref="F151" r:id="rId134" xr:uid="{4C07308A-3F28-46FB-99B2-24B9D769D885}"/>
    <hyperlink ref="F152" r:id="rId135" xr:uid="{82BF3948-8069-4FE1-A6A7-6D290D6D7BE5}"/>
    <hyperlink ref="F154" r:id="rId136" xr:uid="{F118FE3E-54BA-4D19-89DB-B64C97F94F97}"/>
    <hyperlink ref="F155" r:id="rId137" xr:uid="{6DEE0A22-B9F0-4CAD-BB07-AEE94A0594C0}"/>
    <hyperlink ref="F156" r:id="rId138" xr:uid="{1BD09995-2133-4882-A92F-2ADBD8CECB0B}"/>
    <hyperlink ref="F157" r:id="rId139" xr:uid="{124BA8FE-39E3-459B-A442-5CD7387899E7}"/>
    <hyperlink ref="F158" r:id="rId140" xr:uid="{4A246629-B3DF-4DB7-9909-CF4BD89E7F4A}"/>
    <hyperlink ref="F159" r:id="rId141" xr:uid="{AD47BE68-1423-44F7-8D32-166563EDB76C}"/>
    <hyperlink ref="F160" r:id="rId142" xr:uid="{87956CA4-64CB-4C73-887A-5DF15B6CB850}"/>
    <hyperlink ref="F162" r:id="rId143" xr:uid="{A078DD95-76E0-48D7-ADB2-607F6419385F}"/>
    <hyperlink ref="F164" r:id="rId144" xr:uid="{7859E722-5E56-4C7C-BDF9-44A29B528553}"/>
    <hyperlink ref="F166" r:id="rId145" xr:uid="{14044946-73EA-4CC3-8B06-18247F5F4F58}"/>
    <hyperlink ref="F167" r:id="rId146" xr:uid="{0C3407FB-5A97-4429-A2AB-B1C6DB40E479}"/>
    <hyperlink ref="F168" r:id="rId147" xr:uid="{FE5FE5CD-0D17-43CF-8960-D23BA66E991A}"/>
    <hyperlink ref="F172" r:id="rId148" xr:uid="{1485F0B7-9A50-4CD3-9B68-FB019532AD51}"/>
    <hyperlink ref="F173" r:id="rId149" xr:uid="{0199FEF5-98C7-4A87-885F-F14591DFAD33}"/>
    <hyperlink ref="F174" r:id="rId150" xr:uid="{12EFBCC2-6F91-4B89-80AD-E4DDB6429C7A}"/>
    <hyperlink ref="F175" r:id="rId151" xr:uid="{E96FD42F-9098-406D-A756-9F875EC0D051}"/>
    <hyperlink ref="F176" r:id="rId152" xr:uid="{DC007022-14E8-4854-8527-B88A9637AB6B}"/>
    <hyperlink ref="F177" r:id="rId153" xr:uid="{4C6C9289-8686-4F05-B81B-82653206539B}"/>
    <hyperlink ref="F178" r:id="rId154" xr:uid="{8EF3548D-8678-473C-99C1-00EBFC7DBEE1}"/>
    <hyperlink ref="F179" r:id="rId155" xr:uid="{F7A4B54D-AC9E-497C-9E02-9FD9E867D811}"/>
    <hyperlink ref="F180" r:id="rId156" xr:uid="{043CE458-A7B9-4E8B-916A-DB13230F2168}"/>
    <hyperlink ref="F181" r:id="rId157" xr:uid="{D1E7135A-613F-4537-A6C0-35F967E1F3A0}"/>
    <hyperlink ref="F182" r:id="rId158" xr:uid="{2E1EE075-64E2-44E2-9B2A-3BB2EB355664}"/>
    <hyperlink ref="F184" r:id="rId159" xr:uid="{E4BCE52C-FFD1-4791-9466-37ED33054EF6}"/>
    <hyperlink ref="F187" r:id="rId160" xr:uid="{6F81921F-64CA-4BE3-BA49-35D8A402BB51}"/>
    <hyperlink ref="F189" r:id="rId161" xr:uid="{26EAAA92-EB67-4CA8-9B4D-18620762252E}"/>
    <hyperlink ref="F190" r:id="rId162" xr:uid="{B7D75421-C974-4DBD-B63B-DBE337240E54}"/>
    <hyperlink ref="F191" r:id="rId163" xr:uid="{5A903568-33DD-4C8B-B17D-447CB99C5EB0}"/>
    <hyperlink ref="F192" r:id="rId164" xr:uid="{065D8BF8-722D-40E0-B901-59C59707E612}"/>
    <hyperlink ref="F193" r:id="rId165" xr:uid="{69274FDA-B176-4397-9432-230F3F8C0378}"/>
    <hyperlink ref="F194" r:id="rId166" xr:uid="{BDA3BFD9-63AA-46DA-86F0-F3D571D04229}"/>
    <hyperlink ref="F196" r:id="rId167" xr:uid="{F065FA60-CCAD-45B7-8E51-5557D2C48203}"/>
    <hyperlink ref="F197" r:id="rId168" xr:uid="{964198BD-7D85-4618-9C19-AD11F7B13C00}"/>
    <hyperlink ref="F198" r:id="rId169" xr:uid="{839C9E6F-2A9A-4307-AD68-762A894B8665}"/>
    <hyperlink ref="F201" r:id="rId170" xr:uid="{1FA96BD8-DD00-43F1-8C22-18317E99B3E7}"/>
    <hyperlink ref="F202" r:id="rId171" xr:uid="{53C82247-BE0F-4C94-9EA9-E8514A2DCCC8}"/>
    <hyperlink ref="F206" r:id="rId172" xr:uid="{D8D4A354-6D27-4460-A79F-EA91A16772A1}"/>
    <hyperlink ref="F207" r:id="rId173" xr:uid="{61341B50-1807-412B-ABCE-7B03D51715AF}"/>
    <hyperlink ref="F209" r:id="rId174" xr:uid="{1DCBACC7-9987-4E48-A060-FBB7300E449B}"/>
    <hyperlink ref="F210" r:id="rId175" xr:uid="{FC353F6A-8578-44DD-AA76-831AFCF0721C}"/>
    <hyperlink ref="F211" r:id="rId176" xr:uid="{DA3D8032-EB4E-4B25-83AC-E7C02B173315}"/>
    <hyperlink ref="F212" r:id="rId177" xr:uid="{B04AB52C-FA79-4AD0-B576-F6F94CED5861}"/>
    <hyperlink ref="F213" r:id="rId178" xr:uid="{0D8786F1-43D7-4625-AE4C-74F33958DF42}"/>
    <hyperlink ref="F214" r:id="rId179" xr:uid="{E8A7C816-622F-442C-9647-884C678D971D}"/>
    <hyperlink ref="F215" r:id="rId180" xr:uid="{D320811B-A290-4E6D-AF95-EEF1542CDA9D}"/>
    <hyperlink ref="F216" r:id="rId181" xr:uid="{63478CD9-628E-46D2-ACE9-6E8B0AD33ED3}"/>
    <hyperlink ref="F217" r:id="rId182" xr:uid="{93C91516-07C6-44A0-86CD-3CB417AF6097}"/>
    <hyperlink ref="F218" r:id="rId183" xr:uid="{F40E07D3-92E6-4FAE-B920-6D3E8153D0FC}"/>
    <hyperlink ref="F219" r:id="rId184" xr:uid="{F849B2E7-1BC6-4DB0-BC9E-99F2D4B322D4}"/>
    <hyperlink ref="F220" r:id="rId185" xr:uid="{07742EA9-FA52-4A6B-94F6-69B84AD030FB}"/>
    <hyperlink ref="F222" r:id="rId186" xr:uid="{E9EA6E83-490F-46BB-B95B-F19F52748BEC}"/>
    <hyperlink ref="F223" r:id="rId187" xr:uid="{96B7785D-52A7-45A4-94E6-8DFCA370E88B}"/>
    <hyperlink ref="F224" r:id="rId188" xr:uid="{BA370060-58DC-4BBB-A830-F70E671896A3}"/>
    <hyperlink ref="F225" r:id="rId189" xr:uid="{35EABFDC-8215-493F-B6FE-93FD94842A68}"/>
    <hyperlink ref="F227" r:id="rId190" xr:uid="{165C46F6-DEA1-40CB-9B8C-CF40C55655C0}"/>
    <hyperlink ref="F228" r:id="rId191" xr:uid="{86EF728E-8903-45F9-8BF4-523BF18A82E0}"/>
    <hyperlink ref="F229" r:id="rId192" xr:uid="{4EC88CBD-886F-43CB-A08D-2703DE08BF5C}"/>
    <hyperlink ref="F233" r:id="rId193" xr:uid="{776508CA-28E9-4E91-BE7F-A29D92710C7F}"/>
    <hyperlink ref="F234" r:id="rId194" xr:uid="{22E0FD8B-FF61-4F9F-8591-E9FFDAECA057}"/>
    <hyperlink ref="F231" r:id="rId195" xr:uid="{21B279C0-1FBB-484B-9D5B-9F6B06BC1E2D}"/>
    <hyperlink ref="F236" r:id="rId196" xr:uid="{8B6B50DD-F202-4020-B57C-65D37698E7AC}"/>
    <hyperlink ref="F238" r:id="rId197" xr:uid="{4C418915-AF62-47A8-8EF5-DDE7A8DCD5FA}"/>
    <hyperlink ref="F239" r:id="rId198" xr:uid="{3022B9D8-AE0E-4976-A623-8A77F8F18997}"/>
    <hyperlink ref="F240" r:id="rId199" xr:uid="{35A9173A-4B68-445C-AB24-8BC5C9008249}"/>
    <hyperlink ref="F242" r:id="rId200" xr:uid="{E7A70286-C339-4E02-97A8-27BBBF0646A9}"/>
    <hyperlink ref="F243" r:id="rId201" xr:uid="{ED299B20-4B34-4FC5-BD65-A12732517EB2}"/>
    <hyperlink ref="F244" r:id="rId202" xr:uid="{81F81607-7E2A-4EA1-8FCE-008B9ADBBEE6}"/>
    <hyperlink ref="F245" r:id="rId203" xr:uid="{40D27DF8-EB36-4742-8F92-1EEB8E69B535}"/>
    <hyperlink ref="F246" r:id="rId204" xr:uid="{50BB05E1-5794-45B8-96FA-49E24FF527FE}"/>
    <hyperlink ref="F248" r:id="rId205" xr:uid="{C2A355FF-12A3-4BD6-A015-C87E4002A074}"/>
    <hyperlink ref="F249" r:id="rId206" xr:uid="{81A43D96-A46D-4DDD-8F4C-AE926B14CA83}"/>
    <hyperlink ref="F250" r:id="rId207" xr:uid="{94CD2CDF-236A-4037-A867-BD9CF8891DB0}"/>
    <hyperlink ref="F251" r:id="rId208" xr:uid="{15802EB5-3F74-41BE-ACDA-4DE86B2F3EC7}"/>
    <hyperlink ref="F253" r:id="rId209" xr:uid="{122B6DE5-C16A-4E15-8340-52085B27FD4E}"/>
    <hyperlink ref="F254" r:id="rId210" xr:uid="{E5491CEE-F6DB-4A19-9050-FB7C5C50E9D8}"/>
    <hyperlink ref="F255" r:id="rId211" xr:uid="{9F63035D-9052-4373-B6FA-D67F1EF49545}"/>
    <hyperlink ref="F256" r:id="rId212" xr:uid="{71443C07-7555-4256-95D2-1F2F271A4D72}"/>
    <hyperlink ref="F257" r:id="rId213" xr:uid="{3C607262-0980-45FC-94A6-AD174A7DC722}"/>
    <hyperlink ref="F258" r:id="rId214" xr:uid="{F7424127-36CE-4FF3-9552-AFE477B0E941}"/>
    <hyperlink ref="F259" r:id="rId215" xr:uid="{5CF75430-6D52-4BE7-A4F9-20CC55732030}"/>
    <hyperlink ref="F260" r:id="rId216" xr:uid="{1EE921D6-D94B-4BBB-9439-6AF737C8EE1E}"/>
    <hyperlink ref="F261" r:id="rId217" xr:uid="{6775DB58-6DF3-4A2F-9BE9-75669B9CB565}"/>
    <hyperlink ref="F262" r:id="rId218" xr:uid="{08A157F3-4D34-4631-B8F8-9BA6CDA5F320}"/>
    <hyperlink ref="F263" r:id="rId219" xr:uid="{502FED46-AB53-4453-B382-F7F7C4977E19}"/>
    <hyperlink ref="F266" r:id="rId220" xr:uid="{9318010A-3951-46B6-8CE0-814BFF4DE432}"/>
    <hyperlink ref="F269" r:id="rId221" xr:uid="{A71BC5FB-1057-4DF3-BFFF-8B146B6DDCD5}"/>
    <hyperlink ref="F268" r:id="rId222" xr:uid="{8F256DC8-BCD7-4171-BAEA-853167C8AB30}"/>
    <hyperlink ref="F270" r:id="rId223" xr:uid="{73696F73-81AB-49D0-9DB3-756F31CEC123}"/>
    <hyperlink ref="F271" r:id="rId224" xr:uid="{4EAF593A-D704-42D0-8182-74E362E6A871}"/>
    <hyperlink ref="F272" r:id="rId225" xr:uid="{AD2B131C-9279-4FC6-B4F9-8AFBB9506494}"/>
    <hyperlink ref="F273" r:id="rId226" xr:uid="{E026ACD6-7294-4CEA-A47D-D5CD046DDDB1}"/>
    <hyperlink ref="F274" r:id="rId227" xr:uid="{E978BA37-B077-4019-9B49-5B668785DFF4}"/>
    <hyperlink ref="F275" r:id="rId228" xr:uid="{4D163E48-0C7A-426E-97FD-DB8E6683281A}"/>
    <hyperlink ref="F276" r:id="rId229" xr:uid="{2BCC5CAE-79F2-4F8B-9767-105549F462CA}"/>
    <hyperlink ref="F277" r:id="rId230" xr:uid="{59543D9C-6F6D-4F68-ADE3-4F64601EBB1A}"/>
    <hyperlink ref="F278" r:id="rId231" xr:uid="{20F14C89-290B-4277-911B-333901B0CE28}"/>
    <hyperlink ref="F279" r:id="rId232" xr:uid="{E5F94678-3FD5-4439-ADB6-B164E3DFD9F4}"/>
    <hyperlink ref="F280" r:id="rId233" xr:uid="{3FDA1034-F28D-4382-9FCA-87F10A098BC9}"/>
    <hyperlink ref="F281" r:id="rId234" xr:uid="{9E5DE13A-359B-44E8-A687-12EFB6761452}"/>
    <hyperlink ref="F283" r:id="rId235" xr:uid="{BDCF37B6-4542-46E9-B18C-AFD26562C99B}"/>
    <hyperlink ref="F284" r:id="rId236" xr:uid="{1BE688E6-ABA0-4266-B439-867F9B561DBA}"/>
    <hyperlink ref="F285" r:id="rId237" xr:uid="{CAD5D62C-42EC-4CE6-B8D6-D58FEC3BD320}"/>
    <hyperlink ref="F286" r:id="rId238" xr:uid="{FE9A878A-743C-47A6-BE46-EEF3DB2AC738}"/>
    <hyperlink ref="F287" r:id="rId239" xr:uid="{0005021F-2266-423A-8343-99F676BDE69C}"/>
    <hyperlink ref="F288" r:id="rId240" xr:uid="{AC0721CC-B1D7-4F00-AB1D-54A243A3CE8D}"/>
    <hyperlink ref="F289" r:id="rId241" xr:uid="{5C378F7B-B7E6-4DEB-B5E7-D32C3DE8EA03}"/>
    <hyperlink ref="F290" r:id="rId242" xr:uid="{4CFFD5B9-9C6E-4247-9A5F-5677049E85B4}"/>
    <hyperlink ref="F291" r:id="rId243" xr:uid="{27FEFBE9-553C-4834-8B56-2D829721B607}"/>
    <hyperlink ref="F292" r:id="rId244" xr:uid="{A808D595-E925-42C1-B2AC-28235F95E52A}"/>
    <hyperlink ref="F293" r:id="rId245" xr:uid="{3DFB0C3C-A508-4F8C-834A-6CABC6B0DB94}"/>
    <hyperlink ref="F294" r:id="rId246" xr:uid="{C98F8231-2CCB-4B67-809D-526B9A37C2DC}"/>
    <hyperlink ref="F301" r:id="rId247" xr:uid="{AD8BC515-CCDD-4A0E-B362-46B6A4902D10}"/>
    <hyperlink ref="F302" r:id="rId248" xr:uid="{6356B04A-67B4-4C83-8EC3-6CD7C1327941}"/>
    <hyperlink ref="F303" r:id="rId249" xr:uid="{1E63D290-8244-4D98-9D12-D2226E9E6D49}"/>
    <hyperlink ref="F304" r:id="rId250" xr:uid="{D5497307-3A10-4DD3-A366-80387C579F04}"/>
    <hyperlink ref="F305" r:id="rId251" xr:uid="{C79565B1-0FBA-456A-8089-70D9F9A585FF}"/>
    <hyperlink ref="F306" r:id="rId252" xr:uid="{59919875-3D7D-41FC-8033-0FB302784084}"/>
    <hyperlink ref="F307" r:id="rId253" xr:uid="{388E9B59-634F-4A91-AE58-DE9D91A33354}"/>
    <hyperlink ref="F308" r:id="rId254" xr:uid="{E5AAD94C-7C45-4706-BBEF-A4FA55ECB067}"/>
    <hyperlink ref="F310" r:id="rId255" xr:uid="{8F507F84-8103-44FE-8C99-94D143F931FD}"/>
    <hyperlink ref="F311" r:id="rId256" xr:uid="{D1DFBD41-4303-4F7E-9F52-C0F75FF63521}"/>
    <hyperlink ref="F312" r:id="rId257" xr:uid="{E8BFACD6-96E2-4305-9BF1-BD8A4B66AD07}"/>
    <hyperlink ref="F315" r:id="rId258" xr:uid="{A532308E-CA78-4605-BE90-26BDD753C25B}"/>
    <hyperlink ref="F265" r:id="rId259" xr:uid="{F571B703-EF28-4549-B18E-F233421F3A80}"/>
    <hyperlink ref="F313" r:id="rId260" xr:uid="{8F962169-F9FC-4BED-8EBB-DCC4E0779E3A}"/>
    <hyperlink ref="F319" r:id="rId261" xr:uid="{7C37C15F-6C23-474D-A363-C6CB6EB12AB5}"/>
    <hyperlink ref="F320" r:id="rId262" xr:uid="{304AEF1E-1B1F-4512-B836-73FCF0E6678F}"/>
    <hyperlink ref="F322" r:id="rId263" xr:uid="{F0A1B9AB-4B74-4DD9-A224-8DE7BED3A416}"/>
    <hyperlink ref="F323" r:id="rId264" xr:uid="{7E34E179-0401-4343-AF69-9C6C3C0D794B}"/>
    <hyperlink ref="F324" r:id="rId265" xr:uid="{32E9021D-008B-42ED-9F96-23A3C7434561}"/>
    <hyperlink ref="F326" r:id="rId266" xr:uid="{0ED83677-E9CE-488A-9489-856194205E61}"/>
    <hyperlink ref="F328" r:id="rId267" xr:uid="{F7EBD57A-1987-4628-9903-91EA3633365B}"/>
    <hyperlink ref="F329" r:id="rId268" xr:uid="{DFBDB37D-256D-451C-A633-E1E13650E38E}"/>
    <hyperlink ref="F330" r:id="rId269" xr:uid="{9F2C452C-26A8-47A5-BAEF-B38165AB0BCC}"/>
    <hyperlink ref="F331" r:id="rId270" xr:uid="{3C7D54EC-E76E-4E63-B33B-853839AC0C60}"/>
    <hyperlink ref="F332" r:id="rId271" xr:uid="{C54A57CE-6E22-4701-949E-BA31F631A2DE}"/>
    <hyperlink ref="F337" r:id="rId272" xr:uid="{77FA244D-A5CC-4E0D-84EA-1367DD0CC8D9}"/>
    <hyperlink ref="F338" r:id="rId273" xr:uid="{078BE2F6-80C7-4E3D-8AD7-B712C2D1F98E}"/>
    <hyperlink ref="F340" r:id="rId274" xr:uid="{3A7BDA05-FDB2-4C71-8FE9-92E1F50437ED}"/>
    <hyperlink ref="F341" r:id="rId275" xr:uid="{71EFB0D9-7DDA-4C88-B4DA-BCBFE8C6EE84}"/>
    <hyperlink ref="F342" r:id="rId276" xr:uid="{B1371099-C264-4217-91A9-4A522F4A4F04}"/>
    <hyperlink ref="F343" r:id="rId277" xr:uid="{EBA12B15-7CA9-4BDD-AB09-9382B690D35E}"/>
    <hyperlink ref="F346" r:id="rId278" xr:uid="{9B9D6FF7-96C2-4DDC-8637-C94B7318B3B8}"/>
    <hyperlink ref="F347" r:id="rId279" xr:uid="{68FE3118-5905-45CE-AC19-83915894178C}"/>
    <hyperlink ref="F348" r:id="rId280" xr:uid="{BA294D5B-3699-4165-8EA6-CD66666E5957}"/>
    <hyperlink ref="F349" r:id="rId281" xr:uid="{593E14D8-0287-4969-8843-5471D03E27FE}"/>
    <hyperlink ref="F350" r:id="rId282" xr:uid="{90AF73C8-9F89-40DB-9EA5-94B80925311D}"/>
    <hyperlink ref="F351" r:id="rId283" xr:uid="{BB7031A9-8ACB-417D-B130-E8635058FAFA}"/>
    <hyperlink ref="F352" r:id="rId284" xr:uid="{9F4DCAA5-ED99-4E09-A450-4E29BE3CBCA6}"/>
    <hyperlink ref="F354" r:id="rId285" xr:uid="{0823383D-C233-4BAE-BF38-E4948B7BE491}"/>
    <hyperlink ref="F355" r:id="rId286" xr:uid="{7ECE9397-46E4-4202-88AF-454B191312DB}"/>
    <hyperlink ref="F356" r:id="rId287" xr:uid="{24B4AFB9-282A-46CD-97C5-B2DE9969C6E6}"/>
    <hyperlink ref="F357" r:id="rId288" xr:uid="{3295A227-028D-4C76-817D-8DF510E6DD34}"/>
    <hyperlink ref="F358" r:id="rId289" xr:uid="{11326259-8A7F-4A78-979B-0B776AC6EB89}"/>
    <hyperlink ref="F359" r:id="rId290" xr:uid="{87221868-3E92-4295-9D26-04A6341A317F}"/>
    <hyperlink ref="F360" r:id="rId291" xr:uid="{E47FA0C4-C5DA-40E0-902B-30B2BA364A82}"/>
    <hyperlink ref="F361" r:id="rId292" xr:uid="{B1FAF751-CD9A-44B2-9106-F4010DD5F477}"/>
    <hyperlink ref="F362" r:id="rId293" xr:uid="{B9761FF7-1398-440D-A558-5148BA1C6896}"/>
    <hyperlink ref="F363" r:id="rId294" xr:uid="{30B59528-CCF9-4887-8598-A66DF06D982F}"/>
    <hyperlink ref="F364" r:id="rId295" xr:uid="{601285FE-ABA4-455A-80C3-24AEEAC2A80D}"/>
    <hyperlink ref="F366" r:id="rId296" xr:uid="{AD336B17-8545-4179-A3B6-BCF88AAB7C76}"/>
    <hyperlink ref="F368" r:id="rId297" xr:uid="{15875F40-89DE-4936-8D8A-3B43DD784CE5}"/>
    <hyperlink ref="F369" r:id="rId298" xr:uid="{7F901B29-F3A8-40CB-9CC9-6727C0F7192E}"/>
    <hyperlink ref="F370" r:id="rId299" xr:uid="{1082DD64-FA42-4323-9003-E3B381FD5965}"/>
    <hyperlink ref="F371" r:id="rId300" xr:uid="{E28C721A-8C9E-495B-9A41-8D3AB6CEF991}"/>
    <hyperlink ref="F372" r:id="rId301" xr:uid="{2B4601E0-FE89-4487-BB7B-B6B71CA39FC9}"/>
    <hyperlink ref="F373" r:id="rId302" xr:uid="{B8C91C8C-F89B-40C4-877A-1B5B8E921A78}"/>
    <hyperlink ref="F375" r:id="rId303" xr:uid="{07231936-4263-40D0-A9C3-C594DF520746}"/>
    <hyperlink ref="F376" r:id="rId304" xr:uid="{41C7E616-B870-4D0B-9641-D831E34CB7F8}"/>
    <hyperlink ref="F377" r:id="rId305" xr:uid="{92D79BCD-F8CC-4A5C-BAAD-3EC95B0308C9}"/>
    <hyperlink ref="F378" r:id="rId306" xr:uid="{1CB2258D-E9EC-4977-9A48-93357EDD6AF8}"/>
    <hyperlink ref="F379" r:id="rId307" xr:uid="{DD3DBFD6-3D9C-4D0F-ADEA-D89B09E30803}"/>
    <hyperlink ref="F380" r:id="rId308" xr:uid="{260E9FE8-837F-4D21-BE9E-9AD4F38ED0F6}"/>
    <hyperlink ref="F381" r:id="rId309" xr:uid="{87D207A7-7B92-40AF-9FD4-5CFCE3D6854F}"/>
    <hyperlink ref="F382" r:id="rId310" xr:uid="{92D3C5D1-E2CF-44AA-A8F9-8D4C3ED9AD1C}"/>
    <hyperlink ref="F383" r:id="rId311" xr:uid="{43D3C9A0-70EE-4D7A-80A7-47DB4FA21CB5}"/>
    <hyperlink ref="F384" r:id="rId312" xr:uid="{18E6024E-9853-44C8-BD0D-25EB135E8D3D}"/>
    <hyperlink ref="F386" r:id="rId313" xr:uid="{DB586380-4A29-4E34-8F93-7860D90E622F}"/>
    <hyperlink ref="F388" r:id="rId314" xr:uid="{BB594A78-EF53-422A-8A55-F0B56849944E}"/>
    <hyperlink ref="F389" r:id="rId315" xr:uid="{80028698-6C9E-4E10-BCA2-305F2269FA62}"/>
    <hyperlink ref="F391" r:id="rId316" xr:uid="{830E75FE-FAEF-4FD2-B1A9-F4045960AECD}"/>
    <hyperlink ref="F394" r:id="rId317" xr:uid="{E17DA0F8-06F7-4898-8613-25E552D4B43E}"/>
    <hyperlink ref="F395" r:id="rId318" xr:uid="{A7C20236-2210-40F4-9162-4333E4DCBAE0}"/>
    <hyperlink ref="F397" r:id="rId319" xr:uid="{761B6F8A-EF62-4079-8B05-376ECDA8DE88}"/>
    <hyperlink ref="F396" r:id="rId320" xr:uid="{BB156DD8-B816-409A-807C-08D61677B078}"/>
    <hyperlink ref="F9" r:id="rId321" xr:uid="{2A3431F1-3CC1-42D0-9849-5401920CF554}"/>
    <hyperlink ref="F25" r:id="rId322" xr:uid="{5DE1A48F-0A12-4B2E-8612-AC7557762B74}"/>
    <hyperlink ref="F26" r:id="rId323" xr:uid="{1E631DE1-95A9-484A-BF2C-8337FC5D765F}"/>
    <hyperlink ref="F45" r:id="rId324" xr:uid="{B789E9D8-74C8-4133-A160-FFDB1193201D}"/>
    <hyperlink ref="F58" r:id="rId325" xr:uid="{78C1DB24-D1E9-429F-8DC4-4F08B4B6BB1B}"/>
    <hyperlink ref="F59" r:id="rId326" xr:uid="{CF8E3A0A-3FDC-45A5-8AF0-79A640607B36}"/>
    <hyperlink ref="F84" r:id="rId327" xr:uid="{EEC4EE76-7743-4949-A0E2-53959BEAF0C7}"/>
    <hyperlink ref="F345" r:id="rId328" xr:uid="{6041A647-EA92-4E19-8DB7-65503C71203E}"/>
    <hyperlink ref="F344" r:id="rId329" xr:uid="{CC0A1C80-DA62-4783-AC33-331859D8555E}"/>
    <hyperlink ref="F109" r:id="rId330" display="mailto:info@comfortcarevetlangley.com" xr:uid="{DA6289C0-A3A2-49AE-A252-F465B17EEC8E}"/>
  </hyperlinks>
  <pageMargins left="0.7" right="0.7" top="0.75" bottom="0.75" header="0.3" footer="0.3"/>
  <pageSetup orientation="portrait" r:id="rId3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MB</vt:lpstr>
      <vt:lpstr>SK</vt:lpstr>
      <vt:lpstr>AB</vt:lpstr>
      <vt:lpstr>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Epp, Tasha</dc:creator>
  <cp:keywords/>
  <dc:description/>
  <cp:lastModifiedBy>Epp, Tasha</cp:lastModifiedBy>
  <cp:revision/>
  <dcterms:created xsi:type="dcterms:W3CDTF">2021-05-17T18:26:25Z</dcterms:created>
  <dcterms:modified xsi:type="dcterms:W3CDTF">2025-07-07T16:35:52Z</dcterms:modified>
  <cp:category/>
  <cp:contentStatus/>
</cp:coreProperties>
</file>