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2" windowHeight="8055"/>
  </bookViews>
  <sheets>
    <sheet name="单位数值设定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<sst xmlns="http://schemas.openxmlformats.org/spreadsheetml/2006/main" count="692" uniqueCount="333">
  <si>
    <t>unit</t>
  </si>
  <si>
    <t>level</t>
  </si>
  <si>
    <t>race</t>
  </si>
  <si>
    <t>type</t>
  </si>
  <si>
    <t>faith</t>
  </si>
  <si>
    <t>tag</t>
  </si>
  <si>
    <t>start_count</t>
  </si>
  <si>
    <t>hp_per_unit</t>
  </si>
  <si>
    <t>atk</t>
  </si>
  <si>
    <t>def</t>
  </si>
  <si>
    <t>damage_min</t>
  </si>
  <si>
    <t>damage_max</t>
  </si>
  <si>
    <t>initiative</t>
  </si>
  <si>
    <t>speed</t>
  </si>
  <si>
    <t>morale</t>
  </si>
  <si>
    <t>luck</t>
  </si>
  <si>
    <t>range</t>
  </si>
  <si>
    <t>size</t>
  </si>
  <si>
    <t>first_hp</t>
  </si>
  <si>
    <t>first_avg_damage</t>
  </si>
  <si>
    <t>talent_1</t>
  </si>
  <si>
    <t>talent_2</t>
  </si>
  <si>
    <t>battle_1</t>
  </si>
  <si>
    <t>battle_2</t>
  </si>
  <si>
    <t>名字</t>
  </si>
  <si>
    <t>星级</t>
  </si>
  <si>
    <t>种族</t>
  </si>
  <si>
    <t>职业</t>
  </si>
  <si>
    <t>信仰</t>
  </si>
  <si>
    <t>标签</t>
  </si>
  <si>
    <t>默认数量</t>
  </si>
  <si>
    <t>单体血量</t>
  </si>
  <si>
    <t>攻击</t>
  </si>
  <si>
    <t>防御</t>
  </si>
  <si>
    <t>伤害下限</t>
  </si>
  <si>
    <t>伤害上限</t>
  </si>
  <si>
    <t>先机</t>
  </si>
  <si>
    <t>速度</t>
  </si>
  <si>
    <t>士气</t>
  </si>
  <si>
    <t>运气</t>
  </si>
  <si>
    <t>攻击距离</t>
  </si>
  <si>
    <t>体型</t>
  </si>
  <si>
    <t>首购总血量</t>
  </si>
  <si>
    <t>首购基础伤害</t>
  </si>
  <si>
    <t>卡池数量</t>
  </si>
  <si>
    <r>
      <rPr>
        <b/>
        <sz val="10"/>
        <color theme="0"/>
        <rFont val="宋体"/>
        <charset val="134"/>
      </rPr>
      <t>运营阶段</t>
    </r>
    <r>
      <rPr>
        <b/>
        <sz val="10"/>
        <color theme="0"/>
        <rFont val="Carlito"/>
        <charset val="134"/>
      </rPr>
      <t>_</t>
    </r>
    <r>
      <rPr>
        <b/>
        <sz val="10"/>
        <color theme="0"/>
        <rFont val="宋体"/>
        <charset val="134"/>
      </rPr>
      <t>普通</t>
    </r>
  </si>
  <si>
    <r>
      <rPr>
        <b/>
        <sz val="10"/>
        <color theme="0"/>
        <rFont val="宋体"/>
        <charset val="134"/>
      </rPr>
      <t>运营阶段</t>
    </r>
    <r>
      <rPr>
        <b/>
        <sz val="10"/>
        <color theme="0"/>
        <rFont val="Carlito"/>
        <charset val="134"/>
      </rPr>
      <t>_</t>
    </r>
    <r>
      <rPr>
        <b/>
        <sz val="10"/>
        <color theme="0"/>
        <rFont val="宋体"/>
        <charset val="134"/>
      </rPr>
      <t>金色</t>
    </r>
  </si>
  <si>
    <r>
      <rPr>
        <b/>
        <sz val="10"/>
        <color theme="0"/>
        <rFont val="宋体"/>
        <charset val="134"/>
      </rPr>
      <t>战斗阶段</t>
    </r>
    <r>
      <rPr>
        <b/>
        <sz val="10"/>
        <color theme="0"/>
        <rFont val="Carlito"/>
        <charset val="134"/>
      </rPr>
      <t>_</t>
    </r>
    <r>
      <rPr>
        <b/>
        <sz val="10"/>
        <color theme="0"/>
        <rFont val="宋体"/>
        <charset val="134"/>
      </rPr>
      <t>普通</t>
    </r>
  </si>
  <si>
    <r>
      <rPr>
        <b/>
        <sz val="10"/>
        <color theme="0"/>
        <rFont val="宋体"/>
        <charset val="134"/>
      </rPr>
      <t>战斗阶段</t>
    </r>
    <r>
      <rPr>
        <b/>
        <sz val="10"/>
        <color theme="0"/>
        <rFont val="Carlito"/>
        <charset val="134"/>
      </rPr>
      <t>_</t>
    </r>
    <r>
      <rPr>
        <b/>
        <sz val="10"/>
        <color theme="0"/>
        <rFont val="宋体"/>
        <charset val="134"/>
      </rPr>
      <t>金色</t>
    </r>
  </si>
  <si>
    <t>小商人</t>
  </si>
  <si>
    <t>甘地</t>
  </si>
  <si>
    <t>-</t>
  </si>
  <si>
    <t>无</t>
  </si>
  <si>
    <r>
      <rPr>
        <sz val="10"/>
        <rFont val="宋体"/>
        <charset val="134"/>
      </rPr>
      <t>每出售</t>
    </r>
    <r>
      <rPr>
        <sz val="10"/>
        <rFont val="Carlito"/>
        <charset val="134"/>
      </rPr>
      <t>2</t>
    </r>
    <r>
      <rPr>
        <sz val="10"/>
        <rFont val="宋体"/>
        <charset val="134"/>
      </rPr>
      <t>个阵上的部队，获得</t>
    </r>
    <r>
      <rPr>
        <sz val="10"/>
        <rFont val="Carlito"/>
        <charset val="134"/>
      </rPr>
      <t>+1</t>
    </r>
    <r>
      <rPr>
        <sz val="10"/>
        <rFont val="宋体"/>
        <charset val="134"/>
      </rPr>
      <t>金币。</t>
    </r>
  </si>
  <si>
    <r>
      <rPr>
        <sz val="10"/>
        <rFont val="宋体"/>
        <charset val="134"/>
      </rPr>
      <t>每出售2个阵上的部队，获得</t>
    </r>
    <r>
      <rPr>
        <sz val="10"/>
        <rFont val="Carlito"/>
        <charset val="134"/>
      </rPr>
      <t>+2</t>
    </r>
    <r>
      <rPr>
        <sz val="10"/>
        <rFont val="宋体"/>
        <charset val="134"/>
      </rPr>
      <t>金币。</t>
    </r>
  </si>
  <si>
    <t>—</t>
  </si>
  <si>
    <t>光明武士</t>
  </si>
  <si>
    <t>战士</t>
  </si>
  <si>
    <t>莱特</t>
  </si>
  <si>
    <r>
      <rPr>
        <sz val="10"/>
        <rFont val="宋体"/>
        <charset val="134"/>
      </rPr>
      <t>回合结束时，如果相邻格子中有莱特信仰者，本部队获得</t>
    </r>
    <r>
      <rPr>
        <sz val="10"/>
        <rFont val="Carlito"/>
        <charset val="134"/>
      </rPr>
      <t>+3</t>
    </r>
    <r>
      <rPr>
        <sz val="10"/>
        <rFont val="宋体"/>
        <charset val="134"/>
      </rPr>
      <t>数量。</t>
    </r>
  </si>
  <si>
    <r>
      <rPr>
        <sz val="10"/>
        <rFont val="宋体"/>
        <charset val="134"/>
      </rPr>
      <t>回合结束时，如果相邻格子中有莱特信仰者，本部队获得</t>
    </r>
    <r>
      <rPr>
        <sz val="10"/>
        <rFont val="Carlito"/>
        <charset val="134"/>
      </rPr>
      <t>+5</t>
    </r>
    <r>
      <rPr>
        <sz val="10"/>
        <rFont val="宋体"/>
        <charset val="134"/>
      </rPr>
      <t>数量。</t>
    </r>
  </si>
  <si>
    <t>精灵</t>
  </si>
  <si>
    <t>魔灵</t>
  </si>
  <si>
    <r>
      <rPr>
        <b/>
        <sz val="10"/>
        <color rgb="FFFF0000"/>
        <rFont val="宋体"/>
        <charset val="134"/>
      </rPr>
      <t>每入场</t>
    </r>
    <r>
      <rPr>
        <b/>
        <sz val="10"/>
        <color rgb="FFFF0000"/>
        <rFont val="Carlito"/>
        <charset val="134"/>
      </rPr>
      <t>1</t>
    </r>
    <r>
      <rPr>
        <b/>
        <sz val="10"/>
        <color rgb="FFFF0000"/>
        <rFont val="宋体"/>
        <charset val="134"/>
      </rPr>
      <t>支甘地部队，本部队获得</t>
    </r>
    <r>
      <rPr>
        <b/>
        <sz val="10"/>
        <color rgb="FFFF0000"/>
        <rFont val="Carlito"/>
        <charset val="134"/>
      </rPr>
      <t>+1</t>
    </r>
    <r>
      <rPr>
        <b/>
        <sz val="10"/>
        <color rgb="FFFF0000"/>
        <rFont val="宋体"/>
        <charset val="134"/>
      </rPr>
      <t>数量。</t>
    </r>
  </si>
  <si>
    <r>
      <rPr>
        <b/>
        <sz val="10"/>
        <color rgb="FFFF0000"/>
        <rFont val="宋体"/>
        <charset val="134"/>
      </rPr>
      <t>每入场</t>
    </r>
    <r>
      <rPr>
        <b/>
        <sz val="10"/>
        <color rgb="FFFF0000"/>
        <rFont val="Carlito"/>
        <charset val="134"/>
      </rPr>
      <t>1</t>
    </r>
    <r>
      <rPr>
        <b/>
        <sz val="10"/>
        <color rgb="FFFF0000"/>
        <rFont val="宋体"/>
        <charset val="134"/>
      </rPr>
      <t>支甘地部队，本部队获得</t>
    </r>
    <r>
      <rPr>
        <b/>
        <sz val="10"/>
        <color rgb="FFFF0000"/>
        <rFont val="Carlito"/>
        <charset val="134"/>
      </rPr>
      <t>+2</t>
    </r>
    <r>
      <rPr>
        <b/>
        <sz val="10"/>
        <color rgb="FFFF0000"/>
        <rFont val="宋体"/>
        <charset val="134"/>
      </rPr>
      <t>数量。</t>
    </r>
  </si>
  <si>
    <t>铁匠</t>
  </si>
  <si>
    <r>
      <rPr>
        <sz val="10"/>
        <rFont val="宋体"/>
        <charset val="134"/>
      </rPr>
      <t>每轮损失</t>
    </r>
    <r>
      <rPr>
        <sz val="10"/>
        <rFont val="Carlito"/>
        <charset val="134"/>
      </rPr>
      <t>25%</t>
    </r>
    <r>
      <rPr>
        <sz val="10"/>
        <rFont val="宋体"/>
        <charset val="134"/>
      </rPr>
      <t>的数量（至少为</t>
    </r>
    <r>
      <rPr>
        <sz val="10"/>
        <rFont val="Carlito"/>
        <charset val="134"/>
      </rPr>
      <t>1</t>
    </r>
    <r>
      <rPr>
        <sz val="10"/>
        <rFont val="宋体"/>
        <charset val="134"/>
      </rPr>
      <t>）,同时其他友方部队临时攻击</t>
    </r>
    <r>
      <rPr>
        <sz val="10"/>
        <rFont val="Carlito"/>
        <charset val="134"/>
      </rPr>
      <t>+1</t>
    </r>
    <r>
      <rPr>
        <sz val="10"/>
        <rFont val="宋体"/>
        <charset val="134"/>
      </rPr>
      <t>；自身数量少于等于</t>
    </r>
    <r>
      <rPr>
        <sz val="10"/>
        <rFont val="Carlito"/>
        <charset val="134"/>
      </rPr>
      <t>1</t>
    </r>
    <r>
      <rPr>
        <sz val="10"/>
        <rFont val="宋体"/>
        <charset val="134"/>
      </rPr>
      <t>时，技能失效。</t>
    </r>
  </si>
  <si>
    <r>
      <rPr>
        <sz val="10"/>
        <rFont val="宋体"/>
        <charset val="134"/>
      </rPr>
      <t>每轮损失</t>
    </r>
    <r>
      <rPr>
        <sz val="10"/>
        <rFont val="Carlito"/>
        <charset val="134"/>
      </rPr>
      <t>25%</t>
    </r>
    <r>
      <rPr>
        <sz val="10"/>
        <rFont val="宋体"/>
        <charset val="134"/>
      </rPr>
      <t>的数量（至少为</t>
    </r>
    <r>
      <rPr>
        <sz val="10"/>
        <rFont val="Carlito"/>
        <charset val="134"/>
      </rPr>
      <t>1</t>
    </r>
    <r>
      <rPr>
        <sz val="10"/>
        <rFont val="宋体"/>
        <charset val="134"/>
      </rPr>
      <t>）,同时其他友方部队临时攻击</t>
    </r>
    <r>
      <rPr>
        <sz val="10"/>
        <rFont val="Carlito"/>
        <charset val="134"/>
      </rPr>
      <t>+2</t>
    </r>
    <r>
      <rPr>
        <sz val="10"/>
        <rFont val="宋体"/>
        <charset val="134"/>
      </rPr>
      <t>；自身数量少于等于</t>
    </r>
    <r>
      <rPr>
        <sz val="10"/>
        <rFont val="Carlito"/>
        <charset val="134"/>
      </rPr>
      <t>1</t>
    </r>
    <r>
      <rPr>
        <sz val="10"/>
        <rFont val="宋体"/>
        <charset val="134"/>
      </rPr>
      <t>时，技能失效。</t>
    </r>
  </si>
  <si>
    <t>僧侣</t>
  </si>
  <si>
    <t>法师</t>
  </si>
  <si>
    <t>与自己同一排的所有部队都视为甘地部队。</t>
  </si>
  <si>
    <t>同一排和前一排的所有部队都视为甘地部队。</t>
  </si>
  <si>
    <r>
      <rPr>
        <sz val="10"/>
        <rFont val="宋体"/>
        <charset val="134"/>
      </rPr>
      <t>己方每有</t>
    </r>
    <r>
      <rPr>
        <sz val="10"/>
        <rFont val="Carlito"/>
        <charset val="134"/>
      </rPr>
      <t>1</t>
    </r>
    <r>
      <rPr>
        <sz val="10"/>
        <rFont val="宋体"/>
        <charset val="134"/>
      </rPr>
      <t>支莱特信仰者的部队，本部队临时</t>
    </r>
    <r>
      <rPr>
        <sz val="10"/>
        <rFont val="Carlito"/>
        <charset val="134"/>
      </rPr>
      <t>+20%</t>
    </r>
    <r>
      <rPr>
        <sz val="10"/>
        <rFont val="宋体"/>
        <charset val="134"/>
      </rPr>
      <t>数量（至少为</t>
    </r>
    <r>
      <rPr>
        <sz val="10"/>
        <rFont val="Carlito"/>
        <charset val="134"/>
      </rPr>
      <t>1</t>
    </r>
    <r>
      <rPr>
        <sz val="10"/>
        <rFont val="宋体"/>
        <charset val="134"/>
      </rPr>
      <t>）。</t>
    </r>
  </si>
  <si>
    <r>
      <rPr>
        <sz val="10"/>
        <rFont val="宋体"/>
        <charset val="134"/>
      </rPr>
      <t>己方每有</t>
    </r>
    <r>
      <rPr>
        <sz val="10"/>
        <rFont val="Carlito"/>
        <charset val="134"/>
      </rPr>
      <t>1</t>
    </r>
    <r>
      <rPr>
        <sz val="10"/>
        <rFont val="宋体"/>
        <charset val="134"/>
      </rPr>
      <t>支莱特信仰者的部队，本部队临时</t>
    </r>
    <r>
      <rPr>
        <sz val="10"/>
        <rFont val="Carlito"/>
        <charset val="134"/>
      </rPr>
      <t>+30%</t>
    </r>
    <r>
      <rPr>
        <sz val="10"/>
        <rFont val="宋体"/>
        <charset val="134"/>
      </rPr>
      <t>数量（至少为</t>
    </r>
    <r>
      <rPr>
        <sz val="10"/>
        <rFont val="Carlito"/>
        <charset val="134"/>
      </rPr>
      <t>1</t>
    </r>
    <r>
      <rPr>
        <sz val="10"/>
        <rFont val="宋体"/>
        <charset val="134"/>
      </rPr>
      <t>）。</t>
    </r>
  </si>
  <si>
    <t>骑士</t>
  </si>
  <si>
    <r>
      <rPr>
        <sz val="10"/>
        <rFont val="宋体"/>
        <charset val="134"/>
      </rPr>
      <t>回合结束时，如果场上至少有</t>
    </r>
    <r>
      <rPr>
        <sz val="10"/>
        <rFont val="Carlito"/>
        <charset val="134"/>
      </rPr>
      <t>5</t>
    </r>
    <r>
      <rPr>
        <sz val="10"/>
        <rFont val="宋体"/>
        <charset val="134"/>
      </rPr>
      <t>支甘地部队，本部队临时数量</t>
    </r>
    <r>
      <rPr>
        <sz val="10"/>
        <rFont val="Carlito"/>
        <charset val="134"/>
      </rPr>
      <t>+</t>
    </r>
    <r>
      <rPr>
        <sz val="10"/>
        <rFont val="宋体"/>
        <charset val="134"/>
      </rPr>
      <t>（3</t>
    </r>
    <r>
      <rPr>
        <sz val="10"/>
        <rFont val="Carlito"/>
        <charset val="134"/>
      </rPr>
      <t>*</t>
    </r>
    <r>
      <rPr>
        <sz val="10"/>
        <rFont val="宋体"/>
        <charset val="134"/>
      </rPr>
      <t>回合数）。</t>
    </r>
  </si>
  <si>
    <r>
      <rPr>
        <sz val="10"/>
        <rFont val="宋体"/>
        <charset val="134"/>
      </rPr>
      <t>回合结束时，如果场上至少有</t>
    </r>
    <r>
      <rPr>
        <sz val="10"/>
        <rFont val="Carlito"/>
        <charset val="134"/>
      </rPr>
      <t>5</t>
    </r>
    <r>
      <rPr>
        <sz val="10"/>
        <rFont val="宋体"/>
        <charset val="134"/>
      </rPr>
      <t>支甘地部队，本部队临时数量</t>
    </r>
    <r>
      <rPr>
        <sz val="10"/>
        <rFont val="Carlito"/>
        <charset val="134"/>
      </rPr>
      <t>+</t>
    </r>
    <r>
      <rPr>
        <sz val="10"/>
        <rFont val="宋体"/>
        <charset val="134"/>
      </rPr>
      <t>（6</t>
    </r>
    <r>
      <rPr>
        <sz val="10"/>
        <rFont val="Carlito"/>
        <charset val="134"/>
      </rPr>
      <t>*</t>
    </r>
    <r>
      <rPr>
        <sz val="10"/>
        <rFont val="宋体"/>
        <charset val="134"/>
      </rPr>
      <t>回合数）。</t>
    </r>
  </si>
  <si>
    <r>
      <rPr>
        <sz val="10"/>
        <rFont val="宋体"/>
        <charset val="134"/>
      </rPr>
      <t>开战后，瞬间冲到最近的敌人，造成</t>
    </r>
    <r>
      <rPr>
        <sz val="10"/>
        <rFont val="Carlito"/>
        <charset val="134"/>
      </rPr>
      <t>1</t>
    </r>
    <r>
      <rPr>
        <sz val="10"/>
        <rFont val="宋体"/>
        <charset val="134"/>
      </rPr>
      <t>次暴击伤害和</t>
    </r>
    <r>
      <rPr>
        <sz val="10"/>
        <rFont val="Carlito"/>
        <charset val="134"/>
      </rPr>
      <t>1</t>
    </r>
    <r>
      <rPr>
        <sz val="10"/>
        <rFont val="宋体"/>
        <charset val="134"/>
      </rPr>
      <t>轮的眩晕</t>
    </r>
  </si>
  <si>
    <r>
      <rPr>
        <sz val="10"/>
        <rFont val="宋体"/>
        <charset val="134"/>
      </rPr>
      <t>开战后，瞬间冲到最近的敌人，连续造成</t>
    </r>
    <r>
      <rPr>
        <sz val="10"/>
        <rFont val="Carlito"/>
        <charset val="134"/>
      </rPr>
      <t>2</t>
    </r>
    <r>
      <rPr>
        <sz val="10"/>
        <rFont val="宋体"/>
        <charset val="134"/>
      </rPr>
      <t>次暴击伤害和</t>
    </r>
    <r>
      <rPr>
        <sz val="10"/>
        <rFont val="Carlito"/>
        <charset val="134"/>
      </rPr>
      <t>1</t>
    </r>
    <r>
      <rPr>
        <sz val="10"/>
        <rFont val="宋体"/>
        <charset val="134"/>
      </rPr>
      <t>轮的眩晕</t>
    </r>
  </si>
  <si>
    <t>刺客</t>
  </si>
  <si>
    <r>
      <rPr>
        <sz val="10"/>
        <rFont val="宋体"/>
        <charset val="134"/>
      </rPr>
      <t>回合结束时，如果场上甘地部队达到</t>
    </r>
    <r>
      <rPr>
        <sz val="10"/>
        <rFont val="Carlito"/>
        <charset val="134"/>
      </rPr>
      <t>5</t>
    </r>
    <r>
      <rPr>
        <sz val="10"/>
        <rFont val="宋体"/>
        <charset val="134"/>
      </rPr>
      <t>支，本部队</t>
    </r>
    <r>
      <rPr>
        <sz val="10"/>
        <rFont val="Carlito"/>
        <charset val="134"/>
      </rPr>
      <t>+10</t>
    </r>
    <r>
      <rPr>
        <sz val="10"/>
        <rFont val="宋体"/>
        <charset val="134"/>
      </rPr>
      <t>数量。</t>
    </r>
  </si>
  <si>
    <r>
      <rPr>
        <sz val="10"/>
        <rFont val="宋体"/>
        <charset val="134"/>
      </rPr>
      <t>回合结束时，如果场上甘地部队达到</t>
    </r>
    <r>
      <rPr>
        <sz val="10"/>
        <rFont val="Carlito"/>
        <charset val="134"/>
      </rPr>
      <t>5</t>
    </r>
    <r>
      <rPr>
        <sz val="10"/>
        <rFont val="宋体"/>
        <charset val="134"/>
      </rPr>
      <t>支，本部队</t>
    </r>
    <r>
      <rPr>
        <sz val="10"/>
        <rFont val="Carlito"/>
        <charset val="134"/>
      </rPr>
      <t>+15</t>
    </r>
    <r>
      <rPr>
        <sz val="10"/>
        <rFont val="宋体"/>
        <charset val="134"/>
      </rPr>
      <t>数量。</t>
    </r>
  </si>
  <si>
    <r>
      <rPr>
        <sz val="10"/>
        <rFont val="宋体"/>
        <charset val="134"/>
      </rPr>
      <t>潜行。第</t>
    </r>
    <r>
      <rPr>
        <sz val="10"/>
        <rFont val="Carlito"/>
        <charset val="134"/>
      </rPr>
      <t>1</t>
    </r>
    <r>
      <rPr>
        <sz val="10"/>
        <rFont val="宋体"/>
        <charset val="134"/>
      </rPr>
      <t>次造成的伤害必定暴击；如果当前数量超过初始数量</t>
    </r>
    <r>
      <rPr>
        <sz val="10"/>
        <rFont val="Carlito"/>
        <charset val="134"/>
      </rPr>
      <t>2</t>
    </r>
    <r>
      <rPr>
        <sz val="10"/>
        <rFont val="宋体"/>
        <charset val="134"/>
      </rPr>
      <t>倍，则为</t>
    </r>
    <r>
      <rPr>
        <sz val="10"/>
        <rFont val="Carlito"/>
        <charset val="134"/>
      </rPr>
      <t>3</t>
    </r>
    <r>
      <rPr>
        <sz val="10"/>
        <rFont val="宋体"/>
        <charset val="134"/>
      </rPr>
      <t>倍暴击。</t>
    </r>
  </si>
  <si>
    <r>
      <rPr>
        <sz val="10"/>
        <rFont val="宋体"/>
        <charset val="134"/>
      </rPr>
      <t>潜行。前</t>
    </r>
    <r>
      <rPr>
        <sz val="10"/>
        <rFont val="Carlito"/>
        <charset val="134"/>
      </rPr>
      <t>2</t>
    </r>
    <r>
      <rPr>
        <sz val="10"/>
        <rFont val="宋体"/>
        <charset val="134"/>
      </rPr>
      <t>次造成的伤害必定暴击；如果当前数量超过初始数量</t>
    </r>
    <r>
      <rPr>
        <sz val="10"/>
        <rFont val="Carlito"/>
        <charset val="134"/>
      </rPr>
      <t>2</t>
    </r>
    <r>
      <rPr>
        <sz val="10"/>
        <rFont val="宋体"/>
        <charset val="134"/>
      </rPr>
      <t>倍，则为</t>
    </r>
    <r>
      <rPr>
        <sz val="10"/>
        <rFont val="Carlito"/>
        <charset val="134"/>
      </rPr>
      <t>6</t>
    </r>
    <r>
      <rPr>
        <sz val="10"/>
        <rFont val="宋体"/>
        <charset val="134"/>
      </rPr>
      <t>倍暴击。</t>
    </r>
  </si>
  <si>
    <t>牧师</t>
  </si>
  <si>
    <r>
      <rPr>
        <sz val="10"/>
        <rFont val="宋体"/>
        <charset val="134"/>
      </rPr>
      <t>开战后，给队伍最前面存在友方部队的</t>
    </r>
    <r>
      <rPr>
        <sz val="10"/>
        <rFont val="Carlito"/>
        <charset val="134"/>
      </rPr>
      <t>1</t>
    </r>
    <r>
      <rPr>
        <sz val="10"/>
        <rFont val="宋体"/>
        <charset val="134"/>
      </rPr>
      <t>排的所有友方部队增加一个护盾，护盾可以完全抵挡最多</t>
    </r>
    <r>
      <rPr>
        <sz val="10"/>
        <rFont val="Carlito"/>
        <charset val="134"/>
      </rPr>
      <t>1</t>
    </r>
    <r>
      <rPr>
        <sz val="10"/>
        <rFont val="宋体"/>
        <charset val="134"/>
      </rPr>
      <t>次的伤害</t>
    </r>
  </si>
  <si>
    <r>
      <rPr>
        <sz val="10"/>
        <rFont val="宋体"/>
        <charset val="134"/>
      </rPr>
      <t>开战后，给队伍最前面存在友方部队的</t>
    </r>
    <r>
      <rPr>
        <sz val="10"/>
        <rFont val="Carlito"/>
        <charset val="134"/>
      </rPr>
      <t>2</t>
    </r>
    <r>
      <rPr>
        <sz val="10"/>
        <rFont val="宋体"/>
        <charset val="134"/>
      </rPr>
      <t>排的所有友方部队增加一个护盾，护盾可以完全抵挡最多</t>
    </r>
    <r>
      <rPr>
        <sz val="10"/>
        <rFont val="Carlito"/>
        <charset val="134"/>
      </rPr>
      <t>1</t>
    </r>
    <r>
      <rPr>
        <sz val="10"/>
        <rFont val="宋体"/>
        <charset val="134"/>
      </rPr>
      <t>次的伤害</t>
    </r>
  </si>
  <si>
    <t>流浪者</t>
  </si>
  <si>
    <r>
      <rPr>
        <sz val="10"/>
        <color rgb="FFFF0000"/>
        <rFont val="宋体"/>
        <charset val="134"/>
      </rPr>
      <t>每入场8支甘地部队，随机获得</t>
    </r>
    <r>
      <rPr>
        <sz val="10"/>
        <color rgb="FFFF0000"/>
        <rFont val="Carlito"/>
        <charset val="134"/>
      </rPr>
      <t>1</t>
    </r>
    <r>
      <rPr>
        <sz val="10"/>
        <color rgb="FFFF0000"/>
        <rFont val="宋体"/>
        <charset val="134"/>
      </rPr>
      <t>支甘地部队</t>
    </r>
  </si>
  <si>
    <r>
      <rPr>
        <sz val="10"/>
        <color rgb="FFFF0000"/>
        <rFont val="宋体"/>
        <charset val="134"/>
      </rPr>
      <t>每入场6支甘地部队，随机获得</t>
    </r>
    <r>
      <rPr>
        <sz val="10"/>
        <color rgb="FFFF0000"/>
        <rFont val="Carlito"/>
        <charset val="134"/>
      </rPr>
      <t>1</t>
    </r>
    <r>
      <rPr>
        <sz val="10"/>
        <color rgb="FFFF0000"/>
        <rFont val="宋体"/>
        <charset val="134"/>
      </rPr>
      <t>支甘地部队</t>
    </r>
  </si>
  <si>
    <t>武学大师</t>
  </si>
  <si>
    <r>
      <rPr>
        <sz val="10"/>
        <rFont val="宋体"/>
        <charset val="134"/>
      </rPr>
      <t>每获得</t>
    </r>
    <r>
      <rPr>
        <sz val="10"/>
        <rFont val="Carlito"/>
        <charset val="134"/>
      </rPr>
      <t>1</t>
    </r>
    <r>
      <rPr>
        <sz val="10"/>
        <rFont val="宋体"/>
        <charset val="134"/>
      </rPr>
      <t>支甘地部队，本部队</t>
    </r>
    <r>
      <rPr>
        <sz val="10"/>
        <rFont val="Carlito"/>
        <charset val="134"/>
      </rPr>
      <t>+2</t>
    </r>
    <r>
      <rPr>
        <sz val="10"/>
        <rFont val="宋体"/>
        <charset val="134"/>
      </rPr>
      <t>数量（购买、发现、随机获得均计入）。回合结束时，同排战士获得</t>
    </r>
    <r>
      <rPr>
        <sz val="10"/>
        <rFont val="Carlito"/>
        <charset val="134"/>
      </rPr>
      <t>+2</t>
    </r>
    <r>
      <rPr>
        <sz val="10"/>
        <rFont val="宋体"/>
        <charset val="134"/>
      </rPr>
      <t>数量。</t>
    </r>
  </si>
  <si>
    <r>
      <rPr>
        <sz val="10"/>
        <rFont val="宋体"/>
        <charset val="134"/>
      </rPr>
      <t>每获得</t>
    </r>
    <r>
      <rPr>
        <sz val="10"/>
        <rFont val="Carlito"/>
        <charset val="134"/>
      </rPr>
      <t>1</t>
    </r>
    <r>
      <rPr>
        <sz val="10"/>
        <rFont val="宋体"/>
        <charset val="134"/>
      </rPr>
      <t>支甘地部队，本部队</t>
    </r>
    <r>
      <rPr>
        <sz val="10"/>
        <rFont val="Carlito"/>
        <charset val="134"/>
      </rPr>
      <t>+4</t>
    </r>
    <r>
      <rPr>
        <sz val="10"/>
        <rFont val="宋体"/>
        <charset val="134"/>
      </rPr>
      <t>数量（购买、发现、随机获得均计入）。回合结束时，同排战士获得</t>
    </r>
    <r>
      <rPr>
        <sz val="10"/>
        <rFont val="Carlito"/>
        <charset val="134"/>
      </rPr>
      <t>+4</t>
    </r>
    <r>
      <rPr>
        <sz val="10"/>
        <rFont val="宋体"/>
        <charset val="134"/>
      </rPr>
      <t>数量。</t>
    </r>
  </si>
  <si>
    <r>
      <rPr>
        <sz val="10"/>
        <rFont val="宋体"/>
        <charset val="134"/>
      </rPr>
      <t>每次攻击都会造成周围</t>
    </r>
    <r>
      <rPr>
        <sz val="10"/>
        <rFont val="Carlito"/>
        <charset val="134"/>
      </rPr>
      <t>1</t>
    </r>
    <r>
      <rPr>
        <sz val="10"/>
        <rFont val="宋体"/>
        <charset val="134"/>
      </rPr>
      <t>距离内的范围伤害</t>
    </r>
  </si>
  <si>
    <r>
      <rPr>
        <sz val="10"/>
        <rFont val="宋体"/>
        <charset val="134"/>
      </rPr>
      <t>每次攻击都会造成周围</t>
    </r>
    <r>
      <rPr>
        <sz val="10"/>
        <rFont val="Carlito"/>
        <charset val="134"/>
      </rPr>
      <t>2</t>
    </r>
    <r>
      <rPr>
        <sz val="10"/>
        <rFont val="宋体"/>
        <charset val="134"/>
      </rPr>
      <t>距离内的范围伤害</t>
    </r>
  </si>
  <si>
    <t>光明导师</t>
  </si>
  <si>
    <r>
      <rPr>
        <sz val="10"/>
        <rFont val="宋体"/>
        <charset val="134"/>
      </rPr>
      <t>开战后，在最近的</t>
    </r>
    <r>
      <rPr>
        <sz val="10"/>
        <rFont val="Carlito"/>
        <charset val="134"/>
      </rPr>
      <t>2</t>
    </r>
    <r>
      <rPr>
        <sz val="10"/>
        <rFont val="宋体"/>
        <charset val="134"/>
      </rPr>
      <t>个格子中分别召唤出</t>
    </r>
    <r>
      <rPr>
        <sz val="10"/>
        <rFont val="Carlito"/>
        <charset val="134"/>
      </rPr>
      <t>1</t>
    </r>
    <r>
      <rPr>
        <sz val="10"/>
        <rFont val="宋体"/>
        <charset val="134"/>
      </rPr>
      <t>支数量为</t>
    </r>
    <r>
      <rPr>
        <sz val="10"/>
        <rFont val="Carlito"/>
        <charset val="134"/>
      </rPr>
      <t>1</t>
    </r>
    <r>
      <rPr>
        <sz val="10"/>
        <rFont val="宋体"/>
        <charset val="134"/>
      </rPr>
      <t>、单体血量</t>
    </r>
    <r>
      <rPr>
        <sz val="10"/>
        <rFont val="Carlito"/>
        <charset val="134"/>
      </rPr>
      <t>10</t>
    </r>
    <r>
      <rPr>
        <sz val="10"/>
        <rFont val="宋体"/>
        <charset val="134"/>
      </rPr>
      <t>不会攻击和移动的幻影部队，幻影也算作莱特信仰者</t>
    </r>
  </si>
  <si>
    <r>
      <rPr>
        <sz val="10"/>
        <rFont val="宋体"/>
        <charset val="134"/>
      </rPr>
      <t>开战后，在最近的</t>
    </r>
    <r>
      <rPr>
        <sz val="10"/>
        <rFont val="Carlito"/>
        <charset val="134"/>
      </rPr>
      <t>3</t>
    </r>
    <r>
      <rPr>
        <sz val="10"/>
        <rFont val="宋体"/>
        <charset val="134"/>
      </rPr>
      <t>个格子中分别召唤出</t>
    </r>
    <r>
      <rPr>
        <sz val="10"/>
        <rFont val="Carlito"/>
        <charset val="134"/>
      </rPr>
      <t>1</t>
    </r>
    <r>
      <rPr>
        <sz val="10"/>
        <rFont val="宋体"/>
        <charset val="134"/>
      </rPr>
      <t>支数量为</t>
    </r>
    <r>
      <rPr>
        <sz val="10"/>
        <rFont val="Carlito"/>
        <charset val="134"/>
      </rPr>
      <t>1</t>
    </r>
    <r>
      <rPr>
        <sz val="10"/>
        <rFont val="宋体"/>
        <charset val="134"/>
      </rPr>
      <t>、单体血量</t>
    </r>
    <r>
      <rPr>
        <sz val="10"/>
        <rFont val="Carlito"/>
        <charset val="134"/>
      </rPr>
      <t>10</t>
    </r>
    <r>
      <rPr>
        <sz val="10"/>
        <rFont val="宋体"/>
        <charset val="134"/>
      </rPr>
      <t>不会攻击和移动的幻影部队，幻影也算作莱特信仰者</t>
    </r>
  </si>
  <si>
    <t>卫戍协兵</t>
  </si>
  <si>
    <r>
      <rPr>
        <sz val="10"/>
        <rFont val="宋体"/>
        <charset val="134"/>
      </rPr>
      <t>回合结束时，当前所在的排以及身后的所有排的单位均获得</t>
    </r>
    <r>
      <rPr>
        <sz val="10"/>
        <rFont val="Carlito"/>
        <charset val="134"/>
      </rPr>
      <t>+1</t>
    </r>
    <r>
      <rPr>
        <sz val="10"/>
        <rFont val="宋体"/>
        <charset val="134"/>
      </rPr>
      <t>数量，同时触发</t>
    </r>
    <r>
      <rPr>
        <sz val="10"/>
        <rFont val="Carlito"/>
        <charset val="134"/>
      </rPr>
      <t>1</t>
    </r>
    <r>
      <rPr>
        <sz val="10"/>
        <rFont val="宋体"/>
        <charset val="134"/>
      </rPr>
      <t>次所有战士的回合结束效果</t>
    </r>
  </si>
  <si>
    <r>
      <rPr>
        <sz val="10"/>
        <rFont val="宋体"/>
        <charset val="134"/>
      </rPr>
      <t>回合结束时，当前所在的排以及身后的所有排的单位均获得</t>
    </r>
    <r>
      <rPr>
        <sz val="10"/>
        <rFont val="Carlito"/>
        <charset val="134"/>
      </rPr>
      <t>+2</t>
    </r>
    <r>
      <rPr>
        <sz val="10"/>
        <rFont val="宋体"/>
        <charset val="134"/>
      </rPr>
      <t>数量，同时触发</t>
    </r>
    <r>
      <rPr>
        <sz val="10"/>
        <rFont val="Carlito"/>
        <charset val="134"/>
      </rPr>
      <t>2</t>
    </r>
    <r>
      <rPr>
        <sz val="10"/>
        <rFont val="宋体"/>
        <charset val="134"/>
      </rPr>
      <t>次所有战士的回合结束效果</t>
    </r>
  </si>
  <si>
    <r>
      <rPr>
        <sz val="10"/>
        <rFont val="宋体"/>
        <charset val="134"/>
      </rPr>
      <t>我方任意部队产生</t>
    </r>
    <r>
      <rPr>
        <sz val="10"/>
        <rFont val="Carlito"/>
        <charset val="134"/>
      </rPr>
      <t>1</t>
    </r>
    <r>
      <rPr>
        <sz val="10"/>
        <rFont val="宋体"/>
        <charset val="134"/>
      </rPr>
      <t>次暴击，本部队临时数量</t>
    </r>
    <r>
      <rPr>
        <sz val="10"/>
        <rFont val="Carlito"/>
        <charset val="134"/>
      </rPr>
      <t>+10</t>
    </r>
    <r>
      <rPr>
        <sz val="10"/>
        <rFont val="宋体"/>
        <charset val="134"/>
      </rPr>
      <t>。</t>
    </r>
  </si>
  <si>
    <r>
      <rPr>
        <sz val="10"/>
        <rFont val="宋体"/>
        <charset val="134"/>
      </rPr>
      <t>我方任意部队产生</t>
    </r>
    <r>
      <rPr>
        <sz val="10"/>
        <rFont val="Carlito"/>
        <charset val="134"/>
      </rPr>
      <t>1</t>
    </r>
    <r>
      <rPr>
        <sz val="10"/>
        <rFont val="宋体"/>
        <charset val="134"/>
      </rPr>
      <t>次暴击，本部队临时数量</t>
    </r>
    <r>
      <rPr>
        <sz val="10"/>
        <rFont val="Carlito"/>
        <charset val="134"/>
      </rPr>
      <t>+20</t>
    </r>
    <r>
      <rPr>
        <sz val="10"/>
        <rFont val="宋体"/>
        <charset val="134"/>
      </rPr>
      <t>。</t>
    </r>
  </si>
  <si>
    <t>莱特使者</t>
  </si>
  <si>
    <r>
      <rPr>
        <sz val="10"/>
        <rFont val="宋体"/>
        <charset val="134"/>
      </rPr>
      <t>回合开始时，如果场上至少有</t>
    </r>
    <r>
      <rPr>
        <sz val="10"/>
        <rFont val="Carlito"/>
        <charset val="134"/>
      </rPr>
      <t>6</t>
    </r>
    <r>
      <rPr>
        <sz val="10"/>
        <rFont val="宋体"/>
        <charset val="134"/>
      </rPr>
      <t>支莱特信仰者部队，则随机发现</t>
    </r>
    <r>
      <rPr>
        <sz val="10"/>
        <rFont val="Carlito"/>
        <charset val="134"/>
      </rPr>
      <t>1</t>
    </r>
    <r>
      <rPr>
        <sz val="10"/>
        <rFont val="宋体"/>
        <charset val="134"/>
      </rPr>
      <t>支莱特信仰者部队。</t>
    </r>
  </si>
  <si>
    <r>
      <rPr>
        <sz val="10"/>
        <rFont val="宋体"/>
        <charset val="134"/>
      </rPr>
      <t>回合开始时，如果场上至少有</t>
    </r>
    <r>
      <rPr>
        <sz val="10"/>
        <rFont val="Carlito"/>
        <charset val="134"/>
      </rPr>
      <t>6</t>
    </r>
    <r>
      <rPr>
        <sz val="10"/>
        <rFont val="宋体"/>
        <charset val="134"/>
      </rPr>
      <t>支莱特信仰者部队，则随机发现</t>
    </r>
    <r>
      <rPr>
        <sz val="10"/>
        <rFont val="Carlito"/>
        <charset val="134"/>
      </rPr>
      <t>2</t>
    </r>
    <r>
      <rPr>
        <sz val="10"/>
        <rFont val="宋体"/>
        <charset val="134"/>
      </rPr>
      <t>支莱特信仰者部队。</t>
    </r>
  </si>
  <si>
    <t>皇家剑士</t>
  </si>
  <si>
    <r>
      <rPr>
        <sz val="10"/>
        <rFont val="宋体"/>
        <charset val="134"/>
      </rPr>
      <t>回合结束时，全体战士</t>
    </r>
    <r>
      <rPr>
        <sz val="10"/>
        <rFont val="Carlito"/>
        <charset val="134"/>
      </rPr>
      <t>+1</t>
    </r>
    <r>
      <rPr>
        <sz val="10"/>
        <rFont val="宋体"/>
        <charset val="134"/>
      </rPr>
      <t>数量。与自己同一排的所有单位也可视为战士。</t>
    </r>
  </si>
  <si>
    <r>
      <rPr>
        <sz val="10"/>
        <rFont val="宋体"/>
        <charset val="134"/>
      </rPr>
      <t>回合结束时，全体战士</t>
    </r>
    <r>
      <rPr>
        <sz val="10"/>
        <rFont val="Carlito"/>
        <charset val="134"/>
      </rPr>
      <t>+2</t>
    </r>
    <r>
      <rPr>
        <sz val="10"/>
        <rFont val="宋体"/>
        <charset val="134"/>
      </rPr>
      <t>数量。与自己同一排的所有单位也可视为战士。</t>
    </r>
  </si>
  <si>
    <t>莱特的回响</t>
  </si>
  <si>
    <t>回合结束时，每一支莱特信仰者部队都会使本部队获得+1数量。</t>
  </si>
  <si>
    <t>回合结束时，每一支莱特信仰者部队都会使本部队获得+2数量。</t>
  </si>
  <si>
    <r>
      <rPr>
        <sz val="10"/>
        <rFont val="宋体"/>
        <charset val="134"/>
      </rPr>
      <t>开战后，己方每有</t>
    </r>
    <r>
      <rPr>
        <sz val="10"/>
        <rFont val="Carlito"/>
        <charset val="134"/>
      </rPr>
      <t>1</t>
    </r>
    <r>
      <rPr>
        <sz val="10"/>
        <rFont val="宋体"/>
        <charset val="134"/>
      </rPr>
      <t>名莱特信仰者，全军临时获得</t>
    </r>
    <r>
      <rPr>
        <sz val="10"/>
        <rFont val="Carlito"/>
        <charset val="134"/>
      </rPr>
      <t>+10</t>
    </r>
    <r>
      <rPr>
        <sz val="10"/>
        <rFont val="宋体"/>
        <charset val="134"/>
      </rPr>
      <t>数量。</t>
    </r>
  </si>
  <si>
    <r>
      <rPr>
        <sz val="10"/>
        <rFont val="宋体"/>
        <charset val="134"/>
      </rPr>
      <t>开战后，己方每有</t>
    </r>
    <r>
      <rPr>
        <sz val="10"/>
        <rFont val="Carlito"/>
        <charset val="134"/>
      </rPr>
      <t>1</t>
    </r>
    <r>
      <rPr>
        <sz val="10"/>
        <rFont val="宋体"/>
        <charset val="134"/>
      </rPr>
      <t>名莱特信仰者，全军临时获得</t>
    </r>
    <r>
      <rPr>
        <sz val="10"/>
        <rFont val="Carlito"/>
        <charset val="134"/>
      </rPr>
      <t>+15</t>
    </r>
    <r>
      <rPr>
        <sz val="10"/>
        <rFont val="宋体"/>
        <charset val="134"/>
      </rPr>
      <t>数量。</t>
    </r>
  </si>
  <si>
    <t>冰霜魔灵</t>
  </si>
  <si>
    <t>甘德</t>
  </si>
  <si>
    <r>
      <rPr>
        <sz val="10"/>
        <rFont val="宋体"/>
        <charset val="134"/>
      </rPr>
      <t>离场时，获得</t>
    </r>
    <r>
      <rPr>
        <sz val="10"/>
        <rFont val="Carlito"/>
        <charset val="134"/>
      </rPr>
      <t>+1</t>
    </r>
    <r>
      <rPr>
        <sz val="10"/>
        <rFont val="宋体"/>
        <charset val="134"/>
      </rPr>
      <t>金币，场上随机</t>
    </r>
    <r>
      <rPr>
        <sz val="10"/>
        <rFont val="Carlito"/>
        <charset val="134"/>
      </rPr>
      <t>1</t>
    </r>
    <r>
      <rPr>
        <sz val="10"/>
        <rFont val="宋体"/>
        <charset val="134"/>
      </rPr>
      <t>支部队获得</t>
    </r>
    <r>
      <rPr>
        <sz val="10"/>
        <rFont val="Carlito"/>
        <charset val="134"/>
      </rPr>
      <t>+1</t>
    </r>
    <r>
      <rPr>
        <sz val="10"/>
        <rFont val="宋体"/>
        <charset val="134"/>
      </rPr>
      <t>数量。</t>
    </r>
  </si>
  <si>
    <r>
      <rPr>
        <sz val="10"/>
        <rFont val="宋体"/>
        <charset val="134"/>
      </rPr>
      <t>离场时，获得</t>
    </r>
    <r>
      <rPr>
        <sz val="10"/>
        <rFont val="Carlito"/>
        <charset val="134"/>
      </rPr>
      <t>+2</t>
    </r>
    <r>
      <rPr>
        <sz val="10"/>
        <rFont val="宋体"/>
        <charset val="134"/>
      </rPr>
      <t>金币，场上随机</t>
    </r>
    <r>
      <rPr>
        <sz val="10"/>
        <rFont val="Carlito"/>
        <charset val="134"/>
      </rPr>
      <t>1</t>
    </r>
    <r>
      <rPr>
        <sz val="10"/>
        <rFont val="宋体"/>
        <charset val="134"/>
      </rPr>
      <t>支部队获得</t>
    </r>
    <r>
      <rPr>
        <sz val="10"/>
        <rFont val="Carlito"/>
        <charset val="134"/>
      </rPr>
      <t>+2</t>
    </r>
    <r>
      <rPr>
        <sz val="10"/>
        <rFont val="宋体"/>
        <charset val="134"/>
      </rPr>
      <t>量。</t>
    </r>
  </si>
  <si>
    <t>犟嘴学徒</t>
  </si>
  <si>
    <t>艾瑞</t>
  </si>
  <si>
    <r>
      <rPr>
        <sz val="10"/>
        <rFont val="宋体"/>
        <charset val="134"/>
      </rPr>
      <t>入场时，场上随机</t>
    </r>
    <r>
      <rPr>
        <sz val="10"/>
        <rFont val="Carlito"/>
        <charset val="134"/>
      </rPr>
      <t>1</t>
    </r>
    <r>
      <rPr>
        <sz val="10"/>
        <rFont val="宋体"/>
        <charset val="134"/>
      </rPr>
      <t>支甘德部队获得</t>
    </r>
    <r>
      <rPr>
        <sz val="10"/>
        <rFont val="Carlito"/>
        <charset val="134"/>
      </rPr>
      <t>+1</t>
    </r>
    <r>
      <rPr>
        <sz val="10"/>
        <rFont val="宋体"/>
        <charset val="134"/>
      </rPr>
      <t>数量。</t>
    </r>
  </si>
  <si>
    <r>
      <rPr>
        <sz val="10"/>
        <rFont val="宋体"/>
        <charset val="134"/>
      </rPr>
      <t>入场时，场上随机</t>
    </r>
    <r>
      <rPr>
        <sz val="10"/>
        <rFont val="Carlito"/>
        <charset val="134"/>
      </rPr>
      <t>2</t>
    </r>
    <r>
      <rPr>
        <sz val="10"/>
        <rFont val="宋体"/>
        <charset val="134"/>
      </rPr>
      <t>支甘德部队获得</t>
    </r>
    <r>
      <rPr>
        <sz val="10"/>
        <rFont val="Carlito"/>
        <charset val="134"/>
      </rPr>
      <t>+1</t>
    </r>
    <r>
      <rPr>
        <sz val="10"/>
        <rFont val="宋体"/>
        <charset val="134"/>
      </rPr>
      <t>数量。</t>
    </r>
  </si>
  <si>
    <r>
      <rPr>
        <sz val="10"/>
        <rFont val="宋体"/>
        <charset val="134"/>
      </rPr>
      <t>每次受到伤害会立刻进行</t>
    </r>
    <r>
      <rPr>
        <sz val="10"/>
        <rFont val="Carlito"/>
        <charset val="134"/>
      </rPr>
      <t>1</t>
    </r>
    <r>
      <rPr>
        <sz val="10"/>
        <rFont val="宋体"/>
        <charset val="134"/>
      </rPr>
      <t>次反击。</t>
    </r>
  </si>
  <si>
    <r>
      <rPr>
        <sz val="10"/>
        <rFont val="宋体"/>
        <charset val="134"/>
      </rPr>
      <t>每次受到伤害会立刻进行连续</t>
    </r>
    <r>
      <rPr>
        <sz val="10"/>
        <rFont val="Carlito"/>
        <charset val="134"/>
      </rPr>
      <t>2</t>
    </r>
    <r>
      <rPr>
        <sz val="10"/>
        <rFont val="宋体"/>
        <charset val="134"/>
      </rPr>
      <t>次反击。</t>
    </r>
  </si>
  <si>
    <t>火元素</t>
  </si>
  <si>
    <t>元素</t>
  </si>
  <si>
    <r>
      <rPr>
        <sz val="10"/>
        <rFont val="宋体"/>
        <charset val="134"/>
      </rPr>
      <t>每获得</t>
    </r>
    <r>
      <rPr>
        <sz val="10"/>
        <rFont val="Carlito"/>
        <charset val="134"/>
      </rPr>
      <t>1</t>
    </r>
    <r>
      <rPr>
        <sz val="10"/>
        <rFont val="宋体"/>
        <charset val="134"/>
      </rPr>
      <t>次数量，本部队额外获得</t>
    </r>
    <r>
      <rPr>
        <sz val="10"/>
        <rFont val="Carlito"/>
        <charset val="134"/>
      </rPr>
      <t>+4</t>
    </r>
    <r>
      <rPr>
        <sz val="10"/>
        <rFont val="宋体"/>
        <charset val="134"/>
      </rPr>
      <t>数量。</t>
    </r>
  </si>
  <si>
    <r>
      <rPr>
        <sz val="10"/>
        <rFont val="宋体"/>
        <charset val="134"/>
      </rPr>
      <t>每获得</t>
    </r>
    <r>
      <rPr>
        <sz val="10"/>
        <rFont val="Carlito"/>
        <charset val="134"/>
      </rPr>
      <t>1</t>
    </r>
    <r>
      <rPr>
        <sz val="10"/>
        <rFont val="宋体"/>
        <charset val="134"/>
      </rPr>
      <t>次数量，本部队额外获得</t>
    </r>
    <r>
      <rPr>
        <sz val="10"/>
        <rFont val="Carlito"/>
        <charset val="134"/>
      </rPr>
      <t>+8</t>
    </r>
    <r>
      <rPr>
        <sz val="10"/>
        <rFont val="宋体"/>
        <charset val="134"/>
      </rPr>
      <t>数量。</t>
    </r>
  </si>
  <si>
    <t>每次攻击都会对额外1个敌方目标造成同等伤害。</t>
  </si>
  <si>
    <t>每次攻击都会对额外2个敌方目标造成同等伤害。</t>
  </si>
  <si>
    <t>低级元素使</t>
  </si>
  <si>
    <r>
      <rPr>
        <sz val="10"/>
        <rFont val="宋体"/>
        <charset val="134"/>
      </rPr>
      <t>每入场</t>
    </r>
    <r>
      <rPr>
        <sz val="10"/>
        <rFont val="Carlito"/>
        <charset val="134"/>
      </rPr>
      <t>1</t>
    </r>
    <r>
      <rPr>
        <sz val="10"/>
        <rFont val="宋体"/>
        <charset val="134"/>
      </rPr>
      <t>支元素部队，使其与场上同名元素获得</t>
    </r>
    <r>
      <rPr>
        <sz val="10"/>
        <rFont val="Carlito"/>
        <charset val="134"/>
      </rPr>
      <t>+1</t>
    </r>
    <r>
      <rPr>
        <sz val="10"/>
        <rFont val="宋体"/>
        <charset val="134"/>
      </rPr>
      <t>数量。</t>
    </r>
  </si>
  <si>
    <r>
      <rPr>
        <sz val="10"/>
        <rFont val="宋体"/>
        <charset val="134"/>
      </rPr>
      <t>每入场</t>
    </r>
    <r>
      <rPr>
        <sz val="10"/>
        <rFont val="Carlito"/>
        <charset val="134"/>
      </rPr>
      <t>1</t>
    </r>
    <r>
      <rPr>
        <sz val="10"/>
        <rFont val="宋体"/>
        <charset val="134"/>
      </rPr>
      <t>支元素部队，使其与场上同名元素获得</t>
    </r>
    <r>
      <rPr>
        <sz val="10"/>
        <rFont val="Carlito"/>
        <charset val="134"/>
      </rPr>
      <t>+2</t>
    </r>
    <r>
      <rPr>
        <sz val="10"/>
        <rFont val="宋体"/>
        <charset val="134"/>
      </rPr>
      <t>数量。</t>
    </r>
  </si>
  <si>
    <r>
      <rPr>
        <sz val="10"/>
        <rFont val="宋体"/>
        <charset val="134"/>
      </rPr>
      <t>开战后，在最近的格子中召唤</t>
    </r>
    <r>
      <rPr>
        <sz val="10"/>
        <rFont val="Carlito"/>
        <charset val="134"/>
      </rPr>
      <t>1</t>
    </r>
    <r>
      <rPr>
        <sz val="10"/>
        <rFont val="宋体"/>
        <charset val="134"/>
      </rPr>
      <t>支临时火元素部队，数量与场上数量最多的火元素一致，至少为</t>
    </r>
    <r>
      <rPr>
        <sz val="10"/>
        <rFont val="Carlito"/>
        <charset val="134"/>
      </rPr>
      <t>10</t>
    </r>
    <r>
      <rPr>
        <sz val="10"/>
        <rFont val="宋体"/>
        <charset val="134"/>
      </rPr>
      <t>。</t>
    </r>
  </si>
  <si>
    <r>
      <rPr>
        <sz val="10"/>
        <rFont val="宋体"/>
        <charset val="134"/>
      </rPr>
      <t>开战后，在最近的两个格子中分别召唤</t>
    </r>
    <r>
      <rPr>
        <sz val="10"/>
        <rFont val="Carlito"/>
        <charset val="134"/>
      </rPr>
      <t>1</t>
    </r>
    <r>
      <rPr>
        <sz val="10"/>
        <rFont val="宋体"/>
        <charset val="134"/>
      </rPr>
      <t>支临时火元素部队，数量与场上数量最多的火元素一致，至少为</t>
    </r>
    <r>
      <rPr>
        <sz val="10"/>
        <rFont val="Carlito"/>
        <charset val="134"/>
      </rPr>
      <t>10</t>
    </r>
    <r>
      <rPr>
        <sz val="10"/>
        <rFont val="宋体"/>
        <charset val="134"/>
      </rPr>
      <t>。</t>
    </r>
  </si>
  <si>
    <t>水元素</t>
  </si>
  <si>
    <r>
      <rPr>
        <sz val="10"/>
        <rFont val="宋体"/>
        <charset val="134"/>
      </rPr>
      <t>场上每有</t>
    </r>
    <r>
      <rPr>
        <sz val="10"/>
        <rFont val="Carlito"/>
        <charset val="134"/>
      </rPr>
      <t>1</t>
    </r>
    <r>
      <rPr>
        <sz val="10"/>
        <rFont val="宋体"/>
        <charset val="134"/>
      </rPr>
      <t>支火元素部队，就使全体元素临时</t>
    </r>
    <r>
      <rPr>
        <sz val="10"/>
        <rFont val="Carlito"/>
        <charset val="134"/>
      </rPr>
      <t>+2</t>
    </r>
    <r>
      <rPr>
        <sz val="10"/>
        <rFont val="宋体"/>
        <charset val="134"/>
      </rPr>
      <t>攻击。</t>
    </r>
  </si>
  <si>
    <r>
      <rPr>
        <sz val="10"/>
        <rFont val="宋体"/>
        <charset val="134"/>
      </rPr>
      <t>场上每有</t>
    </r>
    <r>
      <rPr>
        <sz val="10"/>
        <rFont val="Carlito"/>
        <charset val="134"/>
      </rPr>
      <t>1</t>
    </r>
    <r>
      <rPr>
        <sz val="10"/>
        <rFont val="宋体"/>
        <charset val="134"/>
      </rPr>
      <t>支火元素部队，就使全体元素临时</t>
    </r>
    <r>
      <rPr>
        <sz val="10"/>
        <rFont val="Carlito"/>
        <charset val="134"/>
      </rPr>
      <t>+4</t>
    </r>
    <r>
      <rPr>
        <sz val="10"/>
        <rFont val="宋体"/>
        <charset val="134"/>
      </rPr>
      <t>攻击。</t>
    </r>
  </si>
  <si>
    <t>无魔者</t>
  </si>
  <si>
    <r>
      <rPr>
        <sz val="10"/>
        <rFont val="宋体"/>
        <charset val="134"/>
      </rPr>
      <t>开战后，每有一支友方部队行动，则临时获得</t>
    </r>
    <r>
      <rPr>
        <sz val="10"/>
        <rFont val="Carlito"/>
        <charset val="134"/>
      </rPr>
      <t>+4</t>
    </r>
    <r>
      <rPr>
        <sz val="10"/>
        <rFont val="宋体"/>
        <charset val="134"/>
      </rPr>
      <t>数量。</t>
    </r>
  </si>
  <si>
    <r>
      <rPr>
        <sz val="10"/>
        <rFont val="宋体"/>
        <charset val="134"/>
      </rPr>
      <t>开战后，每有一支友方部队行动，则临时获得</t>
    </r>
    <r>
      <rPr>
        <sz val="10"/>
        <rFont val="Carlito"/>
        <charset val="134"/>
      </rPr>
      <t>+8</t>
    </r>
    <r>
      <rPr>
        <sz val="10"/>
        <rFont val="宋体"/>
        <charset val="134"/>
      </rPr>
      <t>数量。</t>
    </r>
  </si>
  <si>
    <t>飞毯法师</t>
  </si>
  <si>
    <r>
      <rPr>
        <sz val="10"/>
        <rFont val="宋体"/>
        <charset val="134"/>
      </rPr>
      <t>入场时，祝福一支指定部队，使其获得相当于其自身</t>
    </r>
    <r>
      <rPr>
        <sz val="10"/>
        <rFont val="Carlito"/>
        <charset val="134"/>
      </rPr>
      <t>10%</t>
    </r>
    <r>
      <rPr>
        <sz val="10"/>
        <rFont val="宋体"/>
        <charset val="134"/>
      </rPr>
      <t>的数量（至少为</t>
    </r>
    <r>
      <rPr>
        <sz val="10"/>
        <rFont val="Carlito"/>
        <charset val="134"/>
      </rPr>
      <t>1</t>
    </r>
    <r>
      <rPr>
        <sz val="10"/>
        <rFont val="宋体"/>
        <charset val="134"/>
      </rPr>
      <t>）。</t>
    </r>
  </si>
  <si>
    <r>
      <rPr>
        <sz val="10"/>
        <rFont val="宋体"/>
        <charset val="134"/>
      </rPr>
      <t>入场时，祝福一支指定部队，使其获得相当于其自身</t>
    </r>
    <r>
      <rPr>
        <sz val="10"/>
        <rFont val="Carlito"/>
        <charset val="134"/>
      </rPr>
      <t>20%</t>
    </r>
    <r>
      <rPr>
        <sz val="10"/>
        <rFont val="宋体"/>
        <charset val="134"/>
      </rPr>
      <t>的数量（至少为</t>
    </r>
    <r>
      <rPr>
        <sz val="10"/>
        <rFont val="Carlito"/>
        <charset val="134"/>
      </rPr>
      <t>1</t>
    </r>
    <r>
      <rPr>
        <sz val="10"/>
        <rFont val="宋体"/>
        <charset val="134"/>
      </rPr>
      <t>）。</t>
    </r>
  </si>
  <si>
    <t>傀儡魔灵</t>
  </si>
  <si>
    <r>
      <rPr>
        <sz val="10"/>
        <rFont val="宋体"/>
        <charset val="134"/>
      </rPr>
      <t>离场时，元素和艾瑞信仰者获得</t>
    </r>
    <r>
      <rPr>
        <sz val="10"/>
        <rFont val="Carlito"/>
        <charset val="134"/>
      </rPr>
      <t>+5</t>
    </r>
    <r>
      <rPr>
        <sz val="10"/>
        <rFont val="宋体"/>
        <charset val="134"/>
      </rPr>
      <t>数量。</t>
    </r>
  </si>
  <si>
    <r>
      <rPr>
        <sz val="10"/>
        <rFont val="宋体"/>
        <charset val="134"/>
      </rPr>
      <t>离场时，元素和艾瑞信仰者获得</t>
    </r>
    <r>
      <rPr>
        <sz val="10"/>
        <rFont val="Carlito"/>
        <charset val="134"/>
      </rPr>
      <t>+10</t>
    </r>
    <r>
      <rPr>
        <sz val="10"/>
        <rFont val="宋体"/>
        <charset val="134"/>
      </rPr>
      <t>数量。</t>
    </r>
  </si>
  <si>
    <t>风元素</t>
  </si>
  <si>
    <r>
      <rPr>
        <sz val="10"/>
        <rFont val="宋体"/>
        <charset val="134"/>
      </rPr>
      <t>场上至少有</t>
    </r>
    <r>
      <rPr>
        <sz val="10"/>
        <rFont val="Carlito"/>
        <charset val="134"/>
      </rPr>
      <t>4</t>
    </r>
    <r>
      <rPr>
        <sz val="10"/>
        <rFont val="宋体"/>
        <charset val="134"/>
      </rPr>
      <t>支甘德部队，给所有部队临时</t>
    </r>
    <r>
      <rPr>
        <sz val="10"/>
        <rFont val="Carlito"/>
        <charset val="134"/>
      </rPr>
      <t>+1</t>
    </r>
    <r>
      <rPr>
        <sz val="10"/>
        <rFont val="宋体"/>
        <charset val="134"/>
      </rPr>
      <t>先机。</t>
    </r>
  </si>
  <si>
    <r>
      <rPr>
        <sz val="10"/>
        <rFont val="宋体"/>
        <charset val="134"/>
      </rPr>
      <t>场上至少有</t>
    </r>
    <r>
      <rPr>
        <sz val="10"/>
        <rFont val="Carlito"/>
        <charset val="134"/>
      </rPr>
      <t>4</t>
    </r>
    <r>
      <rPr>
        <sz val="10"/>
        <rFont val="宋体"/>
        <charset val="134"/>
      </rPr>
      <t>支甘德部队，给所有部队临时</t>
    </r>
    <r>
      <rPr>
        <sz val="10"/>
        <rFont val="Carlito"/>
        <charset val="134"/>
      </rPr>
      <t>+2</t>
    </r>
    <r>
      <rPr>
        <sz val="10"/>
        <rFont val="宋体"/>
        <charset val="134"/>
      </rPr>
      <t>先机。</t>
    </r>
  </si>
  <si>
    <r>
      <rPr>
        <sz val="10"/>
        <color rgb="FFFF0000"/>
        <rFont val="宋体"/>
        <charset val="134"/>
      </rPr>
      <t>全体元素可以连续攻击</t>
    </r>
    <r>
      <rPr>
        <sz val="10"/>
        <color rgb="FFFF0000"/>
        <rFont val="Carlito"/>
        <charset val="134"/>
      </rPr>
      <t>2</t>
    </r>
    <r>
      <rPr>
        <sz val="10"/>
        <color rgb="FFFF0000"/>
        <rFont val="宋体"/>
        <charset val="134"/>
      </rPr>
      <t>次。</t>
    </r>
  </si>
  <si>
    <r>
      <rPr>
        <sz val="10"/>
        <color rgb="FFFF0000"/>
        <rFont val="宋体"/>
        <charset val="134"/>
      </rPr>
      <t>全体元素可以连续攻击</t>
    </r>
    <r>
      <rPr>
        <sz val="10"/>
        <color rgb="FFFF0000"/>
        <rFont val="Carlito"/>
        <charset val="134"/>
      </rPr>
      <t>3</t>
    </r>
    <r>
      <rPr>
        <sz val="10"/>
        <color rgb="FFFF0000"/>
        <rFont val="宋体"/>
        <charset val="134"/>
      </rPr>
      <t>次。</t>
    </r>
  </si>
  <si>
    <t>土元素</t>
  </si>
  <si>
    <r>
      <rPr>
        <sz val="10"/>
        <rFont val="宋体"/>
        <charset val="134"/>
      </rPr>
      <t>每离场</t>
    </r>
    <r>
      <rPr>
        <sz val="10"/>
        <rFont val="Carlito"/>
        <charset val="134"/>
      </rPr>
      <t>4</t>
    </r>
    <r>
      <rPr>
        <sz val="10"/>
        <rFont val="宋体"/>
        <charset val="134"/>
      </rPr>
      <t>支魔灵部队，全体元素获得</t>
    </r>
    <r>
      <rPr>
        <sz val="10"/>
        <rFont val="Carlito"/>
        <charset val="134"/>
      </rPr>
      <t>+4</t>
    </r>
    <r>
      <rPr>
        <sz val="10"/>
        <rFont val="宋体"/>
        <charset val="134"/>
      </rPr>
      <t>数量。</t>
    </r>
  </si>
  <si>
    <r>
      <rPr>
        <sz val="10"/>
        <rFont val="宋体"/>
        <charset val="134"/>
      </rPr>
      <t>每离场</t>
    </r>
    <r>
      <rPr>
        <sz val="10"/>
        <rFont val="Carlito"/>
        <charset val="134"/>
      </rPr>
      <t>2</t>
    </r>
    <r>
      <rPr>
        <sz val="10"/>
        <rFont val="宋体"/>
        <charset val="134"/>
      </rPr>
      <t>支魔灵部队，全体元素获得</t>
    </r>
    <r>
      <rPr>
        <sz val="10"/>
        <rFont val="Carlito"/>
        <charset val="134"/>
      </rPr>
      <t>+4</t>
    </r>
    <r>
      <rPr>
        <sz val="10"/>
        <rFont val="宋体"/>
        <charset val="134"/>
      </rPr>
      <t>数量。</t>
    </r>
  </si>
  <si>
    <t>学院园丁</t>
  </si>
  <si>
    <r>
      <rPr>
        <sz val="10"/>
        <rFont val="宋体"/>
        <charset val="134"/>
      </rPr>
      <t>每有</t>
    </r>
    <r>
      <rPr>
        <sz val="10"/>
        <rFont val="Carlito"/>
        <charset val="134"/>
      </rPr>
      <t>1</t>
    </r>
    <r>
      <rPr>
        <sz val="10"/>
        <rFont val="宋体"/>
        <charset val="134"/>
      </rPr>
      <t>支元素部队在战斗中阵亡，剩下的元素临时获得</t>
    </r>
    <r>
      <rPr>
        <sz val="10"/>
        <rFont val="Carlito"/>
        <charset val="134"/>
      </rPr>
      <t>+10</t>
    </r>
    <r>
      <rPr>
        <sz val="10"/>
        <rFont val="宋体"/>
        <charset val="134"/>
      </rPr>
      <t>数量。</t>
    </r>
  </si>
  <si>
    <r>
      <rPr>
        <sz val="10"/>
        <rFont val="宋体"/>
        <charset val="134"/>
      </rPr>
      <t>每有</t>
    </r>
    <r>
      <rPr>
        <sz val="10"/>
        <rFont val="Carlito"/>
        <charset val="134"/>
      </rPr>
      <t>1</t>
    </r>
    <r>
      <rPr>
        <sz val="10"/>
        <rFont val="宋体"/>
        <charset val="134"/>
      </rPr>
      <t>支元素部队在战斗中阵亡，剩下的元素临时获得</t>
    </r>
    <r>
      <rPr>
        <sz val="10"/>
        <rFont val="Carlito"/>
        <charset val="134"/>
      </rPr>
      <t>+20</t>
    </r>
    <r>
      <rPr>
        <sz val="10"/>
        <rFont val="宋体"/>
        <charset val="134"/>
      </rPr>
      <t>数量。</t>
    </r>
  </si>
  <si>
    <t>魔导师</t>
  </si>
  <si>
    <r>
      <rPr>
        <sz val="10"/>
        <rFont val="宋体"/>
        <charset val="134"/>
      </rPr>
      <t>每次获得数量时，其他所有部队各获得</t>
    </r>
    <r>
      <rPr>
        <sz val="10"/>
        <rFont val="Carlito"/>
        <charset val="134"/>
      </rPr>
      <t>+2</t>
    </r>
    <r>
      <rPr>
        <sz val="10"/>
        <rFont val="宋体"/>
        <charset val="134"/>
      </rPr>
      <t>数量。</t>
    </r>
  </si>
  <si>
    <r>
      <rPr>
        <sz val="10"/>
        <rFont val="宋体"/>
        <charset val="134"/>
      </rPr>
      <t>每次获得数量时，其他所有部队各获得</t>
    </r>
    <r>
      <rPr>
        <sz val="10"/>
        <rFont val="Carlito"/>
        <charset val="134"/>
      </rPr>
      <t>+4</t>
    </r>
    <r>
      <rPr>
        <sz val="10"/>
        <rFont val="宋体"/>
        <charset val="134"/>
      </rPr>
      <t>数量。</t>
    </r>
  </si>
  <si>
    <t>元素大师</t>
  </si>
  <si>
    <r>
      <rPr>
        <sz val="10"/>
        <rFont val="宋体"/>
        <charset val="134"/>
      </rPr>
      <t>每次攻击后，在最近的格子中召唤</t>
    </r>
    <r>
      <rPr>
        <sz val="10"/>
        <rFont val="Carlito"/>
        <charset val="134"/>
      </rPr>
      <t>1</t>
    </r>
    <r>
      <rPr>
        <sz val="10"/>
        <rFont val="宋体"/>
        <charset val="134"/>
      </rPr>
      <t>支临时火元素部队（数量为</t>
    </r>
    <r>
      <rPr>
        <sz val="10"/>
        <rFont val="Carlito"/>
        <charset val="134"/>
      </rPr>
      <t>10</t>
    </r>
    <r>
      <rPr>
        <sz val="10"/>
        <rFont val="宋体"/>
        <charset val="134"/>
      </rPr>
      <t>），这支火元素阵亡后，此技能才会再次生效。</t>
    </r>
  </si>
  <si>
    <r>
      <rPr>
        <sz val="10"/>
        <rFont val="宋体"/>
        <charset val="134"/>
      </rPr>
      <t>每次攻击后，在最近的</t>
    </r>
    <r>
      <rPr>
        <sz val="10"/>
        <rFont val="Carlito"/>
        <charset val="134"/>
      </rPr>
      <t>2</t>
    </r>
    <r>
      <rPr>
        <sz val="10"/>
        <rFont val="宋体"/>
        <charset val="134"/>
      </rPr>
      <t>个格子中各召唤</t>
    </r>
    <r>
      <rPr>
        <sz val="10"/>
        <rFont val="Carlito"/>
        <charset val="134"/>
      </rPr>
      <t>1</t>
    </r>
    <r>
      <rPr>
        <sz val="10"/>
        <rFont val="宋体"/>
        <charset val="134"/>
      </rPr>
      <t>支临时火元素部队（每支数量为</t>
    </r>
    <r>
      <rPr>
        <sz val="10"/>
        <rFont val="Carlito"/>
        <charset val="134"/>
      </rPr>
      <t>10</t>
    </r>
    <r>
      <rPr>
        <sz val="10"/>
        <rFont val="宋体"/>
        <charset val="134"/>
      </rPr>
      <t>），这两支火元素都阵亡后，此技能才会再次生效。</t>
    </r>
  </si>
  <si>
    <t>魔尊</t>
  </si>
  <si>
    <t>获得数量时，将获得的数量随机转移给场上的任意3支友方部队。</t>
  </si>
  <si>
    <t>获得数量时，将获得的数量随机转移给场上的任意5支友方部队。</t>
  </si>
  <si>
    <r>
      <rPr>
        <sz val="10"/>
        <rFont val="宋体"/>
        <charset val="134"/>
      </rPr>
      <t>每次行动时，如果自身没有护盾，则获得</t>
    </r>
    <r>
      <rPr>
        <sz val="10"/>
        <rFont val="Carlito"/>
        <charset val="134"/>
      </rPr>
      <t>1</t>
    </r>
    <r>
      <rPr>
        <sz val="10"/>
        <rFont val="宋体"/>
        <charset val="134"/>
      </rPr>
      <t>个护盾，能够完全抵挡</t>
    </r>
    <r>
      <rPr>
        <sz val="10"/>
        <rFont val="Carlito"/>
        <charset val="134"/>
      </rPr>
      <t>1</t>
    </r>
    <r>
      <rPr>
        <sz val="10"/>
        <rFont val="宋体"/>
        <charset val="134"/>
      </rPr>
      <t>次伤害。</t>
    </r>
  </si>
  <si>
    <r>
      <rPr>
        <sz val="10"/>
        <rFont val="宋体"/>
        <charset val="134"/>
      </rPr>
      <t>每次行动时，如果自身没有护盾，则获得</t>
    </r>
    <r>
      <rPr>
        <sz val="10"/>
        <rFont val="Carlito"/>
        <charset val="134"/>
      </rPr>
      <t>1</t>
    </r>
    <r>
      <rPr>
        <sz val="10"/>
        <rFont val="宋体"/>
        <charset val="134"/>
      </rPr>
      <t>个护盾，能够完全抵挡</t>
    </r>
    <r>
      <rPr>
        <sz val="10"/>
        <rFont val="Carlito"/>
        <charset val="134"/>
      </rPr>
      <t>2</t>
    </r>
    <r>
      <rPr>
        <sz val="10"/>
        <rFont val="宋体"/>
        <charset val="134"/>
      </rPr>
      <t>次伤害。</t>
    </r>
  </si>
  <si>
    <t>大魔灵</t>
  </si>
  <si>
    <r>
      <rPr>
        <sz val="10"/>
        <color rgb="FFFF0000"/>
        <rFont val="宋体"/>
        <charset val="134"/>
      </rPr>
      <t>离场时，场上的元素和法师均获得</t>
    </r>
    <r>
      <rPr>
        <sz val="10"/>
        <color rgb="FFFF0000"/>
        <rFont val="Carlito"/>
        <charset val="134"/>
      </rPr>
      <t>+3</t>
    </r>
    <r>
      <rPr>
        <sz val="10"/>
        <color rgb="FFFF0000"/>
        <rFont val="宋体"/>
        <charset val="134"/>
      </rPr>
      <t>数量。</t>
    </r>
  </si>
  <si>
    <r>
      <rPr>
        <sz val="10"/>
        <color rgb="FFFF0000"/>
        <rFont val="宋体"/>
        <charset val="134"/>
      </rPr>
      <t>离场时，场上的元素和法师均获得</t>
    </r>
    <r>
      <rPr>
        <sz val="10"/>
        <color rgb="FFFF0000"/>
        <rFont val="Carlito"/>
        <charset val="134"/>
      </rPr>
      <t>+6</t>
    </r>
    <r>
      <rPr>
        <sz val="10"/>
        <color rgb="FFFF0000"/>
        <rFont val="宋体"/>
        <charset val="134"/>
      </rPr>
      <t>数量。</t>
    </r>
  </si>
  <si>
    <t>魔法龙</t>
  </si>
  <si>
    <r>
      <rPr>
        <sz val="10"/>
        <color rgb="FFFF0000"/>
        <rFont val="宋体"/>
        <charset val="134"/>
      </rPr>
      <t>开战后，在最近2个格子分别召唤</t>
    </r>
    <r>
      <rPr>
        <sz val="10"/>
        <color rgb="FFFF0000"/>
        <rFont val="Carlito"/>
        <charset val="134"/>
      </rPr>
      <t>1</t>
    </r>
    <r>
      <rPr>
        <sz val="10"/>
        <color rgb="FFFF0000"/>
        <rFont val="宋体"/>
        <charset val="134"/>
      </rPr>
      <t>支临时火元素部队，每支数量与场上数量最多的火元素一致，至少为</t>
    </r>
    <r>
      <rPr>
        <sz val="10"/>
        <color rgb="FFFF0000"/>
        <rFont val="Carlito"/>
        <charset val="134"/>
      </rPr>
      <t>10</t>
    </r>
    <r>
      <rPr>
        <sz val="10"/>
        <color rgb="FFFF0000"/>
        <rFont val="宋体"/>
        <charset val="134"/>
      </rPr>
      <t>。</t>
    </r>
  </si>
  <si>
    <r>
      <rPr>
        <sz val="10"/>
        <color rgb="FFFF0000"/>
        <rFont val="宋体"/>
        <charset val="134"/>
      </rPr>
      <t>开战后，在最近3个格子分别召唤</t>
    </r>
    <r>
      <rPr>
        <sz val="10"/>
        <color rgb="FFFF0000"/>
        <rFont val="Carlito"/>
        <charset val="134"/>
      </rPr>
      <t>1</t>
    </r>
    <r>
      <rPr>
        <sz val="10"/>
        <color rgb="FFFF0000"/>
        <rFont val="宋体"/>
        <charset val="134"/>
      </rPr>
      <t>支临时火元素部队，每支数量与场上数量最多的火元素一致，至少为</t>
    </r>
    <r>
      <rPr>
        <sz val="10"/>
        <color rgb="FFFF0000"/>
        <rFont val="Carlito"/>
        <charset val="134"/>
      </rPr>
      <t>10</t>
    </r>
    <r>
      <rPr>
        <sz val="10"/>
        <color rgb="FFFF0000"/>
        <rFont val="宋体"/>
        <charset val="134"/>
      </rPr>
      <t>。</t>
    </r>
  </si>
  <si>
    <t>林地卫兵</t>
  </si>
  <si>
    <t>甘席</t>
  </si>
  <si>
    <r>
      <rPr>
        <sz val="10"/>
        <rFont val="宋体"/>
        <charset val="134"/>
      </rPr>
      <t>入场时，获得</t>
    </r>
    <r>
      <rPr>
        <sz val="10"/>
        <rFont val="Carlito"/>
        <charset val="134"/>
      </rPr>
      <t>1</t>
    </r>
    <r>
      <rPr>
        <sz val="10"/>
        <rFont val="宋体"/>
        <charset val="134"/>
      </rPr>
      <t>颗【密林宝钻】。</t>
    </r>
  </si>
  <si>
    <r>
      <rPr>
        <sz val="10"/>
        <rFont val="宋体"/>
        <charset val="134"/>
      </rPr>
      <t>入场时，获得</t>
    </r>
    <r>
      <rPr>
        <sz val="10"/>
        <rFont val="Carlito"/>
        <charset val="134"/>
      </rPr>
      <t>2</t>
    </r>
    <r>
      <rPr>
        <sz val="10"/>
        <rFont val="宋体"/>
        <charset val="134"/>
      </rPr>
      <t>颗【密林宝钻】。</t>
    </r>
  </si>
  <si>
    <t>游骑兵</t>
  </si>
  <si>
    <r>
      <rPr>
        <sz val="10"/>
        <rFont val="宋体"/>
        <charset val="134"/>
      </rPr>
      <t>回合结束时，本部队获得</t>
    </r>
    <r>
      <rPr>
        <sz val="10"/>
        <rFont val="Carlito"/>
        <charset val="134"/>
      </rPr>
      <t>+1</t>
    </r>
    <r>
      <rPr>
        <sz val="10"/>
        <rFont val="宋体"/>
        <charset val="134"/>
      </rPr>
      <t>数量；被赐予</t>
    </r>
    <r>
      <rPr>
        <sz val="10"/>
        <rFont val="Carlito"/>
        <charset val="134"/>
      </rPr>
      <t>5</t>
    </r>
    <r>
      <rPr>
        <sz val="10"/>
        <rFont val="宋体"/>
        <charset val="134"/>
      </rPr>
      <t>颗【密林宝钻】则进阶为精锐游骑兵。</t>
    </r>
  </si>
  <si>
    <r>
      <rPr>
        <sz val="10"/>
        <rFont val="宋体"/>
        <charset val="134"/>
      </rPr>
      <t>回合结束时，本部队获得</t>
    </r>
    <r>
      <rPr>
        <sz val="10"/>
        <rFont val="Carlito"/>
        <charset val="134"/>
      </rPr>
      <t>+2</t>
    </r>
    <r>
      <rPr>
        <sz val="10"/>
        <rFont val="宋体"/>
        <charset val="134"/>
      </rPr>
      <t>数量；被赐予</t>
    </r>
    <r>
      <rPr>
        <sz val="10"/>
        <rFont val="Carlito"/>
        <charset val="134"/>
      </rPr>
      <t>5</t>
    </r>
    <r>
      <rPr>
        <sz val="10"/>
        <rFont val="宋体"/>
        <charset val="134"/>
      </rPr>
      <t>颗【密林宝钻】则进阶为精锐游骑兵。</t>
    </r>
  </si>
  <si>
    <t>精锐游骑兵</t>
  </si>
  <si>
    <r>
      <rPr>
        <sz val="10"/>
        <rFont val="宋体"/>
        <charset val="134"/>
      </rPr>
      <t>回合结束时，本部队获得数量</t>
    </r>
    <r>
      <rPr>
        <sz val="10"/>
        <rFont val="Carlito"/>
        <charset val="134"/>
      </rPr>
      <t>+1</t>
    </r>
    <r>
      <rPr>
        <sz val="10"/>
        <rFont val="宋体"/>
        <charset val="134"/>
      </rPr>
      <t>。</t>
    </r>
  </si>
  <si>
    <r>
      <rPr>
        <sz val="10"/>
        <rFont val="宋体"/>
        <charset val="134"/>
      </rPr>
      <t>回合结束时，本部队获得数量</t>
    </r>
    <r>
      <rPr>
        <sz val="10"/>
        <rFont val="Carlito"/>
        <charset val="134"/>
      </rPr>
      <t>+2</t>
    </r>
    <r>
      <rPr>
        <sz val="10"/>
        <rFont val="宋体"/>
        <charset val="134"/>
      </rPr>
      <t>。</t>
    </r>
  </si>
  <si>
    <t>每次攻击都会无视距离，直接瞬移到目标身边并发动攻击，暴击几率为50%。</t>
  </si>
  <si>
    <t>每次攻击都会无视距离，直接瞬移到目标身边并发动攻击，暴击几率为100%。</t>
  </si>
  <si>
    <t>林地密探</t>
  </si>
  <si>
    <r>
      <rPr>
        <sz val="10"/>
        <rFont val="宋体"/>
        <charset val="134"/>
      </rPr>
      <t>离场时，获得</t>
    </r>
    <r>
      <rPr>
        <sz val="10"/>
        <rFont val="Carlito"/>
        <charset val="134"/>
      </rPr>
      <t>2</t>
    </r>
    <r>
      <rPr>
        <sz val="10"/>
        <rFont val="宋体"/>
        <charset val="134"/>
      </rPr>
      <t>颗【密林宝钻】。</t>
    </r>
  </si>
  <si>
    <r>
      <rPr>
        <sz val="10"/>
        <rFont val="宋体"/>
        <charset val="134"/>
      </rPr>
      <t>离场时，获得</t>
    </r>
    <r>
      <rPr>
        <sz val="10"/>
        <rFont val="Carlito"/>
        <charset val="134"/>
      </rPr>
      <t>4</t>
    </r>
    <r>
      <rPr>
        <sz val="10"/>
        <rFont val="宋体"/>
        <charset val="134"/>
      </rPr>
      <t>颗【密林宝钻】。</t>
    </r>
  </si>
  <si>
    <t>游侠</t>
  </si>
  <si>
    <r>
      <rPr>
        <sz val="10"/>
        <rFont val="宋体"/>
        <charset val="134"/>
      </rPr>
      <t>入场时，获得</t>
    </r>
    <r>
      <rPr>
        <sz val="10"/>
        <rFont val="Carlito"/>
        <charset val="134"/>
      </rPr>
      <t>1</t>
    </r>
    <r>
      <rPr>
        <sz val="10"/>
        <rFont val="宋体"/>
        <charset val="134"/>
      </rPr>
      <t>颗【密林宝钻】</t>
    </r>
    <r>
      <rPr>
        <sz val="10"/>
        <rFont val="Carlito"/>
        <charset val="134"/>
      </rPr>
      <t xml:space="preserve">
</t>
    </r>
    <r>
      <rPr>
        <sz val="10"/>
        <rFont val="宋体"/>
        <charset val="134"/>
      </rPr>
      <t>场上部队累计获得</t>
    </r>
    <r>
      <rPr>
        <sz val="10"/>
        <rFont val="Carlito"/>
        <charset val="134"/>
      </rPr>
      <t>10</t>
    </r>
    <r>
      <rPr>
        <sz val="10"/>
        <rFont val="宋体"/>
        <charset val="134"/>
      </rPr>
      <t>次数量时，进阶为神剑游侠</t>
    </r>
  </si>
  <si>
    <r>
      <rPr>
        <sz val="10"/>
        <rFont val="宋体"/>
        <charset val="134"/>
      </rPr>
      <t>入场时，获得</t>
    </r>
    <r>
      <rPr>
        <sz val="10"/>
        <rFont val="Carlito"/>
        <charset val="134"/>
      </rPr>
      <t>2</t>
    </r>
    <r>
      <rPr>
        <sz val="10"/>
        <rFont val="宋体"/>
        <charset val="134"/>
      </rPr>
      <t>颗【密林宝钻】</t>
    </r>
    <r>
      <rPr>
        <sz val="10"/>
        <rFont val="Carlito"/>
        <charset val="134"/>
      </rPr>
      <t xml:space="preserve">
</t>
    </r>
    <r>
      <rPr>
        <sz val="10"/>
        <rFont val="宋体"/>
        <charset val="134"/>
      </rPr>
      <t>场上部队累计获得</t>
    </r>
    <r>
      <rPr>
        <sz val="10"/>
        <rFont val="Carlito"/>
        <charset val="134"/>
      </rPr>
      <t>10</t>
    </r>
    <r>
      <rPr>
        <sz val="10"/>
        <rFont val="宋体"/>
        <charset val="134"/>
      </rPr>
      <t>次数量时，进阶为神剑游侠</t>
    </r>
  </si>
  <si>
    <t>神剑游侠</t>
  </si>
  <si>
    <r>
      <rPr>
        <sz val="10"/>
        <rFont val="宋体"/>
        <charset val="134"/>
      </rPr>
      <t>每赐予本部队</t>
    </r>
    <r>
      <rPr>
        <sz val="10"/>
        <rFont val="Carlito"/>
        <charset val="134"/>
      </rPr>
      <t>1</t>
    </r>
    <r>
      <rPr>
        <sz val="10"/>
        <rFont val="宋体"/>
        <charset val="134"/>
      </rPr>
      <t>次【密林宝钻】时，额外获得</t>
    </r>
    <r>
      <rPr>
        <sz val="10"/>
        <rFont val="Carlito"/>
        <charset val="134"/>
      </rPr>
      <t>+4</t>
    </r>
    <r>
      <rPr>
        <sz val="10"/>
        <rFont val="宋体"/>
        <charset val="134"/>
      </rPr>
      <t>数量。</t>
    </r>
  </si>
  <si>
    <r>
      <rPr>
        <sz val="10"/>
        <rFont val="宋体"/>
        <charset val="134"/>
      </rPr>
      <t>每赐予本部队</t>
    </r>
    <r>
      <rPr>
        <sz val="10"/>
        <rFont val="Carlito"/>
        <charset val="134"/>
      </rPr>
      <t>1</t>
    </r>
    <r>
      <rPr>
        <sz val="10"/>
        <rFont val="宋体"/>
        <charset val="134"/>
      </rPr>
      <t>次【密林宝钻】时，额外获得</t>
    </r>
    <r>
      <rPr>
        <sz val="10"/>
        <rFont val="Carlito"/>
        <charset val="134"/>
      </rPr>
      <t>+8</t>
    </r>
    <r>
      <rPr>
        <sz val="10"/>
        <rFont val="宋体"/>
        <charset val="134"/>
      </rPr>
      <t>数量。</t>
    </r>
  </si>
  <si>
    <r>
      <rPr>
        <sz val="10"/>
        <rFont val="宋体"/>
        <charset val="134"/>
      </rPr>
      <t>每次受到攻击后如果存活，下回合开始时，获得</t>
    </r>
    <r>
      <rPr>
        <sz val="10"/>
        <rFont val="Carlito"/>
        <charset val="134"/>
      </rPr>
      <t>1</t>
    </r>
    <r>
      <rPr>
        <sz val="10"/>
        <rFont val="宋体"/>
        <charset val="134"/>
      </rPr>
      <t>颗【密林宝钻】。</t>
    </r>
  </si>
  <si>
    <r>
      <rPr>
        <sz val="10"/>
        <rFont val="宋体"/>
        <charset val="134"/>
      </rPr>
      <t>每次受到攻击后如果存活，下回合开始时，获得</t>
    </r>
    <r>
      <rPr>
        <sz val="10"/>
        <rFont val="Carlito"/>
        <charset val="134"/>
      </rPr>
      <t>2</t>
    </r>
    <r>
      <rPr>
        <sz val="10"/>
        <rFont val="宋体"/>
        <charset val="134"/>
      </rPr>
      <t>颗【密林宝钻】。</t>
    </r>
  </si>
  <si>
    <t>机警后援</t>
  </si>
  <si>
    <r>
      <rPr>
        <sz val="10"/>
        <rFont val="宋体"/>
        <charset val="134"/>
      </rPr>
      <t>回合结束时，前一排所有部队各被赐予</t>
    </r>
    <r>
      <rPr>
        <sz val="10"/>
        <rFont val="Carlito"/>
        <charset val="134"/>
      </rPr>
      <t>1</t>
    </r>
    <r>
      <rPr>
        <sz val="10"/>
        <rFont val="宋体"/>
        <charset val="134"/>
      </rPr>
      <t>颗【密林宝钻】。</t>
    </r>
  </si>
  <si>
    <r>
      <rPr>
        <sz val="10"/>
        <rFont val="宋体"/>
        <charset val="134"/>
      </rPr>
      <t>回合结束时，前一排所有部队各被赐予</t>
    </r>
    <r>
      <rPr>
        <sz val="10"/>
        <rFont val="Carlito"/>
        <charset val="134"/>
      </rPr>
      <t>2</t>
    </r>
    <r>
      <rPr>
        <sz val="10"/>
        <rFont val="宋体"/>
        <charset val="134"/>
      </rPr>
      <t>颗【密林宝钻】。</t>
    </r>
  </si>
  <si>
    <t>河边队长</t>
  </si>
  <si>
    <r>
      <rPr>
        <sz val="10"/>
        <rFont val="宋体"/>
        <charset val="134"/>
      </rPr>
      <t>入场时，左右两侧的部队各被赐予</t>
    </r>
    <r>
      <rPr>
        <sz val="10"/>
        <rFont val="Carlito"/>
        <charset val="134"/>
      </rPr>
      <t>1</t>
    </r>
    <r>
      <rPr>
        <sz val="10"/>
        <rFont val="宋体"/>
        <charset val="134"/>
      </rPr>
      <t>颗【密林宝钻】。</t>
    </r>
  </si>
  <si>
    <r>
      <rPr>
        <sz val="10"/>
        <rFont val="宋体"/>
        <charset val="134"/>
      </rPr>
      <t>入场时，左右两侧的部队各被赐予</t>
    </r>
    <r>
      <rPr>
        <sz val="10"/>
        <rFont val="Carlito"/>
        <charset val="134"/>
      </rPr>
      <t>2</t>
    </r>
    <r>
      <rPr>
        <sz val="10"/>
        <rFont val="宋体"/>
        <charset val="134"/>
      </rPr>
      <t>颗【密林宝钻】。</t>
    </r>
  </si>
  <si>
    <t>高翎守望者</t>
  </si>
  <si>
    <r>
      <rPr>
        <sz val="10"/>
        <rFont val="宋体"/>
        <charset val="134"/>
      </rPr>
      <t>任意部队上阵时，获得</t>
    </r>
    <r>
      <rPr>
        <sz val="10"/>
        <rFont val="Carlito"/>
        <charset val="134"/>
      </rPr>
      <t>1</t>
    </r>
    <r>
      <rPr>
        <sz val="10"/>
        <rFont val="宋体"/>
        <charset val="134"/>
      </rPr>
      <t>颗【密林宝钻】。</t>
    </r>
  </si>
  <si>
    <r>
      <rPr>
        <sz val="10"/>
        <rFont val="宋体"/>
        <charset val="134"/>
      </rPr>
      <t>任意部队上阵时，获得</t>
    </r>
    <r>
      <rPr>
        <sz val="10"/>
        <rFont val="Carlito"/>
        <charset val="134"/>
      </rPr>
      <t>2</t>
    </r>
    <r>
      <rPr>
        <sz val="10"/>
        <rFont val="宋体"/>
        <charset val="134"/>
      </rPr>
      <t>颗【密林宝钻】。</t>
    </r>
  </si>
  <si>
    <r>
      <rPr>
        <sz val="10"/>
        <color rgb="FFFF0000"/>
        <rFont val="宋体"/>
        <charset val="134"/>
      </rPr>
      <t>攻击时，有</t>
    </r>
    <r>
      <rPr>
        <sz val="10"/>
        <color rgb="FFFF0000"/>
        <rFont val="Carlito"/>
        <charset val="134"/>
      </rPr>
      <t>25%</t>
    </r>
    <r>
      <rPr>
        <sz val="10"/>
        <color rgb="FFFF0000"/>
        <rFont val="宋体"/>
        <charset val="134"/>
      </rPr>
      <t>概率产生暴击。</t>
    </r>
  </si>
  <si>
    <r>
      <rPr>
        <sz val="10"/>
        <color rgb="FFFF0000"/>
        <rFont val="宋体"/>
        <charset val="134"/>
      </rPr>
      <t>攻击时，有</t>
    </r>
    <r>
      <rPr>
        <sz val="10"/>
        <color rgb="FFFF0000"/>
        <rFont val="Carlito"/>
        <charset val="134"/>
      </rPr>
      <t>35%</t>
    </r>
    <r>
      <rPr>
        <sz val="10"/>
        <color rgb="FFFF0000"/>
        <rFont val="宋体"/>
        <charset val="134"/>
      </rPr>
      <t>概率产生暴击。</t>
    </r>
  </si>
  <si>
    <t>弓箭手</t>
  </si>
  <si>
    <t>射手</t>
  </si>
  <si>
    <r>
      <rPr>
        <sz val="10"/>
        <rFont val="宋体"/>
        <charset val="134"/>
      </rPr>
      <t>每被赐予</t>
    </r>
    <r>
      <rPr>
        <sz val="10"/>
        <rFont val="Carlito"/>
        <charset val="134"/>
      </rPr>
      <t>1</t>
    </r>
    <r>
      <rPr>
        <sz val="10"/>
        <rFont val="宋体"/>
        <charset val="134"/>
      </rPr>
      <t>颗【密林宝钻】，本部队额外获得</t>
    </r>
    <r>
      <rPr>
        <sz val="10"/>
        <rFont val="Carlito"/>
        <charset val="134"/>
      </rPr>
      <t>+1</t>
    </r>
    <r>
      <rPr>
        <sz val="10"/>
        <rFont val="宋体"/>
        <charset val="134"/>
      </rPr>
      <t>数量；被赐予</t>
    </r>
    <r>
      <rPr>
        <sz val="10"/>
        <rFont val="Carlito"/>
        <charset val="134"/>
      </rPr>
      <t>5</t>
    </r>
    <r>
      <rPr>
        <sz val="10"/>
        <rFont val="宋体"/>
        <charset val="134"/>
      </rPr>
      <t>颗则进阶为幻影射手。</t>
    </r>
  </si>
  <si>
    <r>
      <rPr>
        <sz val="10"/>
        <rFont val="宋体"/>
        <charset val="134"/>
      </rPr>
      <t>每被赐予</t>
    </r>
    <r>
      <rPr>
        <sz val="10"/>
        <rFont val="Carlito"/>
        <charset val="134"/>
      </rPr>
      <t>1</t>
    </r>
    <r>
      <rPr>
        <sz val="10"/>
        <rFont val="宋体"/>
        <charset val="134"/>
      </rPr>
      <t>颗【密林宝钻】，本部队额外获得</t>
    </r>
    <r>
      <rPr>
        <sz val="10"/>
        <rFont val="Carlito"/>
        <charset val="134"/>
      </rPr>
      <t>+2</t>
    </r>
    <r>
      <rPr>
        <sz val="10"/>
        <rFont val="宋体"/>
        <charset val="134"/>
      </rPr>
      <t>数量；被赐予</t>
    </r>
    <r>
      <rPr>
        <sz val="10"/>
        <rFont val="Carlito"/>
        <charset val="134"/>
      </rPr>
      <t>5</t>
    </r>
    <r>
      <rPr>
        <sz val="10"/>
        <rFont val="宋体"/>
        <charset val="134"/>
      </rPr>
      <t>颗则进阶为幻影射手。</t>
    </r>
  </si>
  <si>
    <t>幻影射手</t>
  </si>
  <si>
    <t>其他部队被出售时，被出售部队被赐予的所有【密林宝钻】都会转移给本部队。</t>
  </si>
  <si>
    <r>
      <rPr>
        <sz val="10"/>
        <rFont val="宋体"/>
        <charset val="134"/>
      </rPr>
      <t>其他部队被出售时，本部队获得数量</t>
    </r>
    <r>
      <rPr>
        <sz val="10"/>
        <rFont val="Carlito"/>
        <charset val="134"/>
      </rPr>
      <t>+1</t>
    </r>
    <r>
      <rPr>
        <sz val="10"/>
        <rFont val="宋体"/>
        <charset val="134"/>
      </rPr>
      <t>，并继承被出售部队被赐予的所有【密林宝钻】。</t>
    </r>
  </si>
  <si>
    <r>
      <rPr>
        <sz val="10"/>
        <color rgb="FFFF0000"/>
        <rFont val="宋体"/>
        <charset val="134"/>
      </rPr>
      <t>首次攻击改为朝敌方最后排的一支部队射出一箭，如果距离不少于</t>
    </r>
    <r>
      <rPr>
        <sz val="10"/>
        <color rgb="FFFF0000"/>
        <rFont val="Carlito"/>
        <charset val="134"/>
      </rPr>
      <t>8</t>
    </r>
    <r>
      <rPr>
        <sz val="10"/>
        <color rgb="FFFF0000"/>
        <rFont val="宋体"/>
        <charset val="134"/>
      </rPr>
      <t>，则必定造成</t>
    </r>
    <r>
      <rPr>
        <sz val="10"/>
        <color rgb="FFFF0000"/>
        <rFont val="Carlito"/>
        <charset val="134"/>
      </rPr>
      <t>3</t>
    </r>
    <r>
      <rPr>
        <sz val="10"/>
        <color rgb="FFFF0000"/>
        <rFont val="宋体"/>
        <charset val="134"/>
      </rPr>
      <t>倍暴击。</t>
    </r>
  </si>
  <si>
    <r>
      <rPr>
        <sz val="10"/>
        <color rgb="FFFF0000"/>
        <rFont val="宋体"/>
        <charset val="134"/>
      </rPr>
      <t>首次攻击改为朝敌方最后排的一支部队射出一箭，如果距离不少于</t>
    </r>
    <r>
      <rPr>
        <sz val="10"/>
        <color rgb="FFFF0000"/>
        <rFont val="Carlito"/>
        <charset val="134"/>
      </rPr>
      <t>6</t>
    </r>
    <r>
      <rPr>
        <sz val="10"/>
        <color rgb="FFFF0000"/>
        <rFont val="宋体"/>
        <charset val="134"/>
      </rPr>
      <t>，则必定造成</t>
    </r>
    <r>
      <rPr>
        <sz val="10"/>
        <color rgb="FFFF0000"/>
        <rFont val="Carlito"/>
        <charset val="134"/>
      </rPr>
      <t>6</t>
    </r>
    <r>
      <rPr>
        <sz val="10"/>
        <color rgb="FFFF0000"/>
        <rFont val="宋体"/>
        <charset val="134"/>
      </rPr>
      <t>倍暴击。</t>
    </r>
  </si>
  <si>
    <t>掘地鼠</t>
  </si>
  <si>
    <r>
      <t>任意部队获得数量时，本部队被赐予</t>
    </r>
    <r>
      <rPr>
        <sz val="10"/>
        <color rgb="FFFF0000"/>
        <rFont val="Carlito"/>
        <charset val="134"/>
      </rPr>
      <t>1</t>
    </r>
    <r>
      <rPr>
        <sz val="10"/>
        <color rgb="FFFF0000"/>
        <rFont val="宋体"/>
        <charset val="134"/>
      </rPr>
      <t>颗【密林宝钻】，每当本部队数量达到整十时，获得1颗【密林宝钻】。</t>
    </r>
  </si>
  <si>
    <t>任意部队获得数量时，本部队被赐予2颗【密林宝钻】，每当本部队数量达到整十时，获得1颗【密林宝钻】。</t>
  </si>
  <si>
    <t>开战后，进入潜行状态，首次攻击造成2倍单体伤害结算，然后退出潜行状态</t>
  </si>
  <si>
    <r>
      <rPr>
        <sz val="10"/>
        <rFont val="宋体"/>
        <charset val="134"/>
      </rPr>
      <t>开战后，进入潜行状态，首次攻击造成</t>
    </r>
    <r>
      <rPr>
        <sz val="10"/>
        <rFont val="Carlito"/>
        <charset val="134"/>
      </rPr>
      <t>5</t>
    </r>
    <r>
      <rPr>
        <sz val="10"/>
        <rFont val="宋体"/>
        <charset val="134"/>
      </rPr>
      <t>倍单体伤害结算，然后退出潜行状态</t>
    </r>
  </si>
  <si>
    <t>佣兵队长</t>
  </si>
  <si>
    <r>
      <rPr>
        <sz val="10"/>
        <rFont val="宋体"/>
        <charset val="134"/>
      </rPr>
      <t>场上任意部队获得数量时，【密林宝钻】提供的数量额外</t>
    </r>
    <r>
      <rPr>
        <sz val="10"/>
        <rFont val="Carlito"/>
        <charset val="134"/>
      </rPr>
      <t>+1</t>
    </r>
    <r>
      <rPr>
        <sz val="10"/>
        <rFont val="宋体"/>
        <charset val="134"/>
      </rPr>
      <t>；每回合最多触发</t>
    </r>
    <r>
      <rPr>
        <sz val="10"/>
        <rFont val="Carlito"/>
        <charset val="134"/>
      </rPr>
      <t>3</t>
    </r>
    <r>
      <rPr>
        <sz val="10"/>
        <rFont val="宋体"/>
        <charset val="134"/>
      </rPr>
      <t>次。</t>
    </r>
  </si>
  <si>
    <r>
      <rPr>
        <sz val="10"/>
        <rFont val="宋体"/>
        <charset val="134"/>
      </rPr>
      <t>场上任意部队获得数量时，【密林宝钻】提供的数量额外</t>
    </r>
    <r>
      <rPr>
        <sz val="10"/>
        <rFont val="Carlito"/>
        <charset val="134"/>
      </rPr>
      <t>+2</t>
    </r>
    <r>
      <rPr>
        <sz val="10"/>
        <rFont val="宋体"/>
        <charset val="134"/>
      </rPr>
      <t>；每回合最多触发</t>
    </r>
    <r>
      <rPr>
        <sz val="10"/>
        <rFont val="Carlito"/>
        <charset val="134"/>
      </rPr>
      <t>3</t>
    </r>
    <r>
      <rPr>
        <sz val="10"/>
        <rFont val="宋体"/>
        <charset val="134"/>
      </rPr>
      <t>次。</t>
    </r>
  </si>
  <si>
    <r>
      <rPr>
        <sz val="10"/>
        <rFont val="宋体"/>
        <charset val="134"/>
      </rPr>
      <t>每次攻击都会对额外的</t>
    </r>
    <r>
      <rPr>
        <sz val="10"/>
        <rFont val="Carlito"/>
        <charset val="134"/>
      </rPr>
      <t>1</t>
    </r>
    <r>
      <rPr>
        <sz val="10"/>
        <rFont val="宋体"/>
        <charset val="134"/>
      </rPr>
      <t>支部队产生伤害，无论那支部队有多远。</t>
    </r>
  </si>
  <si>
    <r>
      <rPr>
        <sz val="10"/>
        <rFont val="宋体"/>
        <charset val="134"/>
      </rPr>
      <t>每次攻击都会对额外的</t>
    </r>
    <r>
      <rPr>
        <sz val="10"/>
        <rFont val="Carlito"/>
        <charset val="134"/>
      </rPr>
      <t>2</t>
    </r>
    <r>
      <rPr>
        <sz val="10"/>
        <rFont val="宋体"/>
        <charset val="134"/>
      </rPr>
      <t>支部队产生伤害，无论那</t>
    </r>
    <r>
      <rPr>
        <sz val="10"/>
        <rFont val="Carlito"/>
        <charset val="134"/>
      </rPr>
      <t>2</t>
    </r>
    <r>
      <rPr>
        <sz val="10"/>
        <rFont val="宋体"/>
        <charset val="134"/>
      </rPr>
      <t>支部队有多远。</t>
    </r>
  </si>
  <si>
    <t>羽卫</t>
  </si>
  <si>
    <r>
      <rPr>
        <sz val="10"/>
        <rFont val="宋体"/>
        <charset val="134"/>
      </rPr>
      <t>回合结束时，如果手牌中没有【密林宝钻】，本部队获得</t>
    </r>
    <r>
      <rPr>
        <sz val="10"/>
        <rFont val="Carlito"/>
        <charset val="134"/>
      </rPr>
      <t>+2</t>
    </r>
    <r>
      <rPr>
        <sz val="10"/>
        <rFont val="宋体"/>
        <charset val="134"/>
      </rPr>
      <t>数量。</t>
    </r>
  </si>
  <si>
    <r>
      <rPr>
        <sz val="10"/>
        <rFont val="宋体"/>
        <charset val="134"/>
      </rPr>
      <t>回合结束时，如果手牌中没有【密林宝钻】，本部队获得</t>
    </r>
    <r>
      <rPr>
        <sz val="10"/>
        <rFont val="Carlito"/>
        <charset val="134"/>
      </rPr>
      <t>+4</t>
    </r>
    <r>
      <rPr>
        <sz val="10"/>
        <rFont val="宋体"/>
        <charset val="134"/>
      </rPr>
      <t>数量。</t>
    </r>
  </si>
  <si>
    <r>
      <rPr>
        <sz val="10"/>
        <color rgb="FFFF0000"/>
        <rFont val="宋体"/>
        <charset val="134"/>
      </rPr>
      <t>每次攻击都会对额外的1支部队产生伤害，无论那支部队有多远；被羽林卫攻击过的部队如果死亡，下回合开始获得</t>
    </r>
    <r>
      <rPr>
        <sz val="10"/>
        <color rgb="FFFF0000"/>
        <rFont val="Carlito"/>
        <charset val="134"/>
      </rPr>
      <t>1</t>
    </r>
    <r>
      <rPr>
        <sz val="10"/>
        <color rgb="FFFF0000"/>
        <rFont val="宋体"/>
        <charset val="134"/>
      </rPr>
      <t>颗【密林宝钻】。</t>
    </r>
  </si>
  <si>
    <t>每次攻击都会对额外的2支部队产生伤害，无论那支部队有多远；被羽林卫攻击过的部队如果死亡，下回合开始获得1颗【密林宝钻】。</t>
  </si>
  <si>
    <t>林地将军</t>
  </si>
  <si>
    <r>
      <rPr>
        <sz val="10"/>
        <rFont val="宋体"/>
        <charset val="134"/>
      </rPr>
      <t>阵上每发生赐予【密林宝钻】的行为累计</t>
    </r>
    <r>
      <rPr>
        <sz val="10"/>
        <rFont val="Carlito"/>
        <charset val="134"/>
      </rPr>
      <t>5</t>
    </r>
    <r>
      <rPr>
        <sz val="10"/>
        <rFont val="宋体"/>
        <charset val="134"/>
      </rPr>
      <t>次，所有阵上部队获得</t>
    </r>
    <r>
      <rPr>
        <sz val="10"/>
        <rFont val="Carlito"/>
        <charset val="134"/>
      </rPr>
      <t>+1</t>
    </r>
    <r>
      <rPr>
        <sz val="10"/>
        <rFont val="宋体"/>
        <charset val="134"/>
      </rPr>
      <t>数量。</t>
    </r>
  </si>
  <si>
    <r>
      <rPr>
        <sz val="10"/>
        <rFont val="宋体"/>
        <charset val="134"/>
      </rPr>
      <t>阵上每发生赐予【密林宝钻】的行为累计</t>
    </r>
    <r>
      <rPr>
        <sz val="10"/>
        <rFont val="Carlito"/>
        <charset val="134"/>
      </rPr>
      <t>5</t>
    </r>
    <r>
      <rPr>
        <sz val="10"/>
        <rFont val="宋体"/>
        <charset val="134"/>
      </rPr>
      <t>次，所有阵上部队获得</t>
    </r>
    <r>
      <rPr>
        <sz val="10"/>
        <rFont val="Carlito"/>
        <charset val="134"/>
      </rPr>
      <t>+2</t>
    </r>
    <r>
      <rPr>
        <sz val="10"/>
        <rFont val="宋体"/>
        <charset val="134"/>
      </rPr>
      <t>数量。</t>
    </r>
  </si>
  <si>
    <t>猎豹</t>
  </si>
  <si>
    <r>
      <rPr>
        <sz val="10"/>
        <rFont val="宋体"/>
        <charset val="134"/>
      </rPr>
      <t>阵上每发生赐予【密林宝钻】的行为累计</t>
    </r>
    <r>
      <rPr>
        <sz val="10"/>
        <rFont val="Carlito"/>
        <charset val="134"/>
      </rPr>
      <t>5</t>
    </r>
    <r>
      <rPr>
        <sz val="10"/>
        <rFont val="宋体"/>
        <charset val="134"/>
      </rPr>
      <t>次，本部队获得</t>
    </r>
    <r>
      <rPr>
        <sz val="10"/>
        <rFont val="Carlito"/>
        <charset val="134"/>
      </rPr>
      <t>+4</t>
    </r>
    <r>
      <rPr>
        <sz val="10"/>
        <rFont val="宋体"/>
        <charset val="134"/>
      </rPr>
      <t>数量。</t>
    </r>
  </si>
  <si>
    <r>
      <rPr>
        <sz val="10"/>
        <rFont val="宋体"/>
        <charset val="134"/>
      </rPr>
      <t>阵上每发生赐予【密林宝钻】的行为累计</t>
    </r>
    <r>
      <rPr>
        <sz val="10"/>
        <rFont val="Carlito"/>
        <charset val="134"/>
      </rPr>
      <t>5</t>
    </r>
    <r>
      <rPr>
        <sz val="10"/>
        <rFont val="宋体"/>
        <charset val="134"/>
      </rPr>
      <t>次，本部队获得</t>
    </r>
    <r>
      <rPr>
        <sz val="10"/>
        <rFont val="Carlito"/>
        <charset val="134"/>
      </rPr>
      <t>+8</t>
    </r>
    <r>
      <rPr>
        <sz val="10"/>
        <rFont val="宋体"/>
        <charset val="134"/>
      </rPr>
      <t>数量。</t>
    </r>
  </si>
  <si>
    <t>如果阵亡，下回合开始时本部从获得+5数量。</t>
  </si>
  <si>
    <t>如果阵亡，下回合开始时本部从获得+10数量。</t>
  </si>
  <si>
    <t>双塔术士</t>
  </si>
  <si>
    <r>
      <rPr>
        <sz val="10"/>
        <rFont val="宋体"/>
        <charset val="134"/>
      </rPr>
      <t>回合结束时，获得</t>
    </r>
    <r>
      <rPr>
        <sz val="10"/>
        <rFont val="Carlito"/>
        <charset val="134"/>
      </rPr>
      <t>2</t>
    </r>
    <r>
      <rPr>
        <sz val="10"/>
        <rFont val="宋体"/>
        <charset val="134"/>
      </rPr>
      <t>颗【密林宝钻】。</t>
    </r>
  </si>
  <si>
    <r>
      <rPr>
        <sz val="10"/>
        <rFont val="宋体"/>
        <charset val="134"/>
      </rPr>
      <t>回合结束时，获得</t>
    </r>
    <r>
      <rPr>
        <sz val="10"/>
        <rFont val="Carlito"/>
        <charset val="134"/>
      </rPr>
      <t>4</t>
    </r>
    <r>
      <rPr>
        <sz val="10"/>
        <rFont val="宋体"/>
        <charset val="134"/>
      </rPr>
      <t>颗【密林宝钻】。</t>
    </r>
  </si>
  <si>
    <t>战斗开始后，附体在数量最多的1个友方单位身上，使这个单位每次攻击都会附带本部队的攻击，也会随着被附体单位的死亡而死亡。</t>
  </si>
  <si>
    <t>战斗开始后，附体在数量最多的2个友方单位身上，使这2个单位每次攻击都会附带本部队的攻击，也会随着被附体单位的死亡而死亡。</t>
  </si>
  <si>
    <t>席林迪翁</t>
  </si>
  <si>
    <r>
      <rPr>
        <sz val="10"/>
        <rFont val="宋体"/>
        <charset val="134"/>
      </rPr>
      <t>获得【密林宝钻】时，自动赐予本部队，然后所有阵上部队获得</t>
    </r>
    <r>
      <rPr>
        <sz val="10"/>
        <rFont val="Carlito"/>
        <charset val="134"/>
      </rPr>
      <t>+4</t>
    </r>
    <r>
      <rPr>
        <sz val="10"/>
        <rFont val="宋体"/>
        <charset val="134"/>
      </rPr>
      <t>数量。</t>
    </r>
  </si>
  <si>
    <r>
      <rPr>
        <sz val="10"/>
        <rFont val="宋体"/>
        <charset val="134"/>
      </rPr>
      <t>获得【密林宝钻】时，自动赐予本部队，然后所有阵上部队获得</t>
    </r>
    <r>
      <rPr>
        <sz val="10"/>
        <rFont val="Carlito"/>
        <charset val="134"/>
      </rPr>
      <t>+8</t>
    </r>
    <r>
      <rPr>
        <sz val="10"/>
        <rFont val="宋体"/>
        <charset val="134"/>
      </rPr>
      <t>数量。</t>
    </r>
  </si>
  <si>
    <t>淤魔</t>
  </si>
  <si>
    <r>
      <rPr>
        <sz val="10"/>
        <color rgb="FFFF0000"/>
        <rFont val="宋体"/>
        <charset val="134"/>
      </rPr>
      <t>回合结束时，本部队被赐予</t>
    </r>
    <r>
      <rPr>
        <sz val="10"/>
        <color rgb="FFFF0000"/>
        <rFont val="Carlito"/>
        <charset val="134"/>
      </rPr>
      <t>3</t>
    </r>
    <r>
      <rPr>
        <sz val="10"/>
        <color rgb="FFFF0000"/>
        <rFont val="宋体"/>
        <charset val="134"/>
      </rPr>
      <t>颗【密林宝钻】；被赐予30颗【密林宝钻】则进阶为血淤魔</t>
    </r>
  </si>
  <si>
    <r>
      <rPr>
        <sz val="10"/>
        <color rgb="FFFF0000"/>
        <rFont val="宋体"/>
        <charset val="134"/>
      </rPr>
      <t>回合结束时，本部队被赐予</t>
    </r>
    <r>
      <rPr>
        <sz val="10"/>
        <color rgb="FFFF0000"/>
        <rFont val="Carlito"/>
        <charset val="134"/>
      </rPr>
      <t>4</t>
    </r>
    <r>
      <rPr>
        <sz val="10"/>
        <color rgb="FFFF0000"/>
        <rFont val="宋体"/>
        <charset val="134"/>
      </rPr>
      <t>颗【密林宝钻】；被赐予30颗【密林宝钻】则进阶为血淤魔</t>
    </r>
  </si>
  <si>
    <t>血淤魔</t>
  </si>
  <si>
    <r>
      <rPr>
        <sz val="10"/>
        <rFont val="宋体"/>
        <charset val="134"/>
      </rPr>
      <t>每当有部队获得数量（无论在场上、手牌还是商店），【密林宝钻】提供的获得数量</t>
    </r>
    <r>
      <rPr>
        <sz val="10"/>
        <rFont val="Carlito"/>
        <charset val="134"/>
      </rPr>
      <t>+1</t>
    </r>
    <r>
      <rPr>
        <sz val="10"/>
        <rFont val="宋体"/>
        <charset val="134"/>
      </rPr>
      <t>；每回合最多触发</t>
    </r>
    <r>
      <rPr>
        <sz val="10"/>
        <rFont val="Carlito"/>
        <charset val="134"/>
      </rPr>
      <t>5</t>
    </r>
    <r>
      <rPr>
        <sz val="10"/>
        <rFont val="宋体"/>
        <charset val="134"/>
      </rPr>
      <t>次。</t>
    </r>
  </si>
  <si>
    <r>
      <rPr>
        <sz val="10"/>
        <rFont val="宋体"/>
        <charset val="134"/>
      </rPr>
      <t>每当有部队获得数量（无论在场上、手牌还是商店），【密林宝钻】提供的获得数量</t>
    </r>
    <r>
      <rPr>
        <sz val="10"/>
        <rFont val="Carlito"/>
        <charset val="134"/>
      </rPr>
      <t>+2</t>
    </r>
    <r>
      <rPr>
        <sz val="10"/>
        <rFont val="宋体"/>
        <charset val="134"/>
      </rPr>
      <t>；每回合最多触发</t>
    </r>
    <r>
      <rPr>
        <sz val="10"/>
        <rFont val="Carlito"/>
        <charset val="134"/>
      </rPr>
      <t>5</t>
    </r>
    <r>
      <rPr>
        <sz val="10"/>
        <rFont val="宋体"/>
        <charset val="134"/>
      </rPr>
      <t>次。</t>
    </r>
  </si>
  <si>
    <r>
      <rPr>
        <sz val="10"/>
        <rFont val="宋体"/>
        <charset val="134"/>
      </rPr>
      <t>开战后，将敌方</t>
    </r>
    <r>
      <rPr>
        <sz val="10"/>
        <rFont val="Carlito"/>
        <charset val="134"/>
      </rPr>
      <t>1</t>
    </r>
    <r>
      <rPr>
        <sz val="10"/>
        <rFont val="宋体"/>
        <charset val="134"/>
      </rPr>
      <t>名总血量最高的部队锁住，使其无法移动，但可以攻击和反击，持续</t>
    </r>
    <r>
      <rPr>
        <sz val="10"/>
        <rFont val="Carlito"/>
        <charset val="134"/>
      </rPr>
      <t>2</t>
    </r>
    <r>
      <rPr>
        <sz val="10"/>
        <rFont val="宋体"/>
        <charset val="134"/>
      </rPr>
      <t>个轮次。</t>
    </r>
  </si>
  <si>
    <r>
      <rPr>
        <sz val="10"/>
        <rFont val="宋体"/>
        <charset val="134"/>
      </rPr>
      <t>开战后，将敌方</t>
    </r>
    <r>
      <rPr>
        <sz val="10"/>
        <rFont val="Carlito"/>
        <charset val="134"/>
      </rPr>
      <t>1</t>
    </r>
    <r>
      <rPr>
        <sz val="10"/>
        <rFont val="宋体"/>
        <charset val="134"/>
      </rPr>
      <t>名总血量最高的部队锁住，使其无法移动，但可以攻击和反击，持续</t>
    </r>
    <r>
      <rPr>
        <sz val="10"/>
        <rFont val="Carlito"/>
        <charset val="134"/>
      </rPr>
      <t>3</t>
    </r>
    <r>
      <rPr>
        <sz val="10"/>
        <rFont val="宋体"/>
        <charset val="134"/>
      </rPr>
      <t>个轮次。</t>
    </r>
  </si>
  <si>
    <t>格尔兽</t>
  </si>
  <si>
    <t>甘格尔</t>
  </si>
  <si>
    <t>野兽</t>
  </si>
  <si>
    <r>
      <rPr>
        <sz val="10"/>
        <rFont val="宋体"/>
        <charset val="134"/>
      </rPr>
      <t>入场时，随机吞噬商店中的</t>
    </r>
    <r>
      <rPr>
        <sz val="10"/>
        <rFont val="Carlito"/>
        <charset val="134"/>
      </rPr>
      <t>1</t>
    </r>
    <r>
      <rPr>
        <sz val="10"/>
        <rFont val="宋体"/>
        <charset val="134"/>
      </rPr>
      <t>张卡牌，获得</t>
    </r>
    <r>
      <rPr>
        <sz val="10"/>
        <rFont val="Carlito"/>
        <charset val="134"/>
      </rPr>
      <t>“</t>
    </r>
    <r>
      <rPr>
        <sz val="10"/>
        <rFont val="宋体"/>
        <charset val="134"/>
      </rPr>
      <t>该卡在商店中当前数量</t>
    </r>
    <r>
      <rPr>
        <sz val="10"/>
        <rFont val="Carlito"/>
        <charset val="134"/>
      </rPr>
      <t>/10”</t>
    </r>
    <r>
      <rPr>
        <sz val="10"/>
        <rFont val="宋体"/>
        <charset val="134"/>
      </rPr>
      <t>的数量（向下取整，至少为</t>
    </r>
    <r>
      <rPr>
        <sz val="10"/>
        <rFont val="Carlito"/>
        <charset val="134"/>
      </rPr>
      <t>1</t>
    </r>
    <r>
      <rPr>
        <sz val="10"/>
        <rFont val="宋体"/>
        <charset val="134"/>
      </rPr>
      <t>）。</t>
    </r>
  </si>
  <si>
    <r>
      <rPr>
        <sz val="10"/>
        <rFont val="宋体"/>
        <charset val="134"/>
      </rPr>
      <t>入场时，随机吞噬商店中的</t>
    </r>
    <r>
      <rPr>
        <sz val="10"/>
        <rFont val="Carlito"/>
        <charset val="134"/>
      </rPr>
      <t>1</t>
    </r>
    <r>
      <rPr>
        <sz val="10"/>
        <rFont val="宋体"/>
        <charset val="134"/>
      </rPr>
      <t>张卡牌，获得</t>
    </r>
    <r>
      <rPr>
        <sz val="10"/>
        <rFont val="Carlito"/>
        <charset val="134"/>
      </rPr>
      <t>“</t>
    </r>
    <r>
      <rPr>
        <sz val="10"/>
        <rFont val="宋体"/>
        <charset val="134"/>
      </rPr>
      <t>该卡在商店中当前数量</t>
    </r>
    <r>
      <rPr>
        <sz val="10"/>
        <rFont val="Carlito"/>
        <charset val="134"/>
      </rPr>
      <t>/5”</t>
    </r>
    <r>
      <rPr>
        <sz val="10"/>
        <rFont val="宋体"/>
        <charset val="134"/>
      </rPr>
      <t>的数量（向下取整，至少为</t>
    </r>
    <r>
      <rPr>
        <sz val="10"/>
        <rFont val="Carlito"/>
        <charset val="134"/>
      </rPr>
      <t>1</t>
    </r>
    <r>
      <rPr>
        <sz val="10"/>
        <rFont val="宋体"/>
        <charset val="134"/>
      </rPr>
      <t>）。</t>
    </r>
  </si>
  <si>
    <t>格尔步兵</t>
  </si>
  <si>
    <t>克苏鲁</t>
  </si>
  <si>
    <r>
      <rPr>
        <sz val="10"/>
        <rFont val="宋体"/>
        <charset val="134"/>
      </rPr>
      <t>入场时，获得</t>
    </r>
    <r>
      <rPr>
        <sz val="10"/>
        <rFont val="Carlito"/>
        <charset val="134"/>
      </rPr>
      <t>1</t>
    </r>
    <r>
      <rPr>
        <sz val="10"/>
        <rFont val="宋体"/>
        <charset val="134"/>
      </rPr>
      <t>张鱼人奴仆卡牌。</t>
    </r>
  </si>
  <si>
    <r>
      <rPr>
        <sz val="10"/>
        <rFont val="宋体"/>
        <charset val="134"/>
      </rPr>
      <t>入场时：获得</t>
    </r>
    <r>
      <rPr>
        <sz val="10"/>
        <rFont val="Carlito"/>
        <charset val="134"/>
      </rPr>
      <t>2</t>
    </r>
    <r>
      <rPr>
        <sz val="10"/>
        <rFont val="宋体"/>
        <charset val="134"/>
      </rPr>
      <t>张鱼人奴仆卡牌。</t>
    </r>
  </si>
  <si>
    <t>鱼人奴仆</t>
  </si>
  <si>
    <r>
      <rPr>
        <sz val="10"/>
        <rFont val="宋体"/>
        <charset val="134"/>
      </rPr>
      <t>离场时，随机</t>
    </r>
    <r>
      <rPr>
        <sz val="10"/>
        <rFont val="Carlito"/>
        <charset val="134"/>
      </rPr>
      <t>1</t>
    </r>
    <r>
      <rPr>
        <sz val="10"/>
        <rFont val="宋体"/>
        <charset val="134"/>
      </rPr>
      <t>支甘格尔部队触发</t>
    </r>
    <r>
      <rPr>
        <sz val="10"/>
        <rFont val="Carlito"/>
        <charset val="134"/>
      </rPr>
      <t>1</t>
    </r>
    <r>
      <rPr>
        <sz val="10"/>
        <rFont val="宋体"/>
        <charset val="134"/>
      </rPr>
      <t>次入场效果；格尔步兵的入场效果除外。</t>
    </r>
  </si>
  <si>
    <r>
      <rPr>
        <sz val="10"/>
        <rFont val="宋体"/>
        <charset val="134"/>
      </rPr>
      <t>离场时，随机</t>
    </r>
    <r>
      <rPr>
        <sz val="10"/>
        <rFont val="Carlito"/>
        <charset val="134"/>
      </rPr>
      <t>2</t>
    </r>
    <r>
      <rPr>
        <sz val="10"/>
        <rFont val="宋体"/>
        <charset val="134"/>
      </rPr>
      <t>支甘格尔部队触发</t>
    </r>
    <r>
      <rPr>
        <sz val="10"/>
        <rFont val="Carlito"/>
        <charset val="134"/>
      </rPr>
      <t>1</t>
    </r>
    <r>
      <rPr>
        <sz val="10"/>
        <rFont val="宋体"/>
        <charset val="134"/>
      </rPr>
      <t>次入场效果；格尔步兵的入场效果除外。</t>
    </r>
  </si>
  <si>
    <t>苦工</t>
  </si>
  <si>
    <r>
      <rPr>
        <sz val="10"/>
        <color rgb="FFFF0000"/>
        <rFont val="宋体"/>
        <charset val="134"/>
      </rPr>
      <t>回合结束时，本部队获得</t>
    </r>
    <r>
      <rPr>
        <sz val="10"/>
        <color rgb="FFFF0000"/>
        <rFont val="Carlito"/>
        <charset val="134"/>
      </rPr>
      <t>+2</t>
    </r>
    <r>
      <rPr>
        <sz val="10"/>
        <color rgb="FFFF0000"/>
        <rFont val="宋体"/>
        <charset val="134"/>
      </rPr>
      <t>数量；出售时，如果数量</t>
    </r>
    <r>
      <rPr>
        <sz val="10"/>
        <color rgb="FFFF0000"/>
        <rFont val="Carlito"/>
        <charset val="134"/>
      </rPr>
      <t>≥30</t>
    </r>
    <r>
      <rPr>
        <sz val="10"/>
        <color rgb="FFFF0000"/>
        <rFont val="宋体"/>
        <charset val="134"/>
      </rPr>
      <t>，则售价变为</t>
    </r>
    <r>
      <rPr>
        <sz val="10"/>
        <color rgb="FFFF0000"/>
        <rFont val="Carlito"/>
        <charset val="134"/>
      </rPr>
      <t>2</t>
    </r>
    <r>
      <rPr>
        <sz val="10"/>
        <color rgb="FFFF0000"/>
        <rFont val="宋体"/>
        <charset val="134"/>
      </rPr>
      <t>金币。</t>
    </r>
  </si>
  <si>
    <r>
      <rPr>
        <sz val="10"/>
        <color rgb="FFFF0000"/>
        <rFont val="宋体"/>
        <charset val="134"/>
      </rPr>
      <t>回合结束时，本部队获得</t>
    </r>
    <r>
      <rPr>
        <sz val="10"/>
        <color rgb="FFFF0000"/>
        <rFont val="Carlito"/>
        <charset val="134"/>
      </rPr>
      <t>+3</t>
    </r>
    <r>
      <rPr>
        <sz val="10"/>
        <color rgb="FFFF0000"/>
        <rFont val="宋体"/>
        <charset val="134"/>
      </rPr>
      <t>数量；出售时，如果数量</t>
    </r>
    <r>
      <rPr>
        <sz val="10"/>
        <color rgb="FFFF0000"/>
        <rFont val="Carlito"/>
        <charset val="134"/>
      </rPr>
      <t>≥30</t>
    </r>
    <r>
      <rPr>
        <sz val="10"/>
        <color rgb="FFFF0000"/>
        <rFont val="宋体"/>
        <charset val="134"/>
      </rPr>
      <t>，则售价变为4金币。</t>
    </r>
  </si>
  <si>
    <t>叫唤者</t>
  </si>
  <si>
    <r>
      <rPr>
        <sz val="10"/>
        <rFont val="宋体"/>
        <charset val="134"/>
      </rPr>
      <t>入场时，使商店中当前及将来出现的所有卡牌默认数量永久</t>
    </r>
    <r>
      <rPr>
        <sz val="10"/>
        <rFont val="Carlito"/>
        <charset val="134"/>
      </rPr>
      <t>+1</t>
    </r>
    <r>
      <rPr>
        <sz val="10"/>
        <rFont val="宋体"/>
        <charset val="134"/>
      </rPr>
      <t>。</t>
    </r>
  </si>
  <si>
    <r>
      <rPr>
        <sz val="10"/>
        <rFont val="宋体"/>
        <charset val="134"/>
      </rPr>
      <t>入场时，使商店中当前及将来出现的所有卡牌默认数量永久</t>
    </r>
    <r>
      <rPr>
        <sz val="10"/>
        <rFont val="Carlito"/>
        <charset val="134"/>
      </rPr>
      <t>+2</t>
    </r>
    <r>
      <rPr>
        <sz val="10"/>
        <rFont val="宋体"/>
        <charset val="134"/>
      </rPr>
      <t>。</t>
    </r>
  </si>
  <si>
    <t>打手</t>
  </si>
  <si>
    <r>
      <rPr>
        <sz val="10"/>
        <rFont val="宋体"/>
        <charset val="134"/>
      </rPr>
      <t>触发</t>
    </r>
    <r>
      <rPr>
        <sz val="10"/>
        <rFont val="Carlito"/>
        <charset val="134"/>
      </rPr>
      <t>1</t>
    </r>
    <r>
      <rPr>
        <sz val="10"/>
        <rFont val="宋体"/>
        <charset val="134"/>
      </rPr>
      <t>次任意入场效果时，本部队获得</t>
    </r>
    <r>
      <rPr>
        <sz val="10"/>
        <rFont val="Carlito"/>
        <charset val="134"/>
      </rPr>
      <t>+5</t>
    </r>
    <r>
      <rPr>
        <sz val="10"/>
        <rFont val="宋体"/>
        <charset val="134"/>
      </rPr>
      <t>数量。</t>
    </r>
  </si>
  <si>
    <r>
      <rPr>
        <sz val="10"/>
        <rFont val="宋体"/>
        <charset val="134"/>
      </rPr>
      <t>触发</t>
    </r>
    <r>
      <rPr>
        <sz val="10"/>
        <rFont val="Carlito"/>
        <charset val="134"/>
      </rPr>
      <t>1</t>
    </r>
    <r>
      <rPr>
        <sz val="10"/>
        <rFont val="宋体"/>
        <charset val="134"/>
      </rPr>
      <t>次任意入场效果时，本部队获得</t>
    </r>
    <r>
      <rPr>
        <sz val="10"/>
        <rFont val="Carlito"/>
        <charset val="134"/>
      </rPr>
      <t>+10</t>
    </r>
    <r>
      <rPr>
        <sz val="10"/>
        <rFont val="宋体"/>
        <charset val="134"/>
      </rPr>
      <t>数量。</t>
    </r>
  </si>
  <si>
    <t>蘑菇夸库</t>
  </si>
  <si>
    <t>回合结束时，临时获得左右两侧部队中当前数量较高一方的数量的一半。</t>
  </si>
  <si>
    <t>回合结束时，临时获得本排和前一排部队中当前数量较高一方的数量的一半。</t>
  </si>
  <si>
    <t>雪狮</t>
  </si>
  <si>
    <r>
      <rPr>
        <sz val="10"/>
        <rFont val="宋体"/>
        <charset val="134"/>
      </rPr>
      <t>入场时，使场上的野兽获得</t>
    </r>
    <r>
      <rPr>
        <sz val="10"/>
        <rFont val="Carlito"/>
        <charset val="134"/>
      </rPr>
      <t>+3</t>
    </r>
    <r>
      <rPr>
        <sz val="10"/>
        <rFont val="宋体"/>
        <charset val="134"/>
      </rPr>
      <t>数量。</t>
    </r>
  </si>
  <si>
    <r>
      <rPr>
        <sz val="10"/>
        <rFont val="宋体"/>
        <charset val="134"/>
      </rPr>
      <t>入场时，使场上的野兽获得</t>
    </r>
    <r>
      <rPr>
        <sz val="10"/>
        <rFont val="Carlito"/>
        <charset val="134"/>
      </rPr>
      <t>+6</t>
    </r>
    <r>
      <rPr>
        <sz val="10"/>
        <rFont val="宋体"/>
        <charset val="134"/>
      </rPr>
      <t>数量。</t>
    </r>
  </si>
  <si>
    <r>
      <rPr>
        <sz val="10"/>
        <rFont val="宋体"/>
        <charset val="134"/>
      </rPr>
      <t>首次攻击改为瞬间猛扑到最近的敌人，并造成</t>
    </r>
    <r>
      <rPr>
        <sz val="10"/>
        <rFont val="Carlito"/>
        <charset val="134"/>
      </rPr>
      <t>3</t>
    </r>
    <r>
      <rPr>
        <sz val="10"/>
        <rFont val="宋体"/>
        <charset val="134"/>
      </rPr>
      <t>倍的伤害</t>
    </r>
  </si>
  <si>
    <r>
      <rPr>
        <sz val="10"/>
        <rFont val="宋体"/>
        <charset val="134"/>
      </rPr>
      <t>首次攻击改为瞬间猛扑到最近的敌人，并造成</t>
    </r>
    <r>
      <rPr>
        <sz val="10"/>
        <rFont val="Carlito"/>
        <charset val="134"/>
      </rPr>
      <t>6</t>
    </r>
    <r>
      <rPr>
        <sz val="10"/>
        <rFont val="宋体"/>
        <charset val="134"/>
      </rPr>
      <t>倍的伤害</t>
    </r>
  </si>
  <si>
    <t>劣徒</t>
  </si>
  <si>
    <r>
      <rPr>
        <sz val="10"/>
        <rFont val="宋体"/>
        <charset val="134"/>
      </rPr>
      <t>获得数量时，使相邻</t>
    </r>
    <r>
      <rPr>
        <sz val="10"/>
        <rFont val="Carlito"/>
        <charset val="134"/>
      </rPr>
      <t>1</t>
    </r>
    <r>
      <rPr>
        <sz val="10"/>
        <rFont val="宋体"/>
        <charset val="134"/>
      </rPr>
      <t>支部队重新触发</t>
    </r>
    <r>
      <rPr>
        <sz val="10"/>
        <rFont val="Carlito"/>
        <charset val="134"/>
      </rPr>
      <t>1</t>
    </r>
    <r>
      <rPr>
        <sz val="10"/>
        <rFont val="宋体"/>
        <charset val="134"/>
      </rPr>
      <t>次入场效果（每回合限</t>
    </r>
    <r>
      <rPr>
        <sz val="10"/>
        <rFont val="Carlito"/>
        <charset val="134"/>
      </rPr>
      <t>1</t>
    </r>
    <r>
      <rPr>
        <sz val="10"/>
        <rFont val="宋体"/>
        <charset val="134"/>
      </rPr>
      <t>次）。</t>
    </r>
  </si>
  <si>
    <r>
      <rPr>
        <sz val="10"/>
        <rFont val="宋体"/>
        <charset val="134"/>
      </rPr>
      <t>获得数量时，使相邻</t>
    </r>
    <r>
      <rPr>
        <sz val="10"/>
        <rFont val="Carlito"/>
        <charset val="134"/>
      </rPr>
      <t>2</t>
    </r>
    <r>
      <rPr>
        <sz val="10"/>
        <rFont val="宋体"/>
        <charset val="134"/>
      </rPr>
      <t>支部队重新触发</t>
    </r>
    <r>
      <rPr>
        <sz val="10"/>
        <rFont val="Carlito"/>
        <charset val="134"/>
      </rPr>
      <t>1</t>
    </r>
    <r>
      <rPr>
        <sz val="10"/>
        <rFont val="宋体"/>
        <charset val="134"/>
      </rPr>
      <t>次入场效果（每回合限</t>
    </r>
    <r>
      <rPr>
        <sz val="10"/>
        <rFont val="Carlito"/>
        <charset val="134"/>
      </rPr>
      <t>1</t>
    </r>
    <r>
      <rPr>
        <sz val="10"/>
        <rFont val="宋体"/>
        <charset val="134"/>
      </rPr>
      <t>次）。</t>
    </r>
  </si>
  <si>
    <t>驯兽师</t>
  </si>
  <si>
    <r>
      <rPr>
        <sz val="10"/>
        <rFont val="宋体"/>
        <charset val="134"/>
      </rPr>
      <t>场上累计触发</t>
    </r>
    <r>
      <rPr>
        <sz val="10"/>
        <rFont val="Carlito"/>
        <charset val="134"/>
      </rPr>
      <t>10</t>
    </r>
    <r>
      <rPr>
        <sz val="10"/>
        <rFont val="宋体"/>
        <charset val="134"/>
      </rPr>
      <t>次任意入场效果，变为兽骑兵。</t>
    </r>
  </si>
  <si>
    <r>
      <rPr>
        <sz val="10"/>
        <rFont val="宋体"/>
        <charset val="134"/>
      </rPr>
      <t>场上累计触发</t>
    </r>
    <r>
      <rPr>
        <sz val="10"/>
        <rFont val="Carlito"/>
        <charset val="134"/>
      </rPr>
      <t>5</t>
    </r>
    <r>
      <rPr>
        <sz val="10"/>
        <rFont val="宋体"/>
        <charset val="134"/>
      </rPr>
      <t>次任意入场效果，变为兽骑兵。</t>
    </r>
  </si>
  <si>
    <r>
      <rPr>
        <sz val="10"/>
        <rFont val="宋体"/>
        <charset val="134"/>
      </rPr>
      <t>开战后，在最近的</t>
    </r>
    <r>
      <rPr>
        <sz val="10"/>
        <rFont val="Carlito"/>
        <charset val="134"/>
      </rPr>
      <t>1</t>
    </r>
    <r>
      <rPr>
        <sz val="10"/>
        <rFont val="宋体"/>
        <charset val="134"/>
      </rPr>
      <t>个格子中召唤</t>
    </r>
    <r>
      <rPr>
        <sz val="10"/>
        <rFont val="Carlito"/>
        <charset val="134"/>
      </rPr>
      <t>1</t>
    </r>
    <r>
      <rPr>
        <sz val="10"/>
        <rFont val="宋体"/>
        <charset val="134"/>
      </rPr>
      <t>支临时格尔兽部队（数量为格尔兽默认数量）参加战斗。</t>
    </r>
  </si>
  <si>
    <r>
      <rPr>
        <sz val="10"/>
        <rFont val="宋体"/>
        <charset val="134"/>
      </rPr>
      <t>开战后，在最近的</t>
    </r>
    <r>
      <rPr>
        <sz val="10"/>
        <rFont val="Carlito"/>
        <charset val="134"/>
      </rPr>
      <t>2</t>
    </r>
    <r>
      <rPr>
        <sz val="10"/>
        <rFont val="宋体"/>
        <charset val="134"/>
      </rPr>
      <t>个格子中分别召唤</t>
    </r>
    <r>
      <rPr>
        <sz val="10"/>
        <rFont val="Carlito"/>
        <charset val="134"/>
      </rPr>
      <t>1</t>
    </r>
    <r>
      <rPr>
        <sz val="10"/>
        <rFont val="宋体"/>
        <charset val="134"/>
      </rPr>
      <t>支临时格尔兽部队（每支数量为格尔兽默认数量）参加战斗。</t>
    </r>
  </si>
  <si>
    <t>兽骑兵</t>
  </si>
  <si>
    <r>
      <rPr>
        <sz val="10"/>
        <rFont val="宋体"/>
        <charset val="134"/>
      </rPr>
      <t>触发</t>
    </r>
    <r>
      <rPr>
        <sz val="10"/>
        <rFont val="Carlito"/>
        <charset val="134"/>
      </rPr>
      <t>1</t>
    </r>
    <r>
      <rPr>
        <sz val="10"/>
        <rFont val="宋体"/>
        <charset val="134"/>
      </rPr>
      <t>次任意入场效果，自身和后一排所有部队获得</t>
    </r>
    <r>
      <rPr>
        <sz val="10"/>
        <rFont val="Carlito"/>
        <charset val="134"/>
      </rPr>
      <t>+1</t>
    </r>
    <r>
      <rPr>
        <sz val="10"/>
        <rFont val="宋体"/>
        <charset val="134"/>
      </rPr>
      <t>数量。</t>
    </r>
  </si>
  <si>
    <r>
      <rPr>
        <sz val="10"/>
        <rFont val="宋体"/>
        <charset val="134"/>
      </rPr>
      <t>触发</t>
    </r>
    <r>
      <rPr>
        <sz val="10"/>
        <rFont val="Carlito"/>
        <charset val="134"/>
      </rPr>
      <t>1</t>
    </r>
    <r>
      <rPr>
        <sz val="10"/>
        <rFont val="宋体"/>
        <charset val="134"/>
      </rPr>
      <t>次任意入场效果，自身和后一排所有部队获得</t>
    </r>
    <r>
      <rPr>
        <sz val="10"/>
        <rFont val="Carlito"/>
        <charset val="134"/>
      </rPr>
      <t>+2</t>
    </r>
    <r>
      <rPr>
        <sz val="10"/>
        <rFont val="宋体"/>
        <charset val="134"/>
      </rPr>
      <t>数量。</t>
    </r>
  </si>
  <si>
    <r>
      <rPr>
        <sz val="10"/>
        <rFont val="宋体"/>
        <charset val="134"/>
      </rPr>
      <t>阵亡后，原地召唤</t>
    </r>
    <r>
      <rPr>
        <sz val="10"/>
        <rFont val="Carlito"/>
        <charset val="134"/>
      </rPr>
      <t>1</t>
    </r>
    <r>
      <rPr>
        <sz val="10"/>
        <rFont val="宋体"/>
        <charset val="134"/>
      </rPr>
      <t>支临时格尔兽部队（数量为格尔兽默认数量）参加战斗。</t>
    </r>
  </si>
  <si>
    <r>
      <rPr>
        <sz val="10"/>
        <rFont val="宋体"/>
        <charset val="134"/>
      </rPr>
      <t>阵亡后，在原地和最近的</t>
    </r>
    <r>
      <rPr>
        <sz val="10"/>
        <rFont val="Carlito"/>
        <charset val="134"/>
      </rPr>
      <t>1</t>
    </r>
    <r>
      <rPr>
        <sz val="10"/>
        <rFont val="宋体"/>
        <charset val="134"/>
      </rPr>
      <t>个格子中分别召唤</t>
    </r>
    <r>
      <rPr>
        <sz val="10"/>
        <rFont val="Carlito"/>
        <charset val="134"/>
      </rPr>
      <t>1</t>
    </r>
    <r>
      <rPr>
        <sz val="10"/>
        <rFont val="宋体"/>
        <charset val="134"/>
      </rPr>
      <t>支临时格尔兽部队（每支数量为格尔兽默认数量）参加战斗。</t>
    </r>
  </si>
  <si>
    <t>驱魔师坐骑</t>
  </si>
  <si>
    <t>回合结束时，吞噬商店中数量最少的部队，获得其数量。</t>
  </si>
  <si>
    <t>回合结束时，吞噬商店中数量最多的部队，获得其数量。</t>
  </si>
  <si>
    <r>
      <rPr>
        <sz val="10"/>
        <rFont val="宋体"/>
        <charset val="134"/>
      </rPr>
      <t>每次攻击，选取攻击距离内最近敌人的位置召唤一阵范围半径为</t>
    </r>
    <r>
      <rPr>
        <sz val="10"/>
        <rFont val="Carlito"/>
        <charset val="134"/>
      </rPr>
      <t>2</t>
    </r>
    <r>
      <rPr>
        <sz val="10"/>
        <rFont val="宋体"/>
        <charset val="134"/>
      </rPr>
      <t>的火雨，对其中的每个敌人造成</t>
    </r>
    <r>
      <rPr>
        <sz val="10"/>
        <rFont val="Carlito"/>
        <charset val="134"/>
      </rPr>
      <t>1</t>
    </r>
    <r>
      <rPr>
        <sz val="10"/>
        <rFont val="宋体"/>
        <charset val="134"/>
      </rPr>
      <t>次伤害。</t>
    </r>
  </si>
  <si>
    <r>
      <rPr>
        <sz val="10"/>
        <rFont val="宋体"/>
        <charset val="134"/>
      </rPr>
      <t>每次攻击，选取攻击距离内最近敌人的位置召唤一阵范围半径为</t>
    </r>
    <r>
      <rPr>
        <sz val="10"/>
        <rFont val="Carlito"/>
        <charset val="134"/>
      </rPr>
      <t>3</t>
    </r>
    <r>
      <rPr>
        <sz val="10"/>
        <rFont val="宋体"/>
        <charset val="134"/>
      </rPr>
      <t>的火雨，对其中的每个敌人造成</t>
    </r>
    <r>
      <rPr>
        <sz val="10"/>
        <rFont val="Carlito"/>
        <charset val="134"/>
      </rPr>
      <t>1</t>
    </r>
    <r>
      <rPr>
        <sz val="10"/>
        <rFont val="宋体"/>
        <charset val="134"/>
      </rPr>
      <t>次伤害。</t>
    </r>
  </si>
  <si>
    <t>痛苦火苗</t>
  </si>
  <si>
    <t>离场时，随机获得鱼人仆从、火元素或精灵中的一张卡牌。</t>
  </si>
  <si>
    <t>离场时，随机获得鱼人仆从、火元素、精灵或呼唤者中的一张卡牌。</t>
  </si>
  <si>
    <t>阴暗屠夫</t>
  </si>
  <si>
    <r>
      <rPr>
        <sz val="10"/>
        <color rgb="FFFF0000"/>
        <rFont val="宋体"/>
        <charset val="134"/>
      </rPr>
      <t>每入场2支甘格尔部队，本部队随机吞噬</t>
    </r>
    <r>
      <rPr>
        <sz val="10"/>
        <color rgb="FFFF0000"/>
        <rFont val="Carlito"/>
        <charset val="134"/>
      </rPr>
      <t>1</t>
    </r>
    <r>
      <rPr>
        <sz val="10"/>
        <color rgb="FFFF0000"/>
        <rFont val="宋体"/>
        <charset val="134"/>
      </rPr>
      <t>张商店卡牌，获得其数量。</t>
    </r>
  </si>
  <si>
    <r>
      <rPr>
        <sz val="10"/>
        <color rgb="FFFF0000"/>
        <rFont val="宋体"/>
        <charset val="134"/>
      </rPr>
      <t>每入场2支甘格尔部队，本部队随机吞噬</t>
    </r>
    <r>
      <rPr>
        <sz val="10"/>
        <color rgb="FFFF0000"/>
        <rFont val="Carlito"/>
        <charset val="134"/>
      </rPr>
      <t>1</t>
    </r>
    <r>
      <rPr>
        <sz val="10"/>
        <color rgb="FFFF0000"/>
        <rFont val="宋体"/>
        <charset val="134"/>
      </rPr>
      <t>张商店卡牌，获得其</t>
    </r>
    <r>
      <rPr>
        <sz val="10"/>
        <color rgb="FFFF0000"/>
        <rFont val="Carlito"/>
        <charset val="134"/>
      </rPr>
      <t>2</t>
    </r>
    <r>
      <rPr>
        <sz val="10"/>
        <color rgb="FFFF0000"/>
        <rFont val="宋体"/>
        <charset val="134"/>
      </rPr>
      <t>倍的数量。</t>
    </r>
  </si>
  <si>
    <r>
      <rPr>
        <sz val="10"/>
        <rFont val="宋体"/>
        <charset val="134"/>
      </rPr>
      <t>攻击时，有</t>
    </r>
    <r>
      <rPr>
        <sz val="10"/>
        <rFont val="Carlito"/>
        <charset val="134"/>
      </rPr>
      <t>15%</t>
    </r>
    <r>
      <rPr>
        <sz val="10"/>
        <rFont val="宋体"/>
        <charset val="134"/>
      </rPr>
      <t>概率给自己制造一个护盾，可完全抵挡下一次的伤害，护盾不能叠加。</t>
    </r>
  </si>
  <si>
    <r>
      <rPr>
        <sz val="10"/>
        <rFont val="宋体"/>
        <charset val="134"/>
      </rPr>
      <t>攻击时，有</t>
    </r>
    <r>
      <rPr>
        <sz val="10"/>
        <rFont val="Carlito"/>
        <charset val="134"/>
      </rPr>
      <t>25%</t>
    </r>
    <r>
      <rPr>
        <sz val="10"/>
        <rFont val="宋体"/>
        <charset val="134"/>
      </rPr>
      <t>概率给自己制造一个护盾，可完全抵挡下一次的伤害，护盾不能叠加。</t>
    </r>
  </si>
  <si>
    <t>苦嚎叫兽</t>
  </si>
  <si>
    <r>
      <rPr>
        <sz val="10"/>
        <rFont val="宋体"/>
        <charset val="134"/>
      </rPr>
      <t>入场时，场上所有甘格尔部队各吞噬</t>
    </r>
    <r>
      <rPr>
        <sz val="10"/>
        <rFont val="Carlito"/>
        <charset val="134"/>
      </rPr>
      <t>1</t>
    </r>
    <r>
      <rPr>
        <sz val="10"/>
        <rFont val="宋体"/>
        <charset val="134"/>
      </rPr>
      <t>张商店卡牌，并获得</t>
    </r>
    <r>
      <rPr>
        <sz val="10"/>
        <rFont val="Carlito"/>
        <charset val="134"/>
      </rPr>
      <t>+</t>
    </r>
    <r>
      <rPr>
        <sz val="10"/>
        <rFont val="宋体"/>
        <charset val="134"/>
      </rPr>
      <t>【被吞噬卡牌数量】数量；如商店无卡牌，则无法吞噬。</t>
    </r>
  </si>
  <si>
    <r>
      <rPr>
        <sz val="10"/>
        <rFont val="宋体"/>
        <charset val="134"/>
      </rPr>
      <t>入场时，场上所有甘格尔部队各吞噬</t>
    </r>
    <r>
      <rPr>
        <sz val="10"/>
        <rFont val="Carlito"/>
        <charset val="134"/>
      </rPr>
      <t>1</t>
    </r>
    <r>
      <rPr>
        <sz val="10"/>
        <rFont val="宋体"/>
        <charset val="134"/>
      </rPr>
      <t>张商店卡牌，并获得</t>
    </r>
    <r>
      <rPr>
        <sz val="10"/>
        <rFont val="Carlito"/>
        <charset val="134"/>
      </rPr>
      <t>+</t>
    </r>
    <r>
      <rPr>
        <sz val="10"/>
        <rFont val="宋体"/>
        <charset val="134"/>
      </rPr>
      <t>【被吞噬卡牌数量</t>
    </r>
    <r>
      <rPr>
        <sz val="10"/>
        <rFont val="Carlito"/>
        <charset val="134"/>
      </rPr>
      <t>×2</t>
    </r>
    <r>
      <rPr>
        <sz val="10"/>
        <rFont val="宋体"/>
        <charset val="134"/>
      </rPr>
      <t>】数量；如商店无卡牌，则无法吞噬。</t>
    </r>
  </si>
  <si>
    <t>酒鬼</t>
  </si>
  <si>
    <r>
      <rPr>
        <sz val="10"/>
        <rFont val="宋体"/>
        <charset val="134"/>
      </rPr>
      <t>阵亡时，下回合开始所有商店里的卡牌默认数量</t>
    </r>
    <r>
      <rPr>
        <sz val="10"/>
        <rFont val="Carlito"/>
        <charset val="134"/>
      </rPr>
      <t>+1</t>
    </r>
    <r>
      <rPr>
        <sz val="10"/>
        <rFont val="宋体"/>
        <charset val="134"/>
      </rPr>
      <t>。</t>
    </r>
  </si>
  <si>
    <r>
      <rPr>
        <sz val="10"/>
        <rFont val="宋体"/>
        <charset val="134"/>
      </rPr>
      <t>阵亡时，下回合开始所有商店里的卡牌默认数量</t>
    </r>
    <r>
      <rPr>
        <sz val="10"/>
        <rFont val="Carlito"/>
        <charset val="134"/>
      </rPr>
      <t>+2</t>
    </r>
    <r>
      <rPr>
        <sz val="10"/>
        <rFont val="宋体"/>
        <charset val="134"/>
      </rPr>
      <t>。</t>
    </r>
  </si>
  <si>
    <t>格尔军官</t>
  </si>
  <si>
    <r>
      <rPr>
        <sz val="10"/>
        <rFont val="宋体"/>
        <charset val="134"/>
      </rPr>
      <t>入场时，随机选择</t>
    </r>
    <r>
      <rPr>
        <sz val="10"/>
        <rFont val="Carlito"/>
        <charset val="134"/>
      </rPr>
      <t>1</t>
    </r>
    <r>
      <rPr>
        <sz val="10"/>
        <rFont val="宋体"/>
        <charset val="134"/>
      </rPr>
      <t>支在场野兽部队，使其获得自身初始数量的数量。</t>
    </r>
  </si>
  <si>
    <r>
      <rPr>
        <sz val="10"/>
        <rFont val="宋体"/>
        <charset val="134"/>
      </rPr>
      <t>入场时，随机选择</t>
    </r>
    <r>
      <rPr>
        <sz val="10"/>
        <rFont val="Carlito"/>
        <charset val="134"/>
      </rPr>
      <t>2</t>
    </r>
    <r>
      <rPr>
        <sz val="10"/>
        <rFont val="宋体"/>
        <charset val="134"/>
      </rPr>
      <t>支在场野兽部队，使其获得自身初始数量的数量。</t>
    </r>
  </si>
  <si>
    <t>格尔巨兽</t>
  </si>
  <si>
    <r>
      <rPr>
        <sz val="10"/>
        <color rgb="FFFF0000"/>
        <rFont val="宋体"/>
        <charset val="134"/>
      </rPr>
      <t>场上发生吞噬事件时，自身获得</t>
    </r>
    <r>
      <rPr>
        <sz val="10"/>
        <color rgb="FFFF0000"/>
        <rFont val="Carlito"/>
        <charset val="134"/>
      </rPr>
      <t>+4</t>
    </r>
    <r>
      <rPr>
        <sz val="10"/>
        <color rgb="FFFF0000"/>
        <rFont val="宋体"/>
        <charset val="134"/>
      </rPr>
      <t>数量。</t>
    </r>
  </si>
  <si>
    <r>
      <rPr>
        <sz val="10"/>
        <color rgb="FFFF0000"/>
        <rFont val="宋体"/>
        <charset val="134"/>
      </rPr>
      <t>场上发生吞噬事件时，自身获得</t>
    </r>
    <r>
      <rPr>
        <sz val="10"/>
        <color rgb="FFFF0000"/>
        <rFont val="Carlito"/>
        <charset val="134"/>
      </rPr>
      <t>+8</t>
    </r>
    <r>
      <rPr>
        <sz val="10"/>
        <color rgb="FFFF0000"/>
        <rFont val="宋体"/>
        <charset val="134"/>
      </rPr>
      <t>数量。</t>
    </r>
  </si>
  <si>
    <t>开战后，第一次的攻击变为吞噬，直到自身死亡或敌军没有存活部队时，被吞噬的单位才会回到战场。</t>
  </si>
  <si>
    <t>邪恶女巫</t>
  </si>
  <si>
    <r>
      <rPr>
        <sz val="10"/>
        <rFont val="宋体"/>
        <charset val="134"/>
      </rPr>
      <t>场上发生吞噬事件时，全体友军获得</t>
    </r>
    <r>
      <rPr>
        <sz val="10"/>
        <rFont val="Carlito"/>
        <charset val="134"/>
      </rPr>
      <t>+1</t>
    </r>
    <r>
      <rPr>
        <sz val="10"/>
        <rFont val="宋体"/>
        <charset val="134"/>
      </rPr>
      <t>数量。</t>
    </r>
  </si>
  <si>
    <r>
      <rPr>
        <sz val="10"/>
        <rFont val="宋体"/>
        <charset val="134"/>
      </rPr>
      <t>场上发生吞噬事件时，全体友军获得</t>
    </r>
    <r>
      <rPr>
        <sz val="10"/>
        <rFont val="Carlito"/>
        <charset val="134"/>
      </rPr>
      <t>+2</t>
    </r>
    <r>
      <rPr>
        <sz val="10"/>
        <rFont val="宋体"/>
        <charset val="134"/>
      </rPr>
      <t>数量。</t>
    </r>
  </si>
  <si>
    <r>
      <rPr>
        <sz val="10"/>
        <rFont val="宋体"/>
        <charset val="134"/>
      </rPr>
      <t>开战后，如果场上有格尔兽部队，则临时骑上最近</t>
    </r>
    <r>
      <rPr>
        <sz val="10"/>
        <rFont val="Carlito"/>
        <charset val="134"/>
      </rPr>
      <t>1</t>
    </r>
    <r>
      <rPr>
        <sz val="10"/>
        <rFont val="宋体"/>
        <charset val="134"/>
      </rPr>
      <t>支格尔兽部队，变成巫兽师，直到战斗结束；巫兽师继承邪恶女巫当前数量。</t>
    </r>
  </si>
  <si>
    <t>巫兽师</t>
  </si>
  <si>
    <r>
      <rPr>
        <sz val="10"/>
        <rFont val="宋体"/>
        <charset val="134"/>
      </rPr>
      <t>每次攻击都会对额外最近的</t>
    </r>
    <r>
      <rPr>
        <sz val="10"/>
        <rFont val="Carlito"/>
        <charset val="134"/>
      </rPr>
      <t>3</t>
    </r>
    <r>
      <rPr>
        <sz val="10"/>
        <rFont val="宋体"/>
        <charset val="134"/>
      </rPr>
      <t>支敌方部队造成伤害，无论它们有多远。</t>
    </r>
  </si>
  <si>
    <r>
      <rPr>
        <sz val="10"/>
        <rFont val="宋体"/>
        <charset val="134"/>
      </rPr>
      <t>每次攻击都会对额外最近的</t>
    </r>
    <r>
      <rPr>
        <sz val="10"/>
        <rFont val="Carlito"/>
        <charset val="134"/>
      </rPr>
      <t>4</t>
    </r>
    <r>
      <rPr>
        <sz val="10"/>
        <rFont val="宋体"/>
        <charset val="134"/>
      </rPr>
      <t>支敌方部队造成伤害，无论它们有多远。</t>
    </r>
  </si>
  <si>
    <t>幻影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</si>
</sst>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6">
    <font>
      <sz val="11"/>
      <name val="Carlito"/>
      <charset val="134"/>
    </font>
    <font>
      <b/>
      <sz val="11"/>
      <color theme="0"/>
      <name val="Carlito"/>
      <charset val="134"/>
    </font>
    <font>
      <b/>
      <sz val="11"/>
      <name val="Carlito"/>
      <charset val="134"/>
    </font>
    <font>
      <b/>
      <sz val="9"/>
      <name val="Carlito"/>
      <charset val="134"/>
    </font>
    <font>
      <b/>
      <sz val="10"/>
      <color theme="0"/>
      <name val="宋体"/>
      <charset val="134"/>
    </font>
    <font>
      <b/>
      <sz val="10"/>
      <color rgb="FF9C0006"/>
      <name val="宋体"/>
      <charset val="134"/>
    </font>
    <font>
      <b/>
      <sz val="10"/>
      <name val="宋体"/>
      <charset val="134"/>
    </font>
    <font>
      <b/>
      <sz val="10"/>
      <color rgb="FF375623"/>
      <name val="宋体"/>
      <charset val="134"/>
    </font>
    <font>
      <b/>
      <sz val="10"/>
      <name val="Carlito"/>
      <charset val="134"/>
    </font>
    <font>
      <sz val="10"/>
      <name val="宋体"/>
      <charset val="134"/>
    </font>
    <font>
      <sz val="10"/>
      <name val="Carlito"/>
      <charset val="134"/>
    </font>
    <font>
      <b/>
      <sz val="10"/>
      <color rgb="FFFF0000"/>
      <name val="宋体"/>
      <charset val="134"/>
    </font>
    <font>
      <sz val="10"/>
      <color rgb="FFFF0000"/>
      <name val="宋体"/>
      <charset val="134"/>
    </font>
    <font>
      <b/>
      <sz val="10"/>
      <color rgb="FFFF0000"/>
      <name val="Carlito"/>
      <charset val="134"/>
    </font>
    <font>
      <b/>
      <sz val="10"/>
      <color rgb="FF9A3412"/>
      <name val="Carlito"/>
      <charset val="134"/>
    </font>
    <font>
      <sz val="11"/>
      <color theme="1"/>
      <name val="Calibri"/>
      <charset val="134"/>
    </font>
    <font>
      <sz val="11"/>
      <color rgb="FF0000FF"/>
      <name val="Calibri"/>
      <charset val="134"/>
    </font>
    <font>
      <sz val="11"/>
      <color rgb="FF800080"/>
      <name val="Calibri"/>
      <charset val="134"/>
    </font>
    <font>
      <sz val="11"/>
      <color rgb="FFFF0000"/>
      <name val="Calibri"/>
      <charset val="134"/>
    </font>
    <font>
      <b/>
      <sz val="18"/>
      <color theme="3"/>
      <name val="Calibri"/>
      <charset val="134"/>
    </font>
    <font>
      <i/>
      <sz val="11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1"/>
      <color rgb="FF3F3F76"/>
      <name val="Calibri"/>
      <charset val="134"/>
    </font>
    <font>
      <b/>
      <sz val="11"/>
      <color rgb="FF3F3F3F"/>
      <name val="Calibri"/>
      <charset val="134"/>
    </font>
    <font>
      <b/>
      <sz val="11"/>
      <color rgb="FFFA7D00"/>
      <name val="Calibri"/>
      <charset val="134"/>
    </font>
    <font>
      <b/>
      <sz val="11"/>
      <color rgb="FFFFFFFF"/>
      <name val="Calibri"/>
      <charset val="134"/>
    </font>
    <font>
      <sz val="11"/>
      <color rgb="FFFA7D00"/>
      <name val="Calibri"/>
      <charset val="134"/>
    </font>
    <font>
      <b/>
      <sz val="11"/>
      <color theme="1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9C6500"/>
      <name val="Calibri"/>
      <charset val="134"/>
    </font>
    <font>
      <sz val="11"/>
      <color theme="0"/>
      <name val="Calibri"/>
      <charset val="134"/>
    </font>
    <font>
      <sz val="10"/>
      <color rgb="FFFF0000"/>
      <name val="Carlito"/>
      <charset val="134"/>
    </font>
    <font>
      <b/>
      <sz val="10"/>
      <color theme="0"/>
      <name val="Carlito"/>
      <charset val="134"/>
    </font>
  </fonts>
  <fills count="43">
    <fill>
      <patternFill patternType="none"/>
    </fill>
    <fill>
      <patternFill patternType="gray125"/>
    </fill>
    <fill>
      <patternFill patternType="solid">
        <fgColor rgb="FFEAE8B3"/>
        <bgColor indexed="64"/>
      </patternFill>
    </fill>
    <fill>
      <patternFill patternType="solid">
        <fgColor theme="3" tint="0.9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rgb="FFE5E7EB"/>
        <bgColor indexed="64"/>
      </patternFill>
    </fill>
    <fill>
      <patternFill patternType="solid">
        <fgColor rgb="FFFFF7ED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15" fillId="0" borderId="0">
      <alignment vertical="center"/>
    </xf>
    <xf numFmtId="44" fontId="15" fillId="0" borderId="0">
      <alignment vertical="center"/>
    </xf>
    <xf numFmtId="9" fontId="15" fillId="0" borderId="0">
      <alignment vertical="center"/>
    </xf>
    <xf numFmtId="41" fontId="15" fillId="0" borderId="0">
      <alignment vertical="center"/>
    </xf>
    <xf numFmtId="42" fontId="15" fillId="0" borderId="0">
      <alignment vertical="center"/>
    </xf>
    <xf numFmtId="0" fontId="16" fillId="0" borderId="0">
      <alignment vertical="center"/>
    </xf>
    <xf numFmtId="0" fontId="17" fillId="0" borderId="0">
      <alignment vertical="center"/>
    </xf>
    <xf numFmtId="0" fontId="15" fillId="12" borderId="1">
      <alignment vertical="center"/>
    </xf>
    <xf numFmtId="0" fontId="18" fillId="0" borderId="0">
      <alignment vertical="center"/>
    </xf>
    <xf numFmtId="0" fontId="19" fillId="0" borderId="0">
      <alignment vertical="center"/>
    </xf>
    <xf numFmtId="0" fontId="20" fillId="0" borderId="0">
      <alignment vertical="center"/>
    </xf>
    <xf numFmtId="0" fontId="21" fillId="0" borderId="2">
      <alignment vertical="center"/>
    </xf>
    <xf numFmtId="0" fontId="22" fillId="0" borderId="2">
      <alignment vertical="center"/>
    </xf>
    <xf numFmtId="0" fontId="23" fillId="0" borderId="3">
      <alignment vertical="center"/>
    </xf>
    <xf numFmtId="0" fontId="23" fillId="0" borderId="0">
      <alignment vertical="center"/>
    </xf>
    <xf numFmtId="0" fontId="24" fillId="13" borderId="4">
      <alignment vertical="center"/>
    </xf>
    <xf numFmtId="0" fontId="25" fillId="14" borderId="5">
      <alignment vertical="center"/>
    </xf>
    <xf numFmtId="0" fontId="26" fillId="14" borderId="4">
      <alignment vertical="center"/>
    </xf>
    <xf numFmtId="0" fontId="27" fillId="15" borderId="6">
      <alignment vertical="center"/>
    </xf>
    <xf numFmtId="0" fontId="28" fillId="0" borderId="7">
      <alignment vertical="center"/>
    </xf>
    <xf numFmtId="0" fontId="29" fillId="0" borderId="8">
      <alignment vertical="center"/>
    </xf>
    <xf numFmtId="0" fontId="30" fillId="16" borderId="0">
      <alignment vertical="center"/>
    </xf>
    <xf numFmtId="0" fontId="31" fillId="17" borderId="0">
      <alignment vertical="center"/>
    </xf>
    <xf numFmtId="0" fontId="32" fillId="18" borderId="0">
      <alignment vertical="center"/>
    </xf>
    <xf numFmtId="0" fontId="33" fillId="19" borderId="0">
      <alignment vertical="center"/>
    </xf>
    <xf numFmtId="0" fontId="15" fillId="20" borderId="0">
      <alignment vertical="center"/>
    </xf>
    <xf numFmtId="0" fontId="15" fillId="21" borderId="0">
      <alignment vertical="center"/>
    </xf>
    <xf numFmtId="0" fontId="33" fillId="22" borderId="0">
      <alignment vertical="center"/>
    </xf>
    <xf numFmtId="0" fontId="33" fillId="23" borderId="0">
      <alignment vertical="center"/>
    </xf>
    <xf numFmtId="0" fontId="15" fillId="24" borderId="0">
      <alignment vertical="center"/>
    </xf>
    <xf numFmtId="0" fontId="15" fillId="25" borderId="0">
      <alignment vertical="center"/>
    </xf>
    <xf numFmtId="0" fontId="33" fillId="26" borderId="0">
      <alignment vertical="center"/>
    </xf>
    <xf numFmtId="0" fontId="33" fillId="27" borderId="0">
      <alignment vertical="center"/>
    </xf>
    <xf numFmtId="0" fontId="15" fillId="28" borderId="0">
      <alignment vertical="center"/>
    </xf>
    <xf numFmtId="0" fontId="15" fillId="29" borderId="0">
      <alignment vertical="center"/>
    </xf>
    <xf numFmtId="0" fontId="33" fillId="30" borderId="0">
      <alignment vertical="center"/>
    </xf>
    <xf numFmtId="0" fontId="33" fillId="31" borderId="0">
      <alignment vertical="center"/>
    </xf>
    <xf numFmtId="0" fontId="15" fillId="32" borderId="0">
      <alignment vertical="center"/>
    </xf>
    <xf numFmtId="0" fontId="15" fillId="33" borderId="0">
      <alignment vertical="center"/>
    </xf>
    <xf numFmtId="0" fontId="33" fillId="34" borderId="0">
      <alignment vertical="center"/>
    </xf>
    <xf numFmtId="0" fontId="33" fillId="35" borderId="0">
      <alignment vertical="center"/>
    </xf>
    <xf numFmtId="0" fontId="15" fillId="36" borderId="0">
      <alignment vertical="center"/>
    </xf>
    <xf numFmtId="0" fontId="15" fillId="37" borderId="0">
      <alignment vertical="center"/>
    </xf>
    <xf numFmtId="0" fontId="33" fillId="38" borderId="0">
      <alignment vertical="center"/>
    </xf>
    <xf numFmtId="0" fontId="33" fillId="39" borderId="0">
      <alignment vertical="center"/>
    </xf>
    <xf numFmtId="0" fontId="15" fillId="40" borderId="0">
      <alignment vertical="center"/>
    </xf>
    <xf numFmtId="0" fontId="15" fillId="41" borderId="0">
      <alignment vertical="center"/>
    </xf>
    <xf numFmtId="0" fontId="33" fillId="42" borderId="0">
      <alignment vertical="center"/>
    </xf>
    <xf numFmtId="0" fontId="0" fillId="0" borderId="0"/>
  </cellStyleXfs>
  <cellXfs count="40">
    <xf numFmtId="0" fontId="0" fillId="0" borderId="0" xfId="49"/>
    <xf numFmtId="0" fontId="1" fillId="0" borderId="0" xfId="49" applyFont="1" applyAlignment="1">
      <alignment horizontal="center" vertical="center"/>
    </xf>
    <xf numFmtId="0" fontId="2" fillId="2" borderId="0" xfId="49" applyFont="1" applyFill="1" applyAlignment="1">
      <alignment horizontal="center" vertical="center"/>
    </xf>
    <xf numFmtId="0" fontId="2" fillId="3" borderId="0" xfId="49" applyFont="1" applyFill="1" applyAlignment="1">
      <alignment horizontal="center" vertical="center"/>
    </xf>
    <xf numFmtId="0" fontId="2" fillId="4" borderId="0" xfId="49" applyFont="1" applyFill="1" applyAlignment="1">
      <alignment horizontal="center" vertical="center"/>
    </xf>
    <xf numFmtId="0" fontId="2" fillId="5" borderId="0" xfId="49" applyFont="1" applyFill="1" applyAlignment="1">
      <alignment horizontal="center" vertical="center"/>
    </xf>
    <xf numFmtId="0" fontId="2" fillId="0" borderId="0" xfId="49" applyFont="1" applyAlignment="1">
      <alignment horizontal="center" vertical="center"/>
    </xf>
    <xf numFmtId="0" fontId="0" fillId="0" borderId="0" xfId="49" applyFont="1" applyAlignment="1">
      <alignment horizontal="center" vertical="center"/>
    </xf>
    <xf numFmtId="0" fontId="3" fillId="6" borderId="0" xfId="49" applyFont="1" applyFill="1" applyAlignment="1">
      <alignment horizontal="center" vertical="center" wrapText="1"/>
    </xf>
    <xf numFmtId="0" fontId="3" fillId="7" borderId="0" xfId="49" applyFont="1" applyFill="1" applyAlignment="1">
      <alignment horizontal="center" vertical="center" wrapText="1"/>
    </xf>
    <xf numFmtId="0" fontId="3" fillId="6" borderId="0" xfId="0" applyFont="1" applyFill="1" applyAlignment="1">
      <alignment horizontal="center" vertical="center" wrapText="1"/>
    </xf>
    <xf numFmtId="0" fontId="4" fillId="8" borderId="0" xfId="49" applyFont="1" applyFill="1" applyAlignment="1">
      <alignment horizontal="center" vertical="center" wrapText="1"/>
    </xf>
    <xf numFmtId="0" fontId="5" fillId="9" borderId="0" xfId="0" applyFont="1" applyFill="1" applyAlignment="1">
      <alignment horizontal="center" vertical="center" wrapText="1"/>
    </xf>
    <xf numFmtId="0" fontId="6" fillId="8" borderId="0" xfId="49" applyFont="1" applyFill="1" applyAlignment="1">
      <alignment horizontal="center" vertical="center" wrapText="1"/>
    </xf>
    <xf numFmtId="0" fontId="7" fillId="10" borderId="0" xfId="0" applyFont="1" applyFill="1" applyAlignment="1">
      <alignment horizontal="center" vertical="center" wrapText="1"/>
    </xf>
    <xf numFmtId="0" fontId="6" fillId="2" borderId="0" xfId="49" applyFont="1" applyFill="1" applyAlignment="1">
      <alignment horizontal="center" vertical="center" wrapText="1"/>
    </xf>
    <xf numFmtId="0" fontId="8" fillId="2" borderId="0" xfId="49" applyFont="1" applyFill="1" applyAlignment="1">
      <alignment horizontal="center" vertical="center" wrapText="1"/>
    </xf>
    <xf numFmtId="0" fontId="9" fillId="2" borderId="0" xfId="49" applyFont="1" applyFill="1" applyAlignment="1">
      <alignment horizontal="center" vertical="center" wrapText="1"/>
    </xf>
    <xf numFmtId="0" fontId="10" fillId="2" borderId="0" xfId="49" applyFont="1" applyFill="1" applyAlignment="1">
      <alignment horizontal="center" vertical="center" wrapText="1"/>
    </xf>
    <xf numFmtId="0" fontId="11" fillId="2" borderId="0" xfId="49" applyFont="1" applyFill="1" applyAlignment="1">
      <alignment horizontal="center" vertical="center" wrapText="1"/>
    </xf>
    <xf numFmtId="0" fontId="12" fillId="2" borderId="0" xfId="49" applyFont="1" applyFill="1" applyAlignment="1">
      <alignment horizontal="center" vertical="center" wrapText="1"/>
    </xf>
    <xf numFmtId="0" fontId="6" fillId="3" borderId="0" xfId="49" applyFont="1" applyFill="1" applyAlignment="1">
      <alignment horizontal="center" vertical="center" wrapText="1"/>
    </xf>
    <xf numFmtId="0" fontId="8" fillId="3" borderId="0" xfId="49" applyFont="1" applyFill="1" applyAlignment="1">
      <alignment horizontal="center" vertical="center" wrapText="1"/>
    </xf>
    <xf numFmtId="0" fontId="9" fillId="3" borderId="0" xfId="49" applyFont="1" applyFill="1" applyAlignment="1">
      <alignment horizontal="center" vertical="center" wrapText="1"/>
    </xf>
    <xf numFmtId="0" fontId="10" fillId="3" borderId="0" xfId="49" applyFont="1" applyFill="1" applyAlignment="1">
      <alignment horizontal="center" vertical="center" wrapText="1"/>
    </xf>
    <xf numFmtId="0" fontId="12" fillId="3" borderId="0" xfId="49" applyFont="1" applyFill="1" applyAlignment="1">
      <alignment horizontal="center" vertical="center" wrapText="1"/>
    </xf>
    <xf numFmtId="0" fontId="13" fillId="3" borderId="0" xfId="49" applyFont="1" applyFill="1" applyAlignment="1">
      <alignment horizontal="center" vertical="center" wrapText="1"/>
    </xf>
    <xf numFmtId="0" fontId="6" fillId="4" borderId="0" xfId="49" applyFont="1" applyFill="1" applyAlignment="1">
      <alignment horizontal="center" vertical="center" wrapText="1"/>
    </xf>
    <xf numFmtId="0" fontId="8" fillId="4" borderId="0" xfId="49" applyFont="1" applyFill="1" applyAlignment="1">
      <alignment horizontal="center" vertical="center" wrapText="1"/>
    </xf>
    <xf numFmtId="0" fontId="9" fillId="4" borderId="0" xfId="49" applyFont="1" applyFill="1" applyAlignment="1">
      <alignment horizontal="center" vertical="center" wrapText="1"/>
    </xf>
    <xf numFmtId="0" fontId="10" fillId="4" borderId="0" xfId="49" applyFont="1" applyFill="1" applyAlignment="1">
      <alignment horizontal="center" vertical="center" wrapText="1"/>
    </xf>
    <xf numFmtId="0" fontId="12" fillId="4" borderId="0" xfId="49" applyFont="1" applyFill="1" applyAlignment="1">
      <alignment horizontal="center" vertical="center" wrapText="1"/>
    </xf>
    <xf numFmtId="0" fontId="9" fillId="4" borderId="0" xfId="0" applyFont="1" applyFill="1" applyAlignment="1">
      <alignment horizontal="center" vertical="center" wrapText="1"/>
    </xf>
    <xf numFmtId="0" fontId="6" fillId="5" borderId="0" xfId="49" applyFont="1" applyFill="1" applyAlignment="1">
      <alignment horizontal="center" vertical="center" wrapText="1"/>
    </xf>
    <xf numFmtId="0" fontId="8" fillId="5" borderId="0" xfId="49" applyFont="1" applyFill="1" applyAlignment="1">
      <alignment horizontal="center" vertical="center" wrapText="1"/>
    </xf>
    <xf numFmtId="0" fontId="9" fillId="5" borderId="0" xfId="49" applyFont="1" applyFill="1" applyAlignment="1">
      <alignment horizontal="center" vertical="center" wrapText="1"/>
    </xf>
    <xf numFmtId="0" fontId="10" fillId="5" borderId="0" xfId="49" applyFont="1" applyFill="1" applyAlignment="1">
      <alignment horizontal="center" vertical="center" wrapText="1"/>
    </xf>
    <xf numFmtId="0" fontId="13" fillId="5" borderId="0" xfId="49" applyFont="1" applyFill="1" applyAlignment="1">
      <alignment horizontal="center" vertical="center" wrapText="1"/>
    </xf>
    <xf numFmtId="0" fontId="12" fillId="5" borderId="0" xfId="49" applyFont="1" applyFill="1" applyAlignment="1">
      <alignment horizontal="center" vertical="center" wrapText="1"/>
    </xf>
    <xf numFmtId="0" fontId="14" fillId="11" borderId="0" xfId="0" applyFont="1" applyFill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74"/>
  <sheetViews>
    <sheetView tabSelected="1" zoomScale="70" zoomScaleNormal="70" topLeftCell="P41" workbookViewId="0">
      <selection activeCell="W47" sqref="W47"/>
    </sheetView>
  </sheetViews>
  <sheetFormatPr defaultColWidth="9" defaultRowHeight="13.85"/>
  <cols>
    <col min="1" max="1" width="14" style="6" customWidth="1"/>
    <col min="2" max="2" width="7" style="6" customWidth="1"/>
    <col min="3" max="3" width="8" style="6" customWidth="1"/>
    <col min="4" max="4" width="9" style="6" customWidth="1"/>
    <col min="5" max="5" width="8" style="6" customWidth="1"/>
    <col min="6" max="8" width="10" style="6" customWidth="1"/>
    <col min="9" max="10" width="8" style="6" customWidth="1"/>
    <col min="11" max="12" width="10" style="6" customWidth="1"/>
    <col min="13" max="18" width="8" style="6" customWidth="1"/>
    <col min="19" max="19" width="12" style="6" customWidth="1"/>
    <col min="20" max="21" width="13" style="6" customWidth="1"/>
    <col min="22" max="25" width="36" style="7" customWidth="1"/>
    <col min="26" max="16383" width="9" style="6" customWidth="1"/>
    <col min="16384" max="16384" width="9" style="6"/>
  </cols>
  <sheetData>
    <row r="1" ht="24.75" customHeight="1" spans="1:25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8" t="s">
        <v>13</v>
      </c>
      <c r="O1" s="8" t="s">
        <v>14</v>
      </c>
      <c r="P1" s="8" t="s">
        <v>15</v>
      </c>
      <c r="Q1" s="8" t="s">
        <v>16</v>
      </c>
      <c r="R1" s="8" t="s">
        <v>17</v>
      </c>
      <c r="S1" s="9" t="s">
        <v>18</v>
      </c>
      <c r="T1" s="9" t="s">
        <v>19</v>
      </c>
      <c r="U1" s="9"/>
      <c r="V1" s="10" t="s">
        <v>20</v>
      </c>
      <c r="W1" s="10" t="s">
        <v>21</v>
      </c>
      <c r="X1" s="10" t="s">
        <v>22</v>
      </c>
      <c r="Y1" s="10" t="s">
        <v>23</v>
      </c>
    </row>
    <row r="2" s="1" customFormat="1" ht="14.65" customHeight="1" spans="1:25">
      <c r="A2" s="11" t="s">
        <v>24</v>
      </c>
      <c r="B2" s="11" t="s">
        <v>25</v>
      </c>
      <c r="C2" s="11" t="s">
        <v>26</v>
      </c>
      <c r="D2" s="11" t="s">
        <v>27</v>
      </c>
      <c r="E2" s="11" t="s">
        <v>28</v>
      </c>
      <c r="F2" s="11" t="s">
        <v>29</v>
      </c>
      <c r="G2" s="11" t="s">
        <v>30</v>
      </c>
      <c r="H2" s="12" t="s">
        <v>31</v>
      </c>
      <c r="I2" s="12" t="s">
        <v>32</v>
      </c>
      <c r="J2" s="12" t="s">
        <v>33</v>
      </c>
      <c r="K2" s="12" t="s">
        <v>34</v>
      </c>
      <c r="L2" s="12" t="s">
        <v>35</v>
      </c>
      <c r="M2" s="11" t="s">
        <v>36</v>
      </c>
      <c r="N2" s="11" t="s">
        <v>37</v>
      </c>
      <c r="O2" s="11" t="s">
        <v>38</v>
      </c>
      <c r="P2" s="11" t="s">
        <v>39</v>
      </c>
      <c r="Q2" s="11" t="s">
        <v>40</v>
      </c>
      <c r="R2" s="13" t="s">
        <v>41</v>
      </c>
      <c r="S2" s="14" t="s">
        <v>42</v>
      </c>
      <c r="T2" s="14" t="s">
        <v>43</v>
      </c>
      <c r="U2" s="14" t="s">
        <v>44</v>
      </c>
      <c r="V2" s="11" t="s">
        <v>45</v>
      </c>
      <c r="W2" s="11" t="s">
        <v>46</v>
      </c>
      <c r="X2" s="11" t="s">
        <v>47</v>
      </c>
      <c r="Y2" s="11" t="s">
        <v>48</v>
      </c>
    </row>
    <row r="3" s="2" customFormat="1" ht="60" customHeight="1" spans="1:25">
      <c r="A3" s="15" t="s">
        <v>49</v>
      </c>
      <c r="B3" s="16">
        <v>1</v>
      </c>
      <c r="C3" s="15" t="s">
        <v>50</v>
      </c>
      <c r="D3" s="16" t="s">
        <v>51</v>
      </c>
      <c r="E3" s="15" t="s">
        <v>52</v>
      </c>
      <c r="F3" s="16" t="s">
        <v>51</v>
      </c>
      <c r="G3" s="16">
        <v>18</v>
      </c>
      <c r="H3" s="16">
        <v>4</v>
      </c>
      <c r="I3" s="16">
        <v>5</v>
      </c>
      <c r="J3" s="16">
        <v>3</v>
      </c>
      <c r="K3" s="16">
        <v>1</v>
      </c>
      <c r="L3" s="16">
        <v>3</v>
      </c>
      <c r="M3" s="16">
        <v>5</v>
      </c>
      <c r="N3" s="16">
        <v>3</v>
      </c>
      <c r="O3" s="16">
        <v>4</v>
      </c>
      <c r="P3" s="16">
        <v>0</v>
      </c>
      <c r="Q3" s="16">
        <v>8</v>
      </c>
      <c r="R3" s="16">
        <v>1</v>
      </c>
      <c r="S3" s="16">
        <v>72</v>
      </c>
      <c r="T3" s="16">
        <v>36</v>
      </c>
      <c r="U3" s="16">
        <v>6</v>
      </c>
      <c r="V3" s="17" t="s">
        <v>53</v>
      </c>
      <c r="W3" s="17" t="s">
        <v>54</v>
      </c>
      <c r="X3" s="18" t="s">
        <v>55</v>
      </c>
      <c r="Y3" s="18" t="s">
        <v>55</v>
      </c>
    </row>
    <row r="4" s="2" customFormat="1" ht="60" customHeight="1" spans="1:25">
      <c r="A4" s="15" t="s">
        <v>56</v>
      </c>
      <c r="B4" s="16">
        <v>1</v>
      </c>
      <c r="C4" s="15" t="s">
        <v>50</v>
      </c>
      <c r="D4" s="15" t="s">
        <v>57</v>
      </c>
      <c r="E4" s="15" t="s">
        <v>58</v>
      </c>
      <c r="F4" s="16" t="s">
        <v>51</v>
      </c>
      <c r="G4" s="16">
        <v>23</v>
      </c>
      <c r="H4" s="16">
        <v>6</v>
      </c>
      <c r="I4" s="16">
        <v>6</v>
      </c>
      <c r="J4" s="16">
        <v>6</v>
      </c>
      <c r="K4" s="16">
        <v>1</v>
      </c>
      <c r="L4" s="16">
        <v>4</v>
      </c>
      <c r="M4" s="16">
        <v>5</v>
      </c>
      <c r="N4" s="16">
        <v>5</v>
      </c>
      <c r="O4" s="16">
        <v>1</v>
      </c>
      <c r="P4" s="16">
        <v>0</v>
      </c>
      <c r="Q4" s="16">
        <v>1</v>
      </c>
      <c r="R4" s="16">
        <v>1</v>
      </c>
      <c r="S4" s="16">
        <v>138</v>
      </c>
      <c r="T4" s="16">
        <v>57</v>
      </c>
      <c r="U4" s="16">
        <v>6</v>
      </c>
      <c r="V4" s="17" t="s">
        <v>59</v>
      </c>
      <c r="W4" s="17" t="s">
        <v>60</v>
      </c>
      <c r="X4" s="18" t="s">
        <v>55</v>
      </c>
      <c r="Y4" s="18" t="s">
        <v>55</v>
      </c>
    </row>
    <row r="5" s="2" customFormat="1" ht="60" customHeight="1" spans="1:25">
      <c r="A5" s="15" t="s">
        <v>61</v>
      </c>
      <c r="B5" s="16">
        <v>1</v>
      </c>
      <c r="C5" s="15" t="s">
        <v>50</v>
      </c>
      <c r="D5" s="15" t="s">
        <v>62</v>
      </c>
      <c r="E5" s="15" t="s">
        <v>58</v>
      </c>
      <c r="F5" s="16" t="s">
        <v>51</v>
      </c>
      <c r="G5" s="16">
        <v>21</v>
      </c>
      <c r="H5" s="16">
        <v>4</v>
      </c>
      <c r="I5" s="16">
        <v>6</v>
      </c>
      <c r="J5" s="16">
        <v>4</v>
      </c>
      <c r="K5" s="16">
        <v>3</v>
      </c>
      <c r="L5" s="16">
        <v>4</v>
      </c>
      <c r="M5" s="16">
        <v>7</v>
      </c>
      <c r="N5" s="16">
        <v>6</v>
      </c>
      <c r="O5" s="16">
        <v>1</v>
      </c>
      <c r="P5" s="16">
        <v>1</v>
      </c>
      <c r="Q5" s="16">
        <v>1</v>
      </c>
      <c r="R5" s="16">
        <v>1</v>
      </c>
      <c r="S5" s="16">
        <v>84</v>
      </c>
      <c r="T5" s="16">
        <v>73</v>
      </c>
      <c r="U5" s="16">
        <v>6</v>
      </c>
      <c r="V5" s="19" t="s">
        <v>63</v>
      </c>
      <c r="W5" s="19" t="s">
        <v>64</v>
      </c>
      <c r="X5" s="18" t="s">
        <v>55</v>
      </c>
      <c r="Y5" s="18" t="s">
        <v>55</v>
      </c>
    </row>
    <row r="6" s="2" customFormat="1" ht="60" customHeight="1" spans="1:25">
      <c r="A6" s="15" t="s">
        <v>65</v>
      </c>
      <c r="B6" s="16">
        <v>2</v>
      </c>
      <c r="C6" s="15" t="s">
        <v>50</v>
      </c>
      <c r="D6" s="16" t="s">
        <v>51</v>
      </c>
      <c r="E6" s="15" t="s">
        <v>52</v>
      </c>
      <c r="F6" s="16" t="s">
        <v>51</v>
      </c>
      <c r="G6" s="16">
        <v>15</v>
      </c>
      <c r="H6" s="16">
        <v>7</v>
      </c>
      <c r="I6" s="16">
        <v>7</v>
      </c>
      <c r="J6" s="16">
        <v>8</v>
      </c>
      <c r="K6" s="16">
        <v>3</v>
      </c>
      <c r="L6" s="16">
        <v>4</v>
      </c>
      <c r="M6" s="16">
        <v>3</v>
      </c>
      <c r="N6" s="16">
        <v>3</v>
      </c>
      <c r="O6" s="16">
        <v>1</v>
      </c>
      <c r="P6" s="16">
        <v>2</v>
      </c>
      <c r="Q6" s="16">
        <v>8</v>
      </c>
      <c r="R6" s="16">
        <v>1</v>
      </c>
      <c r="S6" s="16">
        <v>105</v>
      </c>
      <c r="T6" s="16">
        <v>52</v>
      </c>
      <c r="U6" s="16">
        <v>6</v>
      </c>
      <c r="V6" s="18" t="s">
        <v>55</v>
      </c>
      <c r="W6" s="18" t="s">
        <v>55</v>
      </c>
      <c r="X6" s="17" t="s">
        <v>66</v>
      </c>
      <c r="Y6" s="17" t="s">
        <v>67</v>
      </c>
    </row>
    <row r="7" s="2" customFormat="1" ht="60" customHeight="1" spans="1:25">
      <c r="A7" s="15" t="s">
        <v>68</v>
      </c>
      <c r="B7" s="16">
        <v>2</v>
      </c>
      <c r="C7" s="15" t="s">
        <v>50</v>
      </c>
      <c r="D7" s="15" t="s">
        <v>69</v>
      </c>
      <c r="E7" s="15" t="s">
        <v>58</v>
      </c>
      <c r="F7" s="16" t="s">
        <v>51</v>
      </c>
      <c r="G7" s="16">
        <v>14</v>
      </c>
      <c r="H7" s="16">
        <v>6</v>
      </c>
      <c r="I7" s="16">
        <v>6</v>
      </c>
      <c r="J7" s="16">
        <v>5</v>
      </c>
      <c r="K7" s="16">
        <v>3</v>
      </c>
      <c r="L7" s="16">
        <v>5</v>
      </c>
      <c r="M7" s="16">
        <v>4</v>
      </c>
      <c r="N7" s="16">
        <v>3</v>
      </c>
      <c r="O7" s="16">
        <v>1</v>
      </c>
      <c r="P7" s="16">
        <v>0</v>
      </c>
      <c r="Q7" s="16">
        <v>8</v>
      </c>
      <c r="R7" s="16">
        <v>1</v>
      </c>
      <c r="S7" s="16">
        <v>84</v>
      </c>
      <c r="T7" s="16">
        <v>56</v>
      </c>
      <c r="U7" s="16">
        <v>6</v>
      </c>
      <c r="V7" s="17" t="s">
        <v>70</v>
      </c>
      <c r="W7" s="17" t="s">
        <v>71</v>
      </c>
      <c r="X7" s="17" t="s">
        <v>72</v>
      </c>
      <c r="Y7" s="17" t="s">
        <v>73</v>
      </c>
    </row>
    <row r="8" s="2" customFormat="1" ht="60" customHeight="1" spans="1:25">
      <c r="A8" s="15" t="s">
        <v>74</v>
      </c>
      <c r="B8" s="16">
        <v>2</v>
      </c>
      <c r="C8" s="15" t="s">
        <v>50</v>
      </c>
      <c r="D8" s="15" t="s">
        <v>57</v>
      </c>
      <c r="E8" s="15" t="s">
        <v>58</v>
      </c>
      <c r="F8" s="16" t="s">
        <v>51</v>
      </c>
      <c r="G8" s="16">
        <v>14</v>
      </c>
      <c r="H8" s="16">
        <v>8</v>
      </c>
      <c r="I8" s="16">
        <v>8</v>
      </c>
      <c r="J8" s="16">
        <v>9</v>
      </c>
      <c r="K8" s="16">
        <v>4</v>
      </c>
      <c r="L8" s="16">
        <v>6</v>
      </c>
      <c r="M8" s="16">
        <v>8</v>
      </c>
      <c r="N8" s="16">
        <v>7</v>
      </c>
      <c r="O8" s="16">
        <v>2</v>
      </c>
      <c r="P8" s="16">
        <v>1</v>
      </c>
      <c r="Q8" s="16">
        <v>1</v>
      </c>
      <c r="R8" s="16">
        <v>1</v>
      </c>
      <c r="S8" s="16">
        <v>112</v>
      </c>
      <c r="T8" s="16">
        <v>70</v>
      </c>
      <c r="U8" s="16">
        <v>6</v>
      </c>
      <c r="V8" s="17" t="s">
        <v>75</v>
      </c>
      <c r="W8" s="17" t="s">
        <v>76</v>
      </c>
      <c r="X8" s="17" t="s">
        <v>77</v>
      </c>
      <c r="Y8" s="17" t="s">
        <v>78</v>
      </c>
    </row>
    <row r="9" s="2" customFormat="1" ht="60" customHeight="1" spans="1:25">
      <c r="A9" s="15" t="s">
        <v>79</v>
      </c>
      <c r="B9" s="16">
        <v>3</v>
      </c>
      <c r="C9" s="15" t="s">
        <v>50</v>
      </c>
      <c r="D9" s="16" t="s">
        <v>51</v>
      </c>
      <c r="E9" s="15" t="s">
        <v>52</v>
      </c>
      <c r="F9" s="16" t="s">
        <v>51</v>
      </c>
      <c r="G9" s="16">
        <v>10</v>
      </c>
      <c r="H9" s="16">
        <v>8</v>
      </c>
      <c r="I9" s="16">
        <v>11</v>
      </c>
      <c r="J9" s="16">
        <v>7</v>
      </c>
      <c r="K9" s="16">
        <v>5</v>
      </c>
      <c r="L9" s="16">
        <v>8</v>
      </c>
      <c r="M9" s="16">
        <v>9</v>
      </c>
      <c r="N9" s="16">
        <v>6</v>
      </c>
      <c r="O9" s="16">
        <v>1</v>
      </c>
      <c r="P9" s="16">
        <v>3</v>
      </c>
      <c r="Q9" s="16">
        <v>1</v>
      </c>
      <c r="R9" s="16">
        <v>1</v>
      </c>
      <c r="S9" s="16">
        <v>80</v>
      </c>
      <c r="T9" s="16">
        <v>65</v>
      </c>
      <c r="U9" s="16">
        <v>6</v>
      </c>
      <c r="V9" s="17" t="s">
        <v>80</v>
      </c>
      <c r="W9" s="17" t="s">
        <v>81</v>
      </c>
      <c r="X9" s="17" t="s">
        <v>82</v>
      </c>
      <c r="Y9" s="17" t="s">
        <v>83</v>
      </c>
    </row>
    <row r="10" s="2" customFormat="1" ht="60" customHeight="1" spans="1:25">
      <c r="A10" s="15" t="s">
        <v>84</v>
      </c>
      <c r="B10" s="16">
        <v>3</v>
      </c>
      <c r="C10" s="15" t="s">
        <v>50</v>
      </c>
      <c r="D10" s="15" t="s">
        <v>69</v>
      </c>
      <c r="E10" s="15" t="s">
        <v>58</v>
      </c>
      <c r="F10" s="16" t="s">
        <v>51</v>
      </c>
      <c r="G10" s="16">
        <v>9</v>
      </c>
      <c r="H10" s="16">
        <v>8</v>
      </c>
      <c r="I10" s="16">
        <v>9</v>
      </c>
      <c r="J10" s="16">
        <v>7</v>
      </c>
      <c r="K10" s="16">
        <v>4</v>
      </c>
      <c r="L10" s="16">
        <v>6</v>
      </c>
      <c r="M10" s="16">
        <v>4</v>
      </c>
      <c r="N10" s="16">
        <v>3</v>
      </c>
      <c r="O10" s="16">
        <v>1</v>
      </c>
      <c r="P10" s="16">
        <v>2</v>
      </c>
      <c r="Q10" s="16">
        <v>4</v>
      </c>
      <c r="R10" s="16">
        <v>1</v>
      </c>
      <c r="S10" s="16">
        <v>72</v>
      </c>
      <c r="T10" s="16">
        <v>45</v>
      </c>
      <c r="U10" s="16">
        <v>6</v>
      </c>
      <c r="V10" s="18" t="s">
        <v>55</v>
      </c>
      <c r="W10" s="18" t="s">
        <v>55</v>
      </c>
      <c r="X10" s="17" t="s">
        <v>85</v>
      </c>
      <c r="Y10" s="17" t="s">
        <v>86</v>
      </c>
    </row>
    <row r="11" s="2" customFormat="1" ht="60" customHeight="1" spans="1:25">
      <c r="A11" s="15" t="s">
        <v>87</v>
      </c>
      <c r="B11" s="16">
        <v>3</v>
      </c>
      <c r="C11" s="15" t="s">
        <v>50</v>
      </c>
      <c r="D11" s="16" t="s">
        <v>51</v>
      </c>
      <c r="E11" s="15" t="s">
        <v>52</v>
      </c>
      <c r="F11" s="16" t="s">
        <v>51</v>
      </c>
      <c r="G11" s="16">
        <v>10</v>
      </c>
      <c r="H11" s="16">
        <v>8</v>
      </c>
      <c r="I11" s="16">
        <v>11</v>
      </c>
      <c r="J11" s="16">
        <v>10</v>
      </c>
      <c r="K11" s="16">
        <v>5</v>
      </c>
      <c r="L11" s="16">
        <v>8</v>
      </c>
      <c r="M11" s="16">
        <v>8</v>
      </c>
      <c r="N11" s="16">
        <v>4</v>
      </c>
      <c r="O11" s="16">
        <v>2</v>
      </c>
      <c r="P11" s="16">
        <v>3</v>
      </c>
      <c r="Q11" s="16">
        <v>6</v>
      </c>
      <c r="R11" s="16">
        <v>1</v>
      </c>
      <c r="S11" s="16">
        <v>80</v>
      </c>
      <c r="T11" s="16">
        <v>65</v>
      </c>
      <c r="U11" s="16">
        <v>6</v>
      </c>
      <c r="V11" s="20" t="s">
        <v>88</v>
      </c>
      <c r="W11" s="20" t="s">
        <v>89</v>
      </c>
      <c r="X11" s="18" t="s">
        <v>55</v>
      </c>
      <c r="Y11" s="18" t="s">
        <v>55</v>
      </c>
    </row>
    <row r="12" s="2" customFormat="1" ht="60" customHeight="1" spans="1:25">
      <c r="A12" s="15" t="s">
        <v>90</v>
      </c>
      <c r="B12" s="16">
        <v>4</v>
      </c>
      <c r="C12" s="15" t="s">
        <v>50</v>
      </c>
      <c r="D12" s="15" t="s">
        <v>57</v>
      </c>
      <c r="E12" s="15" t="s">
        <v>52</v>
      </c>
      <c r="F12" s="16" t="s">
        <v>51</v>
      </c>
      <c r="G12" s="16">
        <v>7</v>
      </c>
      <c r="H12" s="16">
        <v>13</v>
      </c>
      <c r="I12" s="16">
        <v>14</v>
      </c>
      <c r="J12" s="16">
        <v>14</v>
      </c>
      <c r="K12" s="16">
        <v>7</v>
      </c>
      <c r="L12" s="16">
        <v>10</v>
      </c>
      <c r="M12" s="16">
        <v>7</v>
      </c>
      <c r="N12" s="16">
        <v>5</v>
      </c>
      <c r="O12" s="16">
        <v>3</v>
      </c>
      <c r="P12" s="16">
        <v>3</v>
      </c>
      <c r="Q12" s="16">
        <v>1</v>
      </c>
      <c r="R12" s="16">
        <v>1</v>
      </c>
      <c r="S12" s="16">
        <v>91</v>
      </c>
      <c r="T12" s="16">
        <v>59</v>
      </c>
      <c r="U12" s="16">
        <v>3</v>
      </c>
      <c r="V12" s="17" t="s">
        <v>91</v>
      </c>
      <c r="W12" s="17" t="s">
        <v>92</v>
      </c>
      <c r="X12" s="17" t="s">
        <v>93</v>
      </c>
      <c r="Y12" s="17" t="s">
        <v>94</v>
      </c>
    </row>
    <row r="13" s="2" customFormat="1" ht="60" customHeight="1" spans="1:25">
      <c r="A13" s="15" t="s">
        <v>95</v>
      </c>
      <c r="B13" s="16">
        <v>4</v>
      </c>
      <c r="C13" s="15" t="s">
        <v>50</v>
      </c>
      <c r="D13" s="15" t="s">
        <v>69</v>
      </c>
      <c r="E13" s="15" t="s">
        <v>58</v>
      </c>
      <c r="F13" s="16" t="s">
        <v>51</v>
      </c>
      <c r="G13" s="16">
        <v>6</v>
      </c>
      <c r="H13" s="16">
        <v>10</v>
      </c>
      <c r="I13" s="16">
        <v>12</v>
      </c>
      <c r="J13" s="16">
        <v>10</v>
      </c>
      <c r="K13" s="16">
        <v>6</v>
      </c>
      <c r="L13" s="16">
        <v>9</v>
      </c>
      <c r="M13" s="16">
        <v>4</v>
      </c>
      <c r="N13" s="16">
        <v>3</v>
      </c>
      <c r="O13" s="16">
        <v>1</v>
      </c>
      <c r="P13" s="16">
        <v>2</v>
      </c>
      <c r="Q13" s="16">
        <v>8</v>
      </c>
      <c r="R13" s="16">
        <v>1</v>
      </c>
      <c r="S13" s="16">
        <v>60</v>
      </c>
      <c r="T13" s="16">
        <v>45</v>
      </c>
      <c r="U13" s="16">
        <v>3</v>
      </c>
      <c r="V13" s="18" t="s">
        <v>55</v>
      </c>
      <c r="W13" s="18" t="s">
        <v>55</v>
      </c>
      <c r="X13" s="17" t="s">
        <v>96</v>
      </c>
      <c r="Y13" s="17" t="s">
        <v>97</v>
      </c>
    </row>
    <row r="14" s="2" customFormat="1" ht="60" customHeight="1" spans="1:25">
      <c r="A14" s="15" t="s">
        <v>98</v>
      </c>
      <c r="B14" s="16">
        <v>5</v>
      </c>
      <c r="C14" s="15" t="s">
        <v>50</v>
      </c>
      <c r="D14" s="15" t="s">
        <v>57</v>
      </c>
      <c r="E14" s="15" t="s">
        <v>52</v>
      </c>
      <c r="F14" s="16" t="s">
        <v>51</v>
      </c>
      <c r="G14" s="16">
        <v>4</v>
      </c>
      <c r="H14" s="16">
        <v>17</v>
      </c>
      <c r="I14" s="16">
        <v>16</v>
      </c>
      <c r="J14" s="16">
        <v>21</v>
      </c>
      <c r="K14" s="16">
        <v>8</v>
      </c>
      <c r="L14" s="16">
        <v>11</v>
      </c>
      <c r="M14" s="16">
        <v>4</v>
      </c>
      <c r="N14" s="16">
        <v>3</v>
      </c>
      <c r="O14" s="16">
        <v>3</v>
      </c>
      <c r="P14" s="16">
        <v>3</v>
      </c>
      <c r="Q14" s="16">
        <v>1</v>
      </c>
      <c r="R14" s="16">
        <v>1</v>
      </c>
      <c r="S14" s="16">
        <v>68</v>
      </c>
      <c r="T14" s="16">
        <v>38</v>
      </c>
      <c r="U14" s="16">
        <v>3</v>
      </c>
      <c r="V14" s="17" t="s">
        <v>99</v>
      </c>
      <c r="W14" s="17" t="s">
        <v>100</v>
      </c>
      <c r="X14" s="17" t="s">
        <v>101</v>
      </c>
      <c r="Y14" s="17" t="s">
        <v>102</v>
      </c>
    </row>
    <row r="15" s="2" customFormat="1" ht="60" customHeight="1" spans="1:25">
      <c r="A15" s="15" t="s">
        <v>103</v>
      </c>
      <c r="B15" s="16">
        <v>5</v>
      </c>
      <c r="C15" s="15" t="s">
        <v>50</v>
      </c>
      <c r="D15" s="16" t="s">
        <v>51</v>
      </c>
      <c r="E15" s="15" t="s">
        <v>58</v>
      </c>
      <c r="F15" s="16" t="s">
        <v>51</v>
      </c>
      <c r="G15" s="16">
        <v>4</v>
      </c>
      <c r="H15" s="16">
        <v>15</v>
      </c>
      <c r="I15" s="16">
        <v>14</v>
      </c>
      <c r="J15" s="16">
        <v>15</v>
      </c>
      <c r="K15" s="16">
        <v>7</v>
      </c>
      <c r="L15" s="16">
        <v>11</v>
      </c>
      <c r="M15" s="16">
        <v>4</v>
      </c>
      <c r="N15" s="16">
        <v>3</v>
      </c>
      <c r="O15" s="16">
        <v>1</v>
      </c>
      <c r="P15" s="16">
        <v>1</v>
      </c>
      <c r="Q15" s="16">
        <v>5</v>
      </c>
      <c r="R15" s="16">
        <v>1</v>
      </c>
      <c r="S15" s="16">
        <v>60</v>
      </c>
      <c r="T15" s="16">
        <v>36</v>
      </c>
      <c r="U15" s="16">
        <v>3</v>
      </c>
      <c r="V15" s="17" t="s">
        <v>104</v>
      </c>
      <c r="W15" s="17" t="s">
        <v>105</v>
      </c>
      <c r="X15" s="18" t="s">
        <v>55</v>
      </c>
      <c r="Y15" s="18" t="s">
        <v>55</v>
      </c>
    </row>
    <row r="16" s="2" customFormat="1" ht="60" customHeight="1" spans="1:25">
      <c r="A16" s="15" t="s">
        <v>106</v>
      </c>
      <c r="B16" s="16">
        <v>6</v>
      </c>
      <c r="C16" s="15" t="s">
        <v>50</v>
      </c>
      <c r="D16" s="15" t="s">
        <v>57</v>
      </c>
      <c r="E16" s="15" t="s">
        <v>52</v>
      </c>
      <c r="F16" s="16" t="s">
        <v>51</v>
      </c>
      <c r="G16" s="16">
        <v>2</v>
      </c>
      <c r="H16" s="16">
        <v>22</v>
      </c>
      <c r="I16" s="16">
        <v>21</v>
      </c>
      <c r="J16" s="16">
        <v>21</v>
      </c>
      <c r="K16" s="16">
        <v>11</v>
      </c>
      <c r="L16" s="16">
        <v>17</v>
      </c>
      <c r="M16" s="16">
        <v>5</v>
      </c>
      <c r="N16" s="16">
        <v>3</v>
      </c>
      <c r="O16" s="16">
        <v>2</v>
      </c>
      <c r="P16" s="16">
        <v>2</v>
      </c>
      <c r="Q16" s="16">
        <v>1</v>
      </c>
      <c r="R16" s="16">
        <v>1</v>
      </c>
      <c r="S16" s="16">
        <v>44</v>
      </c>
      <c r="T16" s="16">
        <v>28</v>
      </c>
      <c r="U16" s="16">
        <v>3</v>
      </c>
      <c r="V16" s="17" t="s">
        <v>107</v>
      </c>
      <c r="W16" s="17" t="s">
        <v>108</v>
      </c>
      <c r="X16" s="18" t="s">
        <v>55</v>
      </c>
      <c r="Y16" s="18" t="s">
        <v>55</v>
      </c>
    </row>
    <row r="17" s="2" customFormat="1" ht="60" customHeight="1" spans="1:25">
      <c r="A17" s="15" t="s">
        <v>109</v>
      </c>
      <c r="B17" s="16">
        <v>6</v>
      </c>
      <c r="C17" s="15" t="s">
        <v>50</v>
      </c>
      <c r="D17" s="16" t="s">
        <v>51</v>
      </c>
      <c r="E17" s="15" t="s">
        <v>58</v>
      </c>
      <c r="F17" s="16" t="s">
        <v>51</v>
      </c>
      <c r="G17" s="16">
        <v>2</v>
      </c>
      <c r="H17" s="16">
        <v>19</v>
      </c>
      <c r="I17" s="16">
        <v>22</v>
      </c>
      <c r="J17" s="16">
        <v>18</v>
      </c>
      <c r="K17" s="16">
        <v>12</v>
      </c>
      <c r="L17" s="16">
        <v>18</v>
      </c>
      <c r="M17" s="16">
        <v>8</v>
      </c>
      <c r="N17" s="16">
        <v>6</v>
      </c>
      <c r="O17" s="16">
        <v>3</v>
      </c>
      <c r="P17" s="16">
        <v>2</v>
      </c>
      <c r="Q17" s="16">
        <v>1</v>
      </c>
      <c r="R17" s="16">
        <v>1</v>
      </c>
      <c r="S17" s="16">
        <v>38</v>
      </c>
      <c r="T17" s="16">
        <v>30</v>
      </c>
      <c r="U17" s="16">
        <v>3</v>
      </c>
      <c r="V17" s="20" t="s">
        <v>110</v>
      </c>
      <c r="W17" s="20" t="s">
        <v>111</v>
      </c>
      <c r="X17" s="17" t="s">
        <v>112</v>
      </c>
      <c r="Y17" s="17" t="s">
        <v>113</v>
      </c>
    </row>
    <row r="18" s="3" customFormat="1" ht="60" customHeight="1" spans="1:25">
      <c r="A18" s="21" t="s">
        <v>114</v>
      </c>
      <c r="B18" s="22">
        <v>1</v>
      </c>
      <c r="C18" s="21" t="s">
        <v>115</v>
      </c>
      <c r="D18" s="21" t="s">
        <v>62</v>
      </c>
      <c r="E18" s="21" t="s">
        <v>52</v>
      </c>
      <c r="F18" s="22" t="s">
        <v>51</v>
      </c>
      <c r="G18" s="22">
        <v>21</v>
      </c>
      <c r="H18" s="22">
        <v>4</v>
      </c>
      <c r="I18" s="22">
        <v>6</v>
      </c>
      <c r="J18" s="22">
        <v>3</v>
      </c>
      <c r="K18" s="22">
        <v>3</v>
      </c>
      <c r="L18" s="22">
        <v>4</v>
      </c>
      <c r="M18" s="22">
        <v>6</v>
      </c>
      <c r="N18" s="22">
        <v>2</v>
      </c>
      <c r="O18" s="22">
        <v>0</v>
      </c>
      <c r="P18" s="22">
        <v>1</v>
      </c>
      <c r="Q18" s="22">
        <v>6</v>
      </c>
      <c r="R18" s="22">
        <v>1</v>
      </c>
      <c r="S18" s="22">
        <v>84</v>
      </c>
      <c r="T18" s="22">
        <v>73</v>
      </c>
      <c r="U18" s="22">
        <v>6</v>
      </c>
      <c r="V18" s="23" t="s">
        <v>116</v>
      </c>
      <c r="W18" s="23" t="s">
        <v>117</v>
      </c>
      <c r="X18" s="24" t="s">
        <v>55</v>
      </c>
      <c r="Y18" s="24" t="s">
        <v>55</v>
      </c>
    </row>
    <row r="19" s="3" customFormat="1" ht="60" customHeight="1" spans="1:25">
      <c r="A19" s="21" t="s">
        <v>118</v>
      </c>
      <c r="B19" s="22">
        <v>1</v>
      </c>
      <c r="C19" s="21" t="s">
        <v>115</v>
      </c>
      <c r="D19" s="21" t="s">
        <v>69</v>
      </c>
      <c r="E19" s="21" t="s">
        <v>119</v>
      </c>
      <c r="F19" s="22" t="s">
        <v>51</v>
      </c>
      <c r="G19" s="22">
        <v>20</v>
      </c>
      <c r="H19" s="22">
        <v>4</v>
      </c>
      <c r="I19" s="22">
        <v>5</v>
      </c>
      <c r="J19" s="22">
        <v>3</v>
      </c>
      <c r="K19" s="22">
        <v>1</v>
      </c>
      <c r="L19" s="22">
        <v>4</v>
      </c>
      <c r="M19" s="22">
        <v>6</v>
      </c>
      <c r="N19" s="22">
        <v>2</v>
      </c>
      <c r="O19" s="22">
        <v>1</v>
      </c>
      <c r="P19" s="22">
        <v>0</v>
      </c>
      <c r="Q19" s="22">
        <v>8</v>
      </c>
      <c r="R19" s="22">
        <v>1</v>
      </c>
      <c r="S19" s="22">
        <v>80</v>
      </c>
      <c r="T19" s="22">
        <v>50</v>
      </c>
      <c r="U19" s="22">
        <v>6</v>
      </c>
      <c r="V19" s="23" t="s">
        <v>120</v>
      </c>
      <c r="W19" s="23" t="s">
        <v>121</v>
      </c>
      <c r="X19" s="23" t="s">
        <v>122</v>
      </c>
      <c r="Y19" s="23" t="s">
        <v>123</v>
      </c>
    </row>
    <row r="20" s="3" customFormat="1" ht="60" customHeight="1" spans="1:25">
      <c r="A20" s="21" t="s">
        <v>124</v>
      </c>
      <c r="B20" s="22">
        <v>1</v>
      </c>
      <c r="C20" s="21" t="s">
        <v>115</v>
      </c>
      <c r="D20" s="21" t="s">
        <v>125</v>
      </c>
      <c r="E20" s="21" t="s">
        <v>52</v>
      </c>
      <c r="F20" s="22" t="s">
        <v>51</v>
      </c>
      <c r="G20" s="22">
        <v>22</v>
      </c>
      <c r="H20" s="22">
        <v>5</v>
      </c>
      <c r="I20" s="22">
        <v>7</v>
      </c>
      <c r="J20" s="22">
        <v>5</v>
      </c>
      <c r="K20" s="22">
        <v>3</v>
      </c>
      <c r="L20" s="22">
        <v>5</v>
      </c>
      <c r="M20" s="22">
        <v>9</v>
      </c>
      <c r="N20" s="22">
        <v>6</v>
      </c>
      <c r="O20" s="22">
        <v>1</v>
      </c>
      <c r="P20" s="22">
        <v>2</v>
      </c>
      <c r="Q20" s="22">
        <v>1</v>
      </c>
      <c r="R20" s="22">
        <v>1</v>
      </c>
      <c r="S20" s="22">
        <v>110</v>
      </c>
      <c r="T20" s="22">
        <v>88</v>
      </c>
      <c r="U20" s="22">
        <v>6</v>
      </c>
      <c r="V20" s="23" t="s">
        <v>126</v>
      </c>
      <c r="W20" s="23" t="s">
        <v>127</v>
      </c>
      <c r="X20" s="25" t="s">
        <v>128</v>
      </c>
      <c r="Y20" s="25" t="s">
        <v>129</v>
      </c>
    </row>
    <row r="21" s="3" customFormat="1" ht="60" customHeight="1" spans="1:25">
      <c r="A21" s="21" t="s">
        <v>130</v>
      </c>
      <c r="B21" s="22">
        <v>2</v>
      </c>
      <c r="C21" s="21" t="s">
        <v>115</v>
      </c>
      <c r="D21" s="21" t="s">
        <v>69</v>
      </c>
      <c r="E21" s="21" t="s">
        <v>119</v>
      </c>
      <c r="F21" s="22" t="s">
        <v>51</v>
      </c>
      <c r="G21" s="22">
        <v>13</v>
      </c>
      <c r="H21" s="22">
        <v>6</v>
      </c>
      <c r="I21" s="22">
        <v>8</v>
      </c>
      <c r="J21" s="22">
        <v>5</v>
      </c>
      <c r="K21" s="22">
        <v>4</v>
      </c>
      <c r="L21" s="22">
        <v>6</v>
      </c>
      <c r="M21" s="22">
        <v>6</v>
      </c>
      <c r="N21" s="22">
        <v>3</v>
      </c>
      <c r="O21" s="22">
        <v>2</v>
      </c>
      <c r="P21" s="22">
        <v>1</v>
      </c>
      <c r="Q21" s="22">
        <v>1</v>
      </c>
      <c r="R21" s="22">
        <v>1</v>
      </c>
      <c r="S21" s="22">
        <v>78</v>
      </c>
      <c r="T21" s="22">
        <v>65</v>
      </c>
      <c r="U21" s="22">
        <v>6</v>
      </c>
      <c r="V21" s="23" t="s">
        <v>131</v>
      </c>
      <c r="W21" s="23" t="s">
        <v>132</v>
      </c>
      <c r="X21" s="23" t="s">
        <v>133</v>
      </c>
      <c r="Y21" s="23" t="s">
        <v>134</v>
      </c>
    </row>
    <row r="22" s="3" customFormat="1" ht="60" customHeight="1" spans="1:25">
      <c r="A22" s="21" t="s">
        <v>135</v>
      </c>
      <c r="B22" s="22">
        <v>2</v>
      </c>
      <c r="C22" s="21" t="s">
        <v>115</v>
      </c>
      <c r="D22" s="21" t="s">
        <v>125</v>
      </c>
      <c r="E22" s="21" t="s">
        <v>52</v>
      </c>
      <c r="F22" s="22" t="s">
        <v>51</v>
      </c>
      <c r="G22" s="22">
        <v>15</v>
      </c>
      <c r="H22" s="22">
        <v>6</v>
      </c>
      <c r="I22" s="22">
        <v>10</v>
      </c>
      <c r="J22" s="22">
        <v>7</v>
      </c>
      <c r="K22" s="22">
        <v>4</v>
      </c>
      <c r="L22" s="22">
        <v>7</v>
      </c>
      <c r="M22" s="22">
        <v>8</v>
      </c>
      <c r="N22" s="22">
        <v>5</v>
      </c>
      <c r="O22" s="22">
        <v>1</v>
      </c>
      <c r="P22" s="22">
        <v>1</v>
      </c>
      <c r="Q22" s="22">
        <v>1</v>
      </c>
      <c r="R22" s="22">
        <v>1</v>
      </c>
      <c r="S22" s="22">
        <v>90</v>
      </c>
      <c r="T22" s="22">
        <v>82</v>
      </c>
      <c r="U22" s="22">
        <v>6</v>
      </c>
      <c r="V22" s="23" t="s">
        <v>136</v>
      </c>
      <c r="W22" s="23" t="s">
        <v>137</v>
      </c>
      <c r="X22" s="24" t="s">
        <v>55</v>
      </c>
      <c r="Y22" s="24" t="s">
        <v>55</v>
      </c>
    </row>
    <row r="23" s="3" customFormat="1" ht="60" customHeight="1" spans="1:25">
      <c r="A23" s="21" t="s">
        <v>138</v>
      </c>
      <c r="B23" s="22">
        <v>3</v>
      </c>
      <c r="C23" s="21" t="s">
        <v>115</v>
      </c>
      <c r="D23" s="22" t="s">
        <v>51</v>
      </c>
      <c r="E23" s="21" t="s">
        <v>52</v>
      </c>
      <c r="F23" s="22" t="s">
        <v>51</v>
      </c>
      <c r="G23" s="22">
        <v>10</v>
      </c>
      <c r="H23" s="22">
        <v>8</v>
      </c>
      <c r="I23" s="22">
        <v>13</v>
      </c>
      <c r="J23" s="22">
        <v>9</v>
      </c>
      <c r="K23" s="22">
        <v>6</v>
      </c>
      <c r="L23" s="22">
        <v>9</v>
      </c>
      <c r="M23" s="22">
        <v>8</v>
      </c>
      <c r="N23" s="22">
        <v>6</v>
      </c>
      <c r="O23" s="22">
        <v>0</v>
      </c>
      <c r="P23" s="22">
        <v>1</v>
      </c>
      <c r="Q23" s="26">
        <v>2</v>
      </c>
      <c r="R23" s="22">
        <v>1</v>
      </c>
      <c r="S23" s="22">
        <v>80</v>
      </c>
      <c r="T23" s="22">
        <v>75</v>
      </c>
      <c r="U23" s="22">
        <v>6</v>
      </c>
      <c r="V23" s="24" t="s">
        <v>55</v>
      </c>
      <c r="W23" s="24" t="s">
        <v>55</v>
      </c>
      <c r="X23" s="23" t="s">
        <v>139</v>
      </c>
      <c r="Y23" s="23" t="s">
        <v>140</v>
      </c>
    </row>
    <row r="24" s="3" customFormat="1" ht="60" customHeight="1" spans="1:25">
      <c r="A24" s="21" t="s">
        <v>141</v>
      </c>
      <c r="B24" s="22">
        <v>3</v>
      </c>
      <c r="C24" s="21" t="s">
        <v>115</v>
      </c>
      <c r="D24" s="21" t="s">
        <v>69</v>
      </c>
      <c r="E24" s="21" t="s">
        <v>119</v>
      </c>
      <c r="F24" s="22" t="s">
        <v>51</v>
      </c>
      <c r="G24" s="22">
        <v>10</v>
      </c>
      <c r="H24" s="22">
        <v>7</v>
      </c>
      <c r="I24" s="22">
        <v>9</v>
      </c>
      <c r="J24" s="22">
        <v>7</v>
      </c>
      <c r="K24" s="22">
        <v>5</v>
      </c>
      <c r="L24" s="22">
        <v>7</v>
      </c>
      <c r="M24" s="22">
        <v>8</v>
      </c>
      <c r="N24" s="22">
        <v>7</v>
      </c>
      <c r="O24" s="22">
        <v>1</v>
      </c>
      <c r="P24" s="22">
        <v>2</v>
      </c>
      <c r="Q24" s="22">
        <v>1</v>
      </c>
      <c r="R24" s="22">
        <v>1</v>
      </c>
      <c r="S24" s="22">
        <v>70</v>
      </c>
      <c r="T24" s="22">
        <v>60</v>
      </c>
      <c r="U24" s="22">
        <v>6</v>
      </c>
      <c r="V24" s="23" t="s">
        <v>142</v>
      </c>
      <c r="W24" s="23" t="s">
        <v>143</v>
      </c>
      <c r="X24" s="24" t="s">
        <v>55</v>
      </c>
      <c r="Y24" s="24" t="s">
        <v>55</v>
      </c>
    </row>
    <row r="25" s="3" customFormat="1" ht="60" customHeight="1" spans="1:25">
      <c r="A25" s="21" t="s">
        <v>144</v>
      </c>
      <c r="B25" s="22">
        <v>3</v>
      </c>
      <c r="C25" s="21" t="s">
        <v>115</v>
      </c>
      <c r="D25" s="21" t="s">
        <v>62</v>
      </c>
      <c r="E25" s="21" t="s">
        <v>52</v>
      </c>
      <c r="F25" s="22" t="s">
        <v>51</v>
      </c>
      <c r="G25" s="22">
        <v>10</v>
      </c>
      <c r="H25" s="22">
        <v>9</v>
      </c>
      <c r="I25" s="22">
        <v>12</v>
      </c>
      <c r="J25" s="22">
        <v>10</v>
      </c>
      <c r="K25" s="22">
        <v>5</v>
      </c>
      <c r="L25" s="22">
        <v>8</v>
      </c>
      <c r="M25" s="22">
        <v>7</v>
      </c>
      <c r="N25" s="22">
        <v>3</v>
      </c>
      <c r="O25" s="22">
        <v>3</v>
      </c>
      <c r="P25" s="22">
        <v>1</v>
      </c>
      <c r="Q25" s="22">
        <v>4</v>
      </c>
      <c r="R25" s="22">
        <v>1</v>
      </c>
      <c r="S25" s="22">
        <v>90</v>
      </c>
      <c r="T25" s="22">
        <v>65</v>
      </c>
      <c r="U25" s="22">
        <v>6</v>
      </c>
      <c r="V25" s="23" t="s">
        <v>145</v>
      </c>
      <c r="W25" s="23" t="s">
        <v>146</v>
      </c>
      <c r="X25" s="24" t="s">
        <v>55</v>
      </c>
      <c r="Y25" s="24" t="s">
        <v>55</v>
      </c>
    </row>
    <row r="26" s="3" customFormat="1" ht="60" customHeight="1" spans="1:25">
      <c r="A26" s="21" t="s">
        <v>147</v>
      </c>
      <c r="B26" s="22">
        <v>4</v>
      </c>
      <c r="C26" s="21" t="s">
        <v>115</v>
      </c>
      <c r="D26" s="21" t="s">
        <v>125</v>
      </c>
      <c r="E26" s="21" t="s">
        <v>52</v>
      </c>
      <c r="F26" s="22" t="s">
        <v>51</v>
      </c>
      <c r="G26" s="22">
        <v>6</v>
      </c>
      <c r="H26" s="22">
        <v>11</v>
      </c>
      <c r="I26" s="22">
        <v>14</v>
      </c>
      <c r="J26" s="22">
        <v>10</v>
      </c>
      <c r="K26" s="22">
        <v>6</v>
      </c>
      <c r="L26" s="22">
        <v>10</v>
      </c>
      <c r="M26" s="22">
        <v>9</v>
      </c>
      <c r="N26" s="22">
        <v>7</v>
      </c>
      <c r="O26" s="22">
        <v>2</v>
      </c>
      <c r="P26" s="22">
        <v>1</v>
      </c>
      <c r="Q26" s="22">
        <v>5</v>
      </c>
      <c r="R26" s="22">
        <v>1</v>
      </c>
      <c r="S26" s="22">
        <v>66</v>
      </c>
      <c r="T26" s="22">
        <v>48</v>
      </c>
      <c r="U26" s="22">
        <v>3</v>
      </c>
      <c r="V26" s="23" t="s">
        <v>148</v>
      </c>
      <c r="W26" s="23" t="s">
        <v>149</v>
      </c>
      <c r="X26" s="25" t="s">
        <v>150</v>
      </c>
      <c r="Y26" s="25" t="s">
        <v>151</v>
      </c>
    </row>
    <row r="27" s="3" customFormat="1" ht="60" customHeight="1" spans="1:25">
      <c r="A27" s="21" t="s">
        <v>152</v>
      </c>
      <c r="B27" s="22">
        <v>4</v>
      </c>
      <c r="C27" s="21" t="s">
        <v>115</v>
      </c>
      <c r="D27" s="21" t="s">
        <v>125</v>
      </c>
      <c r="E27" s="21" t="s">
        <v>52</v>
      </c>
      <c r="F27" s="22" t="s">
        <v>51</v>
      </c>
      <c r="G27" s="22">
        <v>6</v>
      </c>
      <c r="H27" s="22">
        <v>14</v>
      </c>
      <c r="I27" s="22">
        <v>12</v>
      </c>
      <c r="J27" s="22">
        <v>17</v>
      </c>
      <c r="K27" s="22">
        <v>6</v>
      </c>
      <c r="L27" s="22">
        <v>8</v>
      </c>
      <c r="M27" s="22">
        <v>2</v>
      </c>
      <c r="N27" s="22">
        <v>2</v>
      </c>
      <c r="O27" s="22">
        <v>1</v>
      </c>
      <c r="P27" s="22">
        <v>1</v>
      </c>
      <c r="Q27" s="22">
        <v>6</v>
      </c>
      <c r="R27" s="22">
        <v>1</v>
      </c>
      <c r="S27" s="22">
        <v>84</v>
      </c>
      <c r="T27" s="22">
        <v>42</v>
      </c>
      <c r="U27" s="22">
        <v>3</v>
      </c>
      <c r="V27" s="23" t="s">
        <v>153</v>
      </c>
      <c r="W27" s="23" t="s">
        <v>154</v>
      </c>
      <c r="X27" s="24" t="s">
        <v>55</v>
      </c>
      <c r="Y27" s="24" t="s">
        <v>55</v>
      </c>
    </row>
    <row r="28" s="3" customFormat="1" ht="60" customHeight="1" spans="1:25">
      <c r="A28" s="21" t="s">
        <v>155</v>
      </c>
      <c r="B28" s="22">
        <v>4</v>
      </c>
      <c r="C28" s="21" t="s">
        <v>115</v>
      </c>
      <c r="D28" s="22" t="s">
        <v>51</v>
      </c>
      <c r="E28" s="21" t="s">
        <v>119</v>
      </c>
      <c r="F28" s="22" t="s">
        <v>51</v>
      </c>
      <c r="G28" s="22">
        <v>7</v>
      </c>
      <c r="H28" s="22">
        <v>14</v>
      </c>
      <c r="I28" s="22">
        <v>11</v>
      </c>
      <c r="J28" s="22">
        <v>16</v>
      </c>
      <c r="K28" s="22">
        <v>4</v>
      </c>
      <c r="L28" s="22">
        <v>8</v>
      </c>
      <c r="M28" s="22">
        <v>6</v>
      </c>
      <c r="N28" s="22">
        <v>3</v>
      </c>
      <c r="O28" s="22">
        <v>1</v>
      </c>
      <c r="P28" s="22">
        <v>2</v>
      </c>
      <c r="Q28" s="22">
        <v>1</v>
      </c>
      <c r="R28" s="22">
        <v>1</v>
      </c>
      <c r="S28" s="22">
        <v>98</v>
      </c>
      <c r="T28" s="22">
        <v>42</v>
      </c>
      <c r="U28" s="22">
        <v>3</v>
      </c>
      <c r="V28" s="24" t="s">
        <v>55</v>
      </c>
      <c r="W28" s="24" t="s">
        <v>55</v>
      </c>
      <c r="X28" s="23" t="s">
        <v>156</v>
      </c>
      <c r="Y28" s="23" t="s">
        <v>157</v>
      </c>
    </row>
    <row r="29" s="3" customFormat="1" ht="60" customHeight="1" spans="1:25">
      <c r="A29" s="21" t="s">
        <v>158</v>
      </c>
      <c r="B29" s="22">
        <v>5</v>
      </c>
      <c r="C29" s="21" t="s">
        <v>115</v>
      </c>
      <c r="D29" s="21" t="s">
        <v>69</v>
      </c>
      <c r="E29" s="21" t="s">
        <v>119</v>
      </c>
      <c r="F29" s="22" t="s">
        <v>51</v>
      </c>
      <c r="G29" s="22">
        <v>1</v>
      </c>
      <c r="H29" s="22">
        <v>13</v>
      </c>
      <c r="I29" s="22">
        <v>17</v>
      </c>
      <c r="J29" s="22">
        <v>13</v>
      </c>
      <c r="K29" s="22">
        <v>9</v>
      </c>
      <c r="L29" s="22">
        <v>15</v>
      </c>
      <c r="M29" s="22">
        <v>5</v>
      </c>
      <c r="N29" s="22">
        <v>2</v>
      </c>
      <c r="O29" s="22">
        <v>2</v>
      </c>
      <c r="P29" s="22">
        <v>3</v>
      </c>
      <c r="Q29" s="22">
        <v>8</v>
      </c>
      <c r="R29" s="22">
        <v>1</v>
      </c>
      <c r="S29" s="22">
        <v>13</v>
      </c>
      <c r="T29" s="22">
        <v>12</v>
      </c>
      <c r="U29" s="22">
        <v>3</v>
      </c>
      <c r="V29" s="23" t="s">
        <v>159</v>
      </c>
      <c r="W29" s="23" t="s">
        <v>160</v>
      </c>
      <c r="X29" s="24" t="s">
        <v>55</v>
      </c>
      <c r="Y29" s="24" t="s">
        <v>55</v>
      </c>
    </row>
    <row r="30" s="3" customFormat="1" ht="60" customHeight="1" spans="1:25">
      <c r="A30" s="21" t="s">
        <v>161</v>
      </c>
      <c r="B30" s="22">
        <v>5</v>
      </c>
      <c r="C30" s="21" t="s">
        <v>115</v>
      </c>
      <c r="D30" s="21" t="s">
        <v>69</v>
      </c>
      <c r="E30" s="21" t="s">
        <v>119</v>
      </c>
      <c r="F30" s="22" t="s">
        <v>51</v>
      </c>
      <c r="G30" s="22">
        <v>2</v>
      </c>
      <c r="H30" s="22">
        <v>13</v>
      </c>
      <c r="I30" s="22">
        <v>14</v>
      </c>
      <c r="J30" s="22">
        <v>13</v>
      </c>
      <c r="K30" s="22">
        <v>6</v>
      </c>
      <c r="L30" s="22">
        <v>11</v>
      </c>
      <c r="M30" s="22">
        <v>6</v>
      </c>
      <c r="N30" s="22">
        <v>3</v>
      </c>
      <c r="O30" s="22">
        <v>1</v>
      </c>
      <c r="P30" s="22">
        <v>1</v>
      </c>
      <c r="Q30" s="22">
        <v>1</v>
      </c>
      <c r="R30" s="22">
        <v>1</v>
      </c>
      <c r="S30" s="22">
        <v>26</v>
      </c>
      <c r="T30" s="22">
        <v>17</v>
      </c>
      <c r="U30" s="22">
        <v>3</v>
      </c>
      <c r="V30" s="24" t="s">
        <v>55</v>
      </c>
      <c r="W30" s="24" t="s">
        <v>55</v>
      </c>
      <c r="X30" s="23" t="s">
        <v>162</v>
      </c>
      <c r="Y30" s="23" t="s">
        <v>163</v>
      </c>
    </row>
    <row r="31" s="3" customFormat="1" ht="60" customHeight="1" spans="1:25">
      <c r="A31" s="21" t="s">
        <v>164</v>
      </c>
      <c r="B31" s="22">
        <v>6</v>
      </c>
      <c r="C31" s="21" t="s">
        <v>115</v>
      </c>
      <c r="D31" s="22" t="s">
        <v>51</v>
      </c>
      <c r="E31" s="21" t="s">
        <v>119</v>
      </c>
      <c r="F31" s="22" t="s">
        <v>51</v>
      </c>
      <c r="G31" s="22">
        <v>2</v>
      </c>
      <c r="H31" s="22">
        <v>20</v>
      </c>
      <c r="I31" s="22">
        <v>17</v>
      </c>
      <c r="J31" s="22">
        <v>20</v>
      </c>
      <c r="K31" s="22">
        <v>8</v>
      </c>
      <c r="L31" s="22">
        <v>14</v>
      </c>
      <c r="M31" s="22">
        <v>6</v>
      </c>
      <c r="N31" s="22">
        <v>3</v>
      </c>
      <c r="O31" s="22">
        <v>1</v>
      </c>
      <c r="P31" s="22">
        <v>1</v>
      </c>
      <c r="Q31" s="22">
        <v>1</v>
      </c>
      <c r="R31" s="22">
        <v>1</v>
      </c>
      <c r="S31" s="22">
        <v>40</v>
      </c>
      <c r="T31" s="22">
        <v>22</v>
      </c>
      <c r="U31" s="22">
        <v>3</v>
      </c>
      <c r="V31" s="25" t="s">
        <v>165</v>
      </c>
      <c r="W31" s="25" t="s">
        <v>166</v>
      </c>
      <c r="X31" s="23" t="s">
        <v>167</v>
      </c>
      <c r="Y31" s="23" t="s">
        <v>168</v>
      </c>
    </row>
    <row r="32" s="3" customFormat="1" ht="60" customHeight="1" spans="1:25">
      <c r="A32" s="21" t="s">
        <v>169</v>
      </c>
      <c r="B32" s="22">
        <v>6</v>
      </c>
      <c r="C32" s="21" t="s">
        <v>115</v>
      </c>
      <c r="D32" s="21" t="s">
        <v>62</v>
      </c>
      <c r="E32" s="21" t="s">
        <v>52</v>
      </c>
      <c r="F32" s="22" t="s">
        <v>51</v>
      </c>
      <c r="G32" s="22">
        <v>1</v>
      </c>
      <c r="H32" s="22">
        <v>17</v>
      </c>
      <c r="I32" s="22">
        <v>22</v>
      </c>
      <c r="J32" s="22">
        <v>16</v>
      </c>
      <c r="K32" s="22">
        <v>11</v>
      </c>
      <c r="L32" s="22">
        <v>20</v>
      </c>
      <c r="M32" s="22">
        <v>7</v>
      </c>
      <c r="N32" s="22">
        <v>3</v>
      </c>
      <c r="O32" s="22">
        <v>1</v>
      </c>
      <c r="P32" s="22">
        <v>1</v>
      </c>
      <c r="Q32" s="22">
        <v>1</v>
      </c>
      <c r="R32" s="22">
        <v>1</v>
      </c>
      <c r="S32" s="22">
        <v>17</v>
      </c>
      <c r="T32" s="22">
        <v>15</v>
      </c>
      <c r="U32" s="22">
        <v>3</v>
      </c>
      <c r="V32" s="25" t="s">
        <v>170</v>
      </c>
      <c r="W32" s="25" t="s">
        <v>171</v>
      </c>
      <c r="X32" s="24" t="s">
        <v>55</v>
      </c>
      <c r="Y32" s="24" t="s">
        <v>55</v>
      </c>
    </row>
    <row r="33" s="3" customFormat="1" ht="60" customHeight="1" spans="1:25">
      <c r="A33" s="21" t="s">
        <v>172</v>
      </c>
      <c r="B33" s="22">
        <v>6</v>
      </c>
      <c r="C33" s="21" t="s">
        <v>115</v>
      </c>
      <c r="D33" s="21" t="s">
        <v>125</v>
      </c>
      <c r="E33" s="21" t="s">
        <v>52</v>
      </c>
      <c r="F33" s="22" t="s">
        <v>51</v>
      </c>
      <c r="G33" s="22">
        <v>2</v>
      </c>
      <c r="H33" s="22">
        <v>20</v>
      </c>
      <c r="I33" s="22">
        <v>22</v>
      </c>
      <c r="J33" s="22">
        <v>20</v>
      </c>
      <c r="K33" s="22">
        <v>10</v>
      </c>
      <c r="L33" s="22">
        <v>19</v>
      </c>
      <c r="M33" s="22">
        <v>8</v>
      </c>
      <c r="N33" s="22">
        <v>6</v>
      </c>
      <c r="O33" s="22">
        <v>1</v>
      </c>
      <c r="P33" s="22">
        <v>3</v>
      </c>
      <c r="Q33" s="22">
        <v>1</v>
      </c>
      <c r="R33" s="22">
        <v>1</v>
      </c>
      <c r="S33" s="22">
        <v>40</v>
      </c>
      <c r="T33" s="22">
        <v>29</v>
      </c>
      <c r="U33" s="22">
        <v>3</v>
      </c>
      <c r="V33" s="24" t="s">
        <v>55</v>
      </c>
      <c r="W33" s="24" t="s">
        <v>55</v>
      </c>
      <c r="X33" s="25" t="s">
        <v>173</v>
      </c>
      <c r="Y33" s="25" t="s">
        <v>174</v>
      </c>
    </row>
    <row r="34" s="4" customFormat="1" ht="60" customHeight="1" spans="1:25">
      <c r="A34" s="27" t="s">
        <v>175</v>
      </c>
      <c r="B34" s="28">
        <v>1</v>
      </c>
      <c r="C34" s="27" t="s">
        <v>176</v>
      </c>
      <c r="D34" s="27" t="s">
        <v>57</v>
      </c>
      <c r="E34" s="27" t="s">
        <v>52</v>
      </c>
      <c r="F34" s="28" t="s">
        <v>51</v>
      </c>
      <c r="G34" s="28">
        <v>23</v>
      </c>
      <c r="H34" s="28">
        <v>6</v>
      </c>
      <c r="I34" s="28">
        <v>6</v>
      </c>
      <c r="J34" s="28">
        <v>7</v>
      </c>
      <c r="K34" s="28">
        <v>3</v>
      </c>
      <c r="L34" s="28">
        <v>4</v>
      </c>
      <c r="M34" s="28">
        <v>7</v>
      </c>
      <c r="N34" s="28">
        <v>4</v>
      </c>
      <c r="O34" s="28">
        <v>0</v>
      </c>
      <c r="P34" s="28">
        <v>1</v>
      </c>
      <c r="Q34" s="28">
        <v>1</v>
      </c>
      <c r="R34" s="28">
        <v>1</v>
      </c>
      <c r="S34" s="28">
        <v>138</v>
      </c>
      <c r="T34" s="28">
        <v>80</v>
      </c>
      <c r="U34" s="28">
        <v>6</v>
      </c>
      <c r="V34" s="29" t="s">
        <v>177</v>
      </c>
      <c r="W34" s="29" t="s">
        <v>178</v>
      </c>
      <c r="X34" s="30" t="s">
        <v>55</v>
      </c>
      <c r="Y34" s="30" t="s">
        <v>55</v>
      </c>
    </row>
    <row r="35" s="4" customFormat="1" ht="60" customHeight="1" spans="1:25">
      <c r="A35" s="27" t="s">
        <v>179</v>
      </c>
      <c r="B35" s="28">
        <v>1</v>
      </c>
      <c r="C35" s="27" t="s">
        <v>176</v>
      </c>
      <c r="D35" s="27" t="s">
        <v>57</v>
      </c>
      <c r="E35" s="27" t="s">
        <v>52</v>
      </c>
      <c r="F35" s="28" t="s">
        <v>51</v>
      </c>
      <c r="G35" s="28">
        <v>23</v>
      </c>
      <c r="H35" s="28">
        <v>6</v>
      </c>
      <c r="I35" s="28">
        <v>6</v>
      </c>
      <c r="J35" s="28">
        <v>7</v>
      </c>
      <c r="K35" s="28">
        <v>1</v>
      </c>
      <c r="L35" s="28">
        <v>4</v>
      </c>
      <c r="M35" s="28">
        <v>8</v>
      </c>
      <c r="N35" s="28">
        <v>5</v>
      </c>
      <c r="O35" s="28">
        <v>1</v>
      </c>
      <c r="P35" s="28">
        <v>0</v>
      </c>
      <c r="Q35" s="28">
        <v>1</v>
      </c>
      <c r="R35" s="28">
        <v>1</v>
      </c>
      <c r="S35" s="28">
        <v>138</v>
      </c>
      <c r="T35" s="28">
        <v>57</v>
      </c>
      <c r="U35" s="28">
        <v>6</v>
      </c>
      <c r="V35" s="29" t="s">
        <v>180</v>
      </c>
      <c r="W35" s="29" t="s">
        <v>181</v>
      </c>
      <c r="X35" s="30" t="s">
        <v>55</v>
      </c>
      <c r="Y35" s="30" t="s">
        <v>55</v>
      </c>
    </row>
    <row r="36" s="4" customFormat="1" ht="60" customHeight="1" spans="1:25">
      <c r="A36" s="27" t="s">
        <v>182</v>
      </c>
      <c r="B36" s="28">
        <v>2</v>
      </c>
      <c r="C36" s="27" t="s">
        <v>176</v>
      </c>
      <c r="D36" s="27" t="s">
        <v>57</v>
      </c>
      <c r="E36" s="27" t="s">
        <v>52</v>
      </c>
      <c r="F36" s="28">
        <v>0</v>
      </c>
      <c r="G36" s="28">
        <v>16</v>
      </c>
      <c r="H36" s="28">
        <v>8</v>
      </c>
      <c r="I36" s="28">
        <v>9</v>
      </c>
      <c r="J36" s="28">
        <v>10</v>
      </c>
      <c r="K36" s="28">
        <v>4</v>
      </c>
      <c r="L36" s="28">
        <v>6</v>
      </c>
      <c r="M36" s="28">
        <v>8</v>
      </c>
      <c r="N36" s="28">
        <v>5</v>
      </c>
      <c r="O36" s="28">
        <v>1</v>
      </c>
      <c r="P36" s="28">
        <v>1</v>
      </c>
      <c r="Q36" s="28">
        <v>1</v>
      </c>
      <c r="R36" s="28">
        <v>1</v>
      </c>
      <c r="S36" s="28">
        <v>128</v>
      </c>
      <c r="T36" s="28">
        <v>80</v>
      </c>
      <c r="U36" s="28">
        <v>6</v>
      </c>
      <c r="V36" s="29" t="s">
        <v>183</v>
      </c>
      <c r="W36" s="29" t="s">
        <v>184</v>
      </c>
      <c r="X36" s="31" t="s">
        <v>185</v>
      </c>
      <c r="Y36" s="31" t="s">
        <v>186</v>
      </c>
    </row>
    <row r="37" s="4" customFormat="1" ht="60" customHeight="1" spans="1:25">
      <c r="A37" s="27" t="s">
        <v>187</v>
      </c>
      <c r="B37" s="28">
        <v>2</v>
      </c>
      <c r="C37" s="27" t="s">
        <v>176</v>
      </c>
      <c r="D37" s="28" t="s">
        <v>51</v>
      </c>
      <c r="E37" s="27" t="s">
        <v>52</v>
      </c>
      <c r="F37" s="28" t="s">
        <v>51</v>
      </c>
      <c r="G37" s="28">
        <v>12</v>
      </c>
      <c r="H37" s="28">
        <v>6</v>
      </c>
      <c r="I37" s="28">
        <v>8</v>
      </c>
      <c r="J37" s="28">
        <v>5</v>
      </c>
      <c r="K37" s="28">
        <v>3</v>
      </c>
      <c r="L37" s="28">
        <v>6</v>
      </c>
      <c r="M37" s="28">
        <v>8</v>
      </c>
      <c r="N37" s="28">
        <v>4</v>
      </c>
      <c r="O37" s="28">
        <v>2</v>
      </c>
      <c r="P37" s="28">
        <v>1</v>
      </c>
      <c r="Q37" s="28">
        <v>8</v>
      </c>
      <c r="R37" s="28">
        <v>1</v>
      </c>
      <c r="S37" s="28">
        <v>72</v>
      </c>
      <c r="T37" s="28">
        <v>54</v>
      </c>
      <c r="U37" s="28">
        <v>6</v>
      </c>
      <c r="V37" s="29" t="s">
        <v>188</v>
      </c>
      <c r="W37" s="29" t="s">
        <v>189</v>
      </c>
      <c r="X37" s="30" t="s">
        <v>55</v>
      </c>
      <c r="Y37" s="30" t="s">
        <v>55</v>
      </c>
    </row>
    <row r="38" s="4" customFormat="1" ht="60" customHeight="1" spans="1:25">
      <c r="A38" s="27" t="s">
        <v>190</v>
      </c>
      <c r="B38" s="28">
        <v>2</v>
      </c>
      <c r="C38" s="27" t="s">
        <v>176</v>
      </c>
      <c r="D38" s="28" t="s">
        <v>51</v>
      </c>
      <c r="E38" s="27" t="s">
        <v>52</v>
      </c>
      <c r="F38" s="28" t="s">
        <v>51</v>
      </c>
      <c r="G38" s="28">
        <v>14</v>
      </c>
      <c r="H38" s="28">
        <v>6</v>
      </c>
      <c r="I38" s="28">
        <v>8</v>
      </c>
      <c r="J38" s="28">
        <v>6</v>
      </c>
      <c r="K38" s="28">
        <v>4</v>
      </c>
      <c r="L38" s="28">
        <v>6</v>
      </c>
      <c r="M38" s="28">
        <v>7</v>
      </c>
      <c r="N38" s="28">
        <v>4</v>
      </c>
      <c r="O38" s="28">
        <v>0</v>
      </c>
      <c r="P38" s="28">
        <v>1</v>
      </c>
      <c r="Q38" s="28">
        <v>1</v>
      </c>
      <c r="R38" s="28">
        <v>1</v>
      </c>
      <c r="S38" s="28">
        <v>84</v>
      </c>
      <c r="T38" s="28">
        <v>70</v>
      </c>
      <c r="U38" s="28">
        <v>6</v>
      </c>
      <c r="V38" s="29" t="s">
        <v>191</v>
      </c>
      <c r="W38" s="29" t="s">
        <v>192</v>
      </c>
      <c r="X38" s="30" t="s">
        <v>55</v>
      </c>
      <c r="Y38" s="30" t="s">
        <v>55</v>
      </c>
    </row>
    <row r="39" s="4" customFormat="1" ht="60" customHeight="1" spans="1:25">
      <c r="A39" s="27" t="s">
        <v>193</v>
      </c>
      <c r="B39" s="28">
        <v>3</v>
      </c>
      <c r="C39" s="27" t="s">
        <v>176</v>
      </c>
      <c r="D39" s="28" t="s">
        <v>51</v>
      </c>
      <c r="E39" s="27" t="s">
        <v>52</v>
      </c>
      <c r="F39" s="28">
        <v>0</v>
      </c>
      <c r="G39" s="28">
        <v>9</v>
      </c>
      <c r="H39" s="28">
        <v>8</v>
      </c>
      <c r="I39" s="28">
        <v>10</v>
      </c>
      <c r="J39" s="28">
        <v>8</v>
      </c>
      <c r="K39" s="28">
        <v>4</v>
      </c>
      <c r="L39" s="28">
        <v>8</v>
      </c>
      <c r="M39" s="28">
        <v>7</v>
      </c>
      <c r="N39" s="28">
        <v>4</v>
      </c>
      <c r="O39" s="28">
        <v>1</v>
      </c>
      <c r="P39" s="28">
        <v>1</v>
      </c>
      <c r="Q39" s="28">
        <v>1</v>
      </c>
      <c r="R39" s="28">
        <v>1</v>
      </c>
      <c r="S39" s="28">
        <v>72</v>
      </c>
      <c r="T39" s="28">
        <v>54</v>
      </c>
      <c r="U39" s="28">
        <v>6</v>
      </c>
      <c r="V39" s="29" t="s">
        <v>194</v>
      </c>
      <c r="W39" s="29" t="s">
        <v>195</v>
      </c>
      <c r="X39" s="29" t="s">
        <v>196</v>
      </c>
      <c r="Y39" s="29" t="s">
        <v>197</v>
      </c>
    </row>
    <row r="40" s="4" customFormat="1" ht="60" customHeight="1" spans="1:25">
      <c r="A40" s="27" t="s">
        <v>198</v>
      </c>
      <c r="B40" s="28">
        <v>3</v>
      </c>
      <c r="C40" s="27" t="s">
        <v>176</v>
      </c>
      <c r="D40" s="28" t="s">
        <v>51</v>
      </c>
      <c r="E40" s="27" t="s">
        <v>52</v>
      </c>
      <c r="F40" s="28" t="s">
        <v>51</v>
      </c>
      <c r="G40" s="28">
        <v>10</v>
      </c>
      <c r="H40" s="28">
        <v>9</v>
      </c>
      <c r="I40" s="28">
        <v>8</v>
      </c>
      <c r="J40" s="28">
        <v>10</v>
      </c>
      <c r="K40" s="28">
        <v>3</v>
      </c>
      <c r="L40" s="28">
        <v>6</v>
      </c>
      <c r="M40" s="28">
        <v>6</v>
      </c>
      <c r="N40" s="28">
        <v>3</v>
      </c>
      <c r="O40" s="28">
        <v>1</v>
      </c>
      <c r="P40" s="28">
        <v>2</v>
      </c>
      <c r="Q40" s="28">
        <v>1</v>
      </c>
      <c r="R40" s="28">
        <v>1</v>
      </c>
      <c r="S40" s="28">
        <v>90</v>
      </c>
      <c r="T40" s="28">
        <v>45</v>
      </c>
      <c r="U40" s="28">
        <v>6</v>
      </c>
      <c r="V40" s="29" t="s">
        <v>199</v>
      </c>
      <c r="W40" s="29" t="s">
        <v>200</v>
      </c>
      <c r="X40" s="30" t="s">
        <v>55</v>
      </c>
      <c r="Y40" s="30" t="s">
        <v>55</v>
      </c>
    </row>
    <row r="41" s="4" customFormat="1" ht="60" customHeight="1" spans="1:25">
      <c r="A41" s="27" t="s">
        <v>201</v>
      </c>
      <c r="B41" s="28">
        <v>3</v>
      </c>
      <c r="C41" s="27" t="s">
        <v>176</v>
      </c>
      <c r="D41" s="27" t="s">
        <v>57</v>
      </c>
      <c r="E41" s="27" t="s">
        <v>52</v>
      </c>
      <c r="F41" s="28" t="s">
        <v>51</v>
      </c>
      <c r="G41" s="28">
        <v>11</v>
      </c>
      <c r="H41" s="28">
        <v>11</v>
      </c>
      <c r="I41" s="28">
        <v>13</v>
      </c>
      <c r="J41" s="28">
        <v>13</v>
      </c>
      <c r="K41" s="28">
        <v>6</v>
      </c>
      <c r="L41" s="28">
        <v>8</v>
      </c>
      <c r="M41" s="28">
        <v>6</v>
      </c>
      <c r="N41" s="28">
        <v>3</v>
      </c>
      <c r="O41" s="28">
        <v>3</v>
      </c>
      <c r="P41" s="28">
        <v>1</v>
      </c>
      <c r="Q41" s="28">
        <v>1</v>
      </c>
      <c r="R41" s="28">
        <v>1</v>
      </c>
      <c r="S41" s="28">
        <v>121</v>
      </c>
      <c r="T41" s="28">
        <v>77</v>
      </c>
      <c r="U41" s="28">
        <v>6</v>
      </c>
      <c r="V41" s="29" t="s">
        <v>202</v>
      </c>
      <c r="W41" s="29" t="s">
        <v>203</v>
      </c>
      <c r="X41" s="30" t="s">
        <v>55</v>
      </c>
      <c r="Y41" s="30" t="s">
        <v>55</v>
      </c>
    </row>
    <row r="42" s="4" customFormat="1" ht="60" customHeight="1" spans="1:25">
      <c r="A42" s="27" t="s">
        <v>204</v>
      </c>
      <c r="B42" s="28">
        <v>3</v>
      </c>
      <c r="C42" s="27" t="s">
        <v>176</v>
      </c>
      <c r="D42" s="27" t="s">
        <v>62</v>
      </c>
      <c r="E42" s="27" t="s">
        <v>52</v>
      </c>
      <c r="F42" s="28" t="s">
        <v>51</v>
      </c>
      <c r="G42" s="28">
        <v>9</v>
      </c>
      <c r="H42" s="28">
        <v>8</v>
      </c>
      <c r="I42" s="28">
        <v>10</v>
      </c>
      <c r="J42" s="28">
        <v>8</v>
      </c>
      <c r="K42" s="28">
        <v>4</v>
      </c>
      <c r="L42" s="28">
        <v>7</v>
      </c>
      <c r="M42" s="28">
        <v>7</v>
      </c>
      <c r="N42" s="28">
        <v>2</v>
      </c>
      <c r="O42" s="28">
        <v>2</v>
      </c>
      <c r="P42" s="28">
        <v>1</v>
      </c>
      <c r="Q42" s="28">
        <v>6</v>
      </c>
      <c r="R42" s="28">
        <v>1</v>
      </c>
      <c r="S42" s="28">
        <v>72</v>
      </c>
      <c r="T42" s="28">
        <v>49</v>
      </c>
      <c r="U42" s="28">
        <v>6</v>
      </c>
      <c r="V42" s="29" t="s">
        <v>205</v>
      </c>
      <c r="W42" s="29" t="s">
        <v>206</v>
      </c>
      <c r="X42" s="31" t="s">
        <v>207</v>
      </c>
      <c r="Y42" s="31" t="s">
        <v>208</v>
      </c>
    </row>
    <row r="43" s="4" customFormat="1" ht="60" customHeight="1" spans="1:25">
      <c r="A43" s="27" t="s">
        <v>209</v>
      </c>
      <c r="B43" s="28">
        <v>3</v>
      </c>
      <c r="C43" s="27" t="s">
        <v>176</v>
      </c>
      <c r="D43" s="27" t="s">
        <v>210</v>
      </c>
      <c r="E43" s="27" t="s">
        <v>52</v>
      </c>
      <c r="F43" s="28" t="s">
        <v>51</v>
      </c>
      <c r="G43" s="28">
        <v>7</v>
      </c>
      <c r="H43" s="28">
        <v>7</v>
      </c>
      <c r="I43" s="28">
        <v>11</v>
      </c>
      <c r="J43" s="28">
        <v>7</v>
      </c>
      <c r="K43" s="28">
        <v>4</v>
      </c>
      <c r="L43" s="28">
        <v>8</v>
      </c>
      <c r="M43" s="28">
        <v>8</v>
      </c>
      <c r="N43" s="28">
        <v>3</v>
      </c>
      <c r="O43" s="28">
        <v>1</v>
      </c>
      <c r="P43" s="28">
        <v>1</v>
      </c>
      <c r="Q43" s="28">
        <v>6</v>
      </c>
      <c r="R43" s="28">
        <v>1</v>
      </c>
      <c r="S43" s="28">
        <v>49</v>
      </c>
      <c r="T43" s="28">
        <v>42</v>
      </c>
      <c r="U43" s="28">
        <v>6</v>
      </c>
      <c r="V43" s="29" t="s">
        <v>211</v>
      </c>
      <c r="W43" s="29" t="s">
        <v>212</v>
      </c>
      <c r="X43" s="30" t="s">
        <v>55</v>
      </c>
      <c r="Y43" s="30" t="s">
        <v>55</v>
      </c>
    </row>
    <row r="44" s="4" customFormat="1" ht="60" customHeight="1" spans="1:25">
      <c r="A44" s="27" t="s">
        <v>213</v>
      </c>
      <c r="B44" s="28">
        <v>4</v>
      </c>
      <c r="C44" s="27" t="s">
        <v>176</v>
      </c>
      <c r="D44" s="27" t="s">
        <v>210</v>
      </c>
      <c r="E44" s="27" t="s">
        <v>52</v>
      </c>
      <c r="F44" s="28">
        <v>0</v>
      </c>
      <c r="G44" s="28">
        <v>4</v>
      </c>
      <c r="H44" s="28">
        <v>10</v>
      </c>
      <c r="I44" s="28">
        <v>14</v>
      </c>
      <c r="J44" s="28">
        <v>10</v>
      </c>
      <c r="K44" s="28">
        <v>6</v>
      </c>
      <c r="L44" s="28">
        <v>11</v>
      </c>
      <c r="M44" s="28">
        <v>9</v>
      </c>
      <c r="N44" s="28">
        <v>3</v>
      </c>
      <c r="O44" s="28">
        <v>1</v>
      </c>
      <c r="P44" s="28">
        <v>2</v>
      </c>
      <c r="Q44" s="28">
        <v>8</v>
      </c>
      <c r="R44" s="28">
        <v>1</v>
      </c>
      <c r="S44" s="28">
        <v>40</v>
      </c>
      <c r="T44" s="28">
        <v>34</v>
      </c>
      <c r="U44" s="28">
        <v>3</v>
      </c>
      <c r="V44" s="29" t="s">
        <v>214</v>
      </c>
      <c r="W44" s="29" t="s">
        <v>215</v>
      </c>
      <c r="X44" s="31" t="s">
        <v>216</v>
      </c>
      <c r="Y44" s="31" t="s">
        <v>217</v>
      </c>
    </row>
    <row r="45" s="4" customFormat="1" ht="60" customHeight="1" spans="1:25">
      <c r="A45" s="27" t="s">
        <v>218</v>
      </c>
      <c r="B45" s="28">
        <v>4</v>
      </c>
      <c r="C45" s="27" t="s">
        <v>176</v>
      </c>
      <c r="D45" s="27" t="s">
        <v>57</v>
      </c>
      <c r="E45" s="27" t="s">
        <v>52</v>
      </c>
      <c r="F45" s="28" t="s">
        <v>51</v>
      </c>
      <c r="G45" s="28">
        <v>7</v>
      </c>
      <c r="H45" s="28">
        <v>14</v>
      </c>
      <c r="I45" s="28">
        <v>16</v>
      </c>
      <c r="J45" s="28">
        <v>15</v>
      </c>
      <c r="K45" s="28">
        <v>8</v>
      </c>
      <c r="L45" s="28">
        <v>12</v>
      </c>
      <c r="M45" s="28">
        <v>8</v>
      </c>
      <c r="N45" s="28">
        <v>6</v>
      </c>
      <c r="O45" s="28">
        <v>2</v>
      </c>
      <c r="P45" s="28">
        <v>3</v>
      </c>
      <c r="Q45" s="28">
        <v>1</v>
      </c>
      <c r="R45" s="28">
        <v>1</v>
      </c>
      <c r="S45" s="28">
        <v>98</v>
      </c>
      <c r="T45" s="28">
        <v>70</v>
      </c>
      <c r="U45" s="28">
        <v>3</v>
      </c>
      <c r="V45" s="31" t="s">
        <v>219</v>
      </c>
      <c r="W45" s="31" t="s">
        <v>220</v>
      </c>
      <c r="X45" s="31" t="s">
        <v>221</v>
      </c>
      <c r="Y45" s="29" t="s">
        <v>222</v>
      </c>
    </row>
    <row r="46" s="4" customFormat="1" ht="60" customHeight="1" spans="1:25">
      <c r="A46" s="27" t="s">
        <v>223</v>
      </c>
      <c r="B46" s="28">
        <v>4</v>
      </c>
      <c r="C46" s="27" t="s">
        <v>176</v>
      </c>
      <c r="D46" s="28" t="s">
        <v>51</v>
      </c>
      <c r="E46" s="27" t="s">
        <v>52</v>
      </c>
      <c r="F46" s="28" t="s">
        <v>51</v>
      </c>
      <c r="G46" s="28">
        <v>6</v>
      </c>
      <c r="H46" s="28">
        <v>10</v>
      </c>
      <c r="I46" s="28">
        <v>16</v>
      </c>
      <c r="J46" s="28">
        <v>11</v>
      </c>
      <c r="K46" s="28">
        <v>8</v>
      </c>
      <c r="L46" s="28">
        <v>13</v>
      </c>
      <c r="M46" s="28">
        <v>7</v>
      </c>
      <c r="N46" s="28">
        <v>4</v>
      </c>
      <c r="O46" s="28">
        <v>3</v>
      </c>
      <c r="P46" s="28">
        <v>4</v>
      </c>
      <c r="Q46" s="28">
        <v>4</v>
      </c>
      <c r="R46" s="28">
        <v>1</v>
      </c>
      <c r="S46" s="28">
        <v>60</v>
      </c>
      <c r="T46" s="28">
        <v>63</v>
      </c>
      <c r="U46" s="28">
        <v>3</v>
      </c>
      <c r="V46" s="29" t="s">
        <v>224</v>
      </c>
      <c r="W46" s="29" t="s">
        <v>225</v>
      </c>
      <c r="X46" s="29" t="s">
        <v>226</v>
      </c>
      <c r="Y46" s="29" t="s">
        <v>227</v>
      </c>
    </row>
    <row r="47" s="4" customFormat="1" ht="60" customHeight="1" spans="1:25">
      <c r="A47" s="27" t="s">
        <v>228</v>
      </c>
      <c r="B47" s="28">
        <v>4</v>
      </c>
      <c r="C47" s="27" t="s">
        <v>176</v>
      </c>
      <c r="D47" s="27" t="s">
        <v>210</v>
      </c>
      <c r="E47" s="27" t="s">
        <v>52</v>
      </c>
      <c r="F47" s="28" t="s">
        <v>51</v>
      </c>
      <c r="G47" s="28">
        <v>5</v>
      </c>
      <c r="H47" s="28">
        <v>10</v>
      </c>
      <c r="I47" s="28">
        <v>14</v>
      </c>
      <c r="J47" s="28">
        <v>10</v>
      </c>
      <c r="K47" s="28">
        <v>6</v>
      </c>
      <c r="L47" s="28">
        <v>11</v>
      </c>
      <c r="M47" s="28">
        <v>10</v>
      </c>
      <c r="N47" s="28">
        <v>4</v>
      </c>
      <c r="O47" s="28">
        <v>4</v>
      </c>
      <c r="P47" s="28">
        <v>5</v>
      </c>
      <c r="Q47" s="28">
        <v>8</v>
      </c>
      <c r="R47" s="28">
        <v>1</v>
      </c>
      <c r="S47" s="28">
        <v>50</v>
      </c>
      <c r="T47" s="28">
        <v>42</v>
      </c>
      <c r="U47" s="28">
        <v>3</v>
      </c>
      <c r="V47" s="32" t="s">
        <v>229</v>
      </c>
      <c r="W47" s="32" t="s">
        <v>230</v>
      </c>
      <c r="X47" s="31" t="s">
        <v>231</v>
      </c>
      <c r="Y47" s="31" t="s">
        <v>232</v>
      </c>
    </row>
    <row r="48" s="4" customFormat="1" ht="60" customHeight="1" spans="1:25">
      <c r="A48" s="27" t="s">
        <v>233</v>
      </c>
      <c r="B48" s="28">
        <v>5</v>
      </c>
      <c r="C48" s="27" t="s">
        <v>176</v>
      </c>
      <c r="D48" s="28" t="s">
        <v>51</v>
      </c>
      <c r="E48" s="27" t="s">
        <v>52</v>
      </c>
      <c r="F48" s="28" t="s">
        <v>51</v>
      </c>
      <c r="G48" s="28">
        <v>4</v>
      </c>
      <c r="H48" s="28">
        <v>15</v>
      </c>
      <c r="I48" s="28">
        <v>16</v>
      </c>
      <c r="J48" s="28">
        <v>16</v>
      </c>
      <c r="K48" s="28">
        <v>8</v>
      </c>
      <c r="L48" s="28">
        <v>13</v>
      </c>
      <c r="M48" s="28">
        <v>8</v>
      </c>
      <c r="N48" s="28">
        <v>5</v>
      </c>
      <c r="O48" s="28">
        <v>1</v>
      </c>
      <c r="P48" s="28">
        <v>1</v>
      </c>
      <c r="Q48" s="28">
        <v>1</v>
      </c>
      <c r="R48" s="28">
        <v>1</v>
      </c>
      <c r="S48" s="28">
        <v>60</v>
      </c>
      <c r="T48" s="28">
        <v>42</v>
      </c>
      <c r="U48" s="28">
        <v>3</v>
      </c>
      <c r="V48" s="29" t="s">
        <v>234</v>
      </c>
      <c r="W48" s="29" t="s">
        <v>235</v>
      </c>
      <c r="X48" s="30" t="s">
        <v>55</v>
      </c>
      <c r="Y48" s="30" t="s">
        <v>55</v>
      </c>
    </row>
    <row r="49" s="4" customFormat="1" ht="60" customHeight="1" spans="1:25">
      <c r="A49" s="27" t="s">
        <v>236</v>
      </c>
      <c r="B49" s="28">
        <v>5</v>
      </c>
      <c r="C49" s="27" t="s">
        <v>176</v>
      </c>
      <c r="D49" s="27" t="s">
        <v>57</v>
      </c>
      <c r="E49" s="27" t="s">
        <v>52</v>
      </c>
      <c r="F49" s="28" t="s">
        <v>51</v>
      </c>
      <c r="G49" s="28">
        <v>4</v>
      </c>
      <c r="H49" s="28">
        <v>16</v>
      </c>
      <c r="I49" s="28">
        <v>18</v>
      </c>
      <c r="J49" s="28">
        <v>15</v>
      </c>
      <c r="K49" s="28">
        <v>10</v>
      </c>
      <c r="L49" s="28">
        <v>15</v>
      </c>
      <c r="M49" s="28">
        <v>10</v>
      </c>
      <c r="N49" s="28">
        <v>8</v>
      </c>
      <c r="O49" s="28">
        <v>1</v>
      </c>
      <c r="P49" s="28">
        <v>1</v>
      </c>
      <c r="Q49" s="28">
        <v>5</v>
      </c>
      <c r="R49" s="28">
        <v>1</v>
      </c>
      <c r="S49" s="28">
        <v>64</v>
      </c>
      <c r="T49" s="28">
        <v>50</v>
      </c>
      <c r="U49" s="28">
        <v>3</v>
      </c>
      <c r="V49" s="29" t="s">
        <v>237</v>
      </c>
      <c r="W49" s="29" t="s">
        <v>238</v>
      </c>
      <c r="X49" s="31" t="s">
        <v>239</v>
      </c>
      <c r="Y49" s="31" t="s">
        <v>240</v>
      </c>
    </row>
    <row r="50" s="4" customFormat="1" ht="60" customHeight="1" spans="1:25">
      <c r="A50" s="27" t="s">
        <v>241</v>
      </c>
      <c r="B50" s="28">
        <v>6</v>
      </c>
      <c r="C50" s="27" t="s">
        <v>176</v>
      </c>
      <c r="D50" s="27" t="s">
        <v>210</v>
      </c>
      <c r="E50" s="27" t="s">
        <v>52</v>
      </c>
      <c r="F50" s="28" t="s">
        <v>51</v>
      </c>
      <c r="G50" s="28">
        <v>1</v>
      </c>
      <c r="H50" s="28">
        <v>16</v>
      </c>
      <c r="I50" s="28">
        <v>18</v>
      </c>
      <c r="J50" s="28">
        <v>16</v>
      </c>
      <c r="K50" s="28">
        <v>8</v>
      </c>
      <c r="L50" s="28">
        <v>15</v>
      </c>
      <c r="M50" s="28">
        <v>7</v>
      </c>
      <c r="N50" s="28">
        <v>3</v>
      </c>
      <c r="O50" s="28">
        <v>1</v>
      </c>
      <c r="P50" s="28">
        <v>1</v>
      </c>
      <c r="Q50" s="28">
        <v>1</v>
      </c>
      <c r="R50" s="28">
        <v>1</v>
      </c>
      <c r="S50" s="28">
        <v>16</v>
      </c>
      <c r="T50" s="28">
        <v>11</v>
      </c>
      <c r="U50" s="28">
        <v>3</v>
      </c>
      <c r="V50" s="32" t="s">
        <v>242</v>
      </c>
      <c r="W50" s="32" t="s">
        <v>243</v>
      </c>
      <c r="X50" s="31" t="s">
        <v>244</v>
      </c>
      <c r="Y50" s="31" t="s">
        <v>245</v>
      </c>
    </row>
    <row r="51" s="4" customFormat="1" ht="60" customHeight="1" spans="1:25">
      <c r="A51" s="27" t="s">
        <v>246</v>
      </c>
      <c r="B51" s="28">
        <v>6</v>
      </c>
      <c r="C51" s="27" t="s">
        <v>176</v>
      </c>
      <c r="D51" s="28" t="s">
        <v>51</v>
      </c>
      <c r="E51" s="27" t="s">
        <v>52</v>
      </c>
      <c r="F51" s="28" t="s">
        <v>51</v>
      </c>
      <c r="G51" s="28">
        <v>1</v>
      </c>
      <c r="H51" s="28">
        <v>17</v>
      </c>
      <c r="I51" s="28">
        <v>20</v>
      </c>
      <c r="J51" s="28">
        <v>17</v>
      </c>
      <c r="K51" s="28">
        <v>10</v>
      </c>
      <c r="L51" s="28">
        <v>18</v>
      </c>
      <c r="M51" s="28">
        <v>6</v>
      </c>
      <c r="N51" s="28">
        <v>2</v>
      </c>
      <c r="O51" s="28">
        <v>1</v>
      </c>
      <c r="P51" s="28">
        <v>3</v>
      </c>
      <c r="Q51" s="28">
        <v>8</v>
      </c>
      <c r="R51" s="28">
        <v>1</v>
      </c>
      <c r="S51" s="28">
        <v>17</v>
      </c>
      <c r="T51" s="28">
        <v>14</v>
      </c>
      <c r="U51" s="28">
        <v>3</v>
      </c>
      <c r="V51" s="29" t="s">
        <v>247</v>
      </c>
      <c r="W51" s="29" t="s">
        <v>248</v>
      </c>
      <c r="X51" s="30" t="s">
        <v>55</v>
      </c>
      <c r="Y51" s="30" t="s">
        <v>55</v>
      </c>
    </row>
    <row r="52" s="4" customFormat="1" ht="60" customHeight="1" spans="1:25">
      <c r="A52" s="27" t="s">
        <v>249</v>
      </c>
      <c r="B52" s="28">
        <v>6</v>
      </c>
      <c r="C52" s="27" t="s">
        <v>176</v>
      </c>
      <c r="D52" s="27" t="s">
        <v>125</v>
      </c>
      <c r="E52" s="27" t="s">
        <v>52</v>
      </c>
      <c r="F52" s="28" t="s">
        <v>51</v>
      </c>
      <c r="G52" s="28">
        <v>2</v>
      </c>
      <c r="H52" s="28">
        <v>24</v>
      </c>
      <c r="I52" s="28">
        <v>23</v>
      </c>
      <c r="J52" s="28">
        <v>25</v>
      </c>
      <c r="K52" s="28">
        <v>13</v>
      </c>
      <c r="L52" s="28">
        <v>20</v>
      </c>
      <c r="M52" s="28">
        <v>2</v>
      </c>
      <c r="N52" s="28">
        <v>2</v>
      </c>
      <c r="O52" s="28">
        <v>2</v>
      </c>
      <c r="P52" s="28">
        <v>4</v>
      </c>
      <c r="Q52" s="28">
        <v>1</v>
      </c>
      <c r="R52" s="28">
        <v>1</v>
      </c>
      <c r="S52" s="28">
        <v>48</v>
      </c>
      <c r="T52" s="28">
        <v>33</v>
      </c>
      <c r="U52" s="28">
        <v>3</v>
      </c>
      <c r="V52" s="31" t="s">
        <v>250</v>
      </c>
      <c r="W52" s="31" t="s">
        <v>251</v>
      </c>
      <c r="X52" s="30" t="s">
        <v>55</v>
      </c>
      <c r="Y52" s="30" t="s">
        <v>55</v>
      </c>
    </row>
    <row r="53" s="4" customFormat="1" ht="60" customHeight="1" spans="1:25">
      <c r="A53" s="27" t="s">
        <v>252</v>
      </c>
      <c r="B53" s="28">
        <v>6</v>
      </c>
      <c r="C53" s="27" t="s">
        <v>176</v>
      </c>
      <c r="D53" s="27" t="s">
        <v>125</v>
      </c>
      <c r="E53" s="27" t="s">
        <v>52</v>
      </c>
      <c r="F53" s="28">
        <v>0</v>
      </c>
      <c r="G53" s="28">
        <v>1</v>
      </c>
      <c r="H53" s="28">
        <v>24</v>
      </c>
      <c r="I53" s="28">
        <v>24</v>
      </c>
      <c r="J53" s="28">
        <v>25</v>
      </c>
      <c r="K53" s="28">
        <v>14</v>
      </c>
      <c r="L53" s="28">
        <v>21</v>
      </c>
      <c r="M53" s="28">
        <v>2</v>
      </c>
      <c r="N53" s="28">
        <v>2</v>
      </c>
      <c r="O53" s="28">
        <v>1</v>
      </c>
      <c r="P53" s="28">
        <v>3</v>
      </c>
      <c r="Q53" s="28">
        <v>1</v>
      </c>
      <c r="R53" s="28">
        <v>1</v>
      </c>
      <c r="S53" s="28">
        <v>24</v>
      </c>
      <c r="T53" s="28">
        <v>17</v>
      </c>
      <c r="U53" s="28">
        <v>3</v>
      </c>
      <c r="V53" s="29" t="s">
        <v>253</v>
      </c>
      <c r="W53" s="29" t="s">
        <v>254</v>
      </c>
      <c r="X53" s="29" t="s">
        <v>255</v>
      </c>
      <c r="Y53" s="29" t="s">
        <v>256</v>
      </c>
    </row>
    <row r="54" s="5" customFormat="1" ht="60" customHeight="1" spans="1:25">
      <c r="A54" s="33" t="s">
        <v>257</v>
      </c>
      <c r="B54" s="34">
        <v>1</v>
      </c>
      <c r="C54" s="33" t="s">
        <v>258</v>
      </c>
      <c r="D54" s="33" t="s">
        <v>259</v>
      </c>
      <c r="E54" s="33" t="s">
        <v>52</v>
      </c>
      <c r="F54" s="34" t="s">
        <v>51</v>
      </c>
      <c r="G54" s="34">
        <v>21</v>
      </c>
      <c r="H54" s="34">
        <v>5</v>
      </c>
      <c r="I54" s="34">
        <v>6</v>
      </c>
      <c r="J54" s="34">
        <v>5</v>
      </c>
      <c r="K54" s="34">
        <v>3</v>
      </c>
      <c r="L54" s="34">
        <v>4</v>
      </c>
      <c r="M54" s="34">
        <v>8</v>
      </c>
      <c r="N54" s="34">
        <v>5</v>
      </c>
      <c r="O54" s="34">
        <v>0</v>
      </c>
      <c r="P54" s="34">
        <v>0</v>
      </c>
      <c r="Q54" s="34">
        <v>1</v>
      </c>
      <c r="R54" s="34">
        <v>1</v>
      </c>
      <c r="S54" s="34">
        <v>105</v>
      </c>
      <c r="T54" s="34">
        <v>73</v>
      </c>
      <c r="U54" s="34">
        <v>6</v>
      </c>
      <c r="V54" s="35" t="s">
        <v>260</v>
      </c>
      <c r="W54" s="35" t="s">
        <v>261</v>
      </c>
      <c r="X54" s="36" t="s">
        <v>55</v>
      </c>
      <c r="Y54" s="36" t="s">
        <v>55</v>
      </c>
    </row>
    <row r="55" s="5" customFormat="1" ht="60" customHeight="1" spans="1:25">
      <c r="A55" s="33" t="s">
        <v>262</v>
      </c>
      <c r="B55" s="34">
        <v>1</v>
      </c>
      <c r="C55" s="33" t="s">
        <v>258</v>
      </c>
      <c r="D55" s="33" t="s">
        <v>57</v>
      </c>
      <c r="E55" s="33" t="s">
        <v>263</v>
      </c>
      <c r="F55" s="34" t="s">
        <v>51</v>
      </c>
      <c r="G55" s="37">
        <v>20</v>
      </c>
      <c r="H55" s="34">
        <v>6</v>
      </c>
      <c r="I55" s="34">
        <v>7</v>
      </c>
      <c r="J55" s="37">
        <v>6</v>
      </c>
      <c r="K55" s="34">
        <v>3</v>
      </c>
      <c r="L55" s="34">
        <v>5</v>
      </c>
      <c r="M55" s="34">
        <v>6</v>
      </c>
      <c r="N55" s="34">
        <v>3</v>
      </c>
      <c r="O55" s="34">
        <v>0</v>
      </c>
      <c r="P55" s="34">
        <v>1</v>
      </c>
      <c r="Q55" s="34">
        <v>1</v>
      </c>
      <c r="R55" s="34">
        <v>1</v>
      </c>
      <c r="S55" s="34">
        <f>H55*G55</f>
        <v>120</v>
      </c>
      <c r="T55" s="34">
        <v>92</v>
      </c>
      <c r="U55" s="34">
        <v>6</v>
      </c>
      <c r="V55" s="35" t="s">
        <v>264</v>
      </c>
      <c r="W55" s="35" t="s">
        <v>265</v>
      </c>
      <c r="X55" s="36" t="s">
        <v>55</v>
      </c>
      <c r="Y55" s="36" t="s">
        <v>55</v>
      </c>
    </row>
    <row r="56" s="5" customFormat="1" ht="60" customHeight="1" spans="1:25">
      <c r="A56" s="33" t="s">
        <v>266</v>
      </c>
      <c r="B56" s="34">
        <v>1</v>
      </c>
      <c r="C56" s="33" t="s">
        <v>258</v>
      </c>
      <c r="D56" s="34" t="s">
        <v>51</v>
      </c>
      <c r="E56" s="33" t="s">
        <v>52</v>
      </c>
      <c r="F56" s="34">
        <v>0</v>
      </c>
      <c r="G56" s="34">
        <v>10</v>
      </c>
      <c r="H56" s="37">
        <v>2</v>
      </c>
      <c r="I56" s="37">
        <v>2</v>
      </c>
      <c r="J56" s="37">
        <v>1</v>
      </c>
      <c r="K56" s="34">
        <v>1</v>
      </c>
      <c r="L56" s="37">
        <v>2</v>
      </c>
      <c r="M56" s="34">
        <v>8</v>
      </c>
      <c r="N56" s="34">
        <v>7</v>
      </c>
      <c r="O56" s="34">
        <v>4</v>
      </c>
      <c r="P56" s="34">
        <v>0</v>
      </c>
      <c r="Q56" s="34">
        <v>6</v>
      </c>
      <c r="R56" s="34">
        <v>1</v>
      </c>
      <c r="S56" s="34">
        <v>96</v>
      </c>
      <c r="T56" s="34">
        <v>48</v>
      </c>
      <c r="U56" s="34">
        <v>6</v>
      </c>
      <c r="V56" s="35" t="s">
        <v>267</v>
      </c>
      <c r="W56" s="35" t="s">
        <v>268</v>
      </c>
      <c r="X56" s="36" t="s">
        <v>55</v>
      </c>
      <c r="Y56" s="36" t="s">
        <v>55</v>
      </c>
    </row>
    <row r="57" s="5" customFormat="1" ht="60" customHeight="1" spans="1:25">
      <c r="A57" s="33" t="s">
        <v>269</v>
      </c>
      <c r="B57" s="34">
        <v>1</v>
      </c>
      <c r="C57" s="33" t="s">
        <v>258</v>
      </c>
      <c r="D57" s="34" t="s">
        <v>51</v>
      </c>
      <c r="E57" s="33" t="s">
        <v>263</v>
      </c>
      <c r="F57" s="34" t="s">
        <v>51</v>
      </c>
      <c r="G57" s="34">
        <v>23</v>
      </c>
      <c r="H57" s="34">
        <v>6</v>
      </c>
      <c r="I57" s="34">
        <v>5</v>
      </c>
      <c r="J57" s="34">
        <v>5</v>
      </c>
      <c r="K57" s="34">
        <v>1</v>
      </c>
      <c r="L57" s="34">
        <v>4</v>
      </c>
      <c r="M57" s="34">
        <v>6</v>
      </c>
      <c r="N57" s="34">
        <v>3</v>
      </c>
      <c r="O57" s="34">
        <v>1</v>
      </c>
      <c r="P57" s="34">
        <v>2</v>
      </c>
      <c r="Q57" s="34">
        <v>1</v>
      </c>
      <c r="R57" s="34">
        <v>1</v>
      </c>
      <c r="S57" s="34">
        <v>138</v>
      </c>
      <c r="T57" s="34">
        <v>57</v>
      </c>
      <c r="U57" s="34">
        <v>6</v>
      </c>
      <c r="V57" s="38" t="s">
        <v>270</v>
      </c>
      <c r="W57" s="38" t="s">
        <v>271</v>
      </c>
      <c r="X57" s="36" t="s">
        <v>55</v>
      </c>
      <c r="Y57" s="36" t="s">
        <v>55</v>
      </c>
    </row>
    <row r="58" s="5" customFormat="1" ht="60" customHeight="1" spans="1:25">
      <c r="A58" s="33" t="s">
        <v>272</v>
      </c>
      <c r="B58" s="34">
        <v>2</v>
      </c>
      <c r="C58" s="33" t="s">
        <v>258</v>
      </c>
      <c r="D58" s="34" t="s">
        <v>51</v>
      </c>
      <c r="E58" s="33" t="s">
        <v>52</v>
      </c>
      <c r="F58" s="34" t="s">
        <v>51</v>
      </c>
      <c r="G58" s="34">
        <v>15</v>
      </c>
      <c r="H58" s="34">
        <v>6</v>
      </c>
      <c r="I58" s="34">
        <v>9</v>
      </c>
      <c r="J58" s="34">
        <v>6</v>
      </c>
      <c r="K58" s="34">
        <v>4</v>
      </c>
      <c r="L58" s="34">
        <v>6</v>
      </c>
      <c r="M58" s="34">
        <v>6</v>
      </c>
      <c r="N58" s="34">
        <v>2</v>
      </c>
      <c r="O58" s="34">
        <v>0</v>
      </c>
      <c r="P58" s="34">
        <v>1</v>
      </c>
      <c r="Q58" s="34">
        <v>6</v>
      </c>
      <c r="R58" s="34">
        <v>1</v>
      </c>
      <c r="S58" s="34">
        <v>90</v>
      </c>
      <c r="T58" s="34">
        <v>75</v>
      </c>
      <c r="U58" s="34">
        <v>6</v>
      </c>
      <c r="V58" s="35" t="s">
        <v>273</v>
      </c>
      <c r="W58" s="35" t="s">
        <v>274</v>
      </c>
      <c r="X58" s="36" t="s">
        <v>55</v>
      </c>
      <c r="Y58" s="36" t="s">
        <v>55</v>
      </c>
    </row>
    <row r="59" s="5" customFormat="1" ht="60" customHeight="1" spans="1:25">
      <c r="A59" s="33" t="s">
        <v>275</v>
      </c>
      <c r="B59" s="34">
        <v>2</v>
      </c>
      <c r="C59" s="33" t="s">
        <v>258</v>
      </c>
      <c r="D59" s="33" t="s">
        <v>57</v>
      </c>
      <c r="E59" s="33" t="s">
        <v>263</v>
      </c>
      <c r="F59" s="34" t="s">
        <v>51</v>
      </c>
      <c r="G59" s="34">
        <v>17</v>
      </c>
      <c r="H59" s="34">
        <v>8</v>
      </c>
      <c r="I59" s="34">
        <v>9</v>
      </c>
      <c r="J59" s="34">
        <v>10</v>
      </c>
      <c r="K59" s="34">
        <v>4</v>
      </c>
      <c r="L59" s="34">
        <v>6</v>
      </c>
      <c r="M59" s="34">
        <v>6</v>
      </c>
      <c r="N59" s="34">
        <v>3</v>
      </c>
      <c r="O59" s="34">
        <v>1</v>
      </c>
      <c r="P59" s="34">
        <v>2</v>
      </c>
      <c r="Q59" s="34">
        <v>1</v>
      </c>
      <c r="R59" s="34">
        <v>1</v>
      </c>
      <c r="S59" s="34">
        <v>136</v>
      </c>
      <c r="T59" s="34">
        <v>85</v>
      </c>
      <c r="U59" s="34">
        <v>6</v>
      </c>
      <c r="V59" s="35" t="s">
        <v>276</v>
      </c>
      <c r="W59" s="35" t="s">
        <v>277</v>
      </c>
      <c r="X59" s="36" t="s">
        <v>55</v>
      </c>
      <c r="Y59" s="36" t="s">
        <v>55</v>
      </c>
    </row>
    <row r="60" s="5" customFormat="1" ht="60" customHeight="1" spans="1:25">
      <c r="A60" s="33" t="s">
        <v>278</v>
      </c>
      <c r="B60" s="34">
        <v>2</v>
      </c>
      <c r="C60" s="33" t="s">
        <v>258</v>
      </c>
      <c r="D60" s="33" t="s">
        <v>62</v>
      </c>
      <c r="E60" s="33" t="s">
        <v>52</v>
      </c>
      <c r="F60" s="34" t="s">
        <v>51</v>
      </c>
      <c r="G60" s="34">
        <v>14</v>
      </c>
      <c r="H60" s="34">
        <v>6</v>
      </c>
      <c r="I60" s="34">
        <v>7</v>
      </c>
      <c r="J60" s="34">
        <v>6</v>
      </c>
      <c r="K60" s="34">
        <v>2</v>
      </c>
      <c r="L60" s="34">
        <v>5</v>
      </c>
      <c r="M60" s="34">
        <v>5</v>
      </c>
      <c r="N60" s="34">
        <v>2</v>
      </c>
      <c r="O60" s="34">
        <v>0</v>
      </c>
      <c r="P60" s="34">
        <v>1</v>
      </c>
      <c r="Q60" s="34">
        <v>4</v>
      </c>
      <c r="R60" s="34">
        <v>1</v>
      </c>
      <c r="S60" s="34">
        <v>84</v>
      </c>
      <c r="T60" s="34">
        <v>49</v>
      </c>
      <c r="U60" s="34">
        <v>6</v>
      </c>
      <c r="V60" s="35" t="s">
        <v>279</v>
      </c>
      <c r="W60" s="35" t="s">
        <v>280</v>
      </c>
      <c r="X60" s="36" t="s">
        <v>55</v>
      </c>
      <c r="Y60" s="36" t="s">
        <v>55</v>
      </c>
    </row>
    <row r="61" s="5" customFormat="1" ht="60" customHeight="1" spans="1:25">
      <c r="A61" s="33" t="s">
        <v>281</v>
      </c>
      <c r="B61" s="34">
        <v>3</v>
      </c>
      <c r="C61" s="33" t="s">
        <v>258</v>
      </c>
      <c r="D61" s="33" t="s">
        <v>259</v>
      </c>
      <c r="E61" s="33" t="s">
        <v>52</v>
      </c>
      <c r="F61" s="34" t="s">
        <v>51</v>
      </c>
      <c r="G61" s="34">
        <v>10</v>
      </c>
      <c r="H61" s="34">
        <v>10</v>
      </c>
      <c r="I61" s="34">
        <v>13</v>
      </c>
      <c r="J61" s="34">
        <v>12</v>
      </c>
      <c r="K61" s="34">
        <v>6</v>
      </c>
      <c r="L61" s="34">
        <v>9</v>
      </c>
      <c r="M61" s="34">
        <v>9</v>
      </c>
      <c r="N61" s="34">
        <v>7</v>
      </c>
      <c r="O61" s="34">
        <v>1</v>
      </c>
      <c r="P61" s="34">
        <v>0</v>
      </c>
      <c r="Q61" s="34">
        <v>1</v>
      </c>
      <c r="R61" s="34">
        <v>1</v>
      </c>
      <c r="S61" s="34">
        <v>100</v>
      </c>
      <c r="T61" s="34">
        <v>75</v>
      </c>
      <c r="U61" s="34">
        <v>6</v>
      </c>
      <c r="V61" s="35" t="s">
        <v>282</v>
      </c>
      <c r="W61" s="35" t="s">
        <v>283</v>
      </c>
      <c r="X61" s="35" t="s">
        <v>284</v>
      </c>
      <c r="Y61" s="35" t="s">
        <v>285</v>
      </c>
    </row>
    <row r="62" s="5" customFormat="1" ht="60" customHeight="1" spans="1:25">
      <c r="A62" s="33" t="s">
        <v>286</v>
      </c>
      <c r="B62" s="34">
        <v>3</v>
      </c>
      <c r="C62" s="33" t="s">
        <v>258</v>
      </c>
      <c r="D62" s="34" t="s">
        <v>51</v>
      </c>
      <c r="E62" s="33" t="s">
        <v>52</v>
      </c>
      <c r="F62" s="34" t="s">
        <v>51</v>
      </c>
      <c r="G62" s="34">
        <v>12</v>
      </c>
      <c r="H62" s="34">
        <v>11</v>
      </c>
      <c r="I62" s="34">
        <v>12</v>
      </c>
      <c r="J62" s="34">
        <v>13</v>
      </c>
      <c r="K62" s="34">
        <v>5</v>
      </c>
      <c r="L62" s="34">
        <v>8</v>
      </c>
      <c r="M62" s="34">
        <v>5</v>
      </c>
      <c r="N62" s="34">
        <v>2</v>
      </c>
      <c r="O62" s="34">
        <v>2</v>
      </c>
      <c r="P62" s="34">
        <v>2</v>
      </c>
      <c r="Q62" s="34">
        <v>1</v>
      </c>
      <c r="R62" s="34">
        <v>1</v>
      </c>
      <c r="S62" s="34">
        <v>132</v>
      </c>
      <c r="T62" s="34">
        <v>78</v>
      </c>
      <c r="U62" s="34">
        <v>6</v>
      </c>
      <c r="V62" s="35" t="s">
        <v>287</v>
      </c>
      <c r="W62" s="35" t="s">
        <v>288</v>
      </c>
      <c r="X62" s="36" t="s">
        <v>55</v>
      </c>
      <c r="Y62" s="36" t="s">
        <v>55</v>
      </c>
    </row>
    <row r="63" s="5" customFormat="1" ht="60" customHeight="1" spans="1:25">
      <c r="A63" s="33" t="s">
        <v>289</v>
      </c>
      <c r="B63" s="34">
        <v>3</v>
      </c>
      <c r="C63" s="33" t="s">
        <v>258</v>
      </c>
      <c r="D63" s="34" t="s">
        <v>51</v>
      </c>
      <c r="E63" s="33" t="s">
        <v>263</v>
      </c>
      <c r="F63" s="34" t="s">
        <v>51</v>
      </c>
      <c r="G63" s="34">
        <v>10</v>
      </c>
      <c r="H63" s="34">
        <v>8</v>
      </c>
      <c r="I63" s="34">
        <v>12</v>
      </c>
      <c r="J63" s="34">
        <v>9</v>
      </c>
      <c r="K63" s="34">
        <v>5</v>
      </c>
      <c r="L63" s="34">
        <v>8</v>
      </c>
      <c r="M63" s="34">
        <v>6</v>
      </c>
      <c r="N63" s="34">
        <v>3</v>
      </c>
      <c r="O63" s="34">
        <v>1</v>
      </c>
      <c r="P63" s="34">
        <v>1</v>
      </c>
      <c r="Q63" s="34">
        <v>1</v>
      </c>
      <c r="R63" s="34">
        <v>1</v>
      </c>
      <c r="S63" s="34">
        <v>80</v>
      </c>
      <c r="T63" s="34">
        <v>65</v>
      </c>
      <c r="U63" s="34">
        <v>6</v>
      </c>
      <c r="V63" s="35" t="s">
        <v>290</v>
      </c>
      <c r="W63" s="35" t="s">
        <v>291</v>
      </c>
      <c r="X63" s="35" t="s">
        <v>292</v>
      </c>
      <c r="Y63" s="35" t="s">
        <v>293</v>
      </c>
    </row>
    <row r="64" s="5" customFormat="1" ht="60" customHeight="1" spans="1:25">
      <c r="A64" s="33" t="s">
        <v>294</v>
      </c>
      <c r="B64" s="34">
        <v>4</v>
      </c>
      <c r="C64" s="33" t="s">
        <v>258</v>
      </c>
      <c r="D64" s="34" t="s">
        <v>51</v>
      </c>
      <c r="E64" s="33" t="s">
        <v>263</v>
      </c>
      <c r="F64" s="34">
        <v>0</v>
      </c>
      <c r="G64" s="34">
        <v>10</v>
      </c>
      <c r="H64" s="34">
        <v>14</v>
      </c>
      <c r="I64" s="34">
        <v>16</v>
      </c>
      <c r="J64" s="34">
        <v>17</v>
      </c>
      <c r="K64" s="34">
        <v>8</v>
      </c>
      <c r="L64" s="34">
        <v>13</v>
      </c>
      <c r="M64" s="34">
        <v>8</v>
      </c>
      <c r="N64" s="34">
        <v>6</v>
      </c>
      <c r="O64" s="34">
        <v>1</v>
      </c>
      <c r="P64" s="34">
        <v>1</v>
      </c>
      <c r="Q64" s="34">
        <v>1</v>
      </c>
      <c r="R64" s="34">
        <v>1</v>
      </c>
      <c r="S64" s="34">
        <v>112</v>
      </c>
      <c r="T64" s="34">
        <v>84</v>
      </c>
      <c r="U64" s="34">
        <v>3</v>
      </c>
      <c r="V64" s="35" t="s">
        <v>295</v>
      </c>
      <c r="W64" s="35" t="s">
        <v>296</v>
      </c>
      <c r="X64" s="35" t="s">
        <v>297</v>
      </c>
      <c r="Y64" s="35" t="s">
        <v>298</v>
      </c>
    </row>
    <row r="65" s="5" customFormat="1" ht="60" customHeight="1" spans="1:25">
      <c r="A65" s="33" t="s">
        <v>299</v>
      </c>
      <c r="B65" s="34">
        <v>4</v>
      </c>
      <c r="C65" s="33" t="s">
        <v>258</v>
      </c>
      <c r="D65" s="33" t="s">
        <v>259</v>
      </c>
      <c r="E65" s="33" t="s">
        <v>263</v>
      </c>
      <c r="F65" s="34" t="s">
        <v>51</v>
      </c>
      <c r="G65" s="34">
        <v>8</v>
      </c>
      <c r="H65" s="34">
        <v>15</v>
      </c>
      <c r="I65" s="34">
        <v>15</v>
      </c>
      <c r="J65" s="34">
        <v>16</v>
      </c>
      <c r="K65" s="34">
        <v>7</v>
      </c>
      <c r="L65" s="34">
        <v>12</v>
      </c>
      <c r="M65" s="34">
        <v>9</v>
      </c>
      <c r="N65" s="34">
        <v>6</v>
      </c>
      <c r="O65" s="34">
        <v>0</v>
      </c>
      <c r="P65" s="34">
        <v>0</v>
      </c>
      <c r="Q65" s="34">
        <v>1</v>
      </c>
      <c r="R65" s="34">
        <v>1</v>
      </c>
      <c r="S65" s="34">
        <v>120</v>
      </c>
      <c r="T65" s="34">
        <v>76</v>
      </c>
      <c r="U65" s="34">
        <v>3</v>
      </c>
      <c r="V65" s="38" t="s">
        <v>300</v>
      </c>
      <c r="W65" s="38" t="s">
        <v>301</v>
      </c>
      <c r="X65" s="35" t="s">
        <v>302</v>
      </c>
      <c r="Y65" s="35" t="s">
        <v>303</v>
      </c>
    </row>
    <row r="66" s="5" customFormat="1" ht="60" customHeight="1" spans="1:25">
      <c r="A66" s="33" t="s">
        <v>304</v>
      </c>
      <c r="B66" s="34">
        <v>4</v>
      </c>
      <c r="C66" s="33" t="s">
        <v>258</v>
      </c>
      <c r="D66" s="33" t="s">
        <v>125</v>
      </c>
      <c r="E66" s="33" t="s">
        <v>52</v>
      </c>
      <c r="F66" s="34" t="s">
        <v>51</v>
      </c>
      <c r="G66" s="34">
        <v>6</v>
      </c>
      <c r="H66" s="34">
        <v>10</v>
      </c>
      <c r="I66" s="34">
        <v>16</v>
      </c>
      <c r="J66" s="34">
        <v>11</v>
      </c>
      <c r="K66" s="34">
        <v>8</v>
      </c>
      <c r="L66" s="34">
        <v>12</v>
      </c>
      <c r="M66" s="34">
        <v>8</v>
      </c>
      <c r="N66" s="34">
        <v>6</v>
      </c>
      <c r="O66" s="34">
        <v>1</v>
      </c>
      <c r="P66" s="34">
        <v>1</v>
      </c>
      <c r="Q66" s="39">
        <v>1</v>
      </c>
      <c r="R66" s="34">
        <v>1</v>
      </c>
      <c r="S66" s="34">
        <v>60</v>
      </c>
      <c r="T66" s="34">
        <v>60</v>
      </c>
      <c r="U66" s="34">
        <v>3</v>
      </c>
      <c r="V66" s="35" t="s">
        <v>305</v>
      </c>
      <c r="W66" s="35" t="s">
        <v>306</v>
      </c>
      <c r="X66" s="36" t="s">
        <v>55</v>
      </c>
      <c r="Y66" s="36" t="s">
        <v>55</v>
      </c>
    </row>
    <row r="67" s="5" customFormat="1" ht="60" customHeight="1" spans="1:25">
      <c r="A67" s="33" t="s">
        <v>307</v>
      </c>
      <c r="B67" s="34">
        <v>5</v>
      </c>
      <c r="C67" s="33" t="s">
        <v>258</v>
      </c>
      <c r="D67" s="33" t="s">
        <v>57</v>
      </c>
      <c r="E67" s="33" t="s">
        <v>263</v>
      </c>
      <c r="F67" s="34" t="s">
        <v>51</v>
      </c>
      <c r="G67" s="34">
        <v>5</v>
      </c>
      <c r="H67" s="34">
        <v>19</v>
      </c>
      <c r="I67" s="34">
        <v>20</v>
      </c>
      <c r="J67" s="34">
        <v>21</v>
      </c>
      <c r="K67" s="34">
        <v>11</v>
      </c>
      <c r="L67" s="34">
        <v>17</v>
      </c>
      <c r="M67" s="34">
        <v>7</v>
      </c>
      <c r="N67" s="34">
        <v>4</v>
      </c>
      <c r="O67" s="34">
        <v>2</v>
      </c>
      <c r="P67" s="34">
        <v>1</v>
      </c>
      <c r="Q67" s="34">
        <v>1</v>
      </c>
      <c r="R67" s="34">
        <v>1</v>
      </c>
      <c r="S67" s="34">
        <v>95</v>
      </c>
      <c r="T67" s="34">
        <v>70</v>
      </c>
      <c r="U67" s="34">
        <v>3</v>
      </c>
      <c r="V67" s="38" t="s">
        <v>308</v>
      </c>
      <c r="W67" s="38" t="s">
        <v>309</v>
      </c>
      <c r="X67" s="35" t="s">
        <v>310</v>
      </c>
      <c r="Y67" s="35" t="s">
        <v>311</v>
      </c>
    </row>
    <row r="68" s="5" customFormat="1" ht="60" customHeight="1" spans="1:25">
      <c r="A68" s="33" t="s">
        <v>312</v>
      </c>
      <c r="B68" s="34">
        <v>5</v>
      </c>
      <c r="C68" s="33" t="s">
        <v>258</v>
      </c>
      <c r="D68" s="33" t="s">
        <v>259</v>
      </c>
      <c r="E68" s="33" t="s">
        <v>263</v>
      </c>
      <c r="F68" s="34" t="s">
        <v>51</v>
      </c>
      <c r="G68" s="34">
        <v>5</v>
      </c>
      <c r="H68" s="34">
        <v>20</v>
      </c>
      <c r="I68" s="34">
        <v>19</v>
      </c>
      <c r="J68" s="34">
        <v>21</v>
      </c>
      <c r="K68" s="34">
        <v>11</v>
      </c>
      <c r="L68" s="34">
        <v>17</v>
      </c>
      <c r="M68" s="34">
        <v>9</v>
      </c>
      <c r="N68" s="34">
        <v>6</v>
      </c>
      <c r="O68" s="34">
        <v>1</v>
      </c>
      <c r="P68" s="34">
        <v>0</v>
      </c>
      <c r="Q68" s="34">
        <v>1</v>
      </c>
      <c r="R68" s="34">
        <v>1</v>
      </c>
      <c r="S68" s="34">
        <v>100</v>
      </c>
      <c r="T68" s="34">
        <v>70</v>
      </c>
      <c r="U68" s="34">
        <v>3</v>
      </c>
      <c r="V68" s="35" t="s">
        <v>313</v>
      </c>
      <c r="W68" s="35" t="s">
        <v>314</v>
      </c>
      <c r="X68" s="36" t="s">
        <v>55</v>
      </c>
      <c r="Y68" s="36" t="s">
        <v>55</v>
      </c>
    </row>
    <row r="69" s="5" customFormat="1" ht="60" customHeight="1" spans="1:25">
      <c r="A69" s="33" t="s">
        <v>315</v>
      </c>
      <c r="B69" s="34">
        <v>5</v>
      </c>
      <c r="C69" s="33" t="s">
        <v>258</v>
      </c>
      <c r="D69" s="34" t="s">
        <v>51</v>
      </c>
      <c r="E69" s="33" t="s">
        <v>52</v>
      </c>
      <c r="F69" s="34" t="s">
        <v>51</v>
      </c>
      <c r="G69" s="34">
        <v>4</v>
      </c>
      <c r="H69" s="34">
        <v>15</v>
      </c>
      <c r="I69" s="34">
        <v>18</v>
      </c>
      <c r="J69" s="34">
        <v>16</v>
      </c>
      <c r="K69" s="34">
        <v>10</v>
      </c>
      <c r="L69" s="34">
        <v>16</v>
      </c>
      <c r="M69" s="34">
        <v>8</v>
      </c>
      <c r="N69" s="34">
        <v>5</v>
      </c>
      <c r="O69" s="34">
        <v>2</v>
      </c>
      <c r="P69" s="34">
        <v>1</v>
      </c>
      <c r="Q69" s="34">
        <v>1</v>
      </c>
      <c r="R69" s="34">
        <v>1</v>
      </c>
      <c r="S69" s="34">
        <v>60</v>
      </c>
      <c r="T69" s="34">
        <v>52</v>
      </c>
      <c r="U69" s="34">
        <v>3</v>
      </c>
      <c r="V69" s="36" t="s">
        <v>55</v>
      </c>
      <c r="W69" s="36" t="s">
        <v>55</v>
      </c>
      <c r="X69" s="35" t="s">
        <v>316</v>
      </c>
      <c r="Y69" s="35" t="s">
        <v>317</v>
      </c>
    </row>
    <row r="70" s="5" customFormat="1" ht="60" customHeight="1" spans="1:25">
      <c r="A70" s="33" t="s">
        <v>318</v>
      </c>
      <c r="B70" s="34">
        <v>6</v>
      </c>
      <c r="C70" s="33" t="s">
        <v>258</v>
      </c>
      <c r="D70" s="33" t="s">
        <v>57</v>
      </c>
      <c r="E70" s="33" t="s">
        <v>263</v>
      </c>
      <c r="F70" s="34" t="s">
        <v>51</v>
      </c>
      <c r="G70" s="34">
        <v>2</v>
      </c>
      <c r="H70" s="34">
        <v>20</v>
      </c>
      <c r="I70" s="34">
        <v>20</v>
      </c>
      <c r="J70" s="34">
        <v>20</v>
      </c>
      <c r="K70" s="34">
        <v>9</v>
      </c>
      <c r="L70" s="34">
        <v>17</v>
      </c>
      <c r="M70" s="34">
        <v>6</v>
      </c>
      <c r="N70" s="34">
        <v>3</v>
      </c>
      <c r="O70" s="34">
        <v>1</v>
      </c>
      <c r="P70" s="34">
        <v>1</v>
      </c>
      <c r="Q70" s="34">
        <v>1</v>
      </c>
      <c r="R70" s="34">
        <v>1</v>
      </c>
      <c r="S70" s="34">
        <v>40</v>
      </c>
      <c r="T70" s="34">
        <v>26</v>
      </c>
      <c r="U70" s="34">
        <v>3</v>
      </c>
      <c r="V70" s="35" t="s">
        <v>319</v>
      </c>
      <c r="W70" s="35" t="s">
        <v>320</v>
      </c>
      <c r="X70" s="36" t="s">
        <v>55</v>
      </c>
      <c r="Y70" s="36" t="s">
        <v>55</v>
      </c>
    </row>
    <row r="71" s="5" customFormat="1" ht="60" customHeight="1" spans="1:25">
      <c r="A71" s="33" t="s">
        <v>321</v>
      </c>
      <c r="B71" s="34">
        <v>6</v>
      </c>
      <c r="C71" s="33" t="s">
        <v>258</v>
      </c>
      <c r="D71" s="33" t="s">
        <v>259</v>
      </c>
      <c r="E71" s="33" t="s">
        <v>52</v>
      </c>
      <c r="F71" s="34" t="s">
        <v>51</v>
      </c>
      <c r="G71" s="34">
        <v>2</v>
      </c>
      <c r="H71" s="34">
        <v>23</v>
      </c>
      <c r="I71" s="34">
        <v>22</v>
      </c>
      <c r="J71" s="34">
        <v>23</v>
      </c>
      <c r="K71" s="34">
        <v>12</v>
      </c>
      <c r="L71" s="34">
        <v>19</v>
      </c>
      <c r="M71" s="34">
        <v>3</v>
      </c>
      <c r="N71" s="34">
        <v>3</v>
      </c>
      <c r="O71" s="34">
        <v>0</v>
      </c>
      <c r="P71" s="34">
        <v>2</v>
      </c>
      <c r="Q71" s="34">
        <v>1</v>
      </c>
      <c r="R71" s="34">
        <v>1</v>
      </c>
      <c r="S71" s="34">
        <v>46</v>
      </c>
      <c r="T71" s="34">
        <v>31</v>
      </c>
      <c r="U71" s="34">
        <v>3</v>
      </c>
      <c r="V71" s="38" t="s">
        <v>322</v>
      </c>
      <c r="W71" s="38" t="s">
        <v>323</v>
      </c>
      <c r="X71" s="38" t="s">
        <v>324</v>
      </c>
      <c r="Y71" s="38" t="s">
        <v>324</v>
      </c>
    </row>
    <row r="72" s="5" customFormat="1" ht="60" customHeight="1" spans="1:25">
      <c r="A72" s="33" t="s">
        <v>325</v>
      </c>
      <c r="B72" s="34">
        <v>6</v>
      </c>
      <c r="C72" s="33" t="s">
        <v>258</v>
      </c>
      <c r="D72" s="34" t="s">
        <v>51</v>
      </c>
      <c r="E72" s="33" t="s">
        <v>263</v>
      </c>
      <c r="F72" s="34" t="s">
        <v>51</v>
      </c>
      <c r="G72" s="34">
        <v>1</v>
      </c>
      <c r="H72" s="34">
        <v>17</v>
      </c>
      <c r="I72" s="34">
        <v>20</v>
      </c>
      <c r="J72" s="34">
        <v>16</v>
      </c>
      <c r="K72" s="34">
        <v>10</v>
      </c>
      <c r="L72" s="34">
        <v>19</v>
      </c>
      <c r="M72" s="34">
        <v>6</v>
      </c>
      <c r="N72" s="34">
        <v>2</v>
      </c>
      <c r="O72" s="34">
        <v>0</v>
      </c>
      <c r="P72" s="34">
        <v>0</v>
      </c>
      <c r="Q72" s="34">
        <v>8</v>
      </c>
      <c r="R72" s="34">
        <v>1</v>
      </c>
      <c r="S72" s="34">
        <v>17</v>
      </c>
      <c r="T72" s="34">
        <v>14</v>
      </c>
      <c r="U72" s="34">
        <v>3</v>
      </c>
      <c r="V72" s="35" t="s">
        <v>326</v>
      </c>
      <c r="W72" s="35" t="s">
        <v>327</v>
      </c>
      <c r="X72" s="35" t="s">
        <v>328</v>
      </c>
      <c r="Y72" s="35" t="s">
        <v>328</v>
      </c>
    </row>
    <row r="73" s="5" customFormat="1" ht="60" customHeight="1" spans="1:25">
      <c r="A73" s="33" t="s">
        <v>329</v>
      </c>
      <c r="B73" s="34">
        <v>6</v>
      </c>
      <c r="C73" s="33" t="s">
        <v>258</v>
      </c>
      <c r="D73" s="34" t="s">
        <v>51</v>
      </c>
      <c r="E73" s="33" t="s">
        <v>263</v>
      </c>
      <c r="F73" s="34" t="s">
        <v>51</v>
      </c>
      <c r="G73" s="34">
        <v>2</v>
      </c>
      <c r="H73" s="34">
        <v>21</v>
      </c>
      <c r="I73" s="34">
        <v>21</v>
      </c>
      <c r="J73" s="34">
        <v>19</v>
      </c>
      <c r="K73" s="34">
        <v>12</v>
      </c>
      <c r="L73" s="34">
        <v>19</v>
      </c>
      <c r="M73" s="34">
        <v>8</v>
      </c>
      <c r="N73" s="34">
        <v>6</v>
      </c>
      <c r="O73" s="34">
        <v>1</v>
      </c>
      <c r="P73" s="34">
        <v>1</v>
      </c>
      <c r="Q73" s="34">
        <v>8</v>
      </c>
      <c r="R73" s="34">
        <v>1</v>
      </c>
      <c r="S73" s="34">
        <v>42</v>
      </c>
      <c r="T73" s="34">
        <v>31</v>
      </c>
      <c r="U73" s="34">
        <v>3</v>
      </c>
      <c r="V73" s="36" t="s">
        <v>55</v>
      </c>
      <c r="W73" s="36" t="s">
        <v>55</v>
      </c>
      <c r="X73" s="35" t="s">
        <v>330</v>
      </c>
      <c r="Y73" s="35" t="s">
        <v>331</v>
      </c>
    </row>
    <row r="74" ht="25.5" customHeight="1" spans="1:25">
      <c r="A74" s="33" t="s">
        <v>332</v>
      </c>
      <c r="B74" s="34">
        <v>0</v>
      </c>
      <c r="C74" s="33" t="s">
        <v>50</v>
      </c>
      <c r="D74" s="33" t="s">
        <v>332</v>
      </c>
      <c r="E74" s="33" t="s">
        <v>58</v>
      </c>
      <c r="F74" s="33" t="s">
        <v>332</v>
      </c>
      <c r="G74" s="34">
        <v>1</v>
      </c>
      <c r="H74" s="34">
        <v>10</v>
      </c>
      <c r="I74" s="34">
        <v>0</v>
      </c>
      <c r="J74" s="34">
        <v>0</v>
      </c>
      <c r="K74" s="34">
        <v>1</v>
      </c>
      <c r="L74" s="34">
        <v>1</v>
      </c>
      <c r="M74" s="34">
        <v>0</v>
      </c>
      <c r="N74" s="34">
        <v>0</v>
      </c>
      <c r="O74" s="34">
        <v>0</v>
      </c>
      <c r="P74" s="34">
        <v>0</v>
      </c>
      <c r="Q74" s="34">
        <v>0.1</v>
      </c>
      <c r="R74" s="34">
        <v>1</v>
      </c>
      <c r="S74" s="34">
        <v>10</v>
      </c>
      <c r="T74" s="34">
        <v>1</v>
      </c>
      <c r="U74" s="34" t="s">
        <v>51</v>
      </c>
      <c r="V74" s="36" t="s">
        <v>55</v>
      </c>
      <c r="W74" s="36" t="s">
        <v>55</v>
      </c>
      <c r="X74" s="36" t="s">
        <v>55</v>
      </c>
      <c r="Y74" s="36" t="s">
        <v>55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单位数值设定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树懒侠</cp:lastModifiedBy>
  <dcterms:created xsi:type="dcterms:W3CDTF">2026-05-31T16:40:00Z</dcterms:created>
  <dcterms:modified xsi:type="dcterms:W3CDTF">2026-07-19T16:45:47Z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054D1EE3A7DC4C31901D6290FB5D0D4C_13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