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MNU3DxasiIipApKgDeTUXFzyWaw=="/>
    </ext>
  </extLst>
</workbook>
</file>

<file path=xl/sharedStrings.xml><?xml version="1.0" encoding="utf-8"?>
<sst xmlns="http://schemas.openxmlformats.org/spreadsheetml/2006/main" count="17" uniqueCount="13">
  <si>
    <t>Datos Medidos</t>
  </si>
  <si>
    <t>GTX</t>
  </si>
  <si>
    <t>atenuacion Cable</t>
  </si>
  <si>
    <t>Frecuencia</t>
  </si>
  <si>
    <t>GTX = 0 dB</t>
  </si>
  <si>
    <t>GTX = 5 dB</t>
  </si>
  <si>
    <t>GTX = 10 dB</t>
  </si>
  <si>
    <t>GTX = 15 dB</t>
  </si>
  <si>
    <t>Frecuencia MHz</t>
  </si>
  <si>
    <t xml:space="preserve">Potencia del transmisor </t>
  </si>
  <si>
    <t xml:space="preserve">Midan la potencia con un cable de longitud corta </t>
  </si>
  <si>
    <t>Atenuador</t>
  </si>
  <si>
    <t>No cambiar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</si>
</sst>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Liberation sans"/>
      <scheme val="minor"/>
    </font>
    <font>
      <sz val="11.0"/>
      <color theme="1"/>
      <name val="Liberation sans"/>
    </font>
    <font/>
    <font>
      <color theme="1"/>
      <name val="Liberation sans"/>
    </font>
    <font>
      <sz val="12.0"/>
      <color theme="1"/>
      <name val="Calibri"/>
    </font>
    <font>
      <sz val="11.0"/>
      <color theme="1"/>
      <name val="Arial"/>
    </font>
    <font>
      <sz val="12.0"/>
      <color rgb="FF0000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9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0" fillId="0" fontId="3" numFmtId="0" xfId="0" applyFont="1"/>
    <xf borderId="3" fillId="0" fontId="4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4" fillId="2" fontId="1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0" fillId="0" fontId="1" numFmtId="0" xfId="0" applyAlignment="1" applyFont="1">
      <alignment vertical="center"/>
    </xf>
    <xf borderId="3" fillId="0" fontId="4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3" fillId="3" fontId="4" numFmtId="0" xfId="0" applyAlignment="1" applyBorder="1" applyFill="1" applyFont="1">
      <alignment horizontal="center"/>
    </xf>
    <xf borderId="3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3" fillId="3" fontId="1" numFmtId="2" xfId="0" applyBorder="1" applyFont="1" applyNumberFormat="1"/>
    <xf borderId="3" fillId="3" fontId="4" numFmtId="3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 shrinkToFit="0" wrapText="1"/>
    </xf>
    <xf borderId="8" fillId="4" fontId="1" numFmtId="0" xfId="0" applyAlignment="1" applyBorder="1" applyFill="1" applyFont="1">
      <alignment horizontal="center"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Hoja1!$G$4:$G$19</c:f>
            </c:numRef>
          </c:xVal>
          <c:yVal>
            <c:numRef>
              <c:f>Hoja1!$H$4:$H$19</c:f>
              <c:numCache/>
            </c:numRef>
          </c:yVal>
        </c:ser>
        <c:ser>
          <c:idx val="1"/>
          <c:order val="1"/>
          <c:tx>
            <c:v>GTX = 10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Hoja1!$G$4:$G$19</c:f>
            </c:numRef>
          </c:xVal>
          <c:yVal>
            <c:numRef>
              <c:f>Hoja1!$I$4:$I$19</c:f>
              <c:numCache/>
            </c:numRef>
          </c:yVal>
        </c:ser>
        <c:ser>
          <c:idx val="2"/>
          <c:order val="2"/>
          <c:tx>
            <c:v>GTX = 20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Hoja1!$G$4:$G$19</c:f>
            </c:numRef>
          </c:xVal>
          <c:yVal>
            <c:numRef>
              <c:f>Hoja1!$J$4:$J$19</c:f>
              <c:numCache/>
            </c:numRef>
          </c:yVal>
        </c:ser>
        <c:ser>
          <c:idx val="3"/>
          <c:order val="3"/>
          <c:tx>
            <c:v>GTX = 30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Hoja1!$G$4:$G$19</c:f>
            </c:numRef>
          </c:xVal>
          <c:yVal>
            <c:numRef>
              <c:f>Hoja1!$K$4:$K$19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21523"/>
        <c:axId val="17266917"/>
      </c:scatterChart>
      <c:valAx>
        <c:axId val="1755221523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266917"/>
      </c:valAx>
      <c:valAx>
        <c:axId val="17266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552215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20</xdr:row>
      <xdr:rowOff>133350</xdr:rowOff>
    </xdr:from>
    <xdr:ext cx="7258050" cy="5276850"/>
    <xdr:graphicFrame>
      <xdr:nvGraphicFramePr>
        <xdr:cNvPr id="64773311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75"/>
    <col customWidth="1" min="7" max="7" width="14.0"/>
    <col customWidth="1" min="8" max="8" width="10.75"/>
    <col customWidth="1" min="9" max="11" width="11.75"/>
    <col customWidth="1" min="12" max="12" width="10.75"/>
    <col customWidth="1" min="13" max="26" width="11.0"/>
  </cols>
  <sheetData>
    <row r="1" ht="13.5" customHeight="1">
      <c r="B1" s="1" t="s">
        <v>0</v>
      </c>
      <c r="C1" s="2"/>
      <c r="D1" s="2"/>
      <c r="E1" s="2"/>
      <c r="F1" s="3"/>
    </row>
    <row r="2" ht="13.5" customHeight="1">
      <c r="A2" s="4" t="s">
        <v>1</v>
      </c>
      <c r="B2" s="5">
        <v>0.0</v>
      </c>
      <c r="C2" s="5">
        <v>5.0</v>
      </c>
      <c r="D2" s="5">
        <v>10.0</v>
      </c>
      <c r="E2" s="5">
        <v>15.0</v>
      </c>
      <c r="F2" s="6"/>
      <c r="G2" s="7" t="s">
        <v>2</v>
      </c>
      <c r="H2" s="8"/>
      <c r="I2" s="8"/>
      <c r="J2" s="8"/>
      <c r="K2" s="9"/>
      <c r="L2" s="10"/>
    </row>
    <row r="3" ht="13.5" customHeight="1">
      <c r="A3" s="11" t="s">
        <v>3</v>
      </c>
      <c r="B3" s="12" t="s">
        <v>4</v>
      </c>
      <c r="C3" s="13" t="s">
        <v>5</v>
      </c>
      <c r="D3" s="13" t="s">
        <v>6</v>
      </c>
      <c r="E3" s="13" t="s">
        <v>7</v>
      </c>
      <c r="F3" s="6"/>
      <c r="G3" s="14" t="s">
        <v>8</v>
      </c>
      <c r="H3" s="12" t="s">
        <v>4</v>
      </c>
      <c r="I3" s="13" t="s">
        <v>5</v>
      </c>
      <c r="J3" s="13" t="s">
        <v>6</v>
      </c>
      <c r="K3" s="13" t="s">
        <v>7</v>
      </c>
      <c r="L3" s="15"/>
    </row>
    <row r="4" ht="13.5" customHeight="1">
      <c r="A4" s="16">
        <v>50.0</v>
      </c>
      <c r="B4" s="17">
        <v>-51.5</v>
      </c>
      <c r="C4" s="17">
        <v>-38.5</v>
      </c>
      <c r="D4" s="17">
        <v>-33.5</v>
      </c>
      <c r="E4" s="17">
        <v>-28.8</v>
      </c>
      <c r="F4" s="18"/>
      <c r="G4" s="16">
        <v>50.0</v>
      </c>
      <c r="H4" s="19">
        <f t="shared" ref="H4:H19" si="1">-($B$21+$B$2-$B$22-B4)</f>
        <v>-7.5</v>
      </c>
      <c r="I4" s="19">
        <f t="shared" ref="I4:I19" si="2">-($B$21+$C$2-$B$22-C4)</f>
        <v>0.5</v>
      </c>
      <c r="J4" s="19">
        <f t="shared" ref="J4:J19" si="3">-($B$21+$D$2-$B$22-D4)</f>
        <v>0.5</v>
      </c>
      <c r="K4" s="19">
        <f t="shared" ref="K4:K19" si="4">-($B$21+$E$2-$B$22-E4)</f>
        <v>0.2</v>
      </c>
    </row>
    <row r="5" ht="13.5" customHeight="1">
      <c r="A5" s="16">
        <v>60.0</v>
      </c>
      <c r="B5" s="17">
        <v>-47.5</v>
      </c>
      <c r="C5" s="17">
        <v>-37.5</v>
      </c>
      <c r="D5" s="17">
        <v>-33.5</v>
      </c>
      <c r="E5" s="17">
        <v>-27.6</v>
      </c>
      <c r="F5" s="18"/>
      <c r="G5" s="16">
        <v>60.0</v>
      </c>
      <c r="H5" s="19">
        <f t="shared" si="1"/>
        <v>-3.5</v>
      </c>
      <c r="I5" s="19">
        <f t="shared" si="2"/>
        <v>1.5</v>
      </c>
      <c r="J5" s="19">
        <f t="shared" si="3"/>
        <v>0.5</v>
      </c>
      <c r="K5" s="19">
        <f t="shared" si="4"/>
        <v>1.4</v>
      </c>
    </row>
    <row r="6" ht="13.5" customHeight="1">
      <c r="A6" s="16">
        <v>70.0</v>
      </c>
      <c r="B6" s="17">
        <v>-45.1</v>
      </c>
      <c r="C6" s="17">
        <v>-36.9</v>
      </c>
      <c r="D6" s="17">
        <v>-32.1</v>
      </c>
      <c r="E6" s="17">
        <v>-26.9</v>
      </c>
      <c r="F6" s="18"/>
      <c r="G6" s="16">
        <v>70.0</v>
      </c>
      <c r="H6" s="19">
        <f t="shared" si="1"/>
        <v>-1.1</v>
      </c>
      <c r="I6" s="19">
        <f t="shared" si="2"/>
        <v>2.1</v>
      </c>
      <c r="J6" s="19">
        <f t="shared" si="3"/>
        <v>1.9</v>
      </c>
      <c r="K6" s="19">
        <f t="shared" si="4"/>
        <v>2.1</v>
      </c>
    </row>
    <row r="7" ht="13.5" customHeight="1">
      <c r="A7" s="16">
        <v>80.0</v>
      </c>
      <c r="B7" s="17">
        <v>-44.0</v>
      </c>
      <c r="C7" s="17">
        <v>-37.5</v>
      </c>
      <c r="D7" s="17">
        <v>-31.8</v>
      </c>
      <c r="E7" s="17">
        <v>-26.9</v>
      </c>
      <c r="F7" s="18"/>
      <c r="G7" s="16">
        <v>80.0</v>
      </c>
      <c r="H7" s="19">
        <f t="shared" si="1"/>
        <v>0</v>
      </c>
      <c r="I7" s="19">
        <f t="shared" si="2"/>
        <v>1.5</v>
      </c>
      <c r="J7" s="19">
        <f t="shared" si="3"/>
        <v>2.2</v>
      </c>
      <c r="K7" s="19">
        <f t="shared" si="4"/>
        <v>2.1</v>
      </c>
    </row>
    <row r="8" ht="13.5" customHeight="1">
      <c r="A8" s="16">
        <v>90.0</v>
      </c>
      <c r="B8" s="17">
        <v>-44.0</v>
      </c>
      <c r="C8" s="17">
        <v>-38.2</v>
      </c>
      <c r="D8" s="17">
        <v>-32.5</v>
      </c>
      <c r="E8" s="17">
        <v>-27.2</v>
      </c>
      <c r="F8" s="18"/>
      <c r="G8" s="16">
        <v>90.0</v>
      </c>
      <c r="H8" s="19">
        <f t="shared" si="1"/>
        <v>0</v>
      </c>
      <c r="I8" s="19">
        <f t="shared" si="2"/>
        <v>0.8</v>
      </c>
      <c r="J8" s="19">
        <f t="shared" si="3"/>
        <v>1.5</v>
      </c>
      <c r="K8" s="19">
        <f t="shared" si="4"/>
        <v>1.8</v>
      </c>
    </row>
    <row r="9" ht="13.5" customHeight="1">
      <c r="A9" s="16">
        <v>100.0</v>
      </c>
      <c r="B9" s="17">
        <v>-45.4</v>
      </c>
      <c r="C9" s="17">
        <v>-37.8</v>
      </c>
      <c r="D9" s="17">
        <v>-33.5</v>
      </c>
      <c r="E9" s="17">
        <v>-27.8</v>
      </c>
      <c r="F9" s="18"/>
      <c r="G9" s="16">
        <v>100.0</v>
      </c>
      <c r="H9" s="19">
        <f t="shared" si="1"/>
        <v>-1.4</v>
      </c>
      <c r="I9" s="19">
        <f t="shared" si="2"/>
        <v>1.2</v>
      </c>
      <c r="J9" s="19">
        <f t="shared" si="3"/>
        <v>0.5</v>
      </c>
      <c r="K9" s="19">
        <f t="shared" si="4"/>
        <v>1.2</v>
      </c>
    </row>
    <row r="10" ht="13.5" customHeight="1">
      <c r="A10" s="16">
        <v>200.0</v>
      </c>
      <c r="B10" s="17">
        <v>-49.2</v>
      </c>
      <c r="C10" s="17">
        <v>-42.8</v>
      </c>
      <c r="D10" s="17">
        <v>-37.1</v>
      </c>
      <c r="E10" s="17">
        <v>-32.1</v>
      </c>
      <c r="F10" s="18"/>
      <c r="G10" s="16">
        <v>200.0</v>
      </c>
      <c r="H10" s="19">
        <f t="shared" si="1"/>
        <v>-5.2</v>
      </c>
      <c r="I10" s="19">
        <f t="shared" si="2"/>
        <v>-3.8</v>
      </c>
      <c r="J10" s="19">
        <f t="shared" si="3"/>
        <v>-3.1</v>
      </c>
      <c r="K10" s="19">
        <f t="shared" si="4"/>
        <v>-3.1</v>
      </c>
    </row>
    <row r="11" ht="13.5" customHeight="1">
      <c r="A11" s="16">
        <v>300.0</v>
      </c>
      <c r="B11" s="17">
        <v>-52.5</v>
      </c>
      <c r="C11" s="17">
        <v>-45.5</v>
      </c>
      <c r="D11" s="17">
        <v>-40.5</v>
      </c>
      <c r="E11" s="17">
        <v>-35.1</v>
      </c>
      <c r="F11" s="18"/>
      <c r="G11" s="16">
        <v>300.0</v>
      </c>
      <c r="H11" s="19">
        <f t="shared" si="1"/>
        <v>-8.5</v>
      </c>
      <c r="I11" s="19">
        <f t="shared" si="2"/>
        <v>-6.5</v>
      </c>
      <c r="J11" s="19">
        <f t="shared" si="3"/>
        <v>-6.5</v>
      </c>
      <c r="K11" s="19">
        <f t="shared" si="4"/>
        <v>-6.1</v>
      </c>
    </row>
    <row r="12" ht="13.5" customHeight="1">
      <c r="A12" s="16">
        <v>400.0</v>
      </c>
      <c r="B12" s="17">
        <v>-54.9</v>
      </c>
      <c r="C12" s="17">
        <v>-47.8</v>
      </c>
      <c r="D12" s="17">
        <v>-42.9</v>
      </c>
      <c r="E12" s="17">
        <v>-37.8</v>
      </c>
      <c r="F12" s="18"/>
      <c r="G12" s="16">
        <v>400.0</v>
      </c>
      <c r="H12" s="19">
        <f t="shared" si="1"/>
        <v>-10.9</v>
      </c>
      <c r="I12" s="19">
        <f t="shared" si="2"/>
        <v>-8.8</v>
      </c>
      <c r="J12" s="19">
        <f t="shared" si="3"/>
        <v>-8.9</v>
      </c>
      <c r="K12" s="19">
        <f t="shared" si="4"/>
        <v>-8.8</v>
      </c>
    </row>
    <row r="13" ht="13.5" customHeight="1">
      <c r="A13" s="16">
        <v>500.0</v>
      </c>
      <c r="B13" s="17">
        <v>-58.1</v>
      </c>
      <c r="C13" s="17">
        <v>-50.5</v>
      </c>
      <c r="D13" s="17">
        <v>-45.8</v>
      </c>
      <c r="E13" s="17">
        <v>-37.4</v>
      </c>
      <c r="F13" s="18"/>
      <c r="G13" s="16">
        <v>500.0</v>
      </c>
      <c r="H13" s="19">
        <f t="shared" si="1"/>
        <v>-14.1</v>
      </c>
      <c r="I13" s="19">
        <f t="shared" si="2"/>
        <v>-11.5</v>
      </c>
      <c r="J13" s="19">
        <f t="shared" si="3"/>
        <v>-11.8</v>
      </c>
      <c r="K13" s="19">
        <f t="shared" si="4"/>
        <v>-8.4</v>
      </c>
    </row>
    <row r="14" ht="13.5" customHeight="1">
      <c r="A14" s="16">
        <v>600.0</v>
      </c>
      <c r="B14" s="17">
        <v>-61.1</v>
      </c>
      <c r="C14" s="17">
        <v>-54.4</v>
      </c>
      <c r="D14" s="17">
        <v>-48.5</v>
      </c>
      <c r="E14" s="17">
        <v>-43.3</v>
      </c>
      <c r="F14" s="18"/>
      <c r="G14" s="16">
        <v>600.0</v>
      </c>
      <c r="H14" s="19">
        <f t="shared" si="1"/>
        <v>-17.1</v>
      </c>
      <c r="I14" s="19">
        <f t="shared" si="2"/>
        <v>-15.4</v>
      </c>
      <c r="J14" s="19">
        <f t="shared" si="3"/>
        <v>-14.5</v>
      </c>
      <c r="K14" s="19">
        <f t="shared" si="4"/>
        <v>-14.3</v>
      </c>
    </row>
    <row r="15" ht="13.5" customHeight="1">
      <c r="A15" s="16">
        <v>700.0</v>
      </c>
      <c r="B15" s="17">
        <v>-61.8</v>
      </c>
      <c r="C15" s="17">
        <v>-57.2</v>
      </c>
      <c r="D15" s="17">
        <v>-51.5</v>
      </c>
      <c r="E15" s="17">
        <v>-46.1</v>
      </c>
      <c r="F15" s="18"/>
      <c r="G15" s="16">
        <v>700.0</v>
      </c>
      <c r="H15" s="19">
        <f t="shared" si="1"/>
        <v>-17.8</v>
      </c>
      <c r="I15" s="19">
        <f t="shared" si="2"/>
        <v>-18.2</v>
      </c>
      <c r="J15" s="19">
        <f t="shared" si="3"/>
        <v>-17.5</v>
      </c>
      <c r="K15" s="19">
        <f t="shared" si="4"/>
        <v>-17.1</v>
      </c>
    </row>
    <row r="16" ht="13.5" customHeight="1">
      <c r="A16" s="16">
        <v>800.0</v>
      </c>
      <c r="B16" s="17">
        <v>-63.6</v>
      </c>
      <c r="C16" s="17">
        <v>-58.9</v>
      </c>
      <c r="D16" s="17">
        <v>-53.2</v>
      </c>
      <c r="E16" s="17">
        <v>-48.5</v>
      </c>
      <c r="F16" s="18"/>
      <c r="G16" s="16">
        <v>800.0</v>
      </c>
      <c r="H16" s="19">
        <f t="shared" si="1"/>
        <v>-19.6</v>
      </c>
      <c r="I16" s="19">
        <f t="shared" si="2"/>
        <v>-19.9</v>
      </c>
      <c r="J16" s="19">
        <f t="shared" si="3"/>
        <v>-19.2</v>
      </c>
      <c r="K16" s="19">
        <f t="shared" si="4"/>
        <v>-19.5</v>
      </c>
    </row>
    <row r="17" ht="13.5" customHeight="1">
      <c r="A17" s="16">
        <v>900.0</v>
      </c>
      <c r="B17" s="17">
        <v>-66.5</v>
      </c>
      <c r="C17" s="17">
        <v>-61.8</v>
      </c>
      <c r="D17" s="17">
        <v>-56.5</v>
      </c>
      <c r="E17" s="17">
        <v>-51.5</v>
      </c>
      <c r="F17" s="18"/>
      <c r="G17" s="16">
        <v>900.0</v>
      </c>
      <c r="H17" s="19">
        <f t="shared" si="1"/>
        <v>-22.5</v>
      </c>
      <c r="I17" s="19">
        <f t="shared" si="2"/>
        <v>-22.8</v>
      </c>
      <c r="J17" s="19">
        <f t="shared" si="3"/>
        <v>-22.5</v>
      </c>
      <c r="K17" s="19">
        <f t="shared" si="4"/>
        <v>-22.5</v>
      </c>
    </row>
    <row r="18" ht="13.5" customHeight="1">
      <c r="A18" s="16">
        <v>1000.0</v>
      </c>
      <c r="B18" s="17">
        <v>-68.5</v>
      </c>
      <c r="C18" s="17">
        <v>-64.2</v>
      </c>
      <c r="D18" s="17">
        <v>-58.7</v>
      </c>
      <c r="E18" s="17">
        <v>-53.9</v>
      </c>
      <c r="F18" s="18"/>
      <c r="G18" s="16">
        <v>1000.0</v>
      </c>
      <c r="H18" s="19">
        <f t="shared" si="1"/>
        <v>-24.5</v>
      </c>
      <c r="I18" s="19">
        <f t="shared" si="2"/>
        <v>-25.2</v>
      </c>
      <c r="J18" s="19">
        <f t="shared" si="3"/>
        <v>-24.7</v>
      </c>
      <c r="K18" s="19">
        <f t="shared" si="4"/>
        <v>-24.9</v>
      </c>
    </row>
    <row r="19" ht="13.5" customHeight="1">
      <c r="A19" s="20">
        <v>1800.0</v>
      </c>
      <c r="B19" s="17">
        <v>-90.5</v>
      </c>
      <c r="C19" s="17">
        <v>-86.1</v>
      </c>
      <c r="D19" s="17">
        <v>-81.1</v>
      </c>
      <c r="E19" s="17">
        <v>-76.4</v>
      </c>
      <c r="F19" s="18"/>
      <c r="G19" s="16">
        <v>2000.0</v>
      </c>
      <c r="H19" s="19">
        <f t="shared" si="1"/>
        <v>-46.5</v>
      </c>
      <c r="I19" s="19">
        <f t="shared" si="2"/>
        <v>-47.1</v>
      </c>
      <c r="J19" s="19">
        <f t="shared" si="3"/>
        <v>-47.1</v>
      </c>
      <c r="K19" s="19">
        <f t="shared" si="4"/>
        <v>-47.4</v>
      </c>
    </row>
    <row r="20" ht="13.5" customHeight="1"/>
    <row r="21" ht="42.75" customHeight="1">
      <c r="A21" s="21" t="s">
        <v>9</v>
      </c>
      <c r="B21" s="22">
        <v>-14.0</v>
      </c>
      <c r="C21" s="23" t="s">
        <v>10</v>
      </c>
    </row>
    <row r="22" ht="13.5" customHeight="1">
      <c r="A22" s="4" t="s">
        <v>11</v>
      </c>
      <c r="B22" s="4">
        <v>30.0</v>
      </c>
      <c r="C22" s="4" t="s">
        <v>12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">
    <mergeCell ref="B1:E1"/>
    <mergeCell ref="G2:K2"/>
  </mergeCells>
  <printOptions/>
  <pageMargins bottom="0.39370078740157477" footer="0.0" header="0.0" left="0.0" right="0.0" top="0.39370078740157477"/>
  <pageSetup paperSize="9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2021-12-10T18:02:35Z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