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iles" sheetId="1" r:id="rId3"/>
    <sheet state="visible" name="Sheet2" sheetId="2" r:id="rId4"/>
  </sheets>
  <definedNames/>
  <calcPr/>
</workbook>
</file>

<file path=xl/sharedStrings.xml><?xml version="1.0" encoding="utf-8"?>
<sst xmlns="http://schemas.openxmlformats.org/spreadsheetml/2006/main" count="86" uniqueCount="86">
  <si>
    <t>[19-03-18 23:11:31:526 EDT] 463_W19_grades</t>
  </si>
  <si>
    <t>[19-03-16 11:35:48:029 EDT] 463_W19_grades</t>
  </si>
  <si>
    <t>[19-03-16 11:35:48:031 EDT] 463_VolunteerReport_mccanna</t>
  </si>
  <si>
    <t>[19-03-16 11:35:48:032 EDT] 463_VolunteerReport_chmlee</t>
  </si>
  <si>
    <t>[19-03-16 11:35:48:034 EDT] 463_VolunteerReport_jfkerr</t>
  </si>
  <si>
    <t>[19-03-16 11:35:48:036 EDT] 463_VolunteerReport_AMHOLZ</t>
  </si>
  <si>
    <t>[19-03-16 11:35:48:038 EDT] 463_IOE_VolunteerReportTemplate_abalnajj</t>
  </si>
  <si>
    <t>[19-03-16 11:35:48:039 EDT] 463_HW2_whtbren</t>
  </si>
  <si>
    <t>[19-03-16 11:35:48:041 EDT] IOE 463 Volunteer Form 3/15/19</t>
  </si>
  <si>
    <t>[19-03-16 11:35:48:043 EDT] 463ProjectsProposals_W19</t>
  </si>
  <si>
    <t>[19-03-16 11:35:48:045 EDT] 463_0Sched_W19</t>
  </si>
  <si>
    <t>[19-03-16 11:35:48:047 EDT] 463_Volunteer_Report_shivanij</t>
  </si>
  <si>
    <t>[19-03-16 11:35:48:048 EDT] 463_VolunteerReport_ariantro</t>
  </si>
  <si>
    <t>[19-03-16 11:35:48:050 EDT] IOE 463_Final_Report_shayr</t>
  </si>
  <si>
    <t>[19-03-16 11:35:48:051 EDT] IOE 463_Final_Report</t>
  </si>
  <si>
    <t>[19-03-16 11:35:48:053 EDT] 463_VolunteerReport_gluntv</t>
  </si>
  <si>
    <t>[19-03-16 11:35:48:054 EDT] 463_novakms_volunteerFINAL</t>
  </si>
  <si>
    <t>[19-03-16 11:35:48:056 EDT] 463_HW3_Modapts_ariantro</t>
  </si>
  <si>
    <t>[19-03-16 11:35:48:057 EDT] 463_volunteer report_old_version_guofuz</t>
  </si>
  <si>
    <t>[19-03-16 11:35:48:058 EDT] 463_FinalVolunteerReport_aurellm</t>
  </si>
  <si>
    <t>[19-03-16 11:35:48:060 EDT] 463_HW2_gluntv</t>
  </si>
  <si>
    <t>[19-03-16 11:35:48:061 EDT] 463_HW2_mccanna</t>
  </si>
  <si>
    <t>[19-03-16 11:35:48:063 EDT] 463_HW2_jaikamal</t>
  </si>
  <si>
    <t>[19-03-16 11:35:48:064 EDT] 463_HW2_amastark</t>
  </si>
  <si>
    <t>[19-03-16 11:35:48:066 EDT] IOE 463_Final_Report_karmapa</t>
  </si>
  <si>
    <t>[19-03-16 11:35:48:067 EDT] 463_HW3_jaklisam</t>
  </si>
  <si>
    <t>[19-03-16 11:35:48:069 EDT] 463_VolunteerReport_whtbren</t>
  </si>
  <si>
    <t>[19-03-16 11:35:48:071 EDT] 463_VolunteerReport_slehmann</t>
  </si>
  <si>
    <t>[19-03-16 11:35:48:072 EDT] 463_VolunteerReport_ckuyawa</t>
  </si>
  <si>
    <t>[19-03-16 11:35:48:074 EDT] 463_Volunteer Log_AMHOLZ</t>
  </si>
  <si>
    <t>[19-03-16 11:35:48:076 EDT] IOE 463-asghuman-Abhijit Ghuman-Volunteer log</t>
  </si>
  <si>
    <t>[19-03-16 11:35:48:077 EDT] 463_VolunteerLog_whtbren</t>
  </si>
  <si>
    <t>[19-03-16 11:35:48:078 EDT] IOE 463_Report_Draft_vhemani</t>
  </si>
  <si>
    <t>[19-03-16 11:35:48:080 EDT] 463 Volunteer Log Friendship Bracelets - mrgiles</t>
  </si>
  <si>
    <t>[19-03-16 11:35:48:081 EDT] House Organizing 463 Volunteer Log Invasive Species - mrgiles</t>
  </si>
  <si>
    <t>[19-03-16 11:35:48:083 EDT] 463 Volunteer Log Invasive Species - mrgiles</t>
  </si>
  <si>
    <t>[19-03-18 23:11:31:527 EDT] 463_HW2_TimeStudy_ariantro</t>
  </si>
  <si>
    <t>[19-03-18 23:11:31:529 EDT] 463_HW2_shayr</t>
  </si>
  <si>
    <t>[19-03-18 23:11:31:530 EDT]  463_HW2_Time_Study_Guofu Zhao</t>
  </si>
  <si>
    <t>[19-03-18 23:11:31:532 EDT] 463_HW2_amastark</t>
  </si>
  <si>
    <t>[19-03-18 23:11:31:534 EDT] IOE 463_asghuman_HW2_Time_Study</t>
  </si>
  <si>
    <t>[19-03-18 23:11:31:536 EDT] 463_HW4_Biomech/Fatigue_whtbren</t>
  </si>
  <si>
    <t>[19-03-18 23:11:31:537 EDT] 463_HW4_gluntv</t>
  </si>
  <si>
    <t>[19-03-18 23:11:31:539 EDT] 463_HW4_Biomech_mccanna</t>
  </si>
  <si>
    <t>[19-03-18 23:11:31:540 EDT] 463_HW2_Time_Study_shivanij</t>
  </si>
  <si>
    <t>[19-03-18 23:11:31:542 EDT] 463_HW2_amrothma</t>
  </si>
  <si>
    <t>[19-03-18 23:11:31:543 EDT] 463_HW3_jfkerr</t>
  </si>
  <si>
    <t>[19-03-18 23:11:31:545 EDT] 463_0Sched_W19</t>
  </si>
  <si>
    <t>[19-03-18 23:11:31:547 EDT] 463_HW2_AMHOLZ</t>
  </si>
  <si>
    <t>[19-03-18 23:11:31:548 EDT] 463_HW2_mdkaras</t>
  </si>
  <si>
    <t>[19-03-18 23:11:31:550 EDT] 463_HW2_TimeStudy_ckuyawa</t>
  </si>
  <si>
    <t>[19-03-18 23:11:31:551 EDT] 463_HW2_novakms</t>
  </si>
  <si>
    <t>[19-03-18 23:11:31:553 EDT] 463_HW2_tnohra</t>
  </si>
  <si>
    <t>[19-03-18 23:11:31:555 EDT] 463_HW2_karmapa</t>
  </si>
  <si>
    <t>[19-03-18 23:11:31:556 EDT] 463_HW2_gluntv</t>
  </si>
  <si>
    <t>[19-03-18 23:11:31:558 EDT] 463_HW2_stnoone</t>
  </si>
  <si>
    <t>[19-03-18 23:11:31:559 EDT] 463_HW2_jaklisam</t>
  </si>
  <si>
    <t>[19-03-18 23:11:31:561 EDT] 463_HW2_mccanna</t>
  </si>
  <si>
    <t>[19-03-18 23:11:31:562 EDT] 463_HW2_whtbren</t>
  </si>
  <si>
    <t>[19-03-18 23:11:31:563 EDT] 463_Volunteer Report_mdkaras_tnohra</t>
  </si>
  <si>
    <t>[19-03-18 23:11:31:564 EDT] 463_VolunteerReport_ariantro</t>
  </si>
  <si>
    <t>[19-03-18 23:11:31:566 EDT] 463_VolunteerReport_mccanna</t>
  </si>
  <si>
    <t>[19-03-18 23:11:31:567 EDT] 463_VolunteerReport_chmlee</t>
  </si>
  <si>
    <t>[19-03-18 23:11:31:568 EDT] 463_VolunteerReport_jfkerr</t>
  </si>
  <si>
    <t>[19-03-18 23:11:31:570 EDT] 463_VolunteerReport_AMHOLZ</t>
  </si>
  <si>
    <t>[19-03-18 23:11:31:571 EDT] 463_IOE_VolunteerReportTemplate_abalnajj</t>
  </si>
  <si>
    <t>[19-03-18 23:11:31:572 EDT] IOE 463 Volunteer Form 3/15/19</t>
  </si>
  <si>
    <t>[19-03-18 23:11:31:574 EDT] 463ProjectsProposals_W19</t>
  </si>
  <si>
    <t>[19-03-18 23:11:31:575 EDT] 463_Volunteer_Report_shivanij</t>
  </si>
  <si>
    <t>[19-03-18 23:11:31:576 EDT] IOE 463_Final_Report_shayr</t>
  </si>
  <si>
    <t>[19-03-18 23:11:31:578 EDT] IOE 463_Final_Report</t>
  </si>
  <si>
    <t>[19-03-18 23:11:31:580 EDT] 463_VolunteerReport_gluntv</t>
  </si>
  <si>
    <t>[19-03-18 23:11:31:581 EDT] 463_novakms_volunteerFINAL</t>
  </si>
  <si>
    <t>[19-03-18 23:11:31:582 EDT] 463_HW3_Modapts_ariantro</t>
  </si>
  <si>
    <t>[19-03-18 23:11:31:583 EDT] 463_volunteer report_old_version_guofuz</t>
  </si>
  <si>
    <t>[19-03-18 23:11:31:585 EDT] 463_FinalVolunteerReport_aurellm</t>
  </si>
  <si>
    <t>[19-03-18 23:11:31:586 EDT] 463_HW2_jaikamal</t>
  </si>
  <si>
    <t>[19-03-18 23:11:31:587 EDT] IOE 463_Final_Report_karmapa</t>
  </si>
  <si>
    <t>[19-03-18 23:11:31:589 EDT] 463_HW3_jaklisam</t>
  </si>
  <si>
    <t>[19-03-18 23:11:31:590 EDT] 463_VolunteerReport_whtbren</t>
  </si>
  <si>
    <t>[19-03-18 23:11:31:592 EDT] 463_VolunteerReport_slehmann</t>
  </si>
  <si>
    <t>[19-03-18 23:11:31:593 EDT] 463_VolunteerReport_ckuyawa</t>
  </si>
  <si>
    <t>[19-03-18 23:11:31:594 EDT] 463_Volunteer Log_AMHOLZ</t>
  </si>
  <si>
    <t>[19-03-18 23:11:31:595 EDT] IOE 463-asghuman-Abhijit Ghuman-Volunteer log</t>
  </si>
  <si>
    <t>[19-03-18 23:11:31:597 EDT] 463_VolunteerLog_whtbren</t>
  </si>
  <si>
    <t>[19-03-18 23:11:31:598 EDT] IOE 463_Report_Draft_vhemani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</si>
</sst>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2.0"/>
      <color rgb="FF000000"/>
      <name val="Times"/>
    </font>
    <font/>
    <font>
      <sz val="11.0"/>
      <color rgb="FF188038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3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9.14"/>
  </cols>
  <sheetData>
    <row r="1">
      <c r="A1" s="1" t="s">
        <v>0</v>
      </c>
      <c r="B1" t="str">
        <f t="shared" ref="B1:B51" si="1">left(A1, 27)</f>
        <v>[19-03-18 23:11:31:526 EDT]</v>
      </c>
      <c r="C1" t="str">
        <f t="shared" ref="C1:C51" si="2">right(A1,(LEN(A1)-28))</f>
        <v>463_W19_grades</v>
      </c>
      <c r="F1" s="3" t="str">
        <f t="shared" ref="F1:F51" si="3">FIND("HW2",C1)</f>
        <v>#VALUE!</v>
      </c>
      <c r="G1" t="str">
        <f t="shared" ref="G1:G51" si="4">left(C1,(F1+3))</f>
        <v>#VALUE!</v>
      </c>
    </row>
    <row r="2">
      <c r="A2" s="1" t="s">
        <v>36</v>
      </c>
      <c r="B2" t="str">
        <f t="shared" si="1"/>
        <v>[19-03-18 23:11:31:527 EDT]</v>
      </c>
      <c r="C2" t="str">
        <f t="shared" si="2"/>
        <v>463_HW2_TimeStudy_ariantro</v>
      </c>
      <c r="F2" s="3">
        <f t="shared" si="3"/>
        <v>5</v>
      </c>
      <c r="G2" t="str">
        <f t="shared" si="4"/>
        <v>463_HW2_</v>
      </c>
    </row>
    <row r="3">
      <c r="A3" s="1" t="s">
        <v>37</v>
      </c>
      <c r="B3" t="str">
        <f t="shared" si="1"/>
        <v>[19-03-18 23:11:31:529 EDT]</v>
      </c>
      <c r="C3" t="str">
        <f t="shared" si="2"/>
        <v>463_HW2_shayr</v>
      </c>
      <c r="F3" s="3">
        <f t="shared" si="3"/>
        <v>5</v>
      </c>
      <c r="G3" t="str">
        <f t="shared" si="4"/>
        <v>463_HW2_</v>
      </c>
    </row>
    <row r="4">
      <c r="A4" s="2" t="s">
        <v>38</v>
      </c>
      <c r="B4" t="str">
        <f t="shared" si="1"/>
        <v>[19-03-18 23:11:31:530 EDT]</v>
      </c>
      <c r="C4" t="str">
        <f t="shared" si="2"/>
        <v> 463_HW2_Time_Study_Guofu Zhao</v>
      </c>
      <c r="F4" s="3">
        <f t="shared" si="3"/>
        <v>6</v>
      </c>
      <c r="G4" t="str">
        <f t="shared" si="4"/>
        <v> 463_HW2_</v>
      </c>
    </row>
    <row r="5">
      <c r="A5" s="2" t="s">
        <v>39</v>
      </c>
      <c r="B5" t="str">
        <f t="shared" si="1"/>
        <v>[19-03-18 23:11:31:532 EDT]</v>
      </c>
      <c r="C5" t="str">
        <f t="shared" si="2"/>
        <v>463_HW2_amastark</v>
      </c>
      <c r="F5" s="3">
        <f t="shared" si="3"/>
        <v>5</v>
      </c>
      <c r="G5" t="str">
        <f t="shared" si="4"/>
        <v>463_HW2_</v>
      </c>
    </row>
    <row r="6">
      <c r="A6" s="2" t="s">
        <v>40</v>
      </c>
      <c r="B6" t="str">
        <f t="shared" si="1"/>
        <v>[19-03-18 23:11:31:534 EDT]</v>
      </c>
      <c r="C6" t="str">
        <f t="shared" si="2"/>
        <v>IOE 463_asghuman_HW2_Time_Study</v>
      </c>
      <c r="F6" s="3">
        <f t="shared" si="3"/>
        <v>18</v>
      </c>
      <c r="G6" t="str">
        <f t="shared" si="4"/>
        <v>IOE 463_asghuman_HW2_</v>
      </c>
    </row>
    <row r="7">
      <c r="A7" s="2" t="s">
        <v>41</v>
      </c>
      <c r="B7" t="str">
        <f t="shared" si="1"/>
        <v>[19-03-18 23:11:31:536 EDT]</v>
      </c>
      <c r="C7" t="str">
        <f t="shared" si="2"/>
        <v>463_HW4_Biomech/Fatigue_whtbren</v>
      </c>
      <c r="F7" s="3" t="str">
        <f t="shared" si="3"/>
        <v>#VALUE!</v>
      </c>
      <c r="G7" t="str">
        <f t="shared" si="4"/>
        <v>#VALUE!</v>
      </c>
    </row>
    <row r="8">
      <c r="A8" s="2" t="s">
        <v>42</v>
      </c>
      <c r="B8" t="str">
        <f t="shared" si="1"/>
        <v>[19-03-18 23:11:31:537 EDT]</v>
      </c>
      <c r="C8" t="str">
        <f t="shared" si="2"/>
        <v>463_HW4_gluntv</v>
      </c>
      <c r="F8" s="3" t="str">
        <f t="shared" si="3"/>
        <v>#VALUE!</v>
      </c>
      <c r="G8" t="str">
        <f t="shared" si="4"/>
        <v>#VALUE!</v>
      </c>
    </row>
    <row r="9">
      <c r="A9" s="2" t="s">
        <v>43</v>
      </c>
      <c r="B9" t="str">
        <f t="shared" si="1"/>
        <v>[19-03-18 23:11:31:539 EDT]</v>
      </c>
      <c r="C9" t="str">
        <f t="shared" si="2"/>
        <v>463_HW4_Biomech_mccanna</v>
      </c>
      <c r="F9" s="3" t="str">
        <f t="shared" si="3"/>
        <v>#VALUE!</v>
      </c>
      <c r="G9" t="str">
        <f t="shared" si="4"/>
        <v>#VALUE!</v>
      </c>
    </row>
    <row r="10">
      <c r="A10" s="2" t="s">
        <v>44</v>
      </c>
      <c r="B10" t="str">
        <f t="shared" si="1"/>
        <v>[19-03-18 23:11:31:540 EDT]</v>
      </c>
      <c r="C10" t="str">
        <f t="shared" si="2"/>
        <v>463_HW2_Time_Study_shivanij</v>
      </c>
      <c r="F10" s="3">
        <f t="shared" si="3"/>
        <v>5</v>
      </c>
      <c r="G10" t="str">
        <f t="shared" si="4"/>
        <v>463_HW2_</v>
      </c>
    </row>
    <row r="11">
      <c r="A11" s="2" t="s">
        <v>45</v>
      </c>
      <c r="B11" t="str">
        <f t="shared" si="1"/>
        <v>[19-03-18 23:11:31:542 EDT]</v>
      </c>
      <c r="C11" t="str">
        <f t="shared" si="2"/>
        <v>463_HW2_amrothma</v>
      </c>
      <c r="F11" s="3">
        <f t="shared" si="3"/>
        <v>5</v>
      </c>
      <c r="G11" t="str">
        <f t="shared" si="4"/>
        <v>463_HW2_</v>
      </c>
    </row>
    <row r="12">
      <c r="A12" s="2" t="s">
        <v>46</v>
      </c>
      <c r="B12" t="str">
        <f t="shared" si="1"/>
        <v>[19-03-18 23:11:31:543 EDT]</v>
      </c>
      <c r="C12" t="str">
        <f t="shared" si="2"/>
        <v>463_HW3_jfkerr</v>
      </c>
      <c r="F12" s="3" t="str">
        <f t="shared" si="3"/>
        <v>#VALUE!</v>
      </c>
      <c r="G12" t="str">
        <f t="shared" si="4"/>
        <v>#VALUE!</v>
      </c>
    </row>
    <row r="13">
      <c r="A13" s="2" t="s">
        <v>47</v>
      </c>
      <c r="B13" t="str">
        <f t="shared" si="1"/>
        <v>[19-03-18 23:11:31:545 EDT]</v>
      </c>
      <c r="C13" t="str">
        <f t="shared" si="2"/>
        <v>463_0Sched_W19</v>
      </c>
      <c r="F13" s="3" t="str">
        <f t="shared" si="3"/>
        <v>#VALUE!</v>
      </c>
      <c r="G13" t="str">
        <f t="shared" si="4"/>
        <v>#VALUE!</v>
      </c>
    </row>
    <row r="14">
      <c r="A14" s="2" t="s">
        <v>48</v>
      </c>
      <c r="B14" t="str">
        <f t="shared" si="1"/>
        <v>[19-03-18 23:11:31:547 EDT]</v>
      </c>
      <c r="C14" t="str">
        <f t="shared" si="2"/>
        <v>463_HW2_AMHOLZ</v>
      </c>
      <c r="F14" s="3">
        <f t="shared" si="3"/>
        <v>5</v>
      </c>
      <c r="G14" t="str">
        <f t="shared" si="4"/>
        <v>463_HW2_</v>
      </c>
    </row>
    <row r="15">
      <c r="A15" s="2" t="s">
        <v>49</v>
      </c>
      <c r="B15" t="str">
        <f t="shared" si="1"/>
        <v>[19-03-18 23:11:31:548 EDT]</v>
      </c>
      <c r="C15" t="str">
        <f t="shared" si="2"/>
        <v>463_HW2_mdkaras</v>
      </c>
      <c r="F15" s="3">
        <f t="shared" si="3"/>
        <v>5</v>
      </c>
      <c r="G15" t="str">
        <f t="shared" si="4"/>
        <v>463_HW2_</v>
      </c>
    </row>
    <row r="16">
      <c r="A16" s="2" t="s">
        <v>50</v>
      </c>
      <c r="B16" t="str">
        <f t="shared" si="1"/>
        <v>[19-03-18 23:11:31:550 EDT]</v>
      </c>
      <c r="C16" t="str">
        <f t="shared" si="2"/>
        <v>463_HW2_TimeStudy_ckuyawa</v>
      </c>
      <c r="F16" s="3">
        <f t="shared" si="3"/>
        <v>5</v>
      </c>
      <c r="G16" t="str">
        <f t="shared" si="4"/>
        <v>463_HW2_</v>
      </c>
    </row>
    <row r="17">
      <c r="A17" s="2" t="s">
        <v>51</v>
      </c>
      <c r="B17" t="str">
        <f t="shared" si="1"/>
        <v>[19-03-18 23:11:31:551 EDT]</v>
      </c>
      <c r="C17" t="str">
        <f t="shared" si="2"/>
        <v>463_HW2_novakms</v>
      </c>
      <c r="F17" s="3">
        <f t="shared" si="3"/>
        <v>5</v>
      </c>
      <c r="G17" t="str">
        <f t="shared" si="4"/>
        <v>463_HW2_</v>
      </c>
    </row>
    <row r="18">
      <c r="A18" s="2" t="s">
        <v>52</v>
      </c>
      <c r="B18" t="str">
        <f t="shared" si="1"/>
        <v>[19-03-18 23:11:31:553 EDT]</v>
      </c>
      <c r="C18" t="str">
        <f t="shared" si="2"/>
        <v>463_HW2_tnohra</v>
      </c>
      <c r="F18" s="3">
        <f t="shared" si="3"/>
        <v>5</v>
      </c>
      <c r="G18" t="str">
        <f t="shared" si="4"/>
        <v>463_HW2_</v>
      </c>
    </row>
    <row r="19">
      <c r="A19" s="2" t="s">
        <v>53</v>
      </c>
      <c r="B19" t="str">
        <f t="shared" si="1"/>
        <v>[19-03-18 23:11:31:555 EDT]</v>
      </c>
      <c r="C19" t="str">
        <f t="shared" si="2"/>
        <v>463_HW2_karmapa</v>
      </c>
      <c r="F19" s="3">
        <f t="shared" si="3"/>
        <v>5</v>
      </c>
      <c r="G19" t="str">
        <f t="shared" si="4"/>
        <v>463_HW2_</v>
      </c>
    </row>
    <row r="20">
      <c r="A20" s="2" t="s">
        <v>54</v>
      </c>
      <c r="B20" t="str">
        <f t="shared" si="1"/>
        <v>[19-03-18 23:11:31:556 EDT]</v>
      </c>
      <c r="C20" t="str">
        <f t="shared" si="2"/>
        <v>463_HW2_gluntv</v>
      </c>
      <c r="F20" s="3">
        <f t="shared" si="3"/>
        <v>5</v>
      </c>
      <c r="G20" t="str">
        <f t="shared" si="4"/>
        <v>463_HW2_</v>
      </c>
    </row>
    <row r="21">
      <c r="A21" s="2" t="s">
        <v>55</v>
      </c>
      <c r="B21" t="str">
        <f t="shared" si="1"/>
        <v>[19-03-18 23:11:31:558 EDT]</v>
      </c>
      <c r="C21" t="str">
        <f t="shared" si="2"/>
        <v>463_HW2_stnoone</v>
      </c>
      <c r="F21" s="3">
        <f t="shared" si="3"/>
        <v>5</v>
      </c>
      <c r="G21" t="str">
        <f t="shared" si="4"/>
        <v>463_HW2_</v>
      </c>
    </row>
    <row r="22">
      <c r="A22" s="2" t="s">
        <v>56</v>
      </c>
      <c r="B22" t="str">
        <f t="shared" si="1"/>
        <v>[19-03-18 23:11:31:559 EDT]</v>
      </c>
      <c r="C22" t="str">
        <f t="shared" si="2"/>
        <v>463_HW2_jaklisam</v>
      </c>
      <c r="F22" s="3">
        <f t="shared" si="3"/>
        <v>5</v>
      </c>
      <c r="G22" t="str">
        <f t="shared" si="4"/>
        <v>463_HW2_</v>
      </c>
    </row>
    <row r="23">
      <c r="A23" s="2" t="s">
        <v>57</v>
      </c>
      <c r="B23" t="str">
        <f t="shared" si="1"/>
        <v>[19-03-18 23:11:31:561 EDT]</v>
      </c>
      <c r="C23" t="str">
        <f t="shared" si="2"/>
        <v>463_HW2_mccanna</v>
      </c>
      <c r="F23" s="3">
        <f t="shared" si="3"/>
        <v>5</v>
      </c>
      <c r="G23" t="str">
        <f t="shared" si="4"/>
        <v>463_HW2_</v>
      </c>
    </row>
    <row r="24">
      <c r="A24" s="2" t="s">
        <v>58</v>
      </c>
      <c r="B24" t="str">
        <f t="shared" si="1"/>
        <v>[19-03-18 23:11:31:562 EDT]</v>
      </c>
      <c r="C24" t="str">
        <f t="shared" si="2"/>
        <v>463_HW2_whtbren</v>
      </c>
      <c r="F24" s="3">
        <f t="shared" si="3"/>
        <v>5</v>
      </c>
      <c r="G24" t="str">
        <f t="shared" si="4"/>
        <v>463_HW2_</v>
      </c>
    </row>
    <row r="25">
      <c r="A25" s="2" t="s">
        <v>59</v>
      </c>
      <c r="B25" t="str">
        <f t="shared" si="1"/>
        <v>[19-03-18 23:11:31:563 EDT]</v>
      </c>
      <c r="C25" t="str">
        <f t="shared" si="2"/>
        <v>463_Volunteer Report_mdkaras_tnohra</v>
      </c>
      <c r="F25" s="3" t="str">
        <f t="shared" si="3"/>
        <v>#VALUE!</v>
      </c>
      <c r="G25" t="str">
        <f t="shared" si="4"/>
        <v>#VALUE!</v>
      </c>
    </row>
    <row r="26">
      <c r="A26" s="2" t="s">
        <v>60</v>
      </c>
      <c r="B26" t="str">
        <f t="shared" si="1"/>
        <v>[19-03-18 23:11:31:564 EDT]</v>
      </c>
      <c r="C26" t="str">
        <f t="shared" si="2"/>
        <v>463_VolunteerReport_ariantro</v>
      </c>
      <c r="F26" s="3" t="str">
        <f t="shared" si="3"/>
        <v>#VALUE!</v>
      </c>
      <c r="G26" t="str">
        <f t="shared" si="4"/>
        <v>#VALUE!</v>
      </c>
    </row>
    <row r="27">
      <c r="A27" s="2" t="s">
        <v>61</v>
      </c>
      <c r="B27" t="str">
        <f t="shared" si="1"/>
        <v>[19-03-18 23:11:31:566 EDT]</v>
      </c>
      <c r="C27" t="str">
        <f t="shared" si="2"/>
        <v>463_VolunteerReport_mccanna</v>
      </c>
      <c r="F27" s="3" t="str">
        <f t="shared" si="3"/>
        <v>#VALUE!</v>
      </c>
      <c r="G27" t="str">
        <f t="shared" si="4"/>
        <v>#VALUE!</v>
      </c>
    </row>
    <row r="28">
      <c r="A28" s="2" t="s">
        <v>62</v>
      </c>
      <c r="B28" t="str">
        <f t="shared" si="1"/>
        <v>[19-03-18 23:11:31:567 EDT]</v>
      </c>
      <c r="C28" t="str">
        <f t="shared" si="2"/>
        <v>463_VolunteerReport_chmlee</v>
      </c>
      <c r="F28" s="3" t="str">
        <f t="shared" si="3"/>
        <v>#VALUE!</v>
      </c>
      <c r="G28" t="str">
        <f t="shared" si="4"/>
        <v>#VALUE!</v>
      </c>
    </row>
    <row r="29">
      <c r="A29" s="2" t="s">
        <v>63</v>
      </c>
      <c r="B29" t="str">
        <f t="shared" si="1"/>
        <v>[19-03-18 23:11:31:568 EDT]</v>
      </c>
      <c r="C29" t="str">
        <f t="shared" si="2"/>
        <v>463_VolunteerReport_jfkerr</v>
      </c>
      <c r="F29" s="3" t="str">
        <f t="shared" si="3"/>
        <v>#VALUE!</v>
      </c>
      <c r="G29" t="str">
        <f t="shared" si="4"/>
        <v>#VALUE!</v>
      </c>
    </row>
    <row r="30">
      <c r="A30" s="2" t="s">
        <v>64</v>
      </c>
      <c r="B30" t="str">
        <f t="shared" si="1"/>
        <v>[19-03-18 23:11:31:570 EDT]</v>
      </c>
      <c r="C30" t="str">
        <f t="shared" si="2"/>
        <v>463_VolunteerReport_AMHOLZ</v>
      </c>
      <c r="F30" s="3" t="str">
        <f t="shared" si="3"/>
        <v>#VALUE!</v>
      </c>
      <c r="G30" t="str">
        <f t="shared" si="4"/>
        <v>#VALUE!</v>
      </c>
    </row>
    <row r="31">
      <c r="A31" s="2" t="s">
        <v>65</v>
      </c>
      <c r="B31" t="str">
        <f t="shared" si="1"/>
        <v>[19-03-18 23:11:31:571 EDT]</v>
      </c>
      <c r="C31" t="str">
        <f t="shared" si="2"/>
        <v>463_IOE_VolunteerReportTemplate_abalnajj</v>
      </c>
      <c r="F31" s="3" t="str">
        <f t="shared" si="3"/>
        <v>#VALUE!</v>
      </c>
      <c r="G31" t="str">
        <f t="shared" si="4"/>
        <v>#VALUE!</v>
      </c>
    </row>
    <row r="32">
      <c r="A32" s="2" t="s">
        <v>66</v>
      </c>
      <c r="B32" t="str">
        <f t="shared" si="1"/>
        <v>[19-03-18 23:11:31:572 EDT]</v>
      </c>
      <c r="C32" t="str">
        <f t="shared" si="2"/>
        <v>IOE 463 Volunteer Form 3/15/19</v>
      </c>
      <c r="F32" s="3" t="str">
        <f t="shared" si="3"/>
        <v>#VALUE!</v>
      </c>
      <c r="G32" t="str">
        <f t="shared" si="4"/>
        <v>#VALUE!</v>
      </c>
    </row>
    <row r="33">
      <c r="A33" s="2" t="s">
        <v>67</v>
      </c>
      <c r="B33" t="str">
        <f t="shared" si="1"/>
        <v>[19-03-18 23:11:31:574 EDT]</v>
      </c>
      <c r="C33" t="str">
        <f t="shared" si="2"/>
        <v>463ProjectsProposals_W19</v>
      </c>
      <c r="F33" s="3" t="str">
        <f t="shared" si="3"/>
        <v>#VALUE!</v>
      </c>
      <c r="G33" t="str">
        <f t="shared" si="4"/>
        <v>#VALUE!</v>
      </c>
    </row>
    <row r="34">
      <c r="A34" s="2" t="s">
        <v>68</v>
      </c>
      <c r="B34" t="str">
        <f t="shared" si="1"/>
        <v>[19-03-18 23:11:31:575 EDT]</v>
      </c>
      <c r="C34" t="str">
        <f t="shared" si="2"/>
        <v>463_Volunteer_Report_shivanij</v>
      </c>
      <c r="F34" s="3" t="str">
        <f t="shared" si="3"/>
        <v>#VALUE!</v>
      </c>
      <c r="G34" t="str">
        <f t="shared" si="4"/>
        <v>#VALUE!</v>
      </c>
    </row>
    <row r="35">
      <c r="A35" s="2" t="s">
        <v>69</v>
      </c>
      <c r="B35" t="str">
        <f t="shared" si="1"/>
        <v>[19-03-18 23:11:31:576 EDT]</v>
      </c>
      <c r="C35" t="str">
        <f t="shared" si="2"/>
        <v>IOE 463_Final_Report_shayr</v>
      </c>
      <c r="F35" s="3" t="str">
        <f t="shared" si="3"/>
        <v>#VALUE!</v>
      </c>
      <c r="G35" t="str">
        <f t="shared" si="4"/>
        <v>#VALUE!</v>
      </c>
    </row>
    <row r="36">
      <c r="A36" s="2" t="s">
        <v>70</v>
      </c>
      <c r="B36" t="str">
        <f t="shared" si="1"/>
        <v>[19-03-18 23:11:31:578 EDT]</v>
      </c>
      <c r="C36" t="str">
        <f t="shared" si="2"/>
        <v>IOE 463_Final_Report</v>
      </c>
      <c r="F36" s="3" t="str">
        <f t="shared" si="3"/>
        <v>#VALUE!</v>
      </c>
      <c r="G36" t="str">
        <f t="shared" si="4"/>
        <v>#VALUE!</v>
      </c>
    </row>
    <row r="37">
      <c r="A37" s="2" t="s">
        <v>71</v>
      </c>
      <c r="B37" t="str">
        <f t="shared" si="1"/>
        <v>[19-03-18 23:11:31:580 EDT]</v>
      </c>
      <c r="C37" t="str">
        <f t="shared" si="2"/>
        <v>463_VolunteerReport_gluntv</v>
      </c>
      <c r="F37" s="3" t="str">
        <f t="shared" si="3"/>
        <v>#VALUE!</v>
      </c>
      <c r="G37" t="str">
        <f t="shared" si="4"/>
        <v>#VALUE!</v>
      </c>
    </row>
    <row r="38">
      <c r="A38" s="2" t="s">
        <v>72</v>
      </c>
      <c r="B38" t="str">
        <f t="shared" si="1"/>
        <v>[19-03-18 23:11:31:581 EDT]</v>
      </c>
      <c r="C38" t="str">
        <f t="shared" si="2"/>
        <v>463_novakms_volunteerFINAL</v>
      </c>
      <c r="F38" s="3" t="str">
        <f t="shared" si="3"/>
        <v>#VALUE!</v>
      </c>
      <c r="G38" t="str">
        <f t="shared" si="4"/>
        <v>#VALUE!</v>
      </c>
    </row>
    <row r="39">
      <c r="A39" s="2" t="s">
        <v>73</v>
      </c>
      <c r="B39" t="str">
        <f t="shared" si="1"/>
        <v>[19-03-18 23:11:31:582 EDT]</v>
      </c>
      <c r="C39" t="str">
        <f t="shared" si="2"/>
        <v>463_HW3_Modapts_ariantro</v>
      </c>
      <c r="F39" s="3" t="str">
        <f t="shared" si="3"/>
        <v>#VALUE!</v>
      </c>
      <c r="G39" t="str">
        <f t="shared" si="4"/>
        <v>#VALUE!</v>
      </c>
    </row>
    <row r="40">
      <c r="A40" s="2" t="s">
        <v>74</v>
      </c>
      <c r="B40" t="str">
        <f t="shared" si="1"/>
        <v>[19-03-18 23:11:31:583 EDT]</v>
      </c>
      <c r="C40" t="str">
        <f t="shared" si="2"/>
        <v>463_volunteer report_old_version_guofuz</v>
      </c>
      <c r="F40" s="3" t="str">
        <f t="shared" si="3"/>
        <v>#VALUE!</v>
      </c>
      <c r="G40" t="str">
        <f t="shared" si="4"/>
        <v>#VALUE!</v>
      </c>
    </row>
    <row r="41">
      <c r="A41" s="2" t="s">
        <v>75</v>
      </c>
      <c r="B41" t="str">
        <f t="shared" si="1"/>
        <v>[19-03-18 23:11:31:585 EDT]</v>
      </c>
      <c r="C41" t="str">
        <f t="shared" si="2"/>
        <v>463_FinalVolunteerReport_aurellm</v>
      </c>
      <c r="F41" s="3" t="str">
        <f t="shared" si="3"/>
        <v>#VALUE!</v>
      </c>
      <c r="G41" t="str">
        <f t="shared" si="4"/>
        <v>#VALUE!</v>
      </c>
    </row>
    <row r="42">
      <c r="A42" s="2" t="s">
        <v>76</v>
      </c>
      <c r="B42" t="str">
        <f t="shared" si="1"/>
        <v>[19-03-18 23:11:31:586 EDT]</v>
      </c>
      <c r="C42" t="str">
        <f t="shared" si="2"/>
        <v>463_HW2_jaikamal</v>
      </c>
      <c r="F42" s="3">
        <f t="shared" si="3"/>
        <v>5</v>
      </c>
      <c r="G42" t="str">
        <f t="shared" si="4"/>
        <v>463_HW2_</v>
      </c>
    </row>
    <row r="43">
      <c r="A43" s="2" t="s">
        <v>77</v>
      </c>
      <c r="B43" t="str">
        <f t="shared" si="1"/>
        <v>[19-03-18 23:11:31:587 EDT]</v>
      </c>
      <c r="C43" t="str">
        <f t="shared" si="2"/>
        <v>IOE 463_Final_Report_karmapa</v>
      </c>
      <c r="F43" s="3" t="str">
        <f t="shared" si="3"/>
        <v>#VALUE!</v>
      </c>
      <c r="G43" t="str">
        <f t="shared" si="4"/>
        <v>#VALUE!</v>
      </c>
    </row>
    <row r="44">
      <c r="A44" s="2" t="s">
        <v>78</v>
      </c>
      <c r="B44" t="str">
        <f t="shared" si="1"/>
        <v>[19-03-18 23:11:31:589 EDT]</v>
      </c>
      <c r="C44" t="str">
        <f t="shared" si="2"/>
        <v>463_HW3_jaklisam</v>
      </c>
      <c r="F44" s="3" t="str">
        <f t="shared" si="3"/>
        <v>#VALUE!</v>
      </c>
      <c r="G44" t="str">
        <f t="shared" si="4"/>
        <v>#VALUE!</v>
      </c>
    </row>
    <row r="45">
      <c r="A45" s="2" t="s">
        <v>79</v>
      </c>
      <c r="B45" t="str">
        <f t="shared" si="1"/>
        <v>[19-03-18 23:11:31:590 EDT]</v>
      </c>
      <c r="C45" t="str">
        <f t="shared" si="2"/>
        <v>463_VolunteerReport_whtbren</v>
      </c>
      <c r="F45" s="3" t="str">
        <f t="shared" si="3"/>
        <v>#VALUE!</v>
      </c>
      <c r="G45" t="str">
        <f t="shared" si="4"/>
        <v>#VALUE!</v>
      </c>
    </row>
    <row r="46">
      <c r="A46" s="2" t="s">
        <v>80</v>
      </c>
      <c r="B46" t="str">
        <f t="shared" si="1"/>
        <v>[19-03-18 23:11:31:592 EDT]</v>
      </c>
      <c r="C46" t="str">
        <f t="shared" si="2"/>
        <v>463_VolunteerReport_slehmann</v>
      </c>
      <c r="F46" s="3" t="str">
        <f t="shared" si="3"/>
        <v>#VALUE!</v>
      </c>
      <c r="G46" t="str">
        <f t="shared" si="4"/>
        <v>#VALUE!</v>
      </c>
    </row>
    <row r="47">
      <c r="A47" s="2" t="s">
        <v>81</v>
      </c>
      <c r="B47" t="str">
        <f t="shared" si="1"/>
        <v>[19-03-18 23:11:31:593 EDT]</v>
      </c>
      <c r="C47" t="str">
        <f t="shared" si="2"/>
        <v>463_VolunteerReport_ckuyawa</v>
      </c>
      <c r="F47" s="3" t="str">
        <f t="shared" si="3"/>
        <v>#VALUE!</v>
      </c>
      <c r="G47" t="str">
        <f t="shared" si="4"/>
        <v>#VALUE!</v>
      </c>
    </row>
    <row r="48">
      <c r="A48" s="2" t="s">
        <v>82</v>
      </c>
      <c r="B48" t="str">
        <f t="shared" si="1"/>
        <v>[19-03-18 23:11:31:594 EDT]</v>
      </c>
      <c r="C48" t="str">
        <f t="shared" si="2"/>
        <v>463_Volunteer Log_AMHOLZ</v>
      </c>
      <c r="F48" s="3" t="str">
        <f t="shared" si="3"/>
        <v>#VALUE!</v>
      </c>
      <c r="G48" t="str">
        <f t="shared" si="4"/>
        <v>#VALUE!</v>
      </c>
    </row>
    <row r="49">
      <c r="A49" s="2" t="s">
        <v>83</v>
      </c>
      <c r="B49" t="str">
        <f t="shared" si="1"/>
        <v>[19-03-18 23:11:31:595 EDT]</v>
      </c>
      <c r="C49" t="str">
        <f t="shared" si="2"/>
        <v>IOE 463-asghuman-Abhijit Ghuman-Volunteer log</v>
      </c>
      <c r="F49" s="3" t="str">
        <f t="shared" si="3"/>
        <v>#VALUE!</v>
      </c>
      <c r="G49" t="str">
        <f t="shared" si="4"/>
        <v>#VALUE!</v>
      </c>
    </row>
    <row r="50">
      <c r="A50" s="2" t="s">
        <v>84</v>
      </c>
      <c r="B50" t="str">
        <f t="shared" si="1"/>
        <v>[19-03-18 23:11:31:597 EDT]</v>
      </c>
      <c r="C50" t="str">
        <f t="shared" si="2"/>
        <v>463_VolunteerLog_whtbren</v>
      </c>
      <c r="F50" s="3" t="str">
        <f t="shared" si="3"/>
        <v>#VALUE!</v>
      </c>
      <c r="G50" t="str">
        <f t="shared" si="4"/>
        <v>#VALUE!</v>
      </c>
    </row>
    <row r="51">
      <c r="A51" s="2" t="s">
        <v>85</v>
      </c>
      <c r="B51" t="str">
        <f t="shared" si="1"/>
        <v>[19-03-18 23:11:31:598 EDT]</v>
      </c>
      <c r="C51" t="str">
        <f t="shared" si="2"/>
        <v>IOE 463_Report_Draft_vhemani</v>
      </c>
      <c r="F51" s="3" t="str">
        <f t="shared" si="3"/>
        <v>#VALUE!</v>
      </c>
      <c r="G51" t="str">
        <f t="shared" si="4"/>
        <v>#VALUE!</v>
      </c>
    </row>
    <row r="52">
      <c r="F52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2" t="s">
        <v>1</v>
      </c>
      <c r="B1" t="str">
        <f t="shared" ref="B1:B35" si="1">left(A1, 27)</f>
        <v>[19-03-16 11:35:48:029 EDT]</v>
      </c>
      <c r="C1" t="str">
        <f t="shared" ref="C1:C35" si="2">right(A1,(LEN(A1)-28))</f>
        <v>463_W19_grades</v>
      </c>
    </row>
    <row r="2">
      <c r="A2" s="2" t="s">
        <v>2</v>
      </c>
      <c r="B2" t="str">
        <f t="shared" si="1"/>
        <v>[19-03-16 11:35:48:031 EDT]</v>
      </c>
      <c r="C2" t="str">
        <f t="shared" si="2"/>
        <v>463_VolunteerReport_mccanna</v>
      </c>
    </row>
    <row r="3">
      <c r="A3" s="2" t="s">
        <v>3</v>
      </c>
      <c r="B3" t="str">
        <f t="shared" si="1"/>
        <v>[19-03-16 11:35:48:032 EDT]</v>
      </c>
      <c r="C3" t="str">
        <f t="shared" si="2"/>
        <v>463_VolunteerReport_chmlee</v>
      </c>
    </row>
    <row r="4">
      <c r="A4" s="2" t="s">
        <v>4</v>
      </c>
      <c r="B4" t="str">
        <f t="shared" si="1"/>
        <v>[19-03-16 11:35:48:034 EDT]</v>
      </c>
      <c r="C4" t="str">
        <f t="shared" si="2"/>
        <v>463_VolunteerReport_jfkerr</v>
      </c>
    </row>
    <row r="5">
      <c r="A5" s="2" t="s">
        <v>5</v>
      </c>
      <c r="B5" t="str">
        <f t="shared" si="1"/>
        <v>[19-03-16 11:35:48:036 EDT]</v>
      </c>
      <c r="C5" t="str">
        <f t="shared" si="2"/>
        <v>463_VolunteerReport_AMHOLZ</v>
      </c>
    </row>
    <row r="6">
      <c r="A6" s="2" t="s">
        <v>6</v>
      </c>
      <c r="B6" t="str">
        <f t="shared" si="1"/>
        <v>[19-03-16 11:35:48:038 EDT]</v>
      </c>
      <c r="C6" t="str">
        <f t="shared" si="2"/>
        <v>463_IOE_VolunteerReportTemplate_abalnajj</v>
      </c>
    </row>
    <row r="7">
      <c r="A7" s="2" t="s">
        <v>7</v>
      </c>
      <c r="B7" t="str">
        <f t="shared" si="1"/>
        <v>[19-03-16 11:35:48:039 EDT]</v>
      </c>
      <c r="C7" t="str">
        <f t="shared" si="2"/>
        <v>463_HW2_whtbren</v>
      </c>
    </row>
    <row r="8">
      <c r="A8" s="2" t="s">
        <v>8</v>
      </c>
      <c r="B8" t="str">
        <f t="shared" si="1"/>
        <v>[19-03-16 11:35:48:041 EDT]</v>
      </c>
      <c r="C8" t="str">
        <f t="shared" si="2"/>
        <v>IOE 463 Volunteer Form 3/15/19</v>
      </c>
    </row>
    <row r="9">
      <c r="A9" s="2" t="s">
        <v>9</v>
      </c>
      <c r="B9" t="str">
        <f t="shared" si="1"/>
        <v>[19-03-16 11:35:48:043 EDT]</v>
      </c>
      <c r="C9" t="str">
        <f t="shared" si="2"/>
        <v>463ProjectsProposals_W19</v>
      </c>
    </row>
    <row r="10">
      <c r="A10" s="2" t="s">
        <v>10</v>
      </c>
      <c r="B10" t="str">
        <f t="shared" si="1"/>
        <v>[19-03-16 11:35:48:045 EDT]</v>
      </c>
      <c r="C10" t="str">
        <f t="shared" si="2"/>
        <v>463_0Sched_W19</v>
      </c>
    </row>
    <row r="11">
      <c r="A11" s="2" t="s">
        <v>11</v>
      </c>
      <c r="B11" t="str">
        <f t="shared" si="1"/>
        <v>[19-03-16 11:35:48:047 EDT]</v>
      </c>
      <c r="C11" t="str">
        <f t="shared" si="2"/>
        <v>463_Volunteer_Report_shivanij</v>
      </c>
    </row>
    <row r="12">
      <c r="A12" s="2" t="s">
        <v>12</v>
      </c>
      <c r="B12" t="str">
        <f t="shared" si="1"/>
        <v>[19-03-16 11:35:48:048 EDT]</v>
      </c>
      <c r="C12" t="str">
        <f t="shared" si="2"/>
        <v>463_VolunteerReport_ariantro</v>
      </c>
    </row>
    <row r="13">
      <c r="A13" s="2" t="s">
        <v>13</v>
      </c>
      <c r="B13" t="str">
        <f t="shared" si="1"/>
        <v>[19-03-16 11:35:48:050 EDT]</v>
      </c>
      <c r="C13" t="str">
        <f t="shared" si="2"/>
        <v>IOE 463_Final_Report_shayr</v>
      </c>
    </row>
    <row r="14">
      <c r="A14" s="2" t="s">
        <v>14</v>
      </c>
      <c r="B14" t="str">
        <f t="shared" si="1"/>
        <v>[19-03-16 11:35:48:051 EDT]</v>
      </c>
      <c r="C14" t="str">
        <f t="shared" si="2"/>
        <v>IOE 463_Final_Report</v>
      </c>
    </row>
    <row r="15">
      <c r="A15" s="2" t="s">
        <v>15</v>
      </c>
      <c r="B15" t="str">
        <f t="shared" si="1"/>
        <v>[19-03-16 11:35:48:053 EDT]</v>
      </c>
      <c r="C15" t="str">
        <f t="shared" si="2"/>
        <v>463_VolunteerReport_gluntv</v>
      </c>
    </row>
    <row r="16">
      <c r="A16" s="2" t="s">
        <v>16</v>
      </c>
      <c r="B16" t="str">
        <f t="shared" si="1"/>
        <v>[19-03-16 11:35:48:054 EDT]</v>
      </c>
      <c r="C16" t="str">
        <f t="shared" si="2"/>
        <v>463_novakms_volunteerFINAL</v>
      </c>
    </row>
    <row r="17">
      <c r="A17" s="2" t="s">
        <v>17</v>
      </c>
      <c r="B17" t="str">
        <f t="shared" si="1"/>
        <v>[19-03-16 11:35:48:056 EDT]</v>
      </c>
      <c r="C17" t="str">
        <f t="shared" si="2"/>
        <v>463_HW3_Modapts_ariantro</v>
      </c>
    </row>
    <row r="18">
      <c r="A18" s="2" t="s">
        <v>18</v>
      </c>
      <c r="B18" t="str">
        <f t="shared" si="1"/>
        <v>[19-03-16 11:35:48:057 EDT]</v>
      </c>
      <c r="C18" t="str">
        <f t="shared" si="2"/>
        <v>463_volunteer report_old_version_guofuz</v>
      </c>
    </row>
    <row r="19">
      <c r="A19" s="2" t="s">
        <v>19</v>
      </c>
      <c r="B19" t="str">
        <f t="shared" si="1"/>
        <v>[19-03-16 11:35:48:058 EDT]</v>
      </c>
      <c r="C19" t="str">
        <f t="shared" si="2"/>
        <v>463_FinalVolunteerReport_aurellm</v>
      </c>
    </row>
    <row r="20">
      <c r="A20" s="2" t="s">
        <v>20</v>
      </c>
      <c r="B20" t="str">
        <f t="shared" si="1"/>
        <v>[19-03-16 11:35:48:060 EDT]</v>
      </c>
      <c r="C20" t="str">
        <f t="shared" si="2"/>
        <v>463_HW2_gluntv</v>
      </c>
    </row>
    <row r="21">
      <c r="A21" s="2" t="s">
        <v>21</v>
      </c>
      <c r="B21" t="str">
        <f t="shared" si="1"/>
        <v>[19-03-16 11:35:48:061 EDT]</v>
      </c>
      <c r="C21" t="str">
        <f t="shared" si="2"/>
        <v>463_HW2_mccanna</v>
      </c>
    </row>
    <row r="22">
      <c r="A22" s="2" t="s">
        <v>22</v>
      </c>
      <c r="B22" t="str">
        <f t="shared" si="1"/>
        <v>[19-03-16 11:35:48:063 EDT]</v>
      </c>
      <c r="C22" t="str">
        <f t="shared" si="2"/>
        <v>463_HW2_jaikamal</v>
      </c>
    </row>
    <row r="23">
      <c r="A23" s="2" t="s">
        <v>23</v>
      </c>
      <c r="B23" t="str">
        <f t="shared" si="1"/>
        <v>[19-03-16 11:35:48:064 EDT]</v>
      </c>
      <c r="C23" t="str">
        <f t="shared" si="2"/>
        <v>463_HW2_amastark</v>
      </c>
    </row>
    <row r="24">
      <c r="A24" s="2" t="s">
        <v>24</v>
      </c>
      <c r="B24" t="str">
        <f t="shared" si="1"/>
        <v>[19-03-16 11:35:48:066 EDT]</v>
      </c>
      <c r="C24" t="str">
        <f t="shared" si="2"/>
        <v>IOE 463_Final_Report_karmapa</v>
      </c>
    </row>
    <row r="25">
      <c r="A25" s="2" t="s">
        <v>25</v>
      </c>
      <c r="B25" t="str">
        <f t="shared" si="1"/>
        <v>[19-03-16 11:35:48:067 EDT]</v>
      </c>
      <c r="C25" t="str">
        <f t="shared" si="2"/>
        <v>463_HW3_jaklisam</v>
      </c>
    </row>
    <row r="26">
      <c r="A26" s="2" t="s">
        <v>26</v>
      </c>
      <c r="B26" t="str">
        <f t="shared" si="1"/>
        <v>[19-03-16 11:35:48:069 EDT]</v>
      </c>
      <c r="C26" t="str">
        <f t="shared" si="2"/>
        <v>463_VolunteerReport_whtbren</v>
      </c>
    </row>
    <row r="27">
      <c r="A27" s="2" t="s">
        <v>27</v>
      </c>
      <c r="B27" t="str">
        <f t="shared" si="1"/>
        <v>[19-03-16 11:35:48:071 EDT]</v>
      </c>
      <c r="C27" t="str">
        <f t="shared" si="2"/>
        <v>463_VolunteerReport_slehmann</v>
      </c>
    </row>
    <row r="28">
      <c r="A28" s="2" t="s">
        <v>28</v>
      </c>
      <c r="B28" t="str">
        <f t="shared" si="1"/>
        <v>[19-03-16 11:35:48:072 EDT]</v>
      </c>
      <c r="C28" t="str">
        <f t="shared" si="2"/>
        <v>463_VolunteerReport_ckuyawa</v>
      </c>
    </row>
    <row r="29">
      <c r="A29" s="2" t="s">
        <v>29</v>
      </c>
      <c r="B29" t="str">
        <f t="shared" si="1"/>
        <v>[19-03-16 11:35:48:074 EDT]</v>
      </c>
      <c r="C29" t="str">
        <f t="shared" si="2"/>
        <v>463_Volunteer Log_AMHOLZ</v>
      </c>
    </row>
    <row r="30">
      <c r="A30" s="2" t="s">
        <v>30</v>
      </c>
      <c r="B30" t="str">
        <f t="shared" si="1"/>
        <v>[19-03-16 11:35:48:076 EDT]</v>
      </c>
      <c r="C30" t="str">
        <f t="shared" si="2"/>
        <v>IOE 463-asghuman-Abhijit Ghuman-Volunteer log</v>
      </c>
    </row>
    <row r="31">
      <c r="A31" s="2" t="s">
        <v>31</v>
      </c>
      <c r="B31" t="str">
        <f t="shared" si="1"/>
        <v>[19-03-16 11:35:48:077 EDT]</v>
      </c>
      <c r="C31" t="str">
        <f t="shared" si="2"/>
        <v>463_VolunteerLog_whtbren</v>
      </c>
    </row>
    <row r="32">
      <c r="A32" s="2" t="s">
        <v>32</v>
      </c>
      <c r="B32" t="str">
        <f t="shared" si="1"/>
        <v>[19-03-16 11:35:48:078 EDT]</v>
      </c>
      <c r="C32" t="str">
        <f t="shared" si="2"/>
        <v>IOE 463_Report_Draft_vhemani</v>
      </c>
    </row>
    <row r="33">
      <c r="A33" s="2" t="s">
        <v>33</v>
      </c>
      <c r="B33" t="str">
        <f t="shared" si="1"/>
        <v>[19-03-16 11:35:48:080 EDT]</v>
      </c>
      <c r="C33" t="str">
        <f t="shared" si="2"/>
        <v>463 Volunteer Log Friendship Bracelets - mrgiles</v>
      </c>
    </row>
    <row r="34">
      <c r="A34" s="2" t="s">
        <v>34</v>
      </c>
      <c r="B34" t="str">
        <f t="shared" si="1"/>
        <v>[19-03-16 11:35:48:081 EDT]</v>
      </c>
      <c r="C34" t="str">
        <f t="shared" si="2"/>
        <v>House Organizing 463 Volunteer Log Invasive Species - mrgiles</v>
      </c>
    </row>
    <row r="35">
      <c r="A35" s="2" t="s">
        <v>35</v>
      </c>
      <c r="B35" t="str">
        <f t="shared" si="1"/>
        <v>[19-03-16 11:35:48:083 EDT]</v>
      </c>
      <c r="C35" t="str">
        <f t="shared" si="2"/>
        <v>463 Volunteer Log Invasive Species - mrgiles</v>
      </c>
    </row>
  </sheetData>
  <drawing r:id="rId1"/>
</worksheet>
</file>