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<sst xmlns="http://schemas.openxmlformats.org/spreadsheetml/2006/main" count="13" uniqueCount="13">
  <si>
    <t>https://www.benlcollins.com/spreadsheets/google-sheet-web-scraper/</t>
  </si>
  <si>
    <t>https://www.nytimes.com/2019/04/11/science/falcon-heavy-launch-spacex.html</t>
  </si>
  <si>
    <t>&lt;table id="dataTable"&gt;</t>
  </si>
  <si>
    <t>&lt;tbody style="cursor:pointer"&gt;</t>
  </si>
  <si>
    <t>&lt;tr&gt;&lt;td&gt;0&lt;/td&gt;&lt;td&gt;Start&lt;/td&gt;&lt;td&gt;RH&lt;/td&gt;&lt;td&gt;LH&lt;/td&gt;&lt;/tr&gt;&lt;tr&gt;&lt;td&gt;7.368&lt;/td&gt;&lt;td&gt;Start&lt;/td&gt;&lt;td&gt;RH&lt;/td&gt;&lt;td&gt;LH&lt;/td&gt;&lt;/tr&gt;&lt;tr&gt;&lt;td&gt;9.087&lt;/td&gt;&lt;td&gt;Start&lt;/td&gt;&lt;td&gt;RH&lt;/td&gt;&lt;td&gt;LH&lt;/td&gt;&lt;/tr&gt;&lt;tr&gt;&lt;td&gt;10.663&lt;/td&gt;&lt;td&gt;Start&lt;/td&gt;&lt;td&gt;RH&lt;/td&gt;&lt;td&gt;LH&lt;/td&gt;&lt;/tr&gt;&lt;tr&gt;&lt;td&gt;12.75&lt;/td&gt;&lt;td&gt;Start&lt;/td&gt;&lt;td&gt;RH&lt;/td&gt;&lt;td&gt;LH&lt;/td&gt;&lt;/tr&gt;&lt;tr&gt;&lt;td&gt;14.418&lt;/td&gt;&lt;td&gt;Start&lt;/td&gt;&lt;td&gt;RH&lt;/td&gt;&lt;td&gt;LH&lt;/td&gt;&lt;/tr&gt;&lt;tr&gt;&lt;td&gt;23.397&lt;/td&gt;&lt;td&gt;Start&lt;/td&gt;&lt;td&gt;RH&lt;/td&gt;&lt;td&gt;LH&lt;/td&gt;&lt;/tr&gt;&lt;tr&gt;&lt;td&gt;25.91&lt;/td&gt;&lt;td&gt;Start&lt;/td&gt;&lt;td&gt;RH&lt;/td&gt;&lt;td&gt;LH&lt;/td&gt;&lt;/tr&gt;&lt;/tbody&gt;</t>
  </si>
  <si>
    <t>&lt;/table&gt;</t>
  </si>
  <si>
    <t>&lt;span class="byline-author" data-byline-name="JENNIFER MEDINA" itemprop="name" data-twitter-handle="jennymedina"&gt;JENNIFER MEDINA&lt;/span&gt;</t>
  </si>
  <si>
    <t>We’re going to use the IMPORTXML function in Google Sheets, with a second argument (called “xpath-query”) that accesses the specific HTML element above.</t>
  </si>
  <si>
    <t>The xpath-query, //span[@class='byline-author'], looks for span elements with a class name “byline-author”, and then returns the value of that element, which is the name of our author.</t>
  </si>
  <si>
    <t>Copy this formula into the cell B1, next to our URL:</t>
  </si>
  <si>
    <t>https://www.amazon.com/HeartStart-861284-Philips-Home-Defibrillator/dp/B00064CED6/ref=sr_1_1?crid=JY4W95KYUAMM&amp;keywords=defribillators&amp;qid=1555084686&amp;s=gateway&amp;sprefix=defrib%2Caps%2C134&amp;sr=8-1</t>
  </si>
  <si>
    <t>span class="a-profile-name"&gt;Super Mike</t>
  </si>
  <si>
    <t>https://medium.com/@dmccoy/how-to-submit-an-html-form-to-google-sheets-without-google-forms-b833952cc175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</si>
</sst>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u/>
      <color rgb="FF0000FF"/>
    </font>
    <font>
      <sz val="14.0"/>
      <color rgb="FF333333"/>
      <name val="Inconsolata"/>
    </font>
    <font/>
    <font>
      <u/>
      <sz val="14.0"/>
      <color rgb="FF333333"/>
      <name val="Inherit"/>
    </font>
    <font>
      <sz val="14.0"/>
      <color rgb="FF333333"/>
      <name val="Arial"/>
    </font>
    <font>
      <sz val="12.0"/>
      <color rgb="FF000000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3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enlcollins.com/spreadsheets/google-sheet-web-scraper/" TargetMode="External"/><Relationship Id="rId2" Type="http://schemas.openxmlformats.org/officeDocument/2006/relationships/hyperlink" Target="https://www.nytimes.com/2019/04/11/science/falcon-heavy-launch-spacex.html" TargetMode="External"/><Relationship Id="rId3" Type="http://schemas.openxmlformats.org/officeDocument/2006/relationships/hyperlink" Target="https://support.google.com/docs/answer/3093342?hl=en" TargetMode="External"/><Relationship Id="rId4" Type="http://schemas.openxmlformats.org/officeDocument/2006/relationships/hyperlink" Target="https://www.amazon.com/HeartStart-861284-Philips-Home-Defibrillator/dp/B00064CED6/ref=sr_1_1?crid=JY4W95KYUAMM&amp;keywords=defribillators&amp;qid=1555084686&amp;s=gateway&amp;sprefix=defrib%2Caps%2C134&amp;sr=8-1" TargetMode="External"/><Relationship Id="rId5" Type="http://schemas.openxmlformats.org/officeDocument/2006/relationships/hyperlink" Target="https://medium.com/@dmccoy/how-to-submit-an-html-form-to-google-sheets-without-google-forms-b833952cc175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F1" s="1" t="s">
        <v>0</v>
      </c>
    </row>
    <row r="2">
      <c r="B2" s="1" t="s">
        <v>1</v>
      </c>
    </row>
    <row r="3">
      <c r="B3" s="2" t="str">
        <f>IFERROR(__xludf.DUMMYFUNCTION("IMPORTXML(B2,""//span[@class='byline-author']"")"),"#N/A")</f>
        <v>#N/A</v>
      </c>
      <c r="F3" s="3" t="s">
        <v>2</v>
      </c>
    </row>
    <row r="4">
      <c r="F4" s="3" t="s">
        <v>3</v>
      </c>
    </row>
    <row r="5">
      <c r="F5" s="3" t="s">
        <v>4</v>
      </c>
    </row>
    <row r="6">
      <c r="F6" s="3" t="s">
        <v>5</v>
      </c>
    </row>
    <row r="11">
      <c r="F11" s="4" t="s">
        <v>6</v>
      </c>
    </row>
    <row r="12">
      <c r="F12" s="5" t="s">
        <v>7</v>
      </c>
    </row>
    <row r="13">
      <c r="F13" s="4" t="s">
        <v>8</v>
      </c>
    </row>
    <row r="14">
      <c r="F14" s="6" t="s">
        <v>9</v>
      </c>
    </row>
    <row r="15">
      <c r="F15" s="7"/>
    </row>
    <row r="16">
      <c r="F16" s="2" t="str">
        <f>IFERROR(__xludf.DUMMYFUNCTION("IMPORTXML(A1,""//span[@class='byline-author']"")"),"#VALUE!")</f>
        <v>#VALUE!</v>
      </c>
    </row>
    <row r="18">
      <c r="F18" s="1" t="s">
        <v>10</v>
      </c>
    </row>
    <row r="19">
      <c r="F19" s="8" t="s">
        <v>11</v>
      </c>
    </row>
    <row r="21">
      <c r="F21" s="1" t="s">
        <v>12</v>
      </c>
    </row>
  </sheetData>
  <hyperlinks>
    <hyperlink r:id="rId1" ref="F1"/>
    <hyperlink r:id="rId2" ref="B2"/>
    <hyperlink r:id="rId3" ref="F12"/>
    <hyperlink r:id="rId4" ref="F18"/>
    <hyperlink r:id="rId5" ref="F21"/>
  </hyperlinks>
  <drawing r:id="rId6"/>
</worksheet>
</file>