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9735"/>
  </bookViews>
  <sheets>
    <sheet name="EXCEL PRACTICAL 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3" i="3"/>
  <c r="D4"/>
  <c r="D5"/>
  <c r="D6"/>
  <c r="D7"/>
  <c r="D8"/>
  <c r="D9"/>
  <c r="D10"/>
  <c r="D11"/>
  <c r="D2"/>
  <c r="C3"/>
  <c r="C4"/>
  <c r="C5"/>
  <c r="C6"/>
  <c r="C7"/>
  <c r="C8"/>
  <c r="C9"/>
  <c r="C10"/>
  <c r="C11"/>
  <c r="C2"/>
  <c r="C3" i="2"/>
  <c r="C4"/>
  <c r="C5"/>
  <c r="C6"/>
  <c r="C7"/>
  <c r="C8"/>
  <c r="C9"/>
  <c r="C10"/>
  <c r="C11"/>
  <c r="C2"/>
  <c r="C4" i="1"/>
  <c r="D4"/>
  <c r="E4"/>
  <c r="F4"/>
  <c r="B4"/>
  <c r="C3"/>
  <c r="D3"/>
  <c r="E3"/>
  <c r="F3"/>
  <c r="B3"/>
</calcChain>
</file>

<file path=xl/sharedStrings.xml><?xml version="1.0" encoding="utf-8"?>
<sst xmlns="http://schemas.openxmlformats.org/spreadsheetml/2006/main" count="30" uniqueCount="26">
  <si>
    <t>ROLL.NO</t>
  </si>
  <si>
    <t xml:space="preserve">ENG </t>
  </si>
  <si>
    <t>HINDI</t>
  </si>
  <si>
    <t>SCIENCE</t>
  </si>
  <si>
    <t>MATHS</t>
  </si>
  <si>
    <t>SO.SCIENCE</t>
  </si>
  <si>
    <t>GRADE</t>
  </si>
  <si>
    <t>MARKS</t>
  </si>
  <si>
    <t>NAME</t>
  </si>
  <si>
    <t>SALE</t>
  </si>
  <si>
    <t>BONUS</t>
  </si>
  <si>
    <t>DEEP</t>
  </si>
  <si>
    <t>JAYESH</t>
  </si>
  <si>
    <t>YASH</t>
  </si>
  <si>
    <t>SARA</t>
  </si>
  <si>
    <t>GITA</t>
  </si>
  <si>
    <t>KAVITA</t>
  </si>
  <si>
    <t>MINAL</t>
  </si>
  <si>
    <t>JAVESH</t>
  </si>
  <si>
    <t>JINAL</t>
  </si>
  <si>
    <t>RIMA</t>
  </si>
  <si>
    <t>CUST.NO</t>
  </si>
  <si>
    <t>NO.OF.UNITS</t>
  </si>
  <si>
    <t>RATE</t>
  </si>
  <si>
    <t>BILL AMOUNT</t>
  </si>
  <si>
    <t>UNITS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</si>
</sst>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A2" sqref="A2"/>
    </sheetView>
  </sheetViews>
  <sheetFormatPr defaultRowHeight="15"/>
  <cols>
    <col min="6" max="6" width="11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I1" t="s">
        <v>6</v>
      </c>
    </row>
    <row r="2" spans="1:9">
      <c r="A2">
        <v>110</v>
      </c>
      <c r="B2">
        <v>45</v>
      </c>
      <c r="C2">
        <v>56</v>
      </c>
      <c r="D2">
        <v>67</v>
      </c>
      <c r="E2">
        <v>78</v>
      </c>
      <c r="F2">
        <v>60</v>
      </c>
      <c r="H2">
        <v>0</v>
      </c>
      <c r="I2">
        <v>4</v>
      </c>
    </row>
    <row r="3" spans="1:9">
      <c r="A3" t="s">
        <v>6</v>
      </c>
      <c r="B3">
        <f>HLOOKUP(B2,$B$8:$E$9,2)</f>
        <v>3</v>
      </c>
      <c r="C3">
        <f t="shared" ref="C3:F3" si="0">HLOOKUP(C2,$B$8:$E$9,2)</f>
        <v>2</v>
      </c>
      <c r="D3">
        <f t="shared" si="0"/>
        <v>1</v>
      </c>
      <c r="E3">
        <f t="shared" si="0"/>
        <v>1</v>
      </c>
      <c r="F3">
        <f t="shared" si="0"/>
        <v>1</v>
      </c>
      <c r="H3">
        <v>40</v>
      </c>
      <c r="I3">
        <v>3</v>
      </c>
    </row>
    <row r="4" spans="1:9">
      <c r="B4">
        <f>LOOKUP(B2,$H$2:$I$5)</f>
        <v>3</v>
      </c>
      <c r="C4">
        <f t="shared" ref="C4:F4" si="1">LOOKUP(C2,$H$2:$I$5)</f>
        <v>2</v>
      </c>
      <c r="D4">
        <f t="shared" si="1"/>
        <v>1</v>
      </c>
      <c r="E4">
        <f t="shared" si="1"/>
        <v>1</v>
      </c>
      <c r="F4">
        <f t="shared" si="1"/>
        <v>1</v>
      </c>
      <c r="H4">
        <v>50</v>
      </c>
      <c r="I4">
        <v>2</v>
      </c>
    </row>
    <row r="5" spans="1:9">
      <c r="H5">
        <v>60</v>
      </c>
      <c r="I5">
        <v>1</v>
      </c>
    </row>
    <row r="8" spans="1:9">
      <c r="A8" t="s">
        <v>7</v>
      </c>
      <c r="B8">
        <v>0</v>
      </c>
      <c r="C8">
        <v>40</v>
      </c>
      <c r="D8">
        <v>50</v>
      </c>
      <c r="E8">
        <v>60</v>
      </c>
    </row>
    <row r="9" spans="1:9">
      <c r="A9" t="s">
        <v>6</v>
      </c>
      <c r="B9">
        <v>4</v>
      </c>
      <c r="C9">
        <v>3</v>
      </c>
      <c r="D9">
        <v>2</v>
      </c>
      <c r="E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C2" sqref="C2"/>
    </sheetView>
  </sheetViews>
  <sheetFormatPr defaultRowHeight="15"/>
  <cols>
    <col min="2" max="2" width="7" bestFit="1" customWidth="1"/>
  </cols>
  <sheetData>
    <row r="1" spans="1:9">
      <c r="A1" t="s">
        <v>8</v>
      </c>
      <c r="B1" t="s">
        <v>9</v>
      </c>
      <c r="C1" t="s">
        <v>10</v>
      </c>
      <c r="H1" s="1">
        <v>0</v>
      </c>
      <c r="I1">
        <v>0</v>
      </c>
    </row>
    <row r="2" spans="1:9">
      <c r="A2" t="s">
        <v>11</v>
      </c>
      <c r="B2">
        <v>30000</v>
      </c>
      <c r="C2">
        <f>VLOOKUP(B2,$H$1:$I$7,2)</f>
        <v>3000</v>
      </c>
      <c r="H2">
        <v>30000</v>
      </c>
      <c r="I2">
        <v>3000</v>
      </c>
    </row>
    <row r="3" spans="1:9">
      <c r="A3" t="s">
        <v>12</v>
      </c>
      <c r="B3">
        <v>40000</v>
      </c>
      <c r="C3">
        <f t="shared" ref="C3:C11" si="0">VLOOKUP(B3,$H$1:$I$7,2)</f>
        <v>4000</v>
      </c>
      <c r="H3">
        <v>40000</v>
      </c>
      <c r="I3">
        <v>4000</v>
      </c>
    </row>
    <row r="4" spans="1:9">
      <c r="A4" t="s">
        <v>13</v>
      </c>
      <c r="B4">
        <v>45000</v>
      </c>
      <c r="C4">
        <f t="shared" si="0"/>
        <v>4000</v>
      </c>
      <c r="H4">
        <v>50000</v>
      </c>
      <c r="I4">
        <v>5000</v>
      </c>
    </row>
    <row r="5" spans="1:9">
      <c r="A5" t="s">
        <v>14</v>
      </c>
      <c r="B5">
        <v>48000</v>
      </c>
      <c r="C5">
        <f t="shared" si="0"/>
        <v>4000</v>
      </c>
      <c r="H5">
        <v>60000</v>
      </c>
      <c r="I5">
        <v>6000</v>
      </c>
    </row>
    <row r="6" spans="1:9">
      <c r="A6" t="s">
        <v>15</v>
      </c>
      <c r="B6">
        <v>55000</v>
      </c>
      <c r="C6">
        <f t="shared" si="0"/>
        <v>5000</v>
      </c>
      <c r="H6">
        <v>70000</v>
      </c>
      <c r="I6">
        <v>7000</v>
      </c>
    </row>
    <row r="7" spans="1:9">
      <c r="A7" t="s">
        <v>19</v>
      </c>
      <c r="B7">
        <v>32000</v>
      </c>
      <c r="C7">
        <f t="shared" si="0"/>
        <v>3000</v>
      </c>
      <c r="H7">
        <v>80000</v>
      </c>
      <c r="I7">
        <v>8000</v>
      </c>
    </row>
    <row r="8" spans="1:9">
      <c r="A8" t="s">
        <v>16</v>
      </c>
      <c r="B8">
        <v>66000</v>
      </c>
      <c r="C8">
        <f t="shared" si="0"/>
        <v>6000</v>
      </c>
    </row>
    <row r="9" spans="1:9">
      <c r="A9" t="s">
        <v>17</v>
      </c>
      <c r="B9">
        <v>23000</v>
      </c>
      <c r="C9">
        <f t="shared" si="0"/>
        <v>0</v>
      </c>
    </row>
    <row r="10" spans="1:9">
      <c r="A10" t="s">
        <v>18</v>
      </c>
      <c r="B10">
        <v>33000</v>
      </c>
      <c r="C10">
        <f t="shared" si="0"/>
        <v>3000</v>
      </c>
    </row>
    <row r="11" spans="1:9">
      <c r="A11" t="s">
        <v>20</v>
      </c>
      <c r="B11">
        <v>470000</v>
      </c>
      <c r="C11">
        <f t="shared" si="0"/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2" sqref="A2"/>
    </sheetView>
  </sheetViews>
  <sheetFormatPr defaultRowHeight="15"/>
  <cols>
    <col min="2" max="2" width="12.7109375" bestFit="1" customWidth="1"/>
    <col min="4" max="4" width="13.140625" bestFit="1" customWidth="1"/>
  </cols>
  <sheetData>
    <row r="1" spans="1:9">
      <c r="A1" t="s">
        <v>21</v>
      </c>
      <c r="B1" t="s">
        <v>22</v>
      </c>
      <c r="C1" t="s">
        <v>23</v>
      </c>
      <c r="D1" t="s">
        <v>24</v>
      </c>
      <c r="H1" t="s">
        <v>25</v>
      </c>
      <c r="I1" t="s">
        <v>23</v>
      </c>
    </row>
    <row r="2" spans="1:9">
      <c r="A2">
        <v>1101</v>
      </c>
      <c r="B2">
        <v>340</v>
      </c>
      <c r="C2">
        <f>LOOKUP(B2,$H$2:$H$4,$I$2:$I$4)</f>
        <v>6</v>
      </c>
      <c r="D2">
        <f>B2*C2</f>
        <v>2040</v>
      </c>
      <c r="H2">
        <v>0</v>
      </c>
      <c r="I2">
        <v>3</v>
      </c>
    </row>
    <row r="3" spans="1:9">
      <c r="A3">
        <v>1102</v>
      </c>
      <c r="B3">
        <v>180</v>
      </c>
      <c r="C3">
        <f t="shared" ref="C3:C11" si="0">LOOKUP(B3,$H$2:$H$4,$I$2:$I$4)</f>
        <v>3</v>
      </c>
      <c r="D3">
        <f t="shared" ref="D3:D11" si="1">B3*C3</f>
        <v>540</v>
      </c>
      <c r="H3">
        <v>200</v>
      </c>
      <c r="I3">
        <v>6</v>
      </c>
    </row>
    <row r="4" spans="1:9">
      <c r="A4">
        <v>1103</v>
      </c>
      <c r="B4">
        <v>400</v>
      </c>
      <c r="C4">
        <f t="shared" si="0"/>
        <v>6</v>
      </c>
      <c r="D4">
        <f t="shared" si="1"/>
        <v>2400</v>
      </c>
      <c r="H4">
        <v>500</v>
      </c>
      <c r="I4">
        <v>8</v>
      </c>
    </row>
    <row r="5" spans="1:9">
      <c r="A5">
        <v>1104</v>
      </c>
      <c r="B5">
        <v>600</v>
      </c>
      <c r="C5">
        <f t="shared" si="0"/>
        <v>8</v>
      </c>
      <c r="D5">
        <f t="shared" si="1"/>
        <v>4800</v>
      </c>
    </row>
    <row r="6" spans="1:9">
      <c r="A6">
        <v>1105</v>
      </c>
      <c r="B6">
        <v>350</v>
      </c>
      <c r="C6">
        <f t="shared" si="0"/>
        <v>6</v>
      </c>
      <c r="D6">
        <f t="shared" si="1"/>
        <v>2100</v>
      </c>
    </row>
    <row r="7" spans="1:9">
      <c r="A7">
        <v>1106</v>
      </c>
      <c r="B7">
        <v>470</v>
      </c>
      <c r="C7">
        <f t="shared" si="0"/>
        <v>6</v>
      </c>
      <c r="D7">
        <f t="shared" si="1"/>
        <v>2820</v>
      </c>
    </row>
    <row r="8" spans="1:9">
      <c r="A8">
        <v>1107</v>
      </c>
      <c r="B8">
        <v>890</v>
      </c>
      <c r="C8">
        <f t="shared" si="0"/>
        <v>8</v>
      </c>
      <c r="D8">
        <f t="shared" si="1"/>
        <v>7120</v>
      </c>
    </row>
    <row r="9" spans="1:9">
      <c r="A9">
        <v>1108</v>
      </c>
      <c r="B9">
        <v>200</v>
      </c>
      <c r="C9">
        <f t="shared" si="0"/>
        <v>6</v>
      </c>
      <c r="D9">
        <f t="shared" si="1"/>
        <v>1200</v>
      </c>
    </row>
    <row r="10" spans="1:9">
      <c r="A10">
        <v>1109</v>
      </c>
      <c r="B10">
        <v>500</v>
      </c>
      <c r="C10">
        <f t="shared" si="0"/>
        <v>8</v>
      </c>
      <c r="D10">
        <f t="shared" si="1"/>
        <v>4000</v>
      </c>
    </row>
    <row r="11" spans="1:9">
      <c r="A11">
        <v>1110</v>
      </c>
      <c r="B11">
        <v>360</v>
      </c>
      <c r="C11">
        <f t="shared" si="0"/>
        <v>6</v>
      </c>
      <c r="D11">
        <f t="shared" si="1"/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PRACTICAL 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2024-07-29T04:45:57Z</dcterms:created>
  <dcterms:modified xsi:type="dcterms:W3CDTF">2024-07-29T05:36:33Z</dcterms:modified>
</cp:coreProperties>
</file>