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735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2"/>
  <c r="G3"/>
  <c r="G4"/>
  <c r="G5"/>
  <c r="G6"/>
  <c r="G2"/>
  <c r="F4"/>
  <c r="F5"/>
  <c r="F6"/>
  <c r="F2"/>
  <c r="E3"/>
  <c r="F3" s="1"/>
  <c r="E4"/>
  <c r="E5"/>
  <c r="E6"/>
  <c r="E2"/>
</calcChain>
</file>

<file path=xl/sharedStrings.xml><?xml version="1.0" encoding="utf-8"?>
<sst xmlns="http://schemas.openxmlformats.org/spreadsheetml/2006/main" count="13" uniqueCount="13">
  <si>
    <t>NAME</t>
  </si>
  <si>
    <t>MATHS</t>
  </si>
  <si>
    <t>SCIENCE</t>
  </si>
  <si>
    <t>ENGLISH</t>
  </si>
  <si>
    <t>TOTAL</t>
  </si>
  <si>
    <t>PERCENTAGE</t>
  </si>
  <si>
    <t>RESULT</t>
  </si>
  <si>
    <t>NEHA</t>
  </si>
  <si>
    <t>RIYA</t>
  </si>
  <si>
    <t>BETTY</t>
  </si>
  <si>
    <t>ANJALI</t>
  </si>
  <si>
    <t>RAHUL</t>
  </si>
  <si>
    <t>GRADE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</si>
</sst>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zoomScale="80" zoomScaleNormal="80" workbookViewId="0">
      <selection activeCell="G1" sqref="G1:G6"/>
    </sheetView>
  </sheetViews>
  <sheetFormatPr defaultRowHeight="15"/>
  <cols>
    <col min="2" max="2" width="9.140625" customWidth="1"/>
    <col min="6" max="6" width="12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>
      <c r="A2" t="s">
        <v>7</v>
      </c>
      <c r="B2">
        <v>22</v>
      </c>
      <c r="C2">
        <v>0</v>
      </c>
      <c r="D2">
        <v>31</v>
      </c>
      <c r="E2">
        <f>SUM(B2:D2)</f>
        <v>53</v>
      </c>
      <c r="F2" s="1">
        <f>(E2/300)*100</f>
        <v>17.666666666666668</v>
      </c>
      <c r="G2" t="str">
        <f>IF(MIN(B2:D2)&lt;30,"Fail","Pass")</f>
        <v>Fail</v>
      </c>
      <c r="H2" t="str">
        <f>IF(G2="Fail","F",IF(F2&lt;=50,"C",IF(F2&lt;=70,"B",IF(F2&gt;70,"A","F"))))</f>
        <v>F</v>
      </c>
    </row>
    <row r="3" spans="1:8">
      <c r="A3" t="s">
        <v>8</v>
      </c>
      <c r="B3">
        <v>38</v>
      </c>
      <c r="C3">
        <v>80</v>
      </c>
      <c r="D3">
        <v>90</v>
      </c>
      <c r="E3">
        <f t="shared" ref="E3:E6" si="0">SUM(B3:D3)</f>
        <v>208</v>
      </c>
      <c r="F3" s="1">
        <f t="shared" ref="F3:F6" si="1">(E3/300)*100</f>
        <v>69.333333333333343</v>
      </c>
      <c r="G3" t="str">
        <f t="shared" ref="G3:G6" si="2">IF(MIN(B3:D3)&lt;30,"Fail","Pass")</f>
        <v>Pass</v>
      </c>
      <c r="H3" t="str">
        <f t="shared" ref="H3:H6" si="3">IF(G3="Fail","F",IF(F3&lt;=50,"C",IF(F3&lt;=70,"B",IF(F3&gt;70,"A","F"))))</f>
        <v>B</v>
      </c>
    </row>
    <row r="4" spans="1:8">
      <c r="A4" t="s">
        <v>9</v>
      </c>
      <c r="B4">
        <v>50</v>
      </c>
      <c r="C4">
        <v>17</v>
      </c>
      <c r="D4">
        <v>18</v>
      </c>
      <c r="E4">
        <f t="shared" si="0"/>
        <v>85</v>
      </c>
      <c r="F4" s="1">
        <f t="shared" si="1"/>
        <v>28.333333333333332</v>
      </c>
      <c r="G4" t="str">
        <f t="shared" si="2"/>
        <v>Fail</v>
      </c>
      <c r="H4" t="str">
        <f t="shared" si="3"/>
        <v>F</v>
      </c>
    </row>
    <row r="5" spans="1:8">
      <c r="A5" t="s">
        <v>10</v>
      </c>
      <c r="B5">
        <v>86</v>
      </c>
      <c r="C5">
        <v>100</v>
      </c>
      <c r="D5">
        <v>91</v>
      </c>
      <c r="E5">
        <f t="shared" si="0"/>
        <v>277</v>
      </c>
      <c r="F5" s="1">
        <f t="shared" si="1"/>
        <v>92.333333333333329</v>
      </c>
      <c r="G5" t="str">
        <f t="shared" si="2"/>
        <v>Pass</v>
      </c>
      <c r="H5" t="str">
        <f t="shared" si="3"/>
        <v>A</v>
      </c>
    </row>
    <row r="6" spans="1:8">
      <c r="A6" t="s">
        <v>11</v>
      </c>
      <c r="B6">
        <v>6</v>
      </c>
      <c r="C6">
        <v>99</v>
      </c>
      <c r="D6">
        <v>82</v>
      </c>
      <c r="E6">
        <f t="shared" si="0"/>
        <v>187</v>
      </c>
      <c r="F6" s="1">
        <f t="shared" si="1"/>
        <v>62.333333333333329</v>
      </c>
      <c r="G6" t="str">
        <f t="shared" si="2"/>
        <v>Fail</v>
      </c>
      <c r="H6" t="str">
        <f t="shared" si="3"/>
        <v>F</v>
      </c>
    </row>
  </sheetData>
  <conditionalFormatting sqref="H2">
    <cfRule type="containsText" dxfId="1" priority="2" operator="containsText" text="FAIL">
      <formula>NOT(ISERROR(SEARCH("FAIL",H2)))</formula>
    </cfRule>
  </conditionalFormatting>
  <conditionalFormatting sqref="G1:G6">
    <cfRule type="containsText" dxfId="0" priority="1" operator="containsText" text="FAIL">
      <formula>NOT(ISERROR(SEARCH("FAIL",G1)))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2024-07-03T05:31:39Z</dcterms:created>
  <dcterms:modified xsi:type="dcterms:W3CDTF">2024-07-04T05:56:30Z</dcterms:modified>
</cp:coreProperties>
</file>