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4" sheetId="3" r:id="rId6"/>
  </sheets>
  <definedNames/>
  <calcPr/>
  <extLst>
    <ext uri="GoogleSheetsCustomDataVersion2">
      <go:sheetsCustomData xmlns:go="http://customooxmlschemas.google.com/" r:id="rId7" roundtripDataChecksum="WHkLGRMeC3jP/DYJWVGKwN1mZ/LIf76FTX/8zn4hUO8="/>
    </ext>
  </extLst>
</workbook>
</file>

<file path=xl/sharedStrings.xml><?xml version="1.0" encoding="utf-8"?>
<sst xmlns="http://schemas.openxmlformats.org/spreadsheetml/2006/main" count="136" uniqueCount="104">
  <si>
    <t>№</t>
  </si>
  <si>
    <t>Категория</t>
  </si>
  <si>
    <t>Конкретный элемент</t>
  </si>
  <si>
    <t>Описание проблемы</t>
  </si>
  <si>
    <t>Скриншот</t>
  </si>
  <si>
    <t>Предложение по улучшению</t>
  </si>
  <si>
    <t>Приоритет (1-5)</t>
  </si>
  <si>
    <t>Функционал</t>
  </si>
  <si>
    <t xml:space="preserve">https://future-group.ru/outstaffing </t>
  </si>
  <si>
    <t>Кнопка ВСЕ под Специалисты ничего не делает</t>
  </si>
  <si>
    <t>https://imgur.com/a/j2ATy98</t>
  </si>
  <si>
    <t>Добавить список/окно/переадресацию</t>
  </si>
  <si>
    <t>UX</t>
  </si>
  <si>
    <t>Анимация списка ключевых компетенций</t>
  </si>
  <si>
    <t>Слишком низкий duration для кнопок со ссылками, не успеваешь ознакомиться, раздражает быстрая смена</t>
  </si>
  <si>
    <t>https://imgur.com/a/3wg4TZV</t>
  </si>
  <si>
    <t>Увеличить duration</t>
  </si>
  <si>
    <t>https://future-group.ru/company</t>
  </si>
  <si>
    <t>Неадаптивная стрелка скролла карусели</t>
  </si>
  <si>
    <t>адаптив стрелки карусели или заменить слайдер-карусель</t>
  </si>
  <si>
    <t>Кейсы</t>
  </si>
  <si>
    <t>Скролл кейсов прерывистый, неплавный</t>
  </si>
  <si>
    <t>плавный скролл</t>
  </si>
  <si>
    <t>Проекты по категориям</t>
  </si>
  <si>
    <t>Нет ссылок на АТБ Банк и Компания Остров машин</t>
  </si>
  <si>
    <t>https://imgur.com/a/OsTm1Ax</t>
  </si>
  <si>
    <t>Добавить ссылки</t>
  </si>
  <si>
    <t>Компонент</t>
  </si>
  <si>
    <t>Свойство</t>
  </si>
  <si>
    <t>Ожидаемое значение</t>
  </si>
  <si>
    <t>Фактическое значение</t>
  </si>
  <si>
    <t>Отклонение</t>
  </si>
  <si>
    <t>Критичность</t>
  </si>
  <si>
    <t>Заголовок H1</t>
  </si>
  <si>
    <t>Размер шрифта</t>
  </si>
  <si>
    <t>32px</t>
  </si>
  <si>
    <t>30px</t>
  </si>
  <si>
    <t>-2px</t>
  </si>
  <si>
    <t>Low</t>
  </si>
  <si>
    <t>Кнопка "Создать сайт-приглашение"</t>
  </si>
  <si>
    <t>Цвет фона</t>
  </si>
  <si>
    <t>#FF69B4</t>
  </si>
  <si>
    <t>#FF77AA</t>
  </si>
  <si>
    <t>Medium</t>
  </si>
  <si>
    <t>Меню навигации</t>
  </si>
  <si>
    <t>Отступ между ссылками</t>
  </si>
  <si>
    <t>20px</t>
  </si>
  <si>
    <t>25px</t>
  </si>
  <si>
    <t>Текст "Свадебные сайты"</t>
  </si>
  <si>
    <t>Цвет шрифта</t>
  </si>
  <si>
    <t>#FFFFFF</t>
  </si>
  <si>
    <t>#EEEEEE</t>
  </si>
  <si>
    <t>Фон страницы</t>
  </si>
  <si>
    <t>Градиент</t>
  </si>
  <si>
    <t>Линейный</t>
  </si>
  <si>
    <t>Радиальный</t>
  </si>
  <si>
    <t>Изменение</t>
  </si>
  <si>
    <t>High</t>
  </si>
  <si>
    <t>Иконка "Личный кабинет"</t>
  </si>
  <si>
    <t>Размер иконки</t>
  </si>
  <si>
    <t>24x24px</t>
  </si>
  <si>
    <t>20x20px</t>
  </si>
  <si>
    <t>-4px</t>
  </si>
  <si>
    <t>Футер</t>
  </si>
  <si>
    <t>Цвет текста</t>
  </si>
  <si>
    <t>#8A8A8A</t>
  </si>
  <si>
    <t>#7F7F7F</t>
  </si>
  <si>
    <t>Кнопка "Смотреть видео"</t>
  </si>
  <si>
    <t>18px</t>
  </si>
  <si>
    <t>16px</t>
  </si>
  <si>
    <t>Логотип</t>
  </si>
  <si>
    <t>Позиционирование</t>
  </si>
  <si>
    <t>Центр</t>
  </si>
  <si>
    <t>Слева</t>
  </si>
  <si>
    <t>Перемещение</t>
  </si>
  <si>
    <t>Блок "Уникальное и креативное..."</t>
  </si>
  <si>
    <t>Интерлиньяж</t>
  </si>
  <si>
    <t>-0.3</t>
  </si>
  <si>
    <t>Метод</t>
  </si>
  <si>
    <t>Эндпоинт</t>
  </si>
  <si>
    <t>Параметры</t>
  </si>
  <si>
    <t xml:space="preserve">Ожидаемый статус </t>
  </si>
  <si>
    <t xml:space="preserve"> Фактический статус</t>
  </si>
  <si>
    <t>Ошибка</t>
  </si>
  <si>
    <t>GET</t>
  </si>
  <si>
    <t>/pet/9223372036854744000</t>
  </si>
  <si>
    <t>POST</t>
  </si>
  <si>
    <t>/pet</t>
  </si>
  <si>
    <t>"name": "melharucos"</t>
  </si>
  <si>
    <t>PUT</t>
  </si>
  <si>
    <t>"status": "sold"</t>
  </si>
  <si>
    <t>DELETE</t>
  </si>
  <si>
    <t>negative</t>
  </si>
  <si>
    <t>/pet/qqq</t>
  </si>
  <si>
    <t>неверный формат</t>
  </si>
  <si>
    <t>For 'petId': Value must be an integer</t>
  </si>
  <si>
    <t>/pet/100500</t>
  </si>
  <si>
    <t>Несуществующий ID</t>
  </si>
  <si>
    <t>пустой body/параметры не заданные в шаблоне</t>
  </si>
  <si>
    <t>/pet/id</t>
  </si>
  <si>
    <t>id созданного с пустым body</t>
  </si>
  <si>
    <t>при создании с пустым/не заданными в шаблон параметрами в ответе создается 
{"id":9223372036854744873,"photoUrls":[],"tags":[]}
Однако по этому id поиск не возвращает 404</t>
  </si>
  <si>
    <t>невалидный json</t>
  </si>
  <si>
    <t>For 'body': Parameter string value must be valid JSON.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</si>
</sst>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Inter"/>
    </font>
    <font>
      <color rgb="FF374151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E3E3E3"/>
      </left>
      <right style="thin">
        <color rgb="FFFFFFFF"/>
      </right>
      <top style="thin">
        <color rgb="FFFFFFFF"/>
      </top>
      <bottom style="thin">
        <color rgb="FFE3E3E3"/>
      </bottom>
    </border>
    <border>
      <left style="thin">
        <color rgb="FFE3E3E3"/>
      </left>
      <right style="thin">
        <color rgb="FFE3E3E3"/>
      </right>
      <top style="thin">
        <color rgb="FFFFFFFF"/>
      </top>
      <bottom style="thin">
        <color rgb="FFE3E3E3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4" fillId="2" fontId="6" numFmtId="0" xfId="0" applyAlignment="1" applyBorder="1" applyFill="1" applyFont="1">
      <alignment horizontal="left" readingOrder="0" shrinkToFit="0" vertical="center" wrapText="0"/>
    </xf>
    <xf borderId="4" fillId="2" fontId="6" numFmtId="0" xfId="0" applyAlignment="1" applyBorder="1" applyFont="1">
      <alignment readingOrder="0" shrinkToFit="0" vertical="center" wrapText="0"/>
    </xf>
    <xf borderId="5" fillId="2" fontId="6" numFmtId="0" xfId="0" applyAlignment="1" applyBorder="1" applyFont="1">
      <alignment horizontal="left" readingOrder="0" shrinkToFit="0" vertical="center" wrapText="0"/>
    </xf>
    <xf borderId="4" fillId="2" fontId="6" numFmtId="9" xfId="0" applyAlignment="1" applyBorder="1" applyFont="1" applyNumberFormat="1">
      <alignment horizontal="left" readingOrder="0" shrinkToFit="0" vertical="center" wrapText="0"/>
    </xf>
    <xf borderId="4" fillId="2" fontId="6" numFmtId="0" xfId="0" applyAlignment="1" applyBorder="1" applyFont="1">
      <alignment horizontal="left" shrinkToFit="0" vertical="center" wrapText="0"/>
    </xf>
    <xf borderId="4" fillId="2" fontId="6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Задание 1-style">
      <tableStyleElement dxfId="1" type="headerRow"/>
      <tableStyleElement dxfId="2" type="firstRowStripe"/>
      <tableStyleElement dxfId="3" type="secondRowStripe"/>
    </tableStyle>
    <tableStyle count="3" pivot="0" name="Задание 2-style">
      <tableStyleElement dxfId="4" type="headerRow"/>
      <tableStyleElement dxfId="5" type="firstRowStripe"/>
      <tableStyleElement dxfId="6" type="secondRowStripe"/>
    </tableStyle>
    <tableStyle count="3" pivot="0" name="Задание 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9" displayName="Table_1" name="Table_1" id="1">
  <tableColumns count="7">
    <tableColumn name="№" id="1"/>
    <tableColumn name="Категория" id="2"/>
    <tableColumn name="Конкретный элемент" id="3"/>
    <tableColumn name="Описание проблемы" id="4"/>
    <tableColumn name="Скриншот" id="5"/>
    <tableColumn name="Предложение по улучшению" id="6"/>
    <tableColumn name="Приоритет (1-5)" id="7"/>
  </tableColumns>
  <tableStyleInfo name="Задание 1-style" showColumnStripes="0" showFirstColumn="1" showLastColumn="1" showRowStripes="1"/>
</table>
</file>

<file path=xl/tables/table2.xml><?xml version="1.0" encoding="utf-8"?>
<table xmlns="http://schemas.openxmlformats.org/spreadsheetml/2006/main" ref="A1:G11" displayName="Таблица1" name="Таблица1" id="2">
  <tableColumns count="7">
    <tableColumn name="№" id="1"/>
    <tableColumn name="Компонент" id="2"/>
    <tableColumn name="Свойство" id="3"/>
    <tableColumn name="Ожидаемое значение" id="4"/>
    <tableColumn name="Фактическое значение" id="5"/>
    <tableColumn name="Отклонение" id="6"/>
    <tableColumn name="Критичность" id="7"/>
  </tableColumns>
  <tableStyleInfo name="Задание 2-style" showColumnStripes="0" showFirstColumn="1" showLastColumn="1" showRowStripes="1"/>
</table>
</file>

<file path=xl/tables/table3.xml><?xml version="1.0" encoding="utf-8"?>
<table xmlns="http://schemas.openxmlformats.org/spreadsheetml/2006/main" ref="A1:F19" displayName="Table_2" name="Table_2" id="3">
  <tableColumns count="6">
    <tableColumn name="Метод" id="1"/>
    <tableColumn name="Эндпоинт" id="2"/>
    <tableColumn name="Параметры" id="3"/>
    <tableColumn name="Ожидаемый статус " id="4"/>
    <tableColumn name=" Фактический статус" id="5"/>
    <tableColumn name="Ошибка" id="6"/>
  </tableColumns>
  <tableStyleInfo name="Задание 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uture-group.ru/outstaffing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7.0"/>
    <col customWidth="1" min="3" max="3" width="42.29"/>
    <col customWidth="1" min="4" max="4" width="114.0"/>
    <col customWidth="1" min="5" max="5" width="72.86"/>
    <col customWidth="1" min="6" max="6" width="58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2" t="s">
        <v>8</v>
      </c>
      <c r="D2" s="1" t="s">
        <v>9</v>
      </c>
      <c r="E2" s="1" t="s">
        <v>10</v>
      </c>
      <c r="F2" s="1" t="s">
        <v>11</v>
      </c>
      <c r="G2" s="1">
        <v>3.0</v>
      </c>
    </row>
    <row r="3">
      <c r="A3" s="1">
        <v>2.0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>
        <v>5.0</v>
      </c>
    </row>
    <row r="4">
      <c r="A4" s="1">
        <v>3.0</v>
      </c>
      <c r="B4" s="1" t="s">
        <v>12</v>
      </c>
      <c r="C4" s="1" t="s">
        <v>17</v>
      </c>
      <c r="D4" s="1" t="s">
        <v>18</v>
      </c>
      <c r="E4" s="1"/>
      <c r="F4" s="1" t="s">
        <v>19</v>
      </c>
      <c r="G4" s="1">
        <v>1.0</v>
      </c>
    </row>
    <row r="5">
      <c r="A5" s="1">
        <v>4.0</v>
      </c>
      <c r="B5" s="1" t="s">
        <v>12</v>
      </c>
      <c r="C5" s="1" t="s">
        <v>20</v>
      </c>
      <c r="D5" s="1" t="s">
        <v>21</v>
      </c>
      <c r="E5" s="1"/>
      <c r="F5" s="1" t="s">
        <v>22</v>
      </c>
      <c r="G5" s="1">
        <v>4.0</v>
      </c>
    </row>
    <row r="6">
      <c r="A6" s="3">
        <v>5.0</v>
      </c>
      <c r="B6" s="1" t="s">
        <v>7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2.0</v>
      </c>
    </row>
    <row r="7">
      <c r="A7" s="1"/>
      <c r="B7" s="1"/>
      <c r="C7" s="1"/>
      <c r="D7" s="1"/>
      <c r="E7" s="1"/>
      <c r="F7" s="1"/>
      <c r="G7" s="1"/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4"/>
      <c r="G10" s="4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0.75" footer="0.0" header="0.0" left="0.7" right="0.7" top="0.75"/>
  <pageSetup paperSize="9" orientation="portrait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40.71"/>
    <col customWidth="1" min="3" max="3" width="28.14"/>
    <col customWidth="1" min="4" max="4" width="32.43"/>
    <col customWidth="1" min="5" max="5" width="33.57"/>
    <col customWidth="1" min="6" max="6" width="18.57"/>
    <col customWidth="1" min="7" max="7" width="19.57"/>
    <col customWidth="1" min="8" max="25" width="8.71"/>
  </cols>
  <sheetData>
    <row r="1">
      <c r="A1" s="5" t="s">
        <v>0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7" t="s">
        <v>32</v>
      </c>
    </row>
    <row r="2">
      <c r="A2" s="8">
        <v>1.0</v>
      </c>
      <c r="B2" s="8" t="s">
        <v>33</v>
      </c>
      <c r="C2" s="8" t="s">
        <v>34</v>
      </c>
      <c r="D2" s="9" t="s">
        <v>35</v>
      </c>
      <c r="E2" s="9" t="s">
        <v>36</v>
      </c>
      <c r="F2" s="8" t="s">
        <v>37</v>
      </c>
      <c r="G2" s="10" t="s">
        <v>38</v>
      </c>
    </row>
    <row r="3">
      <c r="A3" s="8">
        <v>2.0</v>
      </c>
      <c r="B3" s="8" t="s">
        <v>39</v>
      </c>
      <c r="C3" s="8" t="s">
        <v>40</v>
      </c>
      <c r="D3" s="9" t="s">
        <v>41</v>
      </c>
      <c r="E3" s="9" t="s">
        <v>42</v>
      </c>
      <c r="F3" s="11">
        <v>0.05</v>
      </c>
      <c r="G3" s="10" t="s">
        <v>43</v>
      </c>
    </row>
    <row r="4">
      <c r="A4" s="8">
        <v>3.0</v>
      </c>
      <c r="B4" s="8" t="s">
        <v>44</v>
      </c>
      <c r="C4" s="8" t="s">
        <v>45</v>
      </c>
      <c r="D4" s="9" t="s">
        <v>46</v>
      </c>
      <c r="E4" s="9" t="s">
        <v>47</v>
      </c>
      <c r="F4" s="12" t="str">
        <f>+5px</f>
        <v>#ERROR!</v>
      </c>
      <c r="G4" s="10" t="s">
        <v>43</v>
      </c>
    </row>
    <row r="5">
      <c r="A5" s="8">
        <v>4.0</v>
      </c>
      <c r="B5" s="8" t="s">
        <v>48</v>
      </c>
      <c r="C5" s="8" t="s">
        <v>49</v>
      </c>
      <c r="D5" s="9" t="s">
        <v>50</v>
      </c>
      <c r="E5" s="9" t="s">
        <v>51</v>
      </c>
      <c r="F5" s="11">
        <v>0.03</v>
      </c>
      <c r="G5" s="10" t="s">
        <v>38</v>
      </c>
    </row>
    <row r="6">
      <c r="A6" s="8">
        <v>5.0</v>
      </c>
      <c r="B6" s="8" t="s">
        <v>52</v>
      </c>
      <c r="C6" s="8" t="s">
        <v>53</v>
      </c>
      <c r="D6" s="9" t="s">
        <v>54</v>
      </c>
      <c r="E6" s="9" t="s">
        <v>55</v>
      </c>
      <c r="F6" s="8" t="s">
        <v>56</v>
      </c>
      <c r="G6" s="10" t="s">
        <v>57</v>
      </c>
    </row>
    <row r="7">
      <c r="A7" s="8">
        <v>6.0</v>
      </c>
      <c r="B7" s="8" t="s">
        <v>58</v>
      </c>
      <c r="C7" s="8" t="s">
        <v>59</v>
      </c>
      <c r="D7" s="9" t="s">
        <v>60</v>
      </c>
      <c r="E7" s="9" t="s">
        <v>61</v>
      </c>
      <c r="F7" s="8" t="s">
        <v>62</v>
      </c>
      <c r="G7" s="10" t="s">
        <v>43</v>
      </c>
    </row>
    <row r="8">
      <c r="A8" s="8">
        <v>7.0</v>
      </c>
      <c r="B8" s="8" t="s">
        <v>63</v>
      </c>
      <c r="C8" s="8" t="s">
        <v>64</v>
      </c>
      <c r="D8" s="9" t="s">
        <v>65</v>
      </c>
      <c r="E8" s="9" t="s">
        <v>66</v>
      </c>
      <c r="F8" s="11">
        <v>0.02</v>
      </c>
      <c r="G8" s="10" t="s">
        <v>38</v>
      </c>
    </row>
    <row r="9">
      <c r="A9" s="8">
        <v>8.0</v>
      </c>
      <c r="B9" s="8" t="s">
        <v>67</v>
      </c>
      <c r="C9" s="8" t="s">
        <v>34</v>
      </c>
      <c r="D9" s="9" t="s">
        <v>68</v>
      </c>
      <c r="E9" s="9" t="s">
        <v>69</v>
      </c>
      <c r="F9" s="8" t="s">
        <v>37</v>
      </c>
      <c r="G9" s="10" t="s">
        <v>43</v>
      </c>
    </row>
    <row r="10">
      <c r="A10" s="8">
        <v>9.0</v>
      </c>
      <c r="B10" s="8" t="s">
        <v>70</v>
      </c>
      <c r="C10" s="8" t="s">
        <v>71</v>
      </c>
      <c r="D10" s="9" t="s">
        <v>72</v>
      </c>
      <c r="E10" s="9" t="s">
        <v>73</v>
      </c>
      <c r="F10" s="8" t="s">
        <v>74</v>
      </c>
      <c r="G10" s="10" t="s">
        <v>57</v>
      </c>
    </row>
    <row r="11">
      <c r="A11" s="8">
        <v>10.0</v>
      </c>
      <c r="B11" s="8" t="s">
        <v>75</v>
      </c>
      <c r="C11" s="8" t="s">
        <v>76</v>
      </c>
      <c r="D11" s="13">
        <v>45778.0</v>
      </c>
      <c r="E11" s="13">
        <v>45689.0</v>
      </c>
      <c r="F11" s="8" t="s">
        <v>77</v>
      </c>
      <c r="G11" s="10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E11">
      <formula1>OR(NOT(ISERROR(DATEVALUE(D2))), AND(ISNUMBER(D2), LEFT(CELL("format", D2))="D"))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7.0"/>
    <col customWidth="1" min="3" max="3" width="42.29"/>
    <col customWidth="1" min="4" max="4" width="81.43"/>
    <col customWidth="1" min="5" max="5" width="72.86"/>
    <col customWidth="1" min="6" max="6" width="52.86"/>
    <col customWidth="1" min="7" max="26" width="8.71"/>
  </cols>
  <sheetData>
    <row r="1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</row>
    <row r="2">
      <c r="A2" s="1" t="s">
        <v>84</v>
      </c>
      <c r="B2" s="1" t="s">
        <v>85</v>
      </c>
      <c r="C2" s="1"/>
      <c r="D2" s="1">
        <v>200.0</v>
      </c>
      <c r="E2" s="1">
        <v>200.0</v>
      </c>
      <c r="F2" s="1"/>
    </row>
    <row r="3">
      <c r="A3" s="1" t="s">
        <v>86</v>
      </c>
      <c r="B3" s="1" t="s">
        <v>87</v>
      </c>
      <c r="C3" s="1" t="s">
        <v>88</v>
      </c>
      <c r="D3" s="1">
        <v>200.0</v>
      </c>
      <c r="E3" s="1">
        <v>200.0</v>
      </c>
      <c r="F3" s="1"/>
    </row>
    <row r="4">
      <c r="A4" s="1" t="s">
        <v>89</v>
      </c>
      <c r="B4" s="1" t="s">
        <v>87</v>
      </c>
      <c r="C4" s="1" t="s">
        <v>90</v>
      </c>
      <c r="D4" s="1">
        <v>200.0</v>
      </c>
      <c r="E4" s="1">
        <v>200.0</v>
      </c>
      <c r="F4" s="1"/>
    </row>
    <row r="5">
      <c r="A5" s="1" t="s">
        <v>91</v>
      </c>
      <c r="B5" s="1" t="s">
        <v>85</v>
      </c>
      <c r="C5" s="1"/>
      <c r="D5" s="1">
        <v>200.0</v>
      </c>
      <c r="E5" s="1">
        <v>200.0</v>
      </c>
      <c r="F5" s="1"/>
    </row>
    <row r="6">
      <c r="A6" s="3" t="s">
        <v>92</v>
      </c>
      <c r="B6" s="1"/>
      <c r="C6" s="1"/>
      <c r="D6" s="1"/>
      <c r="E6" s="1"/>
      <c r="F6" s="1"/>
    </row>
    <row r="7">
      <c r="A7" s="1" t="s">
        <v>84</v>
      </c>
      <c r="B7" s="1" t="s">
        <v>93</v>
      </c>
      <c r="C7" s="1" t="s">
        <v>94</v>
      </c>
      <c r="D7" s="1" t="s">
        <v>95</v>
      </c>
      <c r="E7" s="1" t="s">
        <v>95</v>
      </c>
      <c r="F7" s="1"/>
    </row>
    <row r="8">
      <c r="A8" s="1" t="s">
        <v>84</v>
      </c>
      <c r="B8" s="1" t="s">
        <v>96</v>
      </c>
      <c r="C8" s="1" t="s">
        <v>97</v>
      </c>
      <c r="D8" s="1">
        <v>404.0</v>
      </c>
      <c r="E8" s="1">
        <v>404.0</v>
      </c>
      <c r="F8" s="1"/>
    </row>
    <row r="9">
      <c r="A9" s="1" t="s">
        <v>86</v>
      </c>
      <c r="B9" s="1" t="s">
        <v>87</v>
      </c>
      <c r="C9" s="1" t="s">
        <v>98</v>
      </c>
      <c r="D9" s="1">
        <v>200.0</v>
      </c>
      <c r="E9" s="1">
        <v>200.0</v>
      </c>
      <c r="F9" s="1"/>
    </row>
    <row r="10">
      <c r="A10" s="1" t="s">
        <v>84</v>
      </c>
      <c r="B10" s="1" t="s">
        <v>99</v>
      </c>
      <c r="C10" s="1" t="s">
        <v>100</v>
      </c>
      <c r="D10" s="1">
        <v>200.0</v>
      </c>
      <c r="E10" s="1">
        <v>404.0</v>
      </c>
      <c r="F10" s="4" t="s">
        <v>101</v>
      </c>
    </row>
    <row r="11">
      <c r="A11" s="1" t="s">
        <v>86</v>
      </c>
      <c r="B11" s="1" t="s">
        <v>87</v>
      </c>
      <c r="C11" s="1" t="s">
        <v>102</v>
      </c>
      <c r="D11" s="1" t="s">
        <v>103</v>
      </c>
      <c r="E11" s="1" t="s">
        <v>103</v>
      </c>
      <c r="F11" s="1"/>
    </row>
    <row r="12">
      <c r="A12" s="1" t="s">
        <v>89</v>
      </c>
      <c r="B12" s="1" t="s">
        <v>87</v>
      </c>
      <c r="C12" s="1" t="s">
        <v>102</v>
      </c>
      <c r="D12" s="1" t="s">
        <v>103</v>
      </c>
      <c r="E12" s="1" t="s">
        <v>103</v>
      </c>
      <c r="F12" s="1"/>
    </row>
    <row r="13">
      <c r="A13" s="1" t="s">
        <v>91</v>
      </c>
      <c r="B13" s="1" t="s">
        <v>96</v>
      </c>
      <c r="C13" s="1" t="s">
        <v>97</v>
      </c>
      <c r="D13" s="1">
        <v>404.0</v>
      </c>
      <c r="E13" s="1">
        <v>404.0</v>
      </c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