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DieseArbeitsmappe"/>
  <mc:AlternateContent xmlns:mc="http://schemas.openxmlformats.org/markup-compatibility/2006">
    <mc:Choice Requires="x15">
      <x15ac:absPath xmlns:x15ac="http://schemas.microsoft.com/office/spreadsheetml/2010/11/ac" url="C:\Python KS Rechner\mein-neues-projekt\mein-neues-projekt\"/>
    </mc:Choice>
  </mc:AlternateContent>
  <xr:revisionPtr revIDLastSave="0" documentId="13_ncr:1_{422AF444-0DB3-4FCA-8784-1EC4831840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ostenstellen" sheetId="1" r:id="rId1"/>
    <sheet name="Rechnung" sheetId="2" r:id="rId2"/>
    <sheet name="Ergebnis" sheetId="3" r:id="rId3"/>
    <sheet name="Anleitung" sheetId="4" r:id="rId4"/>
  </sheets>
  <calcPr calcId="0"/>
</workbook>
</file>

<file path=xl/sharedStrings.xml><?xml version="1.0" encoding="utf-8"?>
<sst xmlns="http://schemas.openxmlformats.org/spreadsheetml/2006/main" count="216" uniqueCount="214">
  <si>
    <t>Kostenstelle</t>
  </si>
  <si>
    <t>Bezeichnung</t>
  </si>
  <si>
    <t>Positionsbezeichnung</t>
  </si>
  <si>
    <t>Betrag (€)</t>
  </si>
  <si>
    <t>Verteilungsart</t>
  </si>
  <si>
    <t>Ziel-Kostenstellen</t>
  </si>
  <si>
    <t>Anzahl KS</t>
  </si>
  <si>
    <t>Einstellungen:</t>
  </si>
  <si>
    <t>Wert</t>
  </si>
  <si>
    <t>Eingabewerte sind:</t>
  </si>
  <si>
    <t>Netto (ohne MwSt.)</t>
  </si>
  <si>
    <t>Anzeige als:</t>
  </si>
  <si>
    <t>Netto</t>
  </si>
  <si>
    <t>Netto (€)</t>
  </si>
  <si>
    <t>Brutto (€)</t>
  </si>
  <si>
    <t>Zugewiesene Positionen</t>
  </si>
  <si>
    <t xml:space="preserve">
ANLEITUNG FÜR DIE EXCEL-VORLAGE
==================================
1. KOSTENSTELLENLISTE (Tabellenblatt "Kostenstellen")
   - Ersetze die Beispiel-Kostenstellen durch deine echte Liste
   - Spalte A: Kostenstellennummer (Zahl)
   - Spalte B: Bezeichnung (Text)
2. RECHNUNG EINGEBEN (Tabellenblatt "Rechnung")
   - Spalte A: Positionsbezeichnung (z.B. "Portokosten")
   - Spalte B: Betrag in € (z.B. 60)
   - Spalte C: Verteilungsart (Dropdown: "Einzelne Kostenstelle", "Gleichmäßig auf alle", "Gleichmäßig auf verwendete")
   - Spalte D: Ziel-Kostenstellen (z.B. "900000, 910000, 920000")
   - Spalte E: Anzahl der Kostenstellen (wird automatisch berechnet)
3. VERWENDETE KOSTENSTELLEN TRACKEN
   - Wenn du "Gleichmäßig auf verwendete" wählst, musst du die Kostenstellen
     in Spalte D eintragen. Sie werden dann für spätere Positionen gemerkt.
4. ERGEBNIS (Tabellenblatt "Ergebnis")
   - Zeigt die Verteilung pro Kostenstelle
   - Netto = Eingabewert
   - Brutto = Netto × 1,19
5. WICHTIGE HINWEISE:
   - Die Verteilungslogik muss in Excel mit Formeln oder VBA programmiert werden
   - Diese Vorlage enthält nur die Struktur, keine automatische Berechnung
   - Für eine automatische Berechnung brauchst du VBA-Makros
6. ALTERNATIVE:
   - Nutze die Streamlit-App (app.py) – sie ist bereits fertig und funktioniert
   - Die Excel-Vorlage ist nur, falls du es wirklich in Excel haben möchtest
</t>
  </si>
  <si>
    <t>St. 3</t>
  </si>
  <si>
    <t>St. 3 PSYCH</t>
  </si>
  <si>
    <t>St. 3 PFLEGE I. KRANKENHAUS</t>
  </si>
  <si>
    <t>Stat. 3 PSOM</t>
  </si>
  <si>
    <t>F 6 (Haus 4)</t>
  </si>
  <si>
    <t>St. 5 unten</t>
  </si>
  <si>
    <t>St. 5 u. PSYCH</t>
  </si>
  <si>
    <t>St. 5 u. PFLEGE I. KRANKENHAUS</t>
  </si>
  <si>
    <t>St. 5 oben</t>
  </si>
  <si>
    <t>St. 5 o. PSYCH</t>
  </si>
  <si>
    <t>St. 5 oben PSOM</t>
  </si>
  <si>
    <t>St. 6 unten</t>
  </si>
  <si>
    <t>St. 6 u. PSYCH</t>
  </si>
  <si>
    <t>St. 6 oben</t>
  </si>
  <si>
    <t>St. 6 o. PSYCH</t>
  </si>
  <si>
    <t>St. 6 o. PFLEGE I. KRANKENHAUS</t>
  </si>
  <si>
    <t xml:space="preserve">St. 7 </t>
  </si>
  <si>
    <t>St. 7 PSYCH</t>
  </si>
  <si>
    <t>St. 7 PFLEGE I. KRANKENHAUS</t>
  </si>
  <si>
    <t>St. 7 unten PSOM</t>
  </si>
  <si>
    <t>HEIM Hs. 8</t>
  </si>
  <si>
    <t>St. 9 unten</t>
  </si>
  <si>
    <t>St. 9 u. PSYCH</t>
  </si>
  <si>
    <t>HEIM Hs. 10 DBH</t>
  </si>
  <si>
    <t>St. 11</t>
  </si>
  <si>
    <t>St. 11 PSYCH</t>
  </si>
  <si>
    <t>St. 11 PFLEGE I. KRANKENHAUS</t>
  </si>
  <si>
    <t>St. 11 PSOM</t>
  </si>
  <si>
    <t>F7 St. 16 unten</t>
  </si>
  <si>
    <t>F7 FORENSIK</t>
  </si>
  <si>
    <t>St. 18 unten</t>
  </si>
  <si>
    <t>St. 18 u. PSYCH</t>
  </si>
  <si>
    <t>St. 18 u. PFLEGE I. KRANKENHAUS</t>
  </si>
  <si>
    <t>St. 18 mitte</t>
  </si>
  <si>
    <t>St. 18 m. PSYCH</t>
  </si>
  <si>
    <t>St. 18 m. PSOM</t>
  </si>
  <si>
    <t>St. 18 oben</t>
  </si>
  <si>
    <t>St. 18 o. PSYCH</t>
  </si>
  <si>
    <t>St. 19 unten</t>
  </si>
  <si>
    <t>St. 19 u. PSYCH</t>
  </si>
  <si>
    <t>St. 19 u. PFLEGE I. KRANKENHAUS</t>
  </si>
  <si>
    <t>St. 19 mitte</t>
  </si>
  <si>
    <t>St. 19 m. PSYCH</t>
  </si>
  <si>
    <t>St. 19 m. PFLEGE I. KRANKENHAUS</t>
  </si>
  <si>
    <t>St. 19 oben</t>
  </si>
  <si>
    <t>St. 19 o. PSYCH</t>
  </si>
  <si>
    <t>St. 19 o. PFLEGE I. KRANKENHAUS</t>
  </si>
  <si>
    <t>St. 19 oben PSOM</t>
  </si>
  <si>
    <t>Allgemeine psych.Tagesklinik (TK 03)</t>
  </si>
  <si>
    <t>TK 03 PSYCH</t>
  </si>
  <si>
    <t>TK 03 PSOM</t>
  </si>
  <si>
    <t>Gerontopsychiatrische Tagesklinik (TK 04)</t>
  </si>
  <si>
    <t>F 1 (Hs. 64 unten)</t>
  </si>
  <si>
    <t>F1 FORENSIK</t>
  </si>
  <si>
    <t>F 2 (Haus 64 oben)</t>
  </si>
  <si>
    <t>F2 FORENSIK</t>
  </si>
  <si>
    <t>F 3 (Haus 64 Neubau)</t>
  </si>
  <si>
    <t>F3 FORENSIK</t>
  </si>
  <si>
    <t>F 4 (Haus 64 unten Anbau)</t>
  </si>
  <si>
    <t>F 5 (Haus 64 oben Anbau)</t>
  </si>
  <si>
    <t>HEIM Kilian-Hofmann-Haus</t>
  </si>
  <si>
    <t>HEIM, Betreutes Wohnen</t>
  </si>
  <si>
    <t>Allgemeine psych. Tagesklinik AB (TK 01)</t>
  </si>
  <si>
    <t>TK 01 AB</t>
  </si>
  <si>
    <t>Gerontopsychiatrische Tagesklinik AB (TK 02)</t>
  </si>
  <si>
    <t>TK 02 AB</t>
  </si>
  <si>
    <t>PK AB Station 1</t>
  </si>
  <si>
    <t>PK AB Station 1 Psych</t>
  </si>
  <si>
    <t>PK AB Stat. 1 - PFLEGE I. KRANKENHAUS</t>
  </si>
  <si>
    <t>PK AB Station 2</t>
  </si>
  <si>
    <t>PK AB Station 2 Psych</t>
  </si>
  <si>
    <t>Gebäude,Grundst.,Außenanl.,Wald, Friedhof</t>
  </si>
  <si>
    <t>Klanggarten (04/2022)</t>
  </si>
  <si>
    <t xml:space="preserve">Gebäude, Grundstücke, Außenanlagen OHNE Forensik, </t>
  </si>
  <si>
    <t>Anlagegärtner</t>
  </si>
  <si>
    <t>Gebäude-Pool</t>
  </si>
  <si>
    <t>Ärztlicher Direktor (ab 03/21)</t>
  </si>
  <si>
    <t>Krankenhausdirektor</t>
  </si>
  <si>
    <t>Pflegedirektion (ab 05/21)</t>
  </si>
  <si>
    <t>Controlling</t>
  </si>
  <si>
    <t>Medizincontrolling</t>
  </si>
  <si>
    <t xml:space="preserve">Allgem.Kostenst.BKH Lohr &amp; Heime </t>
  </si>
  <si>
    <t>Allgem.Kostenst.Verwaltung BKH, mit AB, mit Heime</t>
  </si>
  <si>
    <t>Allgem.Kostenst.BKH mit AB, ohne Heime</t>
  </si>
  <si>
    <t>Personalwesen</t>
  </si>
  <si>
    <t>Telefonanlage</t>
  </si>
  <si>
    <t>IT</t>
  </si>
  <si>
    <t>Allgemeine Wirtschaftsverwaltung</t>
  </si>
  <si>
    <t>Büromaterial</t>
  </si>
  <si>
    <t>Finanzen und Kasse</t>
  </si>
  <si>
    <t>Patienten- und Bewohnerverwaltung</t>
  </si>
  <si>
    <t>Pforte</t>
  </si>
  <si>
    <t>Druckerei</t>
  </si>
  <si>
    <t>Elektrowerkstatt</t>
  </si>
  <si>
    <t>Schlosserei</t>
  </si>
  <si>
    <t>Schreinerei</t>
  </si>
  <si>
    <t>Tünchnerei</t>
  </si>
  <si>
    <t>Sattlerei</t>
  </si>
  <si>
    <t>Maurerei/Bauhof</t>
  </si>
  <si>
    <t>Autohalle /Fahrdienst</t>
  </si>
  <si>
    <t>Feuerwehr</t>
  </si>
  <si>
    <t>Fachkraft f. Arbeitssicherheit</t>
  </si>
  <si>
    <t>Betriebsarzt</t>
  </si>
  <si>
    <t>Kantine</t>
  </si>
  <si>
    <t>Festsaal/Kabelanschluß</t>
  </si>
  <si>
    <t>Leitung u. Verwaltung TK AB "Am Rosensee"</t>
  </si>
  <si>
    <t>Ärztl. Schreibdienst TK AB "Am Rosensee"</t>
  </si>
  <si>
    <t>Sonstiges TK AB "Am Rosensee"</t>
  </si>
  <si>
    <t>Versorgungsleistungen TK AB "Am Rosensee"</t>
  </si>
  <si>
    <t>Leitung &amp; Verwaltung AB "Am Hasenkopf"</t>
  </si>
  <si>
    <t>Versorgungsleistungen AB "Am Hasenkopf"</t>
  </si>
  <si>
    <t>Seelsorge</t>
  </si>
  <si>
    <t>Sozialdienst Psychiatrie</t>
  </si>
  <si>
    <t>Sozialdienst Forensik</t>
  </si>
  <si>
    <t>Arbeit &amp; Reintegration</t>
  </si>
  <si>
    <t>Ärztlicher Dienst</t>
  </si>
  <si>
    <t>Privatpatienten stationär Lohr</t>
  </si>
  <si>
    <t>Psychologischer Dienst Forensik</t>
  </si>
  <si>
    <t>Psychologischer Dienst Psychiatrie</t>
  </si>
  <si>
    <t>Pflegedienst</t>
  </si>
  <si>
    <t>Springerpool Pflege</t>
  </si>
  <si>
    <t>Covid 19</t>
  </si>
  <si>
    <t>Ärztlicher Schreibdienst</t>
  </si>
  <si>
    <t>Gutachtenstelle</t>
  </si>
  <si>
    <t xml:space="preserve">Allgemeine Kostenstelle Psychiatrie </t>
  </si>
  <si>
    <t>Allg. Kostenstelle Forensik stat. Bereich</t>
  </si>
  <si>
    <t>Pädagogen Forensik</t>
  </si>
  <si>
    <t>Versorgungsbez./Beih.Vers.-Emp</t>
  </si>
  <si>
    <t>Personalrat</t>
  </si>
  <si>
    <t>Betriebliches Eingliederungsmanagement</t>
  </si>
  <si>
    <t>Qualitätsmanagement</t>
  </si>
  <si>
    <t>Informationssicherheit</t>
  </si>
  <si>
    <t>KHZG Krankenhauszukunftsgesetz</t>
  </si>
  <si>
    <t>KHZG FTB 2 Patientenportal</t>
  </si>
  <si>
    <t>KHZG FTB 3 Pflege- und Behandlungsdokumentation</t>
  </si>
  <si>
    <t>KHZG FTB 5 Medication</t>
  </si>
  <si>
    <t>KHZG FTB 6 Digitale Leistungsanforderung</t>
  </si>
  <si>
    <t>Krankenpflegeschule</t>
  </si>
  <si>
    <t>Krankenpflegeausbildung</t>
  </si>
  <si>
    <t>Fachweiterbildung PS</t>
  </si>
  <si>
    <t>Öffentlichkeitsarbeit</t>
  </si>
  <si>
    <t>Küche</t>
  </si>
  <si>
    <t>Wäschezentrale</t>
  </si>
  <si>
    <t>Reinigungsdienst</t>
  </si>
  <si>
    <t>Technische Leitung</t>
  </si>
  <si>
    <t>Heizung</t>
  </si>
  <si>
    <t>Strom</t>
  </si>
  <si>
    <t>Wasser</t>
  </si>
  <si>
    <t>Entsorgung</t>
  </si>
  <si>
    <t>Materiallager</t>
  </si>
  <si>
    <t>Inv.Diff.u.Wertkorrekturen</t>
  </si>
  <si>
    <t>Krankenhaushygiene</t>
  </si>
  <si>
    <t>Computertomographie (CT)</t>
  </si>
  <si>
    <t>Magnet-Resonanz-Tomographie (MRT)</t>
  </si>
  <si>
    <t>r TMS repetitive Transkranielle Magnetstimulation</t>
  </si>
  <si>
    <t>EKT</t>
  </si>
  <si>
    <t>Schmerztherapie (ab 10/2020)</t>
  </si>
  <si>
    <t>Anästhesie</t>
  </si>
  <si>
    <t>Labor</t>
  </si>
  <si>
    <t>Funktionsdiagnostik Hs.40/EEG</t>
  </si>
  <si>
    <t>FA Allgemeinmedizin</t>
  </si>
  <si>
    <t>Internistische Abteilung</t>
  </si>
  <si>
    <t>Urologische Abteilung</t>
  </si>
  <si>
    <t>Neurologische Abteilung</t>
  </si>
  <si>
    <t>Physiotherapie</t>
  </si>
  <si>
    <t>Physiotherapie Aschaffenburg</t>
  </si>
  <si>
    <t>Beratung Diätassistentin</t>
  </si>
  <si>
    <t>Leitung kompl.Therapien/Ergotherapie</t>
  </si>
  <si>
    <t>Kunsttherapie</t>
  </si>
  <si>
    <t>Komplementäre Therapien</t>
  </si>
  <si>
    <t xml:space="preserve">Ergotherapie </t>
  </si>
  <si>
    <t>Textilwerkstatt</t>
  </si>
  <si>
    <t>Holzwerkstatt</t>
  </si>
  <si>
    <t>Musiktherapie</t>
  </si>
  <si>
    <t>Sporttherapie</t>
  </si>
  <si>
    <t>tiergestützte Therapie (bis 12/2016 Gutshof)</t>
  </si>
  <si>
    <t>Gärtnerei / AT Grünbereich</t>
  </si>
  <si>
    <t>Sozialgebäude Gärtnerei</t>
  </si>
  <si>
    <t>Komplementäre Therapien Forensik</t>
  </si>
  <si>
    <t>ET/KT Psych.Klinik AB "Am Hasenkopf"</t>
  </si>
  <si>
    <t>ET/KT TK AB "Am Rosensee"</t>
  </si>
  <si>
    <t>Stationäre Aufnahme</t>
  </si>
  <si>
    <t>Personalunterkünfte (Hs.55)</t>
  </si>
  <si>
    <t>Wohngebäude u.Garagen (Hs. 30-62)</t>
  </si>
  <si>
    <t xml:space="preserve">Institutsambulanz Lohr </t>
  </si>
  <si>
    <t>Privatambulanz Psychiatrie</t>
  </si>
  <si>
    <t>Forensische Ambulanz / Lohr</t>
  </si>
  <si>
    <t>Institutsambulanz AB/stat.Aufnahmen</t>
  </si>
  <si>
    <t xml:space="preserve">Privatambulanz Aschaffenburg </t>
  </si>
  <si>
    <t>Institutsambulanz Miltenberg</t>
  </si>
  <si>
    <t>Privatambulanz Miltenberg</t>
  </si>
  <si>
    <t>Institutsambulanz Alzenau</t>
  </si>
  <si>
    <t>Betreutes Wohnen in Familien (Familienpflege)</t>
  </si>
  <si>
    <t>Krisendienst Leitstelle Bezirk Unterfranken</t>
  </si>
  <si>
    <t>Präventionsaußenstelle</t>
  </si>
  <si>
    <t>Erbbaurecht Klinikum MSP</t>
  </si>
  <si>
    <t>Streuobstbäume &amp; Bienen 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</si>
</sst>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8C00"/>
        <bgColor rgb="FFFF8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190500</xdr:colOff>
          <xdr:row>1</xdr:row>
          <xdr:rowOff>106680</xdr:rowOff>
        </xdr:from>
        <xdr:to>
          <xdr:col>8</xdr:col>
          <xdr:colOff>114300</xdr:colOff>
          <xdr:row>3</xdr:row>
          <xdr:rowOff>91440</xdr:rowOff>
        </xdr:to>
        <xdr:sp macro="" textlink="">
          <xdr:nvSpPr>
            <xdr:cNvPr id="2051" name="Button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2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Berechnen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B198"/>
  <sheetViews>
    <sheetView tabSelected="1" workbookViewId="0">
      <selection activeCell="H10" sqref="H10"/>
    </sheetView>
  </sheetViews>
  <sheetFormatPr baseColWidth="10" defaultColWidth="8.88671875" defaultRowHeight="14.4" x14ac:dyDescent="0.3"/>
  <cols>
    <col min="1" max="1" width="15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600300</v>
      </c>
      <c r="B2" t="s">
        <v>17</v>
      </c>
    </row>
    <row r="3" spans="1:2" x14ac:dyDescent="0.3">
      <c r="A3">
        <v>600301</v>
      </c>
      <c r="B3" t="s">
        <v>18</v>
      </c>
    </row>
    <row r="4" spans="1:2" x14ac:dyDescent="0.3">
      <c r="A4">
        <v>600305</v>
      </c>
      <c r="B4" t="s">
        <v>19</v>
      </c>
    </row>
    <row r="5" spans="1:2" x14ac:dyDescent="0.3">
      <c r="A5">
        <v>600306</v>
      </c>
      <c r="B5" t="s">
        <v>20</v>
      </c>
    </row>
    <row r="6" spans="1:2" x14ac:dyDescent="0.3">
      <c r="A6">
        <v>600400</v>
      </c>
      <c r="B6" t="s">
        <v>21</v>
      </c>
    </row>
    <row r="7" spans="1:2" x14ac:dyDescent="0.3">
      <c r="A7">
        <v>600500</v>
      </c>
      <c r="B7" t="s">
        <v>22</v>
      </c>
    </row>
    <row r="8" spans="1:2" x14ac:dyDescent="0.3">
      <c r="A8">
        <v>600501</v>
      </c>
      <c r="B8" t="s">
        <v>23</v>
      </c>
    </row>
    <row r="9" spans="1:2" x14ac:dyDescent="0.3">
      <c r="A9">
        <v>600505</v>
      </c>
      <c r="B9" t="s">
        <v>24</v>
      </c>
    </row>
    <row r="10" spans="1:2" x14ac:dyDescent="0.3">
      <c r="A10">
        <v>600510</v>
      </c>
      <c r="B10" t="s">
        <v>25</v>
      </c>
    </row>
    <row r="11" spans="1:2" x14ac:dyDescent="0.3">
      <c r="A11">
        <v>600511</v>
      </c>
      <c r="B11" t="s">
        <v>26</v>
      </c>
    </row>
    <row r="12" spans="1:2" x14ac:dyDescent="0.3">
      <c r="A12">
        <v>600516</v>
      </c>
      <c r="B12" t="s">
        <v>27</v>
      </c>
    </row>
    <row r="13" spans="1:2" x14ac:dyDescent="0.3">
      <c r="A13">
        <v>600600</v>
      </c>
      <c r="B13" t="s">
        <v>28</v>
      </c>
    </row>
    <row r="14" spans="1:2" x14ac:dyDescent="0.3">
      <c r="A14">
        <v>600601</v>
      </c>
      <c r="B14" t="s">
        <v>29</v>
      </c>
    </row>
    <row r="15" spans="1:2" x14ac:dyDescent="0.3">
      <c r="A15">
        <v>600610</v>
      </c>
      <c r="B15" t="s">
        <v>30</v>
      </c>
    </row>
    <row r="16" spans="1:2" x14ac:dyDescent="0.3">
      <c r="A16">
        <v>600611</v>
      </c>
      <c r="B16" t="s">
        <v>31</v>
      </c>
    </row>
    <row r="17" spans="1:2" x14ac:dyDescent="0.3">
      <c r="A17">
        <v>600615</v>
      </c>
      <c r="B17" t="s">
        <v>32</v>
      </c>
    </row>
    <row r="18" spans="1:2" x14ac:dyDescent="0.3">
      <c r="A18">
        <v>600700</v>
      </c>
      <c r="B18" t="s">
        <v>33</v>
      </c>
    </row>
    <row r="19" spans="1:2" x14ac:dyDescent="0.3">
      <c r="A19">
        <v>600701</v>
      </c>
      <c r="B19" t="s">
        <v>34</v>
      </c>
    </row>
    <row r="20" spans="1:2" x14ac:dyDescent="0.3">
      <c r="A20">
        <v>600705</v>
      </c>
      <c r="B20" t="s">
        <v>35</v>
      </c>
    </row>
    <row r="21" spans="1:2" x14ac:dyDescent="0.3">
      <c r="A21">
        <v>600706</v>
      </c>
      <c r="B21" t="s">
        <v>36</v>
      </c>
    </row>
    <row r="22" spans="1:2" x14ac:dyDescent="0.3">
      <c r="A22">
        <v>600800</v>
      </c>
      <c r="B22" t="s">
        <v>37</v>
      </c>
    </row>
    <row r="23" spans="1:2" x14ac:dyDescent="0.3">
      <c r="A23">
        <v>600900</v>
      </c>
      <c r="B23" t="s">
        <v>38</v>
      </c>
    </row>
    <row r="24" spans="1:2" x14ac:dyDescent="0.3">
      <c r="A24">
        <v>600901</v>
      </c>
      <c r="B24" t="s">
        <v>39</v>
      </c>
    </row>
    <row r="25" spans="1:2" x14ac:dyDescent="0.3">
      <c r="A25">
        <v>601000</v>
      </c>
      <c r="B25" t="s">
        <v>40</v>
      </c>
    </row>
    <row r="26" spans="1:2" x14ac:dyDescent="0.3">
      <c r="A26">
        <v>601100</v>
      </c>
      <c r="B26" t="s">
        <v>41</v>
      </c>
    </row>
    <row r="27" spans="1:2" x14ac:dyDescent="0.3">
      <c r="A27">
        <v>601101</v>
      </c>
      <c r="B27" t="s">
        <v>42</v>
      </c>
    </row>
    <row r="28" spans="1:2" x14ac:dyDescent="0.3">
      <c r="A28">
        <v>601105</v>
      </c>
      <c r="B28" t="s">
        <v>43</v>
      </c>
    </row>
    <row r="29" spans="1:2" x14ac:dyDescent="0.3">
      <c r="A29">
        <v>601106</v>
      </c>
      <c r="B29" t="s">
        <v>44</v>
      </c>
    </row>
    <row r="30" spans="1:2" x14ac:dyDescent="0.3">
      <c r="A30">
        <v>601600</v>
      </c>
      <c r="B30" t="s">
        <v>45</v>
      </c>
    </row>
    <row r="31" spans="1:2" x14ac:dyDescent="0.3">
      <c r="A31">
        <v>601602</v>
      </c>
      <c r="B31" t="s">
        <v>46</v>
      </c>
    </row>
    <row r="32" spans="1:2" x14ac:dyDescent="0.3">
      <c r="A32">
        <v>601800</v>
      </c>
      <c r="B32" t="s">
        <v>47</v>
      </c>
    </row>
    <row r="33" spans="1:2" x14ac:dyDescent="0.3">
      <c r="A33">
        <v>601801</v>
      </c>
      <c r="B33" t="s">
        <v>48</v>
      </c>
    </row>
    <row r="34" spans="1:2" x14ac:dyDescent="0.3">
      <c r="A34">
        <v>601805</v>
      </c>
      <c r="B34" t="s">
        <v>49</v>
      </c>
    </row>
    <row r="35" spans="1:2" x14ac:dyDescent="0.3">
      <c r="A35">
        <v>601810</v>
      </c>
      <c r="B35" t="s">
        <v>50</v>
      </c>
    </row>
    <row r="36" spans="1:2" x14ac:dyDescent="0.3">
      <c r="A36">
        <v>601811</v>
      </c>
      <c r="B36" t="s">
        <v>51</v>
      </c>
    </row>
    <row r="37" spans="1:2" x14ac:dyDescent="0.3">
      <c r="A37">
        <v>601816</v>
      </c>
      <c r="B37" t="s">
        <v>52</v>
      </c>
    </row>
    <row r="38" spans="1:2" x14ac:dyDescent="0.3">
      <c r="A38">
        <v>601820</v>
      </c>
      <c r="B38" t="s">
        <v>53</v>
      </c>
    </row>
    <row r="39" spans="1:2" x14ac:dyDescent="0.3">
      <c r="A39">
        <v>601821</v>
      </c>
      <c r="B39" t="s">
        <v>54</v>
      </c>
    </row>
    <row r="40" spans="1:2" x14ac:dyDescent="0.3">
      <c r="A40">
        <v>601900</v>
      </c>
      <c r="B40" t="s">
        <v>55</v>
      </c>
    </row>
    <row r="41" spans="1:2" x14ac:dyDescent="0.3">
      <c r="A41">
        <v>601901</v>
      </c>
      <c r="B41" t="s">
        <v>56</v>
      </c>
    </row>
    <row r="42" spans="1:2" x14ac:dyDescent="0.3">
      <c r="A42">
        <v>601905</v>
      </c>
      <c r="B42" t="s">
        <v>57</v>
      </c>
    </row>
    <row r="43" spans="1:2" x14ac:dyDescent="0.3">
      <c r="A43">
        <v>601910</v>
      </c>
      <c r="B43" t="s">
        <v>58</v>
      </c>
    </row>
    <row r="44" spans="1:2" x14ac:dyDescent="0.3">
      <c r="A44">
        <v>601911</v>
      </c>
      <c r="B44" t="s">
        <v>59</v>
      </c>
    </row>
    <row r="45" spans="1:2" x14ac:dyDescent="0.3">
      <c r="A45">
        <v>601915</v>
      </c>
      <c r="B45" t="s">
        <v>60</v>
      </c>
    </row>
    <row r="46" spans="1:2" x14ac:dyDescent="0.3">
      <c r="A46">
        <v>601920</v>
      </c>
      <c r="B46" t="s">
        <v>61</v>
      </c>
    </row>
    <row r="47" spans="1:2" x14ac:dyDescent="0.3">
      <c r="A47">
        <v>601921</v>
      </c>
      <c r="B47" t="s">
        <v>62</v>
      </c>
    </row>
    <row r="48" spans="1:2" x14ac:dyDescent="0.3">
      <c r="A48">
        <v>601925</v>
      </c>
      <c r="B48" t="s">
        <v>63</v>
      </c>
    </row>
    <row r="49" spans="1:2" x14ac:dyDescent="0.3">
      <c r="A49">
        <v>601926</v>
      </c>
      <c r="B49" t="s">
        <v>64</v>
      </c>
    </row>
    <row r="50" spans="1:2" x14ac:dyDescent="0.3">
      <c r="A50">
        <v>604010</v>
      </c>
      <c r="B50" t="s">
        <v>65</v>
      </c>
    </row>
    <row r="51" spans="1:2" x14ac:dyDescent="0.3">
      <c r="A51">
        <v>604011</v>
      </c>
      <c r="B51" t="s">
        <v>66</v>
      </c>
    </row>
    <row r="52" spans="1:2" x14ac:dyDescent="0.3">
      <c r="A52">
        <v>604012</v>
      </c>
      <c r="B52" t="s">
        <v>67</v>
      </c>
    </row>
    <row r="53" spans="1:2" x14ac:dyDescent="0.3">
      <c r="A53">
        <v>604020</v>
      </c>
      <c r="B53" t="s">
        <v>68</v>
      </c>
    </row>
    <row r="54" spans="1:2" x14ac:dyDescent="0.3">
      <c r="A54">
        <v>606400</v>
      </c>
      <c r="B54" t="s">
        <v>69</v>
      </c>
    </row>
    <row r="55" spans="1:2" x14ac:dyDescent="0.3">
      <c r="A55">
        <v>606402</v>
      </c>
      <c r="B55" t="s">
        <v>70</v>
      </c>
    </row>
    <row r="56" spans="1:2" x14ac:dyDescent="0.3">
      <c r="A56">
        <v>606410</v>
      </c>
      <c r="B56" t="s">
        <v>71</v>
      </c>
    </row>
    <row r="57" spans="1:2" x14ac:dyDescent="0.3">
      <c r="A57">
        <v>606412</v>
      </c>
      <c r="B57" t="s">
        <v>72</v>
      </c>
    </row>
    <row r="58" spans="1:2" x14ac:dyDescent="0.3">
      <c r="A58">
        <v>606430</v>
      </c>
      <c r="B58" t="s">
        <v>73</v>
      </c>
    </row>
    <row r="59" spans="1:2" x14ac:dyDescent="0.3">
      <c r="A59">
        <v>606432</v>
      </c>
      <c r="B59" t="s">
        <v>74</v>
      </c>
    </row>
    <row r="60" spans="1:2" x14ac:dyDescent="0.3">
      <c r="A60">
        <v>606440</v>
      </c>
      <c r="B60" t="s">
        <v>75</v>
      </c>
    </row>
    <row r="61" spans="1:2" x14ac:dyDescent="0.3">
      <c r="A61">
        <v>606450</v>
      </c>
      <c r="B61" t="s">
        <v>76</v>
      </c>
    </row>
    <row r="62" spans="1:2" x14ac:dyDescent="0.3">
      <c r="A62">
        <v>611200</v>
      </c>
      <c r="B62" t="s">
        <v>77</v>
      </c>
    </row>
    <row r="63" spans="1:2" x14ac:dyDescent="0.3">
      <c r="A63">
        <v>620000</v>
      </c>
      <c r="B63" t="s">
        <v>78</v>
      </c>
    </row>
    <row r="64" spans="1:2" x14ac:dyDescent="0.3">
      <c r="A64">
        <v>890100</v>
      </c>
      <c r="B64" t="s">
        <v>79</v>
      </c>
    </row>
    <row r="65" spans="1:2" x14ac:dyDescent="0.3">
      <c r="A65">
        <v>890120</v>
      </c>
      <c r="B65" t="s">
        <v>80</v>
      </c>
    </row>
    <row r="66" spans="1:2" x14ac:dyDescent="0.3">
      <c r="A66">
        <v>890200</v>
      </c>
      <c r="B66" t="s">
        <v>81</v>
      </c>
    </row>
    <row r="67" spans="1:2" x14ac:dyDescent="0.3">
      <c r="A67">
        <v>890220</v>
      </c>
      <c r="B67" t="s">
        <v>82</v>
      </c>
    </row>
    <row r="68" spans="1:2" x14ac:dyDescent="0.3">
      <c r="A68">
        <v>891100</v>
      </c>
      <c r="B68" t="s">
        <v>83</v>
      </c>
    </row>
    <row r="69" spans="1:2" x14ac:dyDescent="0.3">
      <c r="A69">
        <v>891101</v>
      </c>
      <c r="B69" t="s">
        <v>84</v>
      </c>
    </row>
    <row r="70" spans="1:2" x14ac:dyDescent="0.3">
      <c r="A70">
        <v>891105</v>
      </c>
      <c r="B70" t="s">
        <v>85</v>
      </c>
    </row>
    <row r="71" spans="1:2" x14ac:dyDescent="0.3">
      <c r="A71">
        <v>891200</v>
      </c>
      <c r="B71" t="s">
        <v>86</v>
      </c>
    </row>
    <row r="72" spans="1:2" x14ac:dyDescent="0.3">
      <c r="A72">
        <v>891201</v>
      </c>
      <c r="B72" t="s">
        <v>87</v>
      </c>
    </row>
    <row r="73" spans="1:2" x14ac:dyDescent="0.3">
      <c r="A73">
        <v>900000</v>
      </c>
      <c r="B73" t="s">
        <v>88</v>
      </c>
    </row>
    <row r="74" spans="1:2" x14ac:dyDescent="0.3">
      <c r="A74">
        <v>900001</v>
      </c>
      <c r="B74" t="s">
        <v>89</v>
      </c>
    </row>
    <row r="75" spans="1:2" x14ac:dyDescent="0.3">
      <c r="A75">
        <v>900002</v>
      </c>
      <c r="B75" t="s">
        <v>90</v>
      </c>
    </row>
    <row r="76" spans="1:2" x14ac:dyDescent="0.3">
      <c r="A76">
        <v>900100</v>
      </c>
      <c r="B76" t="s">
        <v>91</v>
      </c>
    </row>
    <row r="77" spans="1:2" x14ac:dyDescent="0.3">
      <c r="A77">
        <v>900200</v>
      </c>
      <c r="B77" t="s">
        <v>92</v>
      </c>
    </row>
    <row r="78" spans="1:2" x14ac:dyDescent="0.3">
      <c r="A78">
        <v>900300</v>
      </c>
      <c r="B78" t="s">
        <v>93</v>
      </c>
    </row>
    <row r="79" spans="1:2" x14ac:dyDescent="0.3">
      <c r="A79">
        <v>900400</v>
      </c>
      <c r="B79" t="s">
        <v>94</v>
      </c>
    </row>
    <row r="80" spans="1:2" x14ac:dyDescent="0.3">
      <c r="A80">
        <v>900500</v>
      </c>
      <c r="B80" t="s">
        <v>95</v>
      </c>
    </row>
    <row r="81" spans="1:2" x14ac:dyDescent="0.3">
      <c r="A81">
        <v>900600</v>
      </c>
      <c r="B81" t="s">
        <v>96</v>
      </c>
    </row>
    <row r="82" spans="1:2" x14ac:dyDescent="0.3">
      <c r="A82">
        <v>900700</v>
      </c>
      <c r="B82" t="s">
        <v>97</v>
      </c>
    </row>
    <row r="83" spans="1:2" x14ac:dyDescent="0.3">
      <c r="A83">
        <v>900800</v>
      </c>
      <c r="B83" t="s">
        <v>98</v>
      </c>
    </row>
    <row r="84" spans="1:2" x14ac:dyDescent="0.3">
      <c r="A84">
        <v>900900</v>
      </c>
      <c r="B84" t="s">
        <v>99</v>
      </c>
    </row>
    <row r="85" spans="1:2" x14ac:dyDescent="0.3">
      <c r="A85">
        <v>901100</v>
      </c>
      <c r="B85" t="s">
        <v>100</v>
      </c>
    </row>
    <row r="86" spans="1:2" x14ac:dyDescent="0.3">
      <c r="A86">
        <v>901200</v>
      </c>
      <c r="B86" t="s">
        <v>101</v>
      </c>
    </row>
    <row r="87" spans="1:2" x14ac:dyDescent="0.3">
      <c r="A87">
        <v>901300</v>
      </c>
      <c r="B87" t="s">
        <v>102</v>
      </c>
    </row>
    <row r="88" spans="1:2" x14ac:dyDescent="0.3">
      <c r="A88">
        <v>901400</v>
      </c>
      <c r="B88" t="s">
        <v>103</v>
      </c>
    </row>
    <row r="89" spans="1:2" x14ac:dyDescent="0.3">
      <c r="A89">
        <v>901600</v>
      </c>
      <c r="B89" t="s">
        <v>104</v>
      </c>
    </row>
    <row r="90" spans="1:2" x14ac:dyDescent="0.3">
      <c r="A90">
        <v>901700</v>
      </c>
      <c r="B90" t="s">
        <v>105</v>
      </c>
    </row>
    <row r="91" spans="1:2" x14ac:dyDescent="0.3">
      <c r="A91">
        <v>901800</v>
      </c>
      <c r="B91" t="s">
        <v>106</v>
      </c>
    </row>
    <row r="92" spans="1:2" x14ac:dyDescent="0.3">
      <c r="A92">
        <v>901900</v>
      </c>
      <c r="B92" t="s">
        <v>107</v>
      </c>
    </row>
    <row r="93" spans="1:2" x14ac:dyDescent="0.3">
      <c r="A93">
        <v>902000</v>
      </c>
      <c r="B93" t="s">
        <v>108</v>
      </c>
    </row>
    <row r="94" spans="1:2" x14ac:dyDescent="0.3">
      <c r="A94">
        <v>902100</v>
      </c>
      <c r="B94" t="s">
        <v>109</v>
      </c>
    </row>
    <row r="95" spans="1:2" x14ac:dyDescent="0.3">
      <c r="A95">
        <v>902200</v>
      </c>
      <c r="B95" t="s">
        <v>110</v>
      </c>
    </row>
    <row r="96" spans="1:2" x14ac:dyDescent="0.3">
      <c r="A96">
        <v>902300</v>
      </c>
      <c r="B96" t="s">
        <v>111</v>
      </c>
    </row>
    <row r="97" spans="1:2" x14ac:dyDescent="0.3">
      <c r="A97">
        <v>902400</v>
      </c>
      <c r="B97" t="s">
        <v>112</v>
      </c>
    </row>
    <row r="98" spans="1:2" x14ac:dyDescent="0.3">
      <c r="A98">
        <v>902500</v>
      </c>
      <c r="B98" t="s">
        <v>113</v>
      </c>
    </row>
    <row r="99" spans="1:2" x14ac:dyDescent="0.3">
      <c r="A99">
        <v>902800</v>
      </c>
      <c r="B99" t="s">
        <v>114</v>
      </c>
    </row>
    <row r="100" spans="1:2" x14ac:dyDescent="0.3">
      <c r="A100">
        <v>902900</v>
      </c>
      <c r="B100" t="s">
        <v>115</v>
      </c>
    </row>
    <row r="101" spans="1:2" x14ac:dyDescent="0.3">
      <c r="A101">
        <v>903200</v>
      </c>
      <c r="B101" t="s">
        <v>116</v>
      </c>
    </row>
    <row r="102" spans="1:2" x14ac:dyDescent="0.3">
      <c r="A102">
        <v>903300</v>
      </c>
      <c r="B102" t="s">
        <v>117</v>
      </c>
    </row>
    <row r="103" spans="1:2" x14ac:dyDescent="0.3">
      <c r="A103">
        <v>903600</v>
      </c>
      <c r="B103" t="s">
        <v>118</v>
      </c>
    </row>
    <row r="104" spans="1:2" x14ac:dyDescent="0.3">
      <c r="A104">
        <v>903700</v>
      </c>
      <c r="B104" t="s">
        <v>119</v>
      </c>
    </row>
    <row r="105" spans="1:2" x14ac:dyDescent="0.3">
      <c r="A105">
        <v>904100</v>
      </c>
      <c r="B105" t="s">
        <v>120</v>
      </c>
    </row>
    <row r="106" spans="1:2" x14ac:dyDescent="0.3">
      <c r="A106">
        <v>904200</v>
      </c>
      <c r="B106" t="s">
        <v>121</v>
      </c>
    </row>
    <row r="107" spans="1:2" x14ac:dyDescent="0.3">
      <c r="A107">
        <v>905100</v>
      </c>
      <c r="B107" t="s">
        <v>122</v>
      </c>
    </row>
    <row r="108" spans="1:2" x14ac:dyDescent="0.3">
      <c r="A108">
        <v>905300</v>
      </c>
      <c r="B108" t="s">
        <v>123</v>
      </c>
    </row>
    <row r="109" spans="1:2" x14ac:dyDescent="0.3">
      <c r="A109">
        <v>905400</v>
      </c>
      <c r="B109" t="s">
        <v>124</v>
      </c>
    </row>
    <row r="110" spans="1:2" x14ac:dyDescent="0.3">
      <c r="A110">
        <v>905500</v>
      </c>
      <c r="B110" t="s">
        <v>125</v>
      </c>
    </row>
    <row r="111" spans="1:2" x14ac:dyDescent="0.3">
      <c r="A111">
        <v>905700</v>
      </c>
      <c r="B111" t="s">
        <v>126</v>
      </c>
    </row>
    <row r="112" spans="1:2" x14ac:dyDescent="0.3">
      <c r="A112">
        <v>905800</v>
      </c>
      <c r="B112" t="s">
        <v>127</v>
      </c>
    </row>
    <row r="113" spans="1:2" x14ac:dyDescent="0.3">
      <c r="A113">
        <v>906100</v>
      </c>
      <c r="B113" t="s">
        <v>128</v>
      </c>
    </row>
    <row r="114" spans="1:2" x14ac:dyDescent="0.3">
      <c r="A114">
        <v>906200</v>
      </c>
      <c r="B114" t="s">
        <v>129</v>
      </c>
    </row>
    <row r="115" spans="1:2" x14ac:dyDescent="0.3">
      <c r="A115">
        <v>906300</v>
      </c>
      <c r="B115" t="s">
        <v>130</v>
      </c>
    </row>
    <row r="116" spans="1:2" x14ac:dyDescent="0.3">
      <c r="A116">
        <v>906500</v>
      </c>
      <c r="B116" t="s">
        <v>131</v>
      </c>
    </row>
    <row r="117" spans="1:2" x14ac:dyDescent="0.3">
      <c r="A117">
        <v>907000</v>
      </c>
      <c r="B117" t="s">
        <v>132</v>
      </c>
    </row>
    <row r="118" spans="1:2" x14ac:dyDescent="0.3">
      <c r="A118">
        <v>907100</v>
      </c>
      <c r="B118" t="s">
        <v>133</v>
      </c>
    </row>
    <row r="119" spans="1:2" x14ac:dyDescent="0.3">
      <c r="A119">
        <v>907400</v>
      </c>
      <c r="B119" t="s">
        <v>134</v>
      </c>
    </row>
    <row r="120" spans="1:2" x14ac:dyDescent="0.3">
      <c r="A120">
        <v>907500</v>
      </c>
      <c r="B120" t="s">
        <v>135</v>
      </c>
    </row>
    <row r="121" spans="1:2" x14ac:dyDescent="0.3">
      <c r="A121">
        <v>907600</v>
      </c>
      <c r="B121" t="s">
        <v>136</v>
      </c>
    </row>
    <row r="122" spans="1:2" x14ac:dyDescent="0.3">
      <c r="A122">
        <v>907601</v>
      </c>
      <c r="B122" t="s">
        <v>137</v>
      </c>
    </row>
    <row r="123" spans="1:2" x14ac:dyDescent="0.3">
      <c r="A123">
        <v>907900</v>
      </c>
      <c r="B123" t="s">
        <v>138</v>
      </c>
    </row>
    <row r="124" spans="1:2" x14ac:dyDescent="0.3">
      <c r="A124">
        <v>908000</v>
      </c>
      <c r="B124" t="s">
        <v>139</v>
      </c>
    </row>
    <row r="125" spans="1:2" x14ac:dyDescent="0.3">
      <c r="A125">
        <v>908100</v>
      </c>
      <c r="B125" t="s">
        <v>140</v>
      </c>
    </row>
    <row r="126" spans="1:2" x14ac:dyDescent="0.3">
      <c r="A126">
        <v>908300</v>
      </c>
      <c r="B126" t="s">
        <v>141</v>
      </c>
    </row>
    <row r="127" spans="1:2" x14ac:dyDescent="0.3">
      <c r="A127">
        <v>908500</v>
      </c>
      <c r="B127" t="s">
        <v>142</v>
      </c>
    </row>
    <row r="128" spans="1:2" x14ac:dyDescent="0.3">
      <c r="A128">
        <v>908600</v>
      </c>
      <c r="B128" t="s">
        <v>143</v>
      </c>
    </row>
    <row r="129" spans="1:2" x14ac:dyDescent="0.3">
      <c r="A129">
        <v>908900</v>
      </c>
      <c r="B129" t="s">
        <v>144</v>
      </c>
    </row>
    <row r="130" spans="1:2" x14ac:dyDescent="0.3">
      <c r="A130">
        <v>909000</v>
      </c>
      <c r="B130" t="s">
        <v>145</v>
      </c>
    </row>
    <row r="131" spans="1:2" x14ac:dyDescent="0.3">
      <c r="A131">
        <v>909100</v>
      </c>
      <c r="B131" t="s">
        <v>146</v>
      </c>
    </row>
    <row r="132" spans="1:2" x14ac:dyDescent="0.3">
      <c r="A132">
        <v>909200</v>
      </c>
      <c r="B132" t="s">
        <v>147</v>
      </c>
    </row>
    <row r="133" spans="1:2" x14ac:dyDescent="0.3">
      <c r="A133">
        <v>909300</v>
      </c>
      <c r="B133" t="s">
        <v>148</v>
      </c>
    </row>
    <row r="134" spans="1:2" x14ac:dyDescent="0.3">
      <c r="A134">
        <v>909400</v>
      </c>
      <c r="B134" t="s">
        <v>149</v>
      </c>
    </row>
    <row r="135" spans="1:2" x14ac:dyDescent="0.3">
      <c r="A135">
        <v>909402</v>
      </c>
      <c r="B135" t="s">
        <v>150</v>
      </c>
    </row>
    <row r="136" spans="1:2" x14ac:dyDescent="0.3">
      <c r="A136">
        <v>909403</v>
      </c>
      <c r="B136" t="s">
        <v>151</v>
      </c>
    </row>
    <row r="137" spans="1:2" x14ac:dyDescent="0.3">
      <c r="A137">
        <v>909405</v>
      </c>
      <c r="B137" t="s">
        <v>152</v>
      </c>
    </row>
    <row r="138" spans="1:2" x14ac:dyDescent="0.3">
      <c r="A138">
        <v>909406</v>
      </c>
      <c r="B138" t="s">
        <v>153</v>
      </c>
    </row>
    <row r="139" spans="1:2" x14ac:dyDescent="0.3">
      <c r="A139">
        <v>909600</v>
      </c>
      <c r="B139" t="s">
        <v>154</v>
      </c>
    </row>
    <row r="140" spans="1:2" x14ac:dyDescent="0.3">
      <c r="A140">
        <v>909700</v>
      </c>
      <c r="B140" t="s">
        <v>155</v>
      </c>
    </row>
    <row r="141" spans="1:2" x14ac:dyDescent="0.3">
      <c r="A141">
        <v>909800</v>
      </c>
      <c r="B141" t="s">
        <v>156</v>
      </c>
    </row>
    <row r="142" spans="1:2" x14ac:dyDescent="0.3">
      <c r="A142">
        <v>909900</v>
      </c>
      <c r="B142" t="s">
        <v>157</v>
      </c>
    </row>
    <row r="143" spans="1:2" x14ac:dyDescent="0.3">
      <c r="A143">
        <v>910100</v>
      </c>
      <c r="B143" t="s">
        <v>158</v>
      </c>
    </row>
    <row r="144" spans="1:2" x14ac:dyDescent="0.3">
      <c r="A144">
        <v>911000</v>
      </c>
      <c r="B144" t="s">
        <v>159</v>
      </c>
    </row>
    <row r="145" spans="1:2" x14ac:dyDescent="0.3">
      <c r="A145">
        <v>912000</v>
      </c>
      <c r="B145" t="s">
        <v>160</v>
      </c>
    </row>
    <row r="146" spans="1:2" x14ac:dyDescent="0.3">
      <c r="A146">
        <v>913100</v>
      </c>
      <c r="B146" t="s">
        <v>161</v>
      </c>
    </row>
    <row r="147" spans="1:2" x14ac:dyDescent="0.3">
      <c r="A147">
        <v>913200</v>
      </c>
      <c r="B147" t="s">
        <v>162</v>
      </c>
    </row>
    <row r="148" spans="1:2" x14ac:dyDescent="0.3">
      <c r="A148">
        <v>913300</v>
      </c>
      <c r="B148" t="s">
        <v>163</v>
      </c>
    </row>
    <row r="149" spans="1:2" x14ac:dyDescent="0.3">
      <c r="A149">
        <v>913400</v>
      </c>
      <c r="B149" t="s">
        <v>164</v>
      </c>
    </row>
    <row r="150" spans="1:2" x14ac:dyDescent="0.3">
      <c r="A150">
        <v>913500</v>
      </c>
      <c r="B150" t="s">
        <v>165</v>
      </c>
    </row>
    <row r="151" spans="1:2" x14ac:dyDescent="0.3">
      <c r="A151">
        <v>915000</v>
      </c>
      <c r="B151" t="s">
        <v>166</v>
      </c>
    </row>
    <row r="152" spans="1:2" x14ac:dyDescent="0.3">
      <c r="A152">
        <v>915100</v>
      </c>
      <c r="B152" t="s">
        <v>167</v>
      </c>
    </row>
    <row r="153" spans="1:2" x14ac:dyDescent="0.3">
      <c r="A153">
        <v>918000</v>
      </c>
      <c r="B153" t="s">
        <v>168</v>
      </c>
    </row>
    <row r="154" spans="1:2" x14ac:dyDescent="0.3">
      <c r="A154">
        <v>920200</v>
      </c>
      <c r="B154" t="s">
        <v>169</v>
      </c>
    </row>
    <row r="155" spans="1:2" x14ac:dyDescent="0.3">
      <c r="A155">
        <v>920300</v>
      </c>
      <c r="B155" t="s">
        <v>170</v>
      </c>
    </row>
    <row r="156" spans="1:2" x14ac:dyDescent="0.3">
      <c r="A156">
        <v>920900</v>
      </c>
      <c r="B156" t="s">
        <v>171</v>
      </c>
    </row>
    <row r="157" spans="1:2" x14ac:dyDescent="0.3">
      <c r="A157">
        <v>921000</v>
      </c>
      <c r="B157" t="s">
        <v>172</v>
      </c>
    </row>
    <row r="158" spans="1:2" x14ac:dyDescent="0.3">
      <c r="A158">
        <v>921100</v>
      </c>
      <c r="B158" t="s">
        <v>173</v>
      </c>
    </row>
    <row r="159" spans="1:2" x14ac:dyDescent="0.3">
      <c r="A159">
        <v>921200</v>
      </c>
      <c r="B159" t="s">
        <v>174</v>
      </c>
    </row>
    <row r="160" spans="1:2" x14ac:dyDescent="0.3">
      <c r="A160">
        <v>922000</v>
      </c>
      <c r="B160" t="s">
        <v>175</v>
      </c>
    </row>
    <row r="161" spans="1:2" x14ac:dyDescent="0.3">
      <c r="A161">
        <v>923100</v>
      </c>
      <c r="B161" t="s">
        <v>176</v>
      </c>
    </row>
    <row r="162" spans="1:2" x14ac:dyDescent="0.3">
      <c r="A162">
        <v>923500</v>
      </c>
      <c r="B162" t="s">
        <v>177</v>
      </c>
    </row>
    <row r="163" spans="1:2" x14ac:dyDescent="0.3">
      <c r="A163">
        <v>924000</v>
      </c>
      <c r="B163" t="s">
        <v>178</v>
      </c>
    </row>
    <row r="164" spans="1:2" x14ac:dyDescent="0.3">
      <c r="A164">
        <v>924500</v>
      </c>
      <c r="B164" t="s">
        <v>179</v>
      </c>
    </row>
    <row r="165" spans="1:2" x14ac:dyDescent="0.3">
      <c r="A165">
        <v>925000</v>
      </c>
      <c r="B165" t="s">
        <v>180</v>
      </c>
    </row>
    <row r="166" spans="1:2" x14ac:dyDescent="0.3">
      <c r="A166">
        <v>926000</v>
      </c>
      <c r="B166" t="s">
        <v>181</v>
      </c>
    </row>
    <row r="167" spans="1:2" x14ac:dyDescent="0.3">
      <c r="A167">
        <v>926100</v>
      </c>
      <c r="B167" t="s">
        <v>182</v>
      </c>
    </row>
    <row r="168" spans="1:2" x14ac:dyDescent="0.3">
      <c r="A168">
        <v>926600</v>
      </c>
      <c r="B168" t="s">
        <v>183</v>
      </c>
    </row>
    <row r="169" spans="1:2" x14ac:dyDescent="0.3">
      <c r="A169">
        <v>926900</v>
      </c>
      <c r="B169" t="s">
        <v>184</v>
      </c>
    </row>
    <row r="170" spans="1:2" x14ac:dyDescent="0.3">
      <c r="A170">
        <v>927000</v>
      </c>
      <c r="B170" t="s">
        <v>185</v>
      </c>
    </row>
    <row r="171" spans="1:2" x14ac:dyDescent="0.3">
      <c r="A171">
        <v>927100</v>
      </c>
      <c r="B171" t="s">
        <v>186</v>
      </c>
    </row>
    <row r="172" spans="1:2" x14ac:dyDescent="0.3">
      <c r="A172">
        <v>927200</v>
      </c>
      <c r="B172" t="s">
        <v>187</v>
      </c>
    </row>
    <row r="173" spans="1:2" x14ac:dyDescent="0.3">
      <c r="A173">
        <v>927300</v>
      </c>
      <c r="B173" t="s">
        <v>188</v>
      </c>
    </row>
    <row r="174" spans="1:2" x14ac:dyDescent="0.3">
      <c r="A174">
        <v>927400</v>
      </c>
      <c r="B174" t="s">
        <v>189</v>
      </c>
    </row>
    <row r="175" spans="1:2" x14ac:dyDescent="0.3">
      <c r="A175">
        <v>927600</v>
      </c>
      <c r="B175" t="s">
        <v>190</v>
      </c>
    </row>
    <row r="176" spans="1:2" x14ac:dyDescent="0.3">
      <c r="A176">
        <v>927700</v>
      </c>
      <c r="B176" t="s">
        <v>191</v>
      </c>
    </row>
    <row r="177" spans="1:2" x14ac:dyDescent="0.3">
      <c r="A177">
        <v>927900</v>
      </c>
      <c r="B177" t="s">
        <v>192</v>
      </c>
    </row>
    <row r="178" spans="1:2" x14ac:dyDescent="0.3">
      <c r="A178">
        <v>928000</v>
      </c>
      <c r="B178" t="s">
        <v>193</v>
      </c>
    </row>
    <row r="179" spans="1:2" x14ac:dyDescent="0.3">
      <c r="A179">
        <v>928001</v>
      </c>
      <c r="B179" t="s">
        <v>194</v>
      </c>
    </row>
    <row r="180" spans="1:2" x14ac:dyDescent="0.3">
      <c r="A180">
        <v>928300</v>
      </c>
      <c r="B180" t="s">
        <v>195</v>
      </c>
    </row>
    <row r="181" spans="1:2" x14ac:dyDescent="0.3">
      <c r="A181">
        <v>928800</v>
      </c>
      <c r="B181" t="s">
        <v>196</v>
      </c>
    </row>
    <row r="182" spans="1:2" x14ac:dyDescent="0.3">
      <c r="A182">
        <v>928900</v>
      </c>
      <c r="B182" t="s">
        <v>197</v>
      </c>
    </row>
    <row r="183" spans="1:2" x14ac:dyDescent="0.3">
      <c r="A183">
        <v>929500</v>
      </c>
      <c r="B183" t="s">
        <v>198</v>
      </c>
    </row>
    <row r="184" spans="1:2" x14ac:dyDescent="0.3">
      <c r="A184">
        <v>970000</v>
      </c>
      <c r="B184" t="s">
        <v>199</v>
      </c>
    </row>
    <row r="185" spans="1:2" x14ac:dyDescent="0.3">
      <c r="A185">
        <v>970100</v>
      </c>
      <c r="B185" t="s">
        <v>200</v>
      </c>
    </row>
    <row r="186" spans="1:2" x14ac:dyDescent="0.3">
      <c r="A186">
        <v>980000</v>
      </c>
      <c r="B186" t="s">
        <v>201</v>
      </c>
    </row>
    <row r="187" spans="1:2" x14ac:dyDescent="0.3">
      <c r="A187">
        <v>980200</v>
      </c>
      <c r="B187" t="s">
        <v>202</v>
      </c>
    </row>
    <row r="188" spans="1:2" x14ac:dyDescent="0.3">
      <c r="A188">
        <v>980600</v>
      </c>
      <c r="B188" t="s">
        <v>203</v>
      </c>
    </row>
    <row r="189" spans="1:2" x14ac:dyDescent="0.3">
      <c r="A189">
        <v>981000</v>
      </c>
      <c r="B189" t="s">
        <v>204</v>
      </c>
    </row>
    <row r="190" spans="1:2" x14ac:dyDescent="0.3">
      <c r="A190">
        <v>981100</v>
      </c>
      <c r="B190" t="s">
        <v>205</v>
      </c>
    </row>
    <row r="191" spans="1:2" x14ac:dyDescent="0.3">
      <c r="A191">
        <v>981500</v>
      </c>
      <c r="B191" t="s">
        <v>206</v>
      </c>
    </row>
    <row r="192" spans="1:2" x14ac:dyDescent="0.3">
      <c r="A192">
        <v>981600</v>
      </c>
      <c r="B192" t="s">
        <v>207</v>
      </c>
    </row>
    <row r="193" spans="1:2" x14ac:dyDescent="0.3">
      <c r="A193">
        <v>981700</v>
      </c>
      <c r="B193" t="s">
        <v>208</v>
      </c>
    </row>
    <row r="194" spans="1:2" x14ac:dyDescent="0.3">
      <c r="A194">
        <v>982000</v>
      </c>
      <c r="B194" t="s">
        <v>209</v>
      </c>
    </row>
    <row r="195" spans="1:2" x14ac:dyDescent="0.3">
      <c r="A195">
        <v>984000</v>
      </c>
      <c r="B195" t="s">
        <v>210</v>
      </c>
    </row>
    <row r="196" spans="1:2" x14ac:dyDescent="0.3">
      <c r="A196">
        <v>985000</v>
      </c>
      <c r="B196" t="s">
        <v>211</v>
      </c>
    </row>
    <row r="197" spans="1:2" x14ac:dyDescent="0.3">
      <c r="A197">
        <v>990000</v>
      </c>
      <c r="B197" t="s">
        <v>212</v>
      </c>
    </row>
    <row r="198" spans="1:2" x14ac:dyDescent="0.3">
      <c r="A198">
        <v>991000</v>
      </c>
      <c r="B198" t="s">
        <v>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/>
  <dimension ref="A1:H3"/>
  <sheetViews>
    <sheetView workbookViewId="0">
      <selection activeCell="H9" sqref="H9"/>
    </sheetView>
  </sheetViews>
  <sheetFormatPr baseColWidth="10" defaultColWidth="8.88671875" defaultRowHeight="14.4" x14ac:dyDescent="0.3"/>
  <cols>
    <col min="1" max="1" width="25" customWidth="1"/>
    <col min="2" max="2" width="12" customWidth="1"/>
    <col min="3" max="3" width="25" customWidth="1"/>
    <col min="4" max="4" width="40" customWidth="1"/>
    <col min="5" max="5" width="12" customWidth="1"/>
    <col min="7" max="7" width="20.6640625" customWidth="1"/>
  </cols>
  <sheetData>
    <row r="1" spans="1:8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G1" s="1" t="s">
        <v>7</v>
      </c>
      <c r="H1" s="1" t="s">
        <v>8</v>
      </c>
    </row>
    <row r="2" spans="1:8" x14ac:dyDescent="0.3">
      <c r="G2" t="s">
        <v>9</v>
      </c>
      <c r="H2" t="s">
        <v>10</v>
      </c>
    </row>
    <row r="3" spans="1:8" x14ac:dyDescent="0.3">
      <c r="G3" t="s">
        <v>11</v>
      </c>
      <c r="H3" t="s">
        <v>12</v>
      </c>
    </row>
  </sheetData>
  <dataValidations count="4">
    <dataValidation type="list" sqref="H2" xr:uid="{00000000-0002-0000-0100-000000000000}">
      <formula1>"Netto (ohne MwSt.),Brutto (mit 19% MwSt.)"</formula1>
    </dataValidation>
    <dataValidation type="list" sqref="H3" xr:uid="{00000000-0002-0000-0100-000001000000}">
      <formula1>"Netto,Brutto"</formula1>
    </dataValidation>
    <dataValidation type="list" errorTitle="Ungültige Eingabe" error="Bitte eine Verteilungsart auswählen" sqref="C2:C100" xr:uid="{00000000-0002-0000-0100-000002000000}">
      <formula1>"Einzelne Kostenstelle,Gleichmäßig auf alle,Gleichmäßig auf verwendete"</formula1>
    </dataValidation>
    <dataValidation type="list" errorTitle="Ungültige Kostenstelle" error="Bitte eine gültige Kostenstelle auswählen" sqref="D2:D100" xr:uid="{00000000-0002-0000-0100-000003000000}">
      <formula1>"900000,910000,920000,930000,940000"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3"/>
  <dimension ref="A1:E1"/>
  <sheetViews>
    <sheetView workbookViewId="0">
      <selection activeCell="I6" sqref="I6"/>
    </sheetView>
  </sheetViews>
  <sheetFormatPr baseColWidth="10" defaultColWidth="8.88671875" defaultRowHeight="14.4" x14ac:dyDescent="0.3"/>
  <cols>
    <col min="1" max="1" width="15" customWidth="1"/>
    <col min="2" max="2" width="30" customWidth="1"/>
    <col min="3" max="4" width="15" customWidth="1"/>
    <col min="5" max="5" width="40" customWidth="1"/>
  </cols>
  <sheetData>
    <row r="1" spans="1:5" x14ac:dyDescent="0.3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</row>
  </sheetData>
  <pageMargins left="0.75" right="0.75" top="1" bottom="1" header="0.5" footer="0.5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1" r:id="rId3" name="Button 3">
              <controlPr defaultSize="0" print="0" autoFill="0" autoPict="0" macro="[0]!BerechneVerteilung">
                <anchor moveWithCells="1" sizeWithCells="1">
                  <from>
                    <xdr:col>6</xdr:col>
                    <xdr:colOff>190500</xdr:colOff>
                    <xdr:row>1</xdr:row>
                    <xdr:rowOff>106680</xdr:rowOff>
                  </from>
                  <to>
                    <xdr:col>8</xdr:col>
                    <xdr:colOff>114300</xdr:colOff>
                    <xdr:row>3</xdr:row>
                    <xdr:rowOff>91440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4"/>
  <dimension ref="A1"/>
  <sheetViews>
    <sheetView workbookViewId="0"/>
  </sheetViews>
  <sheetFormatPr baseColWidth="10" defaultColWidth="8.88671875" defaultRowHeight="14.4" x14ac:dyDescent="0.3"/>
  <cols>
    <col min="1" max="1" width="100" customWidth="1"/>
  </cols>
  <sheetData>
    <row r="1" spans="1:1" ht="400.05" customHeight="1" x14ac:dyDescent="0.3">
      <c r="A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Kostenstellen</vt:lpstr>
      <vt:lpstr>Rechnung</vt:lpstr>
      <vt:lpstr>Ergebnis</vt:lpstr>
      <vt:lpstr>Anleitung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Christiane Scholz</cp:lastModifiedBy>
  <dcterms:created xsi:type="dcterms:W3CDTF">2026-06-23T16:26:15Z</dcterms:created>
  <dcterms:modified xsi:type="dcterms:W3CDTF">2026-06-23T16:59:59Z</dcterms:modified>
</cp:coreProperties>
</file>