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2" i="1"/>
  <c r="E3" i="1"/>
  <c r="E2" i="1"/>
</calcChain>
</file>

<file path=xl/sharedStrings.xml><?xml version="1.0" encoding="utf-8"?>
<sst xmlns="http://schemas.openxmlformats.org/spreadsheetml/2006/main" count="10" uniqueCount="9">
  <si>
    <t>fsw</t>
  </si>
  <si>
    <t>Duty</t>
  </si>
  <si>
    <t>Vout</t>
  </si>
  <si>
    <t>Ripple</t>
  </si>
  <si>
    <t>Temp (.C)</t>
  </si>
  <si>
    <t>Vin</t>
  </si>
  <si>
    <t>FAN</t>
  </si>
  <si>
    <t>Yes</t>
  </si>
  <si>
    <t>Dcalc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</si>
</sst>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8" sqref="H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5</v>
      </c>
      <c r="D1" t="s">
        <v>2</v>
      </c>
      <c r="E1" t="s">
        <v>8</v>
      </c>
      <c r="F1" t="s">
        <v>3</v>
      </c>
      <c r="G1" t="s">
        <v>4</v>
      </c>
      <c r="H1" t="s">
        <v>6</v>
      </c>
    </row>
    <row r="2" spans="1:8" x14ac:dyDescent="0.25">
      <c r="A2">
        <v>150000</v>
      </c>
      <c r="B2">
        <v>0.78800000000000003</v>
      </c>
      <c r="C2">
        <v>171</v>
      </c>
      <c r="D2">
        <v>135</v>
      </c>
      <c r="E2">
        <f>D2/C2</f>
        <v>0.78947368421052633</v>
      </c>
      <c r="F2">
        <f>(1-E2)/A2*D2/(0.0000068)</f>
        <v>27.86377708978328</v>
      </c>
      <c r="G2">
        <v>93</v>
      </c>
      <c r="H2" t="s">
        <v>7</v>
      </c>
    </row>
    <row r="3" spans="1:8" x14ac:dyDescent="0.25">
      <c r="A3">
        <v>200000</v>
      </c>
      <c r="B3">
        <v>0.71699999999999997</v>
      </c>
      <c r="C3">
        <v>180</v>
      </c>
      <c r="D3">
        <v>131</v>
      </c>
      <c r="E3">
        <f>D3/C3</f>
        <v>0.72777777777777775</v>
      </c>
      <c r="F3">
        <f>(1-E3)/A3*D3/(0.0000068)</f>
        <v>26.221405228758172</v>
      </c>
      <c r="G3">
        <v>109</v>
      </c>
      <c r="H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2020-05-28T14:05:20Z</dcterms:modified>
</cp:coreProperties>
</file>