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<sst xmlns="http://schemas.openxmlformats.org/spreadsheetml/2006/main" count="13" uniqueCount="13">
  <si>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Method</t>
  </si>
  <si>
    <t>Datasheet</t>
  </si>
  <si>
    <t>Impedance Analyzer</t>
  </si>
  <si>
    <t>Gate Charge (Qg)</t>
  </si>
  <si>
    <t>Thermal Calibration</t>
  </si>
  <si>
    <t>Power Loop</t>
  </si>
  <si>
    <t>Mutual</t>
  </si>
  <si>
    <t>Right switch</t>
  </si>
  <si>
    <t>Left switch</t>
  </si>
  <si>
    <t>P. Gate Loop</t>
  </si>
  <si>
    <t>N. Gate Loop</t>
  </si>
  <si>
    <t>Boost</t>
  </si>
  <si>
    <t>Buck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</si>
</sst>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Gate Charge (</a:t>
            </a:r>
            <a:r>
              <a:rPr lang="tr-TR" b="1"/>
              <a:t>nC</a:t>
            </a:r>
            <a:r>
              <a:rPr lang="en-US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Gate Charge (Qg)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Datasheet</c:v>
                </c:pt>
                <c:pt idx="1">
                  <c:v>Thermal Calibration</c:v>
                </c:pt>
                <c:pt idx="2">
                  <c:v>Impedance Analyzer</c:v>
                </c:pt>
              </c:strCache>
            </c:strRef>
          </c:cat>
          <c:val>
            <c:numRef>
              <c:f>Sheet1!$B$2:$B$4</c:f>
              <c:numCache>
                <c:formatCode>0.00</c:formatCode>
                <c:ptCount val="3"/>
                <c:pt idx="0">
                  <c:v>6.1</c:v>
                </c:pt>
                <c:pt idx="1">
                  <c:v>4.9000000000000004</c:v>
                </c:pt>
                <c:pt idx="2">
                  <c:v>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9-40DD-BCB2-529A624BD2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4883616"/>
        <c:axId val="1994885696"/>
      </c:barChart>
      <c:catAx>
        <c:axId val="199488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94885696"/>
        <c:crosses val="autoZero"/>
        <c:auto val="1"/>
        <c:lblAlgn val="ctr"/>
        <c:lblOffset val="100"/>
        <c:noMultiLvlLbl val="0"/>
      </c:catAx>
      <c:valAx>
        <c:axId val="199488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9488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400" b="1"/>
              <a:t>Parasitic Inductances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Left switch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4"/>
                <c:pt idx="0">
                  <c:v>Power Loop</c:v>
                </c:pt>
                <c:pt idx="1">
                  <c:v>P. Gate Loop</c:v>
                </c:pt>
                <c:pt idx="2">
                  <c:v>N. Gate Loop</c:v>
                </c:pt>
                <c:pt idx="3">
                  <c:v>Mutual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0.87</c:v>
                </c:pt>
                <c:pt idx="1">
                  <c:v>4.1399999999999997</c:v>
                </c:pt>
                <c:pt idx="2">
                  <c:v>3.88</c:v>
                </c:pt>
                <c:pt idx="3">
                  <c:v>0.114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1F-4BA2-8067-DA82CE18F72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Right switch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Sheet2!$C$2:$C$5</c:f>
              <c:numCache>
                <c:formatCode>General</c:formatCode>
                <c:ptCount val="4"/>
                <c:pt idx="0">
                  <c:v>0.87</c:v>
                </c:pt>
                <c:pt idx="1">
                  <c:v>4.2300000000000004</c:v>
                </c:pt>
                <c:pt idx="2">
                  <c:v>4.04</c:v>
                </c:pt>
                <c:pt idx="3">
                  <c:v>0.11700000000000001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1F-4BA2-8067-DA82CE18F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921503"/>
        <c:axId val="1435919839"/>
      </c:barChart>
      <c:catAx>
        <c:axId val="1435921503"/>
        <c:scaling>
          <c:orientation val="minMax"/>
        </c:scaling>
        <c:delete val="0"/>
        <c:axPos val="b"/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35919839"/>
        <c:crosses val="autoZero"/>
        <c:auto val="1"/>
        <c:lblAlgn val="ctr"/>
        <c:lblOffset val="100"/>
        <c:tickMarkSkip val="1"/>
        <c:noMultiLvlLbl val="0"/>
      </c:catAx>
      <c:valAx>
        <c:axId val="143591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/>
                  <a:t>(nH)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35921503"/>
        <c:crosses val="autoZero"/>
        <c:crossBetween val="between"/>
      </c:valAx>
      <c:dTable>
        <c:showHorzBorder val="1"/>
        <c:showVertBorder val="0"/>
        <c:showOutline val="1"/>
        <c:showKeys val="1"/>
        <c:spPr>
          <a:noFill/>
          <a:ln w="9525" cap="flat" cmpd="sng" algn="ctr">
            <a:solidFill>
              <a:schemeClr val="bg2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5048118985127"/>
          <c:y val="0.17171296296296296"/>
          <c:w val="0.80482152230971127"/>
          <c:h val="0.6227161708953047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Sheet3!$A$1</c:f>
              <c:strCache>
                <c:ptCount val="1"/>
                <c:pt idx="0">
                  <c:v>Boost</c:v>
                </c:pt>
              </c:strCache>
            </c:strRef>
          </c:tx>
          <c:spPr>
            <a:ln w="44450"/>
          </c:spPr>
          <c:xVal>
            <c:numRef>
              <c:f>Sheet3!$A$2:$A$8</c:f>
              <c:numCache>
                <c:formatCode>0.0000</c:formatCode>
                <c:ptCount val="7"/>
                <c:pt idx="0">
                  <c:v>0.88039999999999996</c:v>
                </c:pt>
                <c:pt idx="1">
                  <c:v>1.5948</c:v>
                </c:pt>
                <c:pt idx="2">
                  <c:v>2.5382400000000001</c:v>
                </c:pt>
                <c:pt idx="3">
                  <c:v>3.1447099999999999</c:v>
                </c:pt>
                <c:pt idx="4">
                  <c:v>4.2738500000000004</c:v>
                </c:pt>
                <c:pt idx="5">
                  <c:v>5.1127500000000001</c:v>
                </c:pt>
                <c:pt idx="6">
                  <c:v>5.37852</c:v>
                </c:pt>
              </c:numCache>
            </c:numRef>
          </c:xVal>
          <c:yVal>
            <c:numRef>
              <c:f>Sheet3!$B$2:$B$8</c:f>
              <c:numCache>
                <c:formatCode>0.0000</c:formatCode>
                <c:ptCount val="7"/>
                <c:pt idx="0">
                  <c:v>94.05</c:v>
                </c:pt>
                <c:pt idx="1">
                  <c:v>96.582999999999998</c:v>
                </c:pt>
                <c:pt idx="2">
                  <c:v>97.599000000000004</c:v>
                </c:pt>
                <c:pt idx="3">
                  <c:v>98.031999999999996</c:v>
                </c:pt>
                <c:pt idx="4">
                  <c:v>98.944999999999993</c:v>
                </c:pt>
                <c:pt idx="5">
                  <c:v>98.638000000000005</c:v>
                </c:pt>
                <c:pt idx="6">
                  <c:v>98.721000000000004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F0F-4DF6-A1D4-69C51F5EFB1E}"/>
            </c:ext>
          </c:extLst>
        </c:ser>
        <c:ser>
          <c:idx val="0"/>
          <c:order val="1"/>
          <c:tx>
            <c:strRef>
              <c:f>Sheet3!$D$1</c:f>
              <c:strCache>
                <c:ptCount val="1"/>
                <c:pt idx="0">
                  <c:v>Buck</c:v>
                </c:pt>
              </c:strCache>
            </c:strRef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1275">
                <a:solidFill>
                  <a:schemeClr val="accent1"/>
                </a:solidFill>
              </a:ln>
              <a:effectLst/>
            </c:spPr>
          </c:marker>
          <c:xVal>
            <c:numRef>
              <c:f>Sheet3!$D$2:$D$8</c:f>
              <c:numCache>
                <c:formatCode>0.0000</c:formatCode>
                <c:ptCount val="7"/>
                <c:pt idx="0">
                  <c:v>0.84789999999999999</c:v>
                </c:pt>
                <c:pt idx="1">
                  <c:v>1.6362000000000001</c:v>
                </c:pt>
                <c:pt idx="2">
                  <c:v>2.5086599999999999</c:v>
                </c:pt>
                <c:pt idx="3">
                  <c:v>3.3828999999999998</c:v>
                </c:pt>
                <c:pt idx="4">
                  <c:v>3.9636</c:v>
                </c:pt>
                <c:pt idx="5">
                  <c:v>4.9413499999999999</c:v>
                </c:pt>
                <c:pt idx="6">
                  <c:v>5.3279800000000002</c:v>
                </c:pt>
              </c:numCache>
            </c:numRef>
          </c:xVal>
          <c:yVal>
            <c:numRef>
              <c:f>Sheet3!$E$2:$E$8</c:f>
              <c:numCache>
                <c:formatCode>0.0000</c:formatCode>
                <c:ptCount val="7"/>
                <c:pt idx="0">
                  <c:v>93.735399999999998</c:v>
                </c:pt>
                <c:pt idx="1">
                  <c:v>96.251999999999995</c:v>
                </c:pt>
                <c:pt idx="2">
                  <c:v>97.3005</c:v>
                </c:pt>
                <c:pt idx="3">
                  <c:v>97.527000000000001</c:v>
                </c:pt>
                <c:pt idx="4">
                  <c:v>97.845699999999994</c:v>
                </c:pt>
                <c:pt idx="5">
                  <c:v>97.875900000000001</c:v>
                </c:pt>
                <c:pt idx="6">
                  <c:v>97.638000000000005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F0F-4DF6-A1D4-69C51F5EFB1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314090976"/>
        <c:axId val="1314091808"/>
      </c:scatterChart>
      <c:valAx>
        <c:axId val="13140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tr-TR" sz="1200"/>
                  <a:t>Output Power (kW)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14091808"/>
        <c:crosses val="autoZero"/>
        <c:crossBetween val="midCat"/>
      </c:valAx>
      <c:valAx>
        <c:axId val="131409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Efficiency (%)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140909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152755905511805"/>
          <c:y val="0.6063057742782153"/>
          <c:w val="0.16083355205599301"/>
          <c:h val="0.18984762321376494"/>
        </c:manualLayout>
      </c:layout>
      <c:overlay val="0"/>
      <c:txPr>
        <a:bodyPr/>
        <a:lstStyle/>
        <a:p>
          <a:pPr>
            <a:defRPr sz="1200"/>
          </a:pPr>
          <a:endParaRPr lang="tr-T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</xdr:colOff>
      <xdr:row>11</xdr:row>
      <xdr:rowOff>123825</xdr:rowOff>
    </xdr:from>
    <xdr:to>
      <xdr:col>21</xdr:col>
      <xdr:colOff>380999</xdr:colOff>
      <xdr:row>26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11</xdr:row>
      <xdr:rowOff>123825</xdr:rowOff>
    </xdr:from>
    <xdr:to>
      <xdr:col>18</xdr:col>
      <xdr:colOff>352425</xdr:colOff>
      <xdr:row>26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261937</xdr:colOff>
      <xdr:row>5</xdr:row>
      <xdr:rowOff>19050</xdr:rowOff>
    </xdr:from>
    <xdr:to>
      <xdr:col>14</xdr:col>
      <xdr:colOff>566737</xdr:colOff>
      <xdr:row>19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" sqref="I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s="2">
        <v>6.1</v>
      </c>
    </row>
    <row r="3" spans="1:2" x14ac:dyDescent="0.25">
      <c r="A3" s="1" t="s">
        <v>4</v>
      </c>
      <c r="B3" s="2">
        <v>4.9000000000000004</v>
      </c>
    </row>
    <row r="4" spans="1:2" x14ac:dyDescent="0.25">
      <c r="A4" s="1" t="s">
        <v>2</v>
      </c>
      <c r="B4" s="2">
        <v>4.7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Sheet1!B2:B4</xm:f>
              <xm:sqref>I15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sheetData>
    <row r="1" spans="1:7" x14ac:dyDescent="0.25">
      <c r="B1" t="s">
        <v>8</v>
      </c>
      <c r="C1" t="s">
        <v>7</v>
      </c>
    </row>
    <row r="2" spans="1:7" x14ac:dyDescent="0.25">
      <c r="A2" t="s">
        <v>5</v>
      </c>
      <c r="B2">
        <v>0.87</v>
      </c>
      <c r="C2">
        <v>0.87</v>
      </c>
    </row>
    <row r="3" spans="1:7" x14ac:dyDescent="0.25">
      <c r="A3" t="s">
        <v>9</v>
      </c>
      <c r="B3">
        <v>4.1399999999999997</v>
      </c>
      <c r="C3">
        <v>4.2300000000000004</v>
      </c>
    </row>
    <row r="4" spans="1:7" x14ac:dyDescent="0.25">
      <c r="A4" t="s">
        <v>10</v>
      </c>
      <c r="B4">
        <v>3.88</v>
      </c>
      <c r="C4">
        <v>4.04</v>
      </c>
      <c r="G4" s="3"/>
    </row>
    <row r="5" spans="1:7" x14ac:dyDescent="0.25">
      <c r="A5" t="s">
        <v>6</v>
      </c>
      <c r="B5">
        <v>0.114</v>
      </c>
      <c r="C5">
        <v>0.11700000000000001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Y13" sqref="Y13"/>
    </sheetView>
  </sheetViews>
  <sheetFormatPr defaultRowHeight="15" x14ac:dyDescent="0.25"/>
  <cols>
    <col min="2" max="2" width="7.5703125" bestFit="1" customWidth="1"/>
  </cols>
  <sheetData>
    <row r="1" spans="1:5" x14ac:dyDescent="0.25">
      <c r="A1" t="s">
        <v>11</v>
      </c>
      <c r="D1" t="s">
        <v>12</v>
      </c>
    </row>
    <row r="2" spans="1:5" x14ac:dyDescent="0.25">
      <c r="A2" s="4">
        <v>0.88039999999999996</v>
      </c>
      <c r="B2" s="4">
        <v>94.05</v>
      </c>
      <c r="D2" s="4">
        <v>0.84789999999999999</v>
      </c>
      <c r="E2" s="4">
        <v>93.735399999999998</v>
      </c>
    </row>
    <row r="3" spans="1:5" x14ac:dyDescent="0.25">
      <c r="A3" s="4">
        <v>1.5948</v>
      </c>
      <c r="B3" s="4">
        <v>96.582999999999998</v>
      </c>
      <c r="D3" s="4">
        <v>1.6362000000000001</v>
      </c>
      <c r="E3" s="4">
        <v>96.251999999999995</v>
      </c>
    </row>
    <row r="4" spans="1:5" x14ac:dyDescent="0.25">
      <c r="A4" s="4">
        <v>2.5382400000000001</v>
      </c>
      <c r="B4" s="4">
        <v>97.599000000000004</v>
      </c>
      <c r="D4" s="4">
        <v>2.5086599999999999</v>
      </c>
      <c r="E4" s="4">
        <v>97.3005</v>
      </c>
    </row>
    <row r="5" spans="1:5" x14ac:dyDescent="0.25">
      <c r="A5" s="4">
        <v>3.1447099999999999</v>
      </c>
      <c r="B5" s="4">
        <v>98.031999999999996</v>
      </c>
      <c r="D5" s="4">
        <v>3.3828999999999998</v>
      </c>
      <c r="E5" s="4">
        <v>97.527000000000001</v>
      </c>
    </row>
    <row r="6" spans="1:5" x14ac:dyDescent="0.25">
      <c r="A6" s="4">
        <v>4.2738500000000004</v>
      </c>
      <c r="B6" s="4">
        <v>98.944999999999993</v>
      </c>
      <c r="D6" s="4">
        <v>3.9636</v>
      </c>
      <c r="E6" s="4">
        <v>97.845699999999994</v>
      </c>
    </row>
    <row r="7" spans="1:5" x14ac:dyDescent="0.25">
      <c r="A7" s="4">
        <v>5.1127500000000001</v>
      </c>
      <c r="B7" s="4">
        <v>98.638000000000005</v>
      </c>
      <c r="D7" s="4">
        <v>4.9413499999999999</v>
      </c>
      <c r="E7" s="4">
        <v>97.875900000000001</v>
      </c>
    </row>
    <row r="8" spans="1:5" x14ac:dyDescent="0.25">
      <c r="A8" s="4">
        <v>5.37852</v>
      </c>
      <c r="B8" s="4">
        <v>98.721000000000004</v>
      </c>
      <c r="D8" s="4">
        <v>5.3279800000000002</v>
      </c>
      <c r="E8" s="4">
        <v>97.638000000000005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2020-09-03T12:43:32Z</dcterms:modified>
</cp:coreProperties>
</file>