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re\Downloads\"/>
    </mc:Choice>
  </mc:AlternateContent>
  <xr:revisionPtr revIDLastSave="0" documentId="11_E06FD396501230960C0788676AB7787467987363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65" i="1" l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<sst xmlns="http://schemas.openxmlformats.org/spreadsheetml/2006/main" count="75" uniqueCount="75">
  <si>
    <t>id</t>
  </si>
  <si>
    <r>
      <rPr>
        <sz val="11"/>
        <color theme="1"/>
        <rFont val="FreeSans"/>
        <family val="2"/>
      </rPr>
      <t>﻿</t>
    </r>
    <r>
      <rPr>
        <sz val="11"/>
        <color theme="1"/>
        <rFont val="Calibri"/>
        <family val="2"/>
        <charset val="162"/>
      </rPr>
      <t>City Name</t>
    </r>
  </si>
  <si>
    <t>Climate_Demographic_Comfort_Score</t>
  </si>
  <si>
    <t>city_centiment_score</t>
  </si>
  <si>
    <t>weather_score</t>
  </si>
  <si>
    <t>economic_score</t>
  </si>
  <si>
    <t>city_environmental_score</t>
  </si>
  <si>
    <t>FAC_SKOR_1</t>
  </si>
  <si>
    <t>FAC_SKOR_2</t>
  </si>
  <si>
    <t>SON_SKOR</t>
  </si>
  <si>
    <t>SON_SKOR_NORMALIZED</t>
  </si>
  <si>
    <t>Washington D.C.</t>
  </si>
  <si>
    <t>New York</t>
  </si>
  <si>
    <t>Los Angeles</t>
  </si>
  <si>
    <t>London</t>
  </si>
  <si>
    <t>Paris</t>
  </si>
  <si>
    <t>Berlin</t>
  </si>
  <si>
    <t>Tokyo</t>
  </si>
  <si>
    <t>Osaka</t>
  </si>
  <si>
    <t>Canberra</t>
  </si>
  <si>
    <t>Sydney</t>
  </si>
  <si>
    <t>Melbourne</t>
  </si>
  <si>
    <t>Ottawa</t>
  </si>
  <si>
    <t>Seoul</t>
  </si>
  <si>
    <t>Busan</t>
  </si>
  <si>
    <t>Rome</t>
  </si>
  <si>
    <t>Madrid</t>
  </si>
  <si>
    <t>Amsterdam</t>
  </si>
  <si>
    <t>Brussels</t>
  </si>
  <si>
    <t>Vienna</t>
  </si>
  <si>
    <t>Bern</t>
  </si>
  <si>
    <t>Stockholm</t>
  </si>
  <si>
    <t>Oslo</t>
  </si>
  <si>
    <t>Copenhagen</t>
  </si>
  <si>
    <t>Helsinki</t>
  </si>
  <si>
    <t>Dublin</t>
  </si>
  <si>
    <t>Lisbon</t>
  </si>
  <si>
    <t>Athens</t>
  </si>
  <si>
    <t>Warsaw</t>
  </si>
  <si>
    <t>Prague</t>
  </si>
  <si>
    <t>Budapest</t>
  </si>
  <si>
    <t>Mexico City</t>
  </si>
  <si>
    <t>Monterrey</t>
  </si>
  <si>
    <t>Brasília</t>
  </si>
  <si>
    <t>São Paulo</t>
  </si>
  <si>
    <t>Buenos Aires</t>
  </si>
  <si>
    <t>Santiago</t>
  </si>
  <si>
    <t>Bogotá</t>
  </si>
  <si>
    <t>Lima</t>
  </si>
  <si>
    <t>Ankara</t>
  </si>
  <si>
    <t>Istanbul</t>
  </si>
  <si>
    <t>Moscow</t>
  </si>
  <si>
    <t>Saint Petersburg</t>
  </si>
  <si>
    <t>Beijing</t>
  </si>
  <si>
    <t>Shanghai</t>
  </si>
  <si>
    <t>New Delhi</t>
  </si>
  <si>
    <t>Mumbai</t>
  </si>
  <si>
    <t>Jakarta</t>
  </si>
  <si>
    <t>Riyadh</t>
  </si>
  <si>
    <t>Johannesburg</t>
  </si>
  <si>
    <t>Cape Town</t>
  </si>
  <si>
    <t>Nairobi</t>
  </si>
  <si>
    <t>Cairo</t>
  </si>
  <si>
    <t>Tel Aviv</t>
  </si>
  <si>
    <t>Singapore</t>
  </si>
  <si>
    <t>Baku</t>
  </si>
  <si>
    <t>Auckland</t>
  </si>
  <si>
    <t>Reykjavík</t>
  </si>
  <si>
    <t>San José</t>
  </si>
  <si>
    <t>Tallinn</t>
  </si>
  <si>
    <t>Riga</t>
  </si>
  <si>
    <t>Vilnius</t>
  </si>
  <si>
    <t>Luxembourg City</t>
  </si>
  <si>
    <t>Bratislava</t>
  </si>
  <si>
    <t>Ljubljana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</si>
</sst>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color theme="1"/>
      <name val="Calibri"/>
      <family val="2"/>
      <charset val="162"/>
    </font>
    <font>
      <sz val="11"/>
      <color theme="1"/>
      <name val="Free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topLeftCell="A2" zoomScaleNormal="100" workbookViewId="0">
      <selection activeCell="N11" sqref="N11"/>
    </sheetView>
  </sheetViews>
  <sheetFormatPr defaultColWidth="8.6640625" defaultRowHeight="14.4"/>
  <cols>
    <col min="2" max="2" width="18.77734375" customWidth="1"/>
    <col min="3" max="3" width="35.5546875" customWidth="1"/>
    <col min="4" max="4" width="20.33203125" customWidth="1"/>
    <col min="5" max="5" width="14.21875" customWidth="1"/>
    <col min="6" max="6" width="15.44140625" customWidth="1"/>
    <col min="7" max="7" width="24.44140625" style="1" customWidth="1"/>
    <col min="8" max="9" width="12.109375" customWidth="1"/>
    <col min="10" max="10" width="10.6640625" style="1" customWidth="1"/>
    <col min="11" max="11" width="22" customWidth="1"/>
  </cols>
  <sheetData>
    <row r="1" spans="1:11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s="1" t="s">
        <v>9</v>
      </c>
      <c r="K1" t="s">
        <v>10</v>
      </c>
    </row>
    <row r="2" spans="1:11">
      <c r="A2">
        <v>1</v>
      </c>
      <c r="B2" t="s">
        <v>11</v>
      </c>
      <c r="C2">
        <v>0.66539999999999999</v>
      </c>
      <c r="D2">
        <v>0.52100000000000002</v>
      </c>
      <c r="E2">
        <v>0.70509999999999995</v>
      </c>
      <c r="F2">
        <v>0.91059999999999997</v>
      </c>
      <c r="G2" s="1">
        <v>0.57999999999999996</v>
      </c>
      <c r="H2">
        <v>2.9690000000000001E-2</v>
      </c>
      <c r="I2">
        <v>-0.78349999999999997</v>
      </c>
      <c r="J2" s="1">
        <v>-0.33624549999999997</v>
      </c>
      <c r="K2" s="3">
        <f t="shared" ref="K2:K33" si="0">(J2-MIN($J$2:$J$65))/(MAX($J$2:$J$65)-MIN($J$2:$J$65))</f>
        <v>0.39982366491727855</v>
      </c>
    </row>
    <row r="3" spans="1:11">
      <c r="A3">
        <v>2</v>
      </c>
      <c r="B3" t="s">
        <v>12</v>
      </c>
      <c r="C3">
        <v>0.71879999999999999</v>
      </c>
      <c r="D3">
        <v>0.49299999999999999</v>
      </c>
      <c r="E3">
        <v>0.98760000000000003</v>
      </c>
      <c r="F3">
        <v>0.91059999999999997</v>
      </c>
      <c r="G3" s="1">
        <v>0.59</v>
      </c>
      <c r="H3">
        <v>-1.0376700000000001</v>
      </c>
      <c r="I3">
        <v>-0.32102999999999998</v>
      </c>
      <c r="J3" s="1">
        <v>-0.71518199999999998</v>
      </c>
      <c r="K3" s="3">
        <f t="shared" si="0"/>
        <v>0.30391466667746564</v>
      </c>
    </row>
    <row r="4" spans="1:11">
      <c r="A4">
        <v>3</v>
      </c>
      <c r="B4" t="s">
        <v>13</v>
      </c>
      <c r="C4">
        <v>0.90490000000000004</v>
      </c>
      <c r="D4">
        <v>0.52</v>
      </c>
      <c r="E4">
        <v>0.7661</v>
      </c>
      <c r="F4">
        <v>0.91059999999999997</v>
      </c>
      <c r="G4" s="1">
        <v>0.53</v>
      </c>
      <c r="H4">
        <v>-0.59067000000000003</v>
      </c>
      <c r="I4">
        <v>-0.10918</v>
      </c>
      <c r="J4" s="1">
        <v>-0.37399949999999998</v>
      </c>
      <c r="K4" s="3">
        <f t="shared" si="0"/>
        <v>0.39026811057098071</v>
      </c>
    </row>
    <row r="5" spans="1:11">
      <c r="A5">
        <v>4</v>
      </c>
      <c r="B5" t="s">
        <v>14</v>
      </c>
      <c r="C5">
        <v>0.77639999999999998</v>
      </c>
      <c r="D5">
        <v>0.495</v>
      </c>
      <c r="E5">
        <v>0.89239999999999997</v>
      </c>
      <c r="F5">
        <v>0.83989999999999998</v>
      </c>
      <c r="G5" s="1">
        <v>0.6</v>
      </c>
      <c r="H5">
        <v>-0.94569999999999999</v>
      </c>
      <c r="I5">
        <v>-6.4829999999999999E-2</v>
      </c>
      <c r="J5" s="1">
        <v>-0.54930849999999998</v>
      </c>
      <c r="K5" s="3">
        <f t="shared" si="0"/>
        <v>0.34589732398160922</v>
      </c>
    </row>
    <row r="6" spans="1:11">
      <c r="A6">
        <v>5</v>
      </c>
      <c r="B6" t="s">
        <v>15</v>
      </c>
      <c r="C6">
        <v>0.64639999999999997</v>
      </c>
      <c r="D6">
        <v>0.496</v>
      </c>
      <c r="E6">
        <v>0.74370000000000003</v>
      </c>
      <c r="F6">
        <v>0.79100000000000004</v>
      </c>
      <c r="G6" s="1">
        <v>0.6</v>
      </c>
      <c r="H6">
        <v>-0.53800000000000003</v>
      </c>
      <c r="I6">
        <v>-0.59785999999999995</v>
      </c>
      <c r="J6" s="1">
        <v>-0.56493700000000002</v>
      </c>
      <c r="K6" s="3">
        <f t="shared" si="0"/>
        <v>0.34194174361658519</v>
      </c>
    </row>
    <row r="7" spans="1:11">
      <c r="A7">
        <v>6</v>
      </c>
      <c r="B7" t="s">
        <v>16</v>
      </c>
      <c r="C7">
        <v>0.7429</v>
      </c>
      <c r="D7">
        <v>0.50800000000000001</v>
      </c>
      <c r="E7">
        <v>0.79059999999999997</v>
      </c>
      <c r="F7">
        <v>0.88200000000000001</v>
      </c>
      <c r="G7" s="1">
        <v>0.7</v>
      </c>
      <c r="H7">
        <v>1.23E-3</v>
      </c>
      <c r="I7">
        <v>0.27313999999999999</v>
      </c>
      <c r="J7" s="1">
        <v>0.1235895</v>
      </c>
      <c r="K7" s="3">
        <f t="shared" si="0"/>
        <v>0.51620810981927234</v>
      </c>
    </row>
    <row r="8" spans="1:11">
      <c r="A8">
        <v>7</v>
      </c>
      <c r="B8" t="s">
        <v>17</v>
      </c>
      <c r="C8">
        <v>0.69120000000000004</v>
      </c>
      <c r="D8">
        <v>0.53500000000000003</v>
      </c>
      <c r="E8">
        <v>0.66830000000000001</v>
      </c>
      <c r="F8">
        <v>0.84260000000000002</v>
      </c>
      <c r="G8" s="1">
        <v>0.716110074974458</v>
      </c>
      <c r="H8">
        <v>0.70713999999999999</v>
      </c>
      <c r="I8">
        <v>-2.0570000000000001E-2</v>
      </c>
      <c r="J8" s="1">
        <v>0.37967050000000002</v>
      </c>
      <c r="K8" s="3">
        <f t="shared" si="0"/>
        <v>0.58102232586404379</v>
      </c>
    </row>
    <row r="9" spans="1:11">
      <c r="A9">
        <v>8</v>
      </c>
      <c r="B9" t="s">
        <v>18</v>
      </c>
      <c r="C9">
        <v>0.62060000000000004</v>
      </c>
      <c r="D9">
        <v>0.55400000000000005</v>
      </c>
      <c r="E9">
        <v>0.83750000000000002</v>
      </c>
      <c r="F9">
        <v>0.84260000000000002</v>
      </c>
      <c r="G9" s="1">
        <v>0.69946686156718996</v>
      </c>
      <c r="H9">
        <v>0.58133999999999997</v>
      </c>
      <c r="I9">
        <v>-0.49326999999999999</v>
      </c>
      <c r="J9" s="1">
        <v>9.7765500000000005E-2</v>
      </c>
      <c r="K9" s="3">
        <f t="shared" si="0"/>
        <v>0.50967204382788611</v>
      </c>
    </row>
    <row r="10" spans="1:11">
      <c r="A10">
        <v>9</v>
      </c>
      <c r="B10" t="s">
        <v>19</v>
      </c>
      <c r="C10">
        <v>1</v>
      </c>
      <c r="D10">
        <v>0.51300000000000001</v>
      </c>
      <c r="E10">
        <v>0.39279999999999998</v>
      </c>
      <c r="F10">
        <v>0.87670000000000003</v>
      </c>
      <c r="G10" s="1">
        <v>0.93</v>
      </c>
      <c r="H10">
        <v>1.6583699999999999</v>
      </c>
      <c r="I10">
        <v>2.4954399999999999</v>
      </c>
      <c r="J10" s="1">
        <v>2.0350514999999998</v>
      </c>
      <c r="K10" s="3">
        <f t="shared" si="0"/>
        <v>1</v>
      </c>
    </row>
    <row r="11" spans="1:11">
      <c r="A11">
        <v>10</v>
      </c>
      <c r="B11" t="s">
        <v>20</v>
      </c>
      <c r="C11">
        <v>0.8387</v>
      </c>
      <c r="D11">
        <v>0.48899999999999999</v>
      </c>
      <c r="E11">
        <v>0.78849999999999998</v>
      </c>
      <c r="F11">
        <v>0.87670000000000003</v>
      </c>
      <c r="G11" s="1">
        <v>0.85</v>
      </c>
      <c r="H11">
        <v>0.24382000000000001</v>
      </c>
      <c r="I11">
        <v>1.5995900000000001</v>
      </c>
      <c r="J11" s="1">
        <v>0.85391649999999997</v>
      </c>
      <c r="K11" s="3">
        <f t="shared" si="0"/>
        <v>0.70105420133457341</v>
      </c>
    </row>
    <row r="12" spans="1:11">
      <c r="A12">
        <v>11</v>
      </c>
      <c r="B12" t="s">
        <v>21</v>
      </c>
      <c r="C12">
        <v>0.89249999999999996</v>
      </c>
      <c r="D12">
        <v>0.50600000000000001</v>
      </c>
      <c r="E12">
        <v>0.59370000000000001</v>
      </c>
      <c r="F12">
        <v>0.87670000000000003</v>
      </c>
      <c r="G12" s="1">
        <v>0.79</v>
      </c>
      <c r="H12">
        <v>0.63246000000000002</v>
      </c>
      <c r="I12">
        <v>1.3558699999999999</v>
      </c>
      <c r="J12" s="1">
        <v>0.95799449999999997</v>
      </c>
      <c r="K12" s="3">
        <f t="shared" si="0"/>
        <v>0.72739638985112753</v>
      </c>
    </row>
    <row r="13" spans="1:11">
      <c r="A13">
        <v>12</v>
      </c>
      <c r="B13" t="s">
        <v>22</v>
      </c>
      <c r="C13">
        <v>0.62929999999999997</v>
      </c>
      <c r="D13">
        <v>0.502</v>
      </c>
      <c r="E13">
        <v>0.84199999999999997</v>
      </c>
      <c r="F13">
        <v>0.80720000000000003</v>
      </c>
      <c r="G13" s="1">
        <v>0.82</v>
      </c>
      <c r="H13">
        <v>0.26590999999999998</v>
      </c>
      <c r="I13">
        <v>0.52968000000000004</v>
      </c>
      <c r="J13" s="1">
        <v>0.38460650000000002</v>
      </c>
      <c r="K13" s="3">
        <f t="shared" si="0"/>
        <v>0.58227162967962165</v>
      </c>
    </row>
    <row r="14" spans="1:11">
      <c r="A14">
        <v>13</v>
      </c>
      <c r="B14" t="s">
        <v>23</v>
      </c>
      <c r="C14">
        <v>0.66769999999999996</v>
      </c>
      <c r="D14">
        <v>0.53800000000000003</v>
      </c>
      <c r="E14">
        <v>0.8871</v>
      </c>
      <c r="F14">
        <v>0.84940000000000004</v>
      </c>
      <c r="G14" s="1">
        <v>0.62</v>
      </c>
      <c r="H14">
        <v>-0.11984</v>
      </c>
      <c r="I14">
        <v>-0.64615</v>
      </c>
      <c r="J14" s="1">
        <v>-0.35667949999999998</v>
      </c>
      <c r="K14" s="3">
        <f t="shared" si="0"/>
        <v>0.39465181034525304</v>
      </c>
    </row>
    <row r="15" spans="1:11">
      <c r="A15">
        <v>14</v>
      </c>
      <c r="B15" t="s">
        <v>24</v>
      </c>
      <c r="C15">
        <v>0.81069999999999998</v>
      </c>
      <c r="D15">
        <v>0.52800000000000002</v>
      </c>
      <c r="E15">
        <v>0.875</v>
      </c>
      <c r="F15">
        <v>0.84940000000000004</v>
      </c>
      <c r="G15" s="1">
        <v>0.74</v>
      </c>
      <c r="H15">
        <v>0.10735</v>
      </c>
      <c r="I15">
        <v>0.64293</v>
      </c>
      <c r="J15" s="1">
        <v>0.34836099999999998</v>
      </c>
      <c r="K15" s="3">
        <f t="shared" si="0"/>
        <v>0.57309787736043061</v>
      </c>
    </row>
    <row r="16" spans="1:11">
      <c r="A16">
        <v>15</v>
      </c>
      <c r="B16" t="s">
        <v>25</v>
      </c>
      <c r="C16">
        <v>0.83919999999999995</v>
      </c>
      <c r="D16">
        <v>0.53100000000000003</v>
      </c>
      <c r="E16">
        <v>0.82979999999999998</v>
      </c>
      <c r="F16">
        <v>0.80230000000000001</v>
      </c>
      <c r="G16" s="1">
        <v>0.77</v>
      </c>
      <c r="H16">
        <v>0.25524000000000002</v>
      </c>
      <c r="I16">
        <v>0.89573999999999998</v>
      </c>
      <c r="J16" s="1">
        <v>0.54346499999999998</v>
      </c>
      <c r="K16" s="3">
        <f t="shared" si="0"/>
        <v>0.62247878733500539</v>
      </c>
    </row>
    <row r="17" spans="1:11">
      <c r="A17">
        <v>16</v>
      </c>
      <c r="B17" t="s">
        <v>26</v>
      </c>
      <c r="C17">
        <v>0.83320000000000005</v>
      </c>
      <c r="D17">
        <v>0.49199999999999999</v>
      </c>
      <c r="E17">
        <v>0.74619999999999997</v>
      </c>
      <c r="F17">
        <v>0.67949999999999999</v>
      </c>
      <c r="G17" s="1">
        <v>0.73</v>
      </c>
      <c r="H17">
        <v>-0.48576000000000003</v>
      </c>
      <c r="I17">
        <v>0.87494000000000005</v>
      </c>
      <c r="J17" s="1">
        <v>0.126555</v>
      </c>
      <c r="K17" s="3">
        <f t="shared" si="0"/>
        <v>0.51695867920036964</v>
      </c>
    </row>
    <row r="18" spans="1:11">
      <c r="A18">
        <v>17</v>
      </c>
      <c r="B18" t="s">
        <v>27</v>
      </c>
      <c r="C18">
        <v>0.73880000000000001</v>
      </c>
      <c r="D18">
        <v>0.496</v>
      </c>
      <c r="E18">
        <v>0.69589999999999996</v>
      </c>
      <c r="F18">
        <v>0.89400000000000002</v>
      </c>
      <c r="G18" s="1">
        <v>0.7</v>
      </c>
      <c r="H18">
        <v>8.5050000000000001E-2</v>
      </c>
      <c r="I18">
        <v>0.32396000000000003</v>
      </c>
      <c r="J18" s="1">
        <v>0.19255949999999999</v>
      </c>
      <c r="K18" s="3">
        <f t="shared" si="0"/>
        <v>0.533664447777215</v>
      </c>
    </row>
    <row r="19" spans="1:11">
      <c r="A19">
        <v>18</v>
      </c>
      <c r="B19" t="s">
        <v>28</v>
      </c>
      <c r="C19">
        <v>0.73250000000000004</v>
      </c>
      <c r="D19">
        <v>0.52</v>
      </c>
      <c r="E19">
        <v>0.6643</v>
      </c>
      <c r="F19">
        <v>0.82230000000000003</v>
      </c>
      <c r="G19" s="1">
        <v>0.69</v>
      </c>
      <c r="H19">
        <v>0.31759999999999999</v>
      </c>
      <c r="I19">
        <v>8.7480000000000002E-2</v>
      </c>
      <c r="J19" s="1">
        <v>0.21404599999999999</v>
      </c>
      <c r="K19" s="3">
        <f t="shared" si="0"/>
        <v>0.53910269057166671</v>
      </c>
    </row>
    <row r="20" spans="1:11">
      <c r="A20">
        <v>19</v>
      </c>
      <c r="B20" t="s">
        <v>29</v>
      </c>
      <c r="C20">
        <v>0.76949999999999996</v>
      </c>
      <c r="D20">
        <v>0.51800000000000002</v>
      </c>
      <c r="E20">
        <v>0.67710000000000004</v>
      </c>
      <c r="F20">
        <v>0.83030000000000004</v>
      </c>
      <c r="G20" s="1">
        <v>0.72</v>
      </c>
      <c r="H20">
        <v>0.35844999999999999</v>
      </c>
      <c r="I20">
        <v>0.41349999999999998</v>
      </c>
      <c r="J20" s="1">
        <v>0.38322250000000002</v>
      </c>
      <c r="K20" s="3">
        <f t="shared" si="0"/>
        <v>0.58192133865839812</v>
      </c>
    </row>
    <row r="21" spans="1:11">
      <c r="A21">
        <v>20</v>
      </c>
      <c r="B21" t="s">
        <v>30</v>
      </c>
      <c r="C21">
        <v>0.61209999999999998</v>
      </c>
      <c r="D21">
        <v>0.51500000000000001</v>
      </c>
      <c r="E21">
        <v>0.57269999999999999</v>
      </c>
      <c r="F21" s="4">
        <v>1</v>
      </c>
      <c r="G21" s="1">
        <v>0.81</v>
      </c>
      <c r="H21">
        <v>1.4315199999999999</v>
      </c>
      <c r="I21">
        <v>0.31713000000000002</v>
      </c>
      <c r="J21" s="1">
        <v>0.93004450000000005</v>
      </c>
      <c r="K21" s="3">
        <f t="shared" si="0"/>
        <v>0.72032223230546299</v>
      </c>
    </row>
    <row r="22" spans="1:11">
      <c r="A22">
        <v>21</v>
      </c>
      <c r="B22" t="s">
        <v>31</v>
      </c>
      <c r="C22">
        <v>0.62109999999999999</v>
      </c>
      <c r="D22">
        <v>0.52</v>
      </c>
      <c r="E22">
        <v>0.99919999999999998</v>
      </c>
      <c r="F22">
        <v>0.77049999999999996</v>
      </c>
      <c r="G22" s="1">
        <v>0.71</v>
      </c>
      <c r="H22">
        <v>-0.36703999999999998</v>
      </c>
      <c r="I22">
        <v>-0.21407000000000001</v>
      </c>
      <c r="J22" s="1">
        <v>-0.29820350000000001</v>
      </c>
      <c r="K22" s="3">
        <f t="shared" si="0"/>
        <v>0.40945211219284838</v>
      </c>
    </row>
    <row r="23" spans="1:11">
      <c r="A23">
        <v>22</v>
      </c>
      <c r="B23" t="s">
        <v>32</v>
      </c>
      <c r="C23">
        <v>0.6129</v>
      </c>
      <c r="D23">
        <v>0.504</v>
      </c>
      <c r="E23">
        <v>0.51259999999999994</v>
      </c>
      <c r="F23">
        <v>0.90820000000000001</v>
      </c>
      <c r="G23" s="1">
        <v>0.87</v>
      </c>
      <c r="H23">
        <v>1.4860800000000001</v>
      </c>
      <c r="I23">
        <v>0.70981000000000005</v>
      </c>
      <c r="J23" s="1">
        <v>1.1367585</v>
      </c>
      <c r="K23" s="3">
        <f t="shared" si="0"/>
        <v>0.77264163849131384</v>
      </c>
    </row>
    <row r="24" spans="1:11">
      <c r="A24">
        <v>23</v>
      </c>
      <c r="B24" t="s">
        <v>33</v>
      </c>
      <c r="C24">
        <v>0.68120000000000003</v>
      </c>
      <c r="D24">
        <v>0.52</v>
      </c>
      <c r="E24">
        <v>0.61860000000000004</v>
      </c>
      <c r="F24">
        <v>0.93440000000000001</v>
      </c>
      <c r="G24" s="1">
        <v>0.64</v>
      </c>
      <c r="H24">
        <v>0.49399999999999999</v>
      </c>
      <c r="I24">
        <v>-0.38761000000000001</v>
      </c>
      <c r="J24" s="1">
        <v>9.7275500000000001E-2</v>
      </c>
      <c r="K24" s="3">
        <f t="shared" si="0"/>
        <v>0.50954802460794424</v>
      </c>
    </row>
    <row r="25" spans="1:11">
      <c r="A25">
        <v>24</v>
      </c>
      <c r="B25" t="s">
        <v>34</v>
      </c>
      <c r="C25">
        <v>0.58789999999999998</v>
      </c>
      <c r="D25">
        <v>0.504</v>
      </c>
      <c r="E25">
        <v>0.47870000000000001</v>
      </c>
      <c r="F25">
        <v>0.75049999999999994</v>
      </c>
      <c r="G25" s="1">
        <v>0.71</v>
      </c>
      <c r="H25">
        <v>0.62944</v>
      </c>
      <c r="I25">
        <v>-0.29154000000000002</v>
      </c>
      <c r="J25" s="1">
        <v>0.214999</v>
      </c>
      <c r="K25" s="3">
        <f t="shared" si="0"/>
        <v>0.53934389529943116</v>
      </c>
    </row>
    <row r="26" spans="1:11">
      <c r="A26">
        <v>25</v>
      </c>
      <c r="B26" t="s">
        <v>35</v>
      </c>
      <c r="C26">
        <v>0.58099999999999996</v>
      </c>
      <c r="D26">
        <v>0.48099999999999998</v>
      </c>
      <c r="E26">
        <v>0.70530000000000004</v>
      </c>
      <c r="F26">
        <v>0.95009999999999994</v>
      </c>
      <c r="G26" s="1">
        <v>0.63</v>
      </c>
      <c r="H26">
        <v>-0.15182999999999999</v>
      </c>
      <c r="I26">
        <v>-0.58718000000000004</v>
      </c>
      <c r="J26" s="1">
        <v>-0.34773749999999998</v>
      </c>
      <c r="K26" s="3">
        <f t="shared" si="0"/>
        <v>0.39691503455896804</v>
      </c>
    </row>
    <row r="27" spans="1:11">
      <c r="A27">
        <v>26</v>
      </c>
      <c r="B27" t="s">
        <v>36</v>
      </c>
      <c r="C27">
        <v>0.75190000000000001</v>
      </c>
      <c r="D27">
        <v>0.58499999999999996</v>
      </c>
      <c r="E27">
        <v>0.97119999999999995</v>
      </c>
      <c r="F27">
        <v>0.76470000000000005</v>
      </c>
      <c r="G27" s="1">
        <v>0.62</v>
      </c>
      <c r="H27">
        <v>7.775E-2</v>
      </c>
      <c r="I27">
        <v>-0.60479000000000005</v>
      </c>
      <c r="J27" s="1">
        <v>-0.22939300000000001</v>
      </c>
      <c r="K27" s="3">
        <f t="shared" si="0"/>
        <v>0.42686808062919762</v>
      </c>
    </row>
    <row r="28" spans="1:11">
      <c r="A28">
        <v>27</v>
      </c>
      <c r="B28" t="s">
        <v>37</v>
      </c>
      <c r="C28">
        <v>0.79349999999999998</v>
      </c>
      <c r="D28">
        <v>0.52600000000000002</v>
      </c>
      <c r="E28">
        <v>0.5988</v>
      </c>
      <c r="F28">
        <v>0.67369999999999997</v>
      </c>
      <c r="G28" s="1">
        <v>0.7</v>
      </c>
      <c r="H28">
        <v>0.23966000000000001</v>
      </c>
      <c r="I28">
        <v>0.32922000000000001</v>
      </c>
      <c r="J28" s="1">
        <v>0.27996199999999999</v>
      </c>
      <c r="K28" s="3">
        <f t="shared" si="0"/>
        <v>0.5557860597587877</v>
      </c>
    </row>
    <row r="29" spans="1:11">
      <c r="A29">
        <v>28</v>
      </c>
      <c r="B29" t="s">
        <v>38</v>
      </c>
      <c r="C29">
        <v>0.6915</v>
      </c>
      <c r="D29">
        <v>0.52300000000000002</v>
      </c>
      <c r="E29">
        <v>0.83209999999999995</v>
      </c>
      <c r="F29">
        <v>0.79849999999999999</v>
      </c>
      <c r="G29" s="1">
        <v>0.72</v>
      </c>
      <c r="H29">
        <v>8.6190000000000003E-2</v>
      </c>
      <c r="I29">
        <v>8.7190000000000004E-2</v>
      </c>
      <c r="J29" s="1">
        <v>8.6639999999999995E-2</v>
      </c>
      <c r="K29" s="3">
        <f t="shared" si="0"/>
        <v>0.50685617478408318</v>
      </c>
    </row>
    <row r="30" spans="1:11">
      <c r="A30">
        <v>29</v>
      </c>
      <c r="B30" t="s">
        <v>39</v>
      </c>
      <c r="C30">
        <v>0.77549999999999997</v>
      </c>
      <c r="D30">
        <v>0.53400000000000003</v>
      </c>
      <c r="E30">
        <v>0.63590000000000002</v>
      </c>
      <c r="F30">
        <v>0.84089999999999998</v>
      </c>
      <c r="G30" s="1">
        <v>0.72</v>
      </c>
      <c r="H30">
        <v>0.69094</v>
      </c>
      <c r="I30">
        <v>0.33544000000000002</v>
      </c>
      <c r="J30" s="1">
        <v>0.53096500000000002</v>
      </c>
      <c r="K30" s="3">
        <f t="shared" si="0"/>
        <v>0.61931503172424307</v>
      </c>
    </row>
    <row r="31" spans="1:11">
      <c r="A31">
        <v>30</v>
      </c>
      <c r="B31" t="s">
        <v>40</v>
      </c>
      <c r="C31">
        <v>0.83230000000000004</v>
      </c>
      <c r="D31">
        <v>0.52800000000000002</v>
      </c>
      <c r="E31">
        <v>0.45490000000000003</v>
      </c>
      <c r="F31">
        <v>0.75249999999999995</v>
      </c>
      <c r="G31" s="1">
        <v>0.7</v>
      </c>
      <c r="H31">
        <v>0.71682999999999997</v>
      </c>
      <c r="I31">
        <v>0.46265000000000001</v>
      </c>
      <c r="J31" s="1">
        <v>0.60244900000000001</v>
      </c>
      <c r="K31" s="3">
        <f t="shared" si="0"/>
        <v>0.63740766421062212</v>
      </c>
    </row>
    <row r="32" spans="1:11">
      <c r="A32">
        <v>31</v>
      </c>
      <c r="B32" t="s">
        <v>41</v>
      </c>
      <c r="C32">
        <v>0.69599999999999995</v>
      </c>
      <c r="D32">
        <v>0.51500000000000001</v>
      </c>
      <c r="E32">
        <v>0.54349999999999998</v>
      </c>
      <c r="F32">
        <v>0.72660000000000002</v>
      </c>
      <c r="G32" s="1">
        <v>0.61</v>
      </c>
      <c r="H32">
        <v>5.6730000000000003E-2</v>
      </c>
      <c r="I32">
        <v>-0.48665999999999998</v>
      </c>
      <c r="J32" s="1">
        <v>-0.1877955</v>
      </c>
      <c r="K32" s="3">
        <f t="shared" si="0"/>
        <v>0.43739642655069266</v>
      </c>
    </row>
    <row r="33" spans="1:11">
      <c r="A33">
        <v>32</v>
      </c>
      <c r="B33" t="s">
        <v>42</v>
      </c>
      <c r="C33">
        <v>0.74729999999999996</v>
      </c>
      <c r="D33">
        <v>0.53600000000000003</v>
      </c>
      <c r="E33">
        <v>0.61699999999999999</v>
      </c>
      <c r="F33">
        <v>0.72660000000000002</v>
      </c>
      <c r="G33" s="1">
        <v>0.77</v>
      </c>
      <c r="H33">
        <v>0.77534000000000003</v>
      </c>
      <c r="I33">
        <v>0.48022999999999999</v>
      </c>
      <c r="J33" s="1">
        <v>0.64254049999999996</v>
      </c>
      <c r="K33" s="3">
        <f t="shared" si="0"/>
        <v>0.64755484085613257</v>
      </c>
    </row>
    <row r="34" spans="1:11">
      <c r="A34">
        <v>33</v>
      </c>
      <c r="B34" t="s">
        <v>43</v>
      </c>
      <c r="C34">
        <v>0.79159999999999997</v>
      </c>
      <c r="D34">
        <v>0.47599999999999998</v>
      </c>
      <c r="E34">
        <v>0.70989999999999998</v>
      </c>
      <c r="F34">
        <v>0.61029999999999995</v>
      </c>
      <c r="G34" s="1">
        <v>0.67659320050084104</v>
      </c>
      <c r="H34">
        <v>-0.93110999999999999</v>
      </c>
      <c r="I34">
        <v>0.50561999999999996</v>
      </c>
      <c r="J34" s="1">
        <v>-0.28458149999999999</v>
      </c>
      <c r="K34" s="3">
        <f t="shared" ref="K34:K65" si="1">(J34-MIN($J$2:$J$65))/(MAX($J$2:$J$65)-MIN($J$2:$J$65))</f>
        <v>0.41289984650723277</v>
      </c>
    </row>
    <row r="35" spans="1:11">
      <c r="A35">
        <v>34</v>
      </c>
      <c r="B35" t="s">
        <v>44</v>
      </c>
      <c r="C35">
        <v>0.65180000000000005</v>
      </c>
      <c r="D35">
        <v>0.53800000000000003</v>
      </c>
      <c r="E35">
        <v>0.66890000000000005</v>
      </c>
      <c r="F35">
        <v>0.61029999999999995</v>
      </c>
      <c r="G35" s="1">
        <v>0.55000000000000004</v>
      </c>
      <c r="H35">
        <v>-0.34388999999999997</v>
      </c>
      <c r="I35">
        <v>-1.1334</v>
      </c>
      <c r="J35" s="1">
        <v>-0.6991695</v>
      </c>
      <c r="K35" s="3">
        <f t="shared" si="1"/>
        <v>0.30796743761485224</v>
      </c>
    </row>
    <row r="36" spans="1:11">
      <c r="A36">
        <v>35</v>
      </c>
      <c r="B36" t="s">
        <v>45</v>
      </c>
      <c r="C36">
        <v>0.7006</v>
      </c>
      <c r="D36">
        <v>0.50800000000000001</v>
      </c>
      <c r="E36">
        <v>0.5444</v>
      </c>
      <c r="F36">
        <v>0.19089999999999999</v>
      </c>
      <c r="G36" s="1">
        <v>0.647214144809373</v>
      </c>
      <c r="H36">
        <v>-0.93976000000000004</v>
      </c>
      <c r="I36">
        <v>-0.25718000000000002</v>
      </c>
      <c r="J36" s="1">
        <v>-0.63259900000000002</v>
      </c>
      <c r="K36" s="3">
        <f t="shared" si="1"/>
        <v>0.32481646104575285</v>
      </c>
    </row>
    <row r="37" spans="1:11">
      <c r="A37">
        <v>36</v>
      </c>
      <c r="B37" t="s">
        <v>46</v>
      </c>
      <c r="C37">
        <v>0.93200000000000005</v>
      </c>
      <c r="D37">
        <v>0.53400000000000003</v>
      </c>
      <c r="E37">
        <v>0.56479999999999997</v>
      </c>
      <c r="F37">
        <v>0.62080000000000002</v>
      </c>
      <c r="G37" s="1">
        <v>0.62</v>
      </c>
      <c r="H37">
        <v>-0.15021000000000001</v>
      </c>
      <c r="I37">
        <v>0.37262000000000001</v>
      </c>
      <c r="J37" s="1">
        <v>8.50635E-2</v>
      </c>
      <c r="K37" s="3">
        <f t="shared" si="1"/>
        <v>0.50645716192645385</v>
      </c>
    </row>
    <row r="38" spans="1:11">
      <c r="A38">
        <v>37</v>
      </c>
      <c r="B38" t="s">
        <v>47</v>
      </c>
      <c r="C38">
        <v>0.70850000000000002</v>
      </c>
      <c r="D38">
        <v>0.51200000000000001</v>
      </c>
      <c r="E38">
        <v>0.49330000000000002</v>
      </c>
      <c r="F38">
        <v>0.5413</v>
      </c>
      <c r="G38" s="1">
        <v>0.53</v>
      </c>
      <c r="H38">
        <v>-0.56974999999999998</v>
      </c>
      <c r="I38">
        <v>-0.88112999999999997</v>
      </c>
      <c r="J38" s="1">
        <v>-0.70987100000000003</v>
      </c>
      <c r="K38" s="3">
        <f t="shared" si="1"/>
        <v>0.30525888316136629</v>
      </c>
    </row>
    <row r="39" spans="1:11">
      <c r="A39">
        <v>38</v>
      </c>
      <c r="B39" t="s">
        <v>48</v>
      </c>
      <c r="C39">
        <v>0.98160000000000003</v>
      </c>
      <c r="D39">
        <v>0.51</v>
      </c>
      <c r="E39">
        <v>0.74690000000000001</v>
      </c>
      <c r="F39">
        <v>0.64410000000000001</v>
      </c>
      <c r="G39" s="1">
        <v>0.55000000000000004</v>
      </c>
      <c r="H39">
        <v>-1.20482</v>
      </c>
      <c r="I39">
        <v>0.34411000000000003</v>
      </c>
      <c r="J39" s="1">
        <v>-0.50780150000000002</v>
      </c>
      <c r="K39" s="3">
        <f t="shared" si="1"/>
        <v>0.35640276431248236</v>
      </c>
    </row>
    <row r="40" spans="1:11">
      <c r="A40">
        <v>39</v>
      </c>
      <c r="B40" t="s">
        <v>49</v>
      </c>
      <c r="C40">
        <v>0.95889999999999997</v>
      </c>
      <c r="D40">
        <v>0.503</v>
      </c>
      <c r="E40">
        <v>0.60109999999999997</v>
      </c>
      <c r="F40">
        <v>0.27989999999999998</v>
      </c>
      <c r="G40" s="1">
        <v>0.69</v>
      </c>
      <c r="H40">
        <v>-1.0719700000000001</v>
      </c>
      <c r="I40">
        <v>1.03722</v>
      </c>
      <c r="J40" s="1">
        <v>-0.1228345</v>
      </c>
      <c r="K40" s="3">
        <f t="shared" si="1"/>
        <v>0.4538380848091515</v>
      </c>
    </row>
    <row r="41" spans="1:11">
      <c r="A41">
        <v>40</v>
      </c>
      <c r="B41" t="s">
        <v>50</v>
      </c>
      <c r="C41">
        <v>0.85850000000000004</v>
      </c>
      <c r="D41">
        <v>0.51800000000000002</v>
      </c>
      <c r="E41">
        <v>0.67059999999999997</v>
      </c>
      <c r="F41">
        <v>0.27989999999999998</v>
      </c>
      <c r="G41" s="1">
        <v>0.71</v>
      </c>
      <c r="H41">
        <v>-0.83694999999999997</v>
      </c>
      <c r="I41">
        <v>0.66724000000000006</v>
      </c>
      <c r="J41" s="1">
        <v>-0.1600645</v>
      </c>
      <c r="K41" s="3">
        <f t="shared" si="1"/>
        <v>0.44441515509805679</v>
      </c>
    </row>
    <row r="42" spans="1:11">
      <c r="A42">
        <v>41</v>
      </c>
      <c r="B42" t="s">
        <v>51</v>
      </c>
      <c r="C42">
        <v>0.58699999999999997</v>
      </c>
      <c r="D42">
        <v>0.443</v>
      </c>
      <c r="E42">
        <v>0.73719999999999997</v>
      </c>
      <c r="F42">
        <v>0.70930000000000004</v>
      </c>
      <c r="G42" s="1">
        <v>0.73</v>
      </c>
      <c r="H42">
        <v>-0.81949000000000005</v>
      </c>
      <c r="I42">
        <v>0.21210000000000001</v>
      </c>
      <c r="J42" s="1">
        <v>-0.35527449999999999</v>
      </c>
      <c r="K42" s="3">
        <f t="shared" si="1"/>
        <v>0.39500741647590276</v>
      </c>
    </row>
    <row r="43" spans="1:11">
      <c r="A43">
        <v>42</v>
      </c>
      <c r="B43" t="s">
        <v>52</v>
      </c>
      <c r="C43">
        <v>0.52739999999999998</v>
      </c>
      <c r="D43">
        <v>0.441</v>
      </c>
      <c r="E43">
        <v>0.89900000000000002</v>
      </c>
      <c r="F43">
        <v>0.70930000000000004</v>
      </c>
      <c r="G43" s="1">
        <v>0.75</v>
      </c>
      <c r="H43">
        <v>-1.0805499999999999</v>
      </c>
      <c r="I43">
        <v>0.11531</v>
      </c>
      <c r="J43" s="1">
        <v>-0.54241300000000003</v>
      </c>
      <c r="K43" s="3">
        <f t="shared" si="1"/>
        <v>0.34764257812673016</v>
      </c>
    </row>
    <row r="44" spans="1:11">
      <c r="A44">
        <v>43</v>
      </c>
      <c r="B44" t="s">
        <v>53</v>
      </c>
      <c r="C44">
        <v>0.90959999999999996</v>
      </c>
      <c r="D44">
        <v>0.51300000000000001</v>
      </c>
      <c r="E44">
        <v>0.97089999999999999</v>
      </c>
      <c r="F44">
        <v>0.71689999999999998</v>
      </c>
      <c r="G44" s="1">
        <v>0.692603907618491</v>
      </c>
      <c r="H44">
        <v>-0.88485000000000003</v>
      </c>
      <c r="I44">
        <v>0.85941000000000001</v>
      </c>
      <c r="J44" s="1">
        <v>-9.9932999999999994E-2</v>
      </c>
      <c r="K44" s="3">
        <f t="shared" si="1"/>
        <v>0.45963446473874148</v>
      </c>
    </row>
    <row r="45" spans="1:11">
      <c r="A45">
        <v>44</v>
      </c>
      <c r="B45" t="s">
        <v>54</v>
      </c>
      <c r="C45">
        <v>0.76739999999999997</v>
      </c>
      <c r="D45">
        <v>0.54200000000000004</v>
      </c>
      <c r="E45">
        <v>0.92820000000000003</v>
      </c>
      <c r="F45">
        <v>0.71689999999999998</v>
      </c>
      <c r="G45" s="1">
        <v>0.69049991236988195</v>
      </c>
      <c r="H45">
        <v>-0.23809</v>
      </c>
      <c r="I45">
        <v>0.10634</v>
      </c>
      <c r="J45" s="1">
        <v>-8.3096500000000004E-2</v>
      </c>
      <c r="K45" s="3">
        <f t="shared" si="1"/>
        <v>0.46389579044598961</v>
      </c>
    </row>
    <row r="46" spans="1:11">
      <c r="A46">
        <v>45</v>
      </c>
      <c r="B46" t="s">
        <v>55</v>
      </c>
      <c r="C46">
        <v>0.43890000000000001</v>
      </c>
      <c r="D46">
        <v>0.48199999999999998</v>
      </c>
      <c r="E46">
        <v>0.71619999999999995</v>
      </c>
      <c r="F46">
        <v>0.51370000000000005</v>
      </c>
      <c r="G46" s="1">
        <v>0.54</v>
      </c>
      <c r="H46">
        <v>-1.2301500000000001</v>
      </c>
      <c r="I46">
        <v>-1.68205</v>
      </c>
      <c r="J46" s="1">
        <v>-1.433505</v>
      </c>
      <c r="K46" s="3">
        <f t="shared" si="1"/>
        <v>0.12210679295029193</v>
      </c>
    </row>
    <row r="47" spans="1:11">
      <c r="A47">
        <v>46</v>
      </c>
      <c r="B47" t="s">
        <v>56</v>
      </c>
      <c r="C47">
        <v>0.21249999999999999</v>
      </c>
      <c r="D47">
        <v>0.50600000000000001</v>
      </c>
      <c r="E47">
        <v>0.73019999999999996</v>
      </c>
      <c r="F47">
        <v>0.51370000000000005</v>
      </c>
      <c r="G47" s="1">
        <v>0.61</v>
      </c>
      <c r="H47">
        <v>-0.39937</v>
      </c>
      <c r="I47">
        <v>-2.32952</v>
      </c>
      <c r="J47" s="1">
        <v>-1.2679374999999999</v>
      </c>
      <c r="K47" s="3">
        <f t="shared" si="1"/>
        <v>0.16401200151708409</v>
      </c>
    </row>
    <row r="48" spans="1:11">
      <c r="A48">
        <v>47</v>
      </c>
      <c r="B48" t="s">
        <v>57</v>
      </c>
      <c r="C48">
        <v>0</v>
      </c>
      <c r="D48">
        <v>0.53900000000000003</v>
      </c>
      <c r="E48">
        <v>0.82340000000000002</v>
      </c>
      <c r="F48">
        <v>0.58730000000000004</v>
      </c>
      <c r="G48" s="1">
        <v>0.5</v>
      </c>
      <c r="H48">
        <v>-0.2387</v>
      </c>
      <c r="I48">
        <v>-3.9659200000000001</v>
      </c>
      <c r="J48" s="1">
        <v>-1.9159489999999999</v>
      </c>
      <c r="K48" s="3">
        <f t="shared" si="1"/>
        <v>0</v>
      </c>
    </row>
    <row r="49" spans="1:11">
      <c r="A49">
        <v>48</v>
      </c>
      <c r="B49" t="s">
        <v>58</v>
      </c>
      <c r="C49">
        <v>0.70469999999999999</v>
      </c>
      <c r="D49">
        <v>0.498</v>
      </c>
      <c r="E49">
        <v>0.64480000000000004</v>
      </c>
      <c r="F49">
        <v>0.84960000000000002</v>
      </c>
      <c r="G49" s="1">
        <v>0.54</v>
      </c>
      <c r="H49">
        <v>-0.47271000000000002</v>
      </c>
      <c r="I49">
        <v>-0.71879000000000004</v>
      </c>
      <c r="J49" s="1">
        <v>-0.58344600000000002</v>
      </c>
      <c r="K49" s="3">
        <f t="shared" si="1"/>
        <v>0.33725710740861714</v>
      </c>
    </row>
    <row r="50" spans="1:11">
      <c r="A50">
        <v>49</v>
      </c>
      <c r="B50" t="s">
        <v>59</v>
      </c>
      <c r="C50">
        <v>0.72470000000000001</v>
      </c>
      <c r="D50">
        <v>0.48699999999999999</v>
      </c>
      <c r="E50">
        <v>0.90959999999999996</v>
      </c>
      <c r="F50">
        <v>0</v>
      </c>
      <c r="G50" s="1">
        <v>0.68</v>
      </c>
      <c r="H50">
        <v>-2.3515799999999998</v>
      </c>
      <c r="I50">
        <v>0.16683000000000001</v>
      </c>
      <c r="J50" s="1">
        <v>-1.2182955</v>
      </c>
      <c r="K50" s="3">
        <f t="shared" si="1"/>
        <v>0.17657641399944141</v>
      </c>
    </row>
    <row r="51" spans="1:11">
      <c r="A51">
        <v>50</v>
      </c>
      <c r="B51" t="s">
        <v>60</v>
      </c>
      <c r="C51">
        <v>0.93289999999999995</v>
      </c>
      <c r="D51">
        <v>0.52600000000000002</v>
      </c>
      <c r="E51">
        <v>0.83799999999999997</v>
      </c>
      <c r="F51">
        <v>0</v>
      </c>
      <c r="G51" s="1">
        <v>0.6</v>
      </c>
      <c r="H51">
        <v>-2.1958899999999999</v>
      </c>
      <c r="I51">
        <v>0.29303000000000001</v>
      </c>
      <c r="J51" s="1">
        <v>-1.0758760000000001</v>
      </c>
      <c r="K51" s="3">
        <f t="shared" si="1"/>
        <v>0.21262285337599929</v>
      </c>
    </row>
    <row r="52" spans="1:11">
      <c r="A52">
        <v>51</v>
      </c>
      <c r="B52" t="s">
        <v>61</v>
      </c>
      <c r="C52">
        <v>0.74909999999999999</v>
      </c>
      <c r="D52">
        <v>0.48099999999999998</v>
      </c>
      <c r="E52">
        <v>0.73329999999999995</v>
      </c>
      <c r="F52">
        <v>0.4919</v>
      </c>
      <c r="G52" s="1">
        <v>0.82</v>
      </c>
      <c r="H52">
        <v>-0.51426000000000005</v>
      </c>
      <c r="I52">
        <v>1.0979399999999999</v>
      </c>
      <c r="J52" s="1">
        <v>0.21123</v>
      </c>
      <c r="K52" s="3">
        <f t="shared" si="1"/>
        <v>0.53838995970767412</v>
      </c>
    </row>
    <row r="53" spans="1:11">
      <c r="A53">
        <v>52</v>
      </c>
      <c r="B53" t="s">
        <v>62</v>
      </c>
      <c r="C53">
        <v>0.7994</v>
      </c>
      <c r="D53">
        <v>0.54100000000000004</v>
      </c>
      <c r="E53">
        <v>0.77429999999999999</v>
      </c>
      <c r="F53">
        <v>0.27789999999999998</v>
      </c>
      <c r="G53" s="1">
        <v>0.65</v>
      </c>
      <c r="H53">
        <v>-0.94762000000000002</v>
      </c>
      <c r="I53">
        <v>-3.1629999999999998E-2</v>
      </c>
      <c r="J53" s="1">
        <v>-0.53542449999999997</v>
      </c>
      <c r="K53" s="3">
        <f t="shared" si="1"/>
        <v>0.34941137061359523</v>
      </c>
    </row>
    <row r="54" spans="1:11">
      <c r="A54">
        <v>53</v>
      </c>
      <c r="B54" t="s">
        <v>63</v>
      </c>
      <c r="C54">
        <v>0.79830000000000001</v>
      </c>
      <c r="D54">
        <v>0.42699999999999999</v>
      </c>
      <c r="E54">
        <v>0.90869999999999995</v>
      </c>
      <c r="F54">
        <v>0.89139999999999997</v>
      </c>
      <c r="G54" s="1">
        <v>0.54</v>
      </c>
      <c r="H54">
        <v>-2.0948699999999998</v>
      </c>
      <c r="I54">
        <v>0.11316</v>
      </c>
      <c r="J54" s="1">
        <v>-1.1012565000000001</v>
      </c>
      <c r="K54" s="3">
        <f t="shared" si="1"/>
        <v>0.2061990374336829</v>
      </c>
    </row>
    <row r="55" spans="1:11">
      <c r="A55">
        <v>54</v>
      </c>
      <c r="B55" t="s">
        <v>64</v>
      </c>
      <c r="C55">
        <v>0.19850000000000001</v>
      </c>
      <c r="D55">
        <v>0.54100000000000004</v>
      </c>
      <c r="E55">
        <v>0.46929999999999999</v>
      </c>
      <c r="F55">
        <v>0.99280000000000002</v>
      </c>
      <c r="G55" s="1">
        <v>0.7</v>
      </c>
      <c r="H55">
        <v>2.0159899999999999</v>
      </c>
      <c r="I55">
        <v>-2.0885199999999999</v>
      </c>
      <c r="J55" s="1">
        <v>0.16896050000000001</v>
      </c>
      <c r="K55" s="3">
        <f t="shared" si="1"/>
        <v>0.52769153028454441</v>
      </c>
    </row>
    <row r="56" spans="1:11">
      <c r="A56">
        <v>55</v>
      </c>
      <c r="B56" t="s">
        <v>65</v>
      </c>
      <c r="C56">
        <v>0.95379999999999998</v>
      </c>
      <c r="D56">
        <v>0.50900000000000001</v>
      </c>
      <c r="E56">
        <v>0.6573</v>
      </c>
      <c r="F56">
        <v>0.57679999999999998</v>
      </c>
      <c r="G56" s="1">
        <v>0.70966733699100903</v>
      </c>
      <c r="H56">
        <v>-0.45551000000000003</v>
      </c>
      <c r="I56">
        <v>1.11561</v>
      </c>
      <c r="J56" s="1">
        <v>0.251494</v>
      </c>
      <c r="K56" s="3">
        <f t="shared" si="1"/>
        <v>0.54858079618061306</v>
      </c>
    </row>
    <row r="57" spans="1:11">
      <c r="A57">
        <v>56</v>
      </c>
      <c r="B57" t="s">
        <v>66</v>
      </c>
      <c r="C57">
        <v>0.70320000000000005</v>
      </c>
      <c r="D57">
        <v>0.54200000000000004</v>
      </c>
      <c r="E57">
        <v>0.86570000000000003</v>
      </c>
      <c r="F57">
        <v>0.81910000000000005</v>
      </c>
      <c r="G57" s="1">
        <v>0.73</v>
      </c>
      <c r="H57">
        <v>0.33905000000000002</v>
      </c>
      <c r="I57">
        <v>7.5649999999999995E-2</v>
      </c>
      <c r="J57" s="1">
        <v>0.22051999999999999</v>
      </c>
      <c r="K57" s="3">
        <f t="shared" si="1"/>
        <v>0.54074126287759272</v>
      </c>
    </row>
    <row r="58" spans="1:11">
      <c r="A58">
        <v>57</v>
      </c>
      <c r="B58" t="s">
        <v>67</v>
      </c>
      <c r="C58">
        <v>0.37330000000000002</v>
      </c>
      <c r="D58">
        <v>0.628</v>
      </c>
      <c r="E58">
        <v>0.44550000000000001</v>
      </c>
      <c r="F58">
        <v>0.90310000000000001</v>
      </c>
      <c r="G58" s="1">
        <v>0.77</v>
      </c>
      <c r="H58">
        <v>3.2000700000000002</v>
      </c>
      <c r="I58">
        <v>-1.55918</v>
      </c>
      <c r="J58" s="1">
        <v>1.0584074999999999</v>
      </c>
      <c r="K58" s="3">
        <f t="shared" si="1"/>
        <v>0.75281096522260627</v>
      </c>
    </row>
    <row r="59" spans="1:11">
      <c r="A59">
        <v>58</v>
      </c>
      <c r="B59" t="s">
        <v>68</v>
      </c>
      <c r="C59">
        <v>0.39379999999999998</v>
      </c>
      <c r="D59">
        <v>0.54700000000000004</v>
      </c>
      <c r="E59">
        <v>0.57620000000000005</v>
      </c>
      <c r="F59">
        <v>0.7268</v>
      </c>
      <c r="G59" s="1">
        <v>0.68086102287335803</v>
      </c>
      <c r="H59">
        <v>1.0401800000000001</v>
      </c>
      <c r="I59">
        <v>-1.47489</v>
      </c>
      <c r="J59" s="1">
        <v>-9.1601499999999905E-2</v>
      </c>
      <c r="K59" s="3">
        <f t="shared" si="1"/>
        <v>0.46174317112842689</v>
      </c>
    </row>
    <row r="60" spans="1:11">
      <c r="A60">
        <v>59</v>
      </c>
      <c r="B60" t="s">
        <v>69</v>
      </c>
      <c r="C60">
        <v>0.54990000000000006</v>
      </c>
      <c r="D60">
        <v>0.55100000000000005</v>
      </c>
      <c r="E60">
        <v>0.44619999999999999</v>
      </c>
      <c r="F60">
        <v>0.71150000000000002</v>
      </c>
      <c r="G60" s="1">
        <v>0.73</v>
      </c>
      <c r="H60">
        <v>1.40361</v>
      </c>
      <c r="I60">
        <v>-0.62570999999999999</v>
      </c>
      <c r="J60" s="1">
        <v>0.49041600000000002</v>
      </c>
      <c r="K60" s="3">
        <f t="shared" si="1"/>
        <v>0.60905206162337877</v>
      </c>
    </row>
    <row r="61" spans="1:11">
      <c r="A61">
        <v>60</v>
      </c>
      <c r="B61" t="s">
        <v>70</v>
      </c>
      <c r="C61">
        <v>0.58660000000000001</v>
      </c>
      <c r="D61">
        <v>0.52700000000000002</v>
      </c>
      <c r="E61">
        <v>0.70789999999999997</v>
      </c>
      <c r="F61">
        <v>0.70350000000000001</v>
      </c>
      <c r="G61" s="1">
        <v>0.681786824800788</v>
      </c>
      <c r="H61">
        <v>0.20437</v>
      </c>
      <c r="I61">
        <v>-0.57930999999999999</v>
      </c>
      <c r="J61" s="1">
        <v>-0.148286</v>
      </c>
      <c r="K61" s="3">
        <f t="shared" si="1"/>
        <v>0.447396298734966</v>
      </c>
    </row>
    <row r="62" spans="1:11">
      <c r="A62">
        <v>61</v>
      </c>
      <c r="B62" t="s">
        <v>71</v>
      </c>
      <c r="C62">
        <v>0.61609999999999998</v>
      </c>
      <c r="D62">
        <v>0.51800000000000002</v>
      </c>
      <c r="E62">
        <v>0.83689999999999998</v>
      </c>
      <c r="F62">
        <v>0.73350000000000004</v>
      </c>
      <c r="G62" s="1">
        <v>0.84</v>
      </c>
      <c r="H62">
        <v>0.45193</v>
      </c>
      <c r="I62">
        <v>0.48431999999999997</v>
      </c>
      <c r="J62" s="1">
        <v>0.46650550000000002</v>
      </c>
      <c r="K62" s="3">
        <f t="shared" si="1"/>
        <v>0.60300030334088794</v>
      </c>
    </row>
    <row r="63" spans="1:11">
      <c r="A63">
        <v>62</v>
      </c>
      <c r="B63" t="s">
        <v>72</v>
      </c>
      <c r="C63">
        <v>0.71430000000000005</v>
      </c>
      <c r="D63">
        <v>0.57799999999999996</v>
      </c>
      <c r="E63">
        <v>0.95650000000000002</v>
      </c>
      <c r="F63">
        <v>0.93100000000000005</v>
      </c>
      <c r="G63" s="1">
        <v>0.87</v>
      </c>
      <c r="H63">
        <v>1.40456</v>
      </c>
      <c r="I63">
        <v>0.69040000000000001</v>
      </c>
      <c r="J63" s="1">
        <v>1.083188</v>
      </c>
      <c r="K63" s="3">
        <f t="shared" si="1"/>
        <v>0.75908292089560614</v>
      </c>
    </row>
    <row r="64" spans="1:11">
      <c r="A64">
        <v>63</v>
      </c>
      <c r="B64" t="s">
        <v>73</v>
      </c>
      <c r="C64">
        <v>0.83330000000000004</v>
      </c>
      <c r="D64">
        <v>0.51200000000000001</v>
      </c>
      <c r="E64">
        <v>0.62029999999999996</v>
      </c>
      <c r="F64">
        <v>0.74160000000000004</v>
      </c>
      <c r="G64" s="1">
        <v>0.82</v>
      </c>
      <c r="H64">
        <v>0.57645000000000002</v>
      </c>
      <c r="I64">
        <v>1.24546</v>
      </c>
      <c r="J64" s="1">
        <v>0.87750450000000002</v>
      </c>
      <c r="K64" s="3">
        <f t="shared" si="1"/>
        <v>0.70702433472230652</v>
      </c>
    </row>
    <row r="65" spans="1:11">
      <c r="A65">
        <v>64</v>
      </c>
      <c r="B65" t="s">
        <v>74</v>
      </c>
      <c r="C65">
        <v>0.76570000000000005</v>
      </c>
      <c r="D65">
        <v>0.55600000000000005</v>
      </c>
      <c r="E65">
        <v>0.68169999999999997</v>
      </c>
      <c r="F65">
        <v>0.82399999999999995</v>
      </c>
      <c r="G65" s="1">
        <v>0.91</v>
      </c>
      <c r="H65">
        <v>1.6443000000000001</v>
      </c>
      <c r="I65">
        <v>1.2192400000000001</v>
      </c>
      <c r="J65" s="1">
        <v>1.453023</v>
      </c>
      <c r="K65" s="3">
        <f t="shared" si="1"/>
        <v>0.85268832540011075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Kerem Uslu</dc:creator>
  <dc:description/>
  <cp:lastModifiedBy>Emre Güven</cp:lastModifiedBy>
  <cp:revision>0</cp:revision>
  <dcterms:created xsi:type="dcterms:W3CDTF">2026-06-10T12:25:07Z</dcterms:created>
  <dcterms:modified xsi:type="dcterms:W3CDTF">2026-06-10T17:37:18Z</dcterms:modified>
  <dc:language>en-US</dc:language>
</cp:coreProperties>
</file>