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elsan\Desktop\"/>
    </mc:Choice>
  </mc:AlternateContent>
  <xr:revisionPtr revIDLastSave="0" documentId="8_{E9CFBD01-0935-42BC-8AA8-A458FDD19E7F}" xr6:coauthVersionLast="45" xr6:coauthVersionMax="45" xr10:uidLastSave="{00000000-0000-0000-0000-000000000000}"/>
  <bookViews>
    <workbookView xWindow="0" yWindow="0" windowWidth="28800" windowHeight="11993" xr2:uid="{00000000-000D-0000-FFFF-FFFF00000000}"/>
  </bookViews>
  <sheets>
    <sheet name="Sheet1" sheetId="1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D82" i="1" l="1"/>
  <c r="C82" i="1"/>
  <c r="E82" i="1"/>
</calcChain>
</file>

<file path=xl/sharedStrings.xml><?xml version="1.0" encoding="utf-8"?>
<sst xmlns="http://schemas.openxmlformats.org/spreadsheetml/2006/main" count="168" uniqueCount="95">
  <si>
    <t>NO</t>
  </si>
  <si>
    <t>NAME SURNAME</t>
  </si>
  <si>
    <t>MIDTERM</t>
  </si>
  <si>
    <t>QUIZ</t>
  </si>
  <si>
    <t xml:space="preserve">FINAL </t>
  </si>
  <si>
    <t>TOTAL</t>
  </si>
  <si>
    <t>LETTER GRADE</t>
  </si>
  <si>
    <t>DİLARA TÜZÜNER</t>
  </si>
  <si>
    <t>aa</t>
  </si>
  <si>
    <t>BUĞRA COŞKUNTUNA</t>
  </si>
  <si>
    <t>ERAY SARIKAYA</t>
  </si>
  <si>
    <t>YURTKAN YURTOĞULLARI</t>
  </si>
  <si>
    <t>DİLARA TARHAN</t>
  </si>
  <si>
    <t>SUEDA TARHAN</t>
  </si>
  <si>
    <t>İZZET EMRE DEMİR</t>
  </si>
  <si>
    <t>BEGÜM TAŞÖREN</t>
  </si>
  <si>
    <t>UMUTCAN GÜNGÖR</t>
  </si>
  <si>
    <t>ba</t>
  </si>
  <si>
    <t>MEHMET BERK DEMİR</t>
  </si>
  <si>
    <t>Nuri Başçay</t>
  </si>
  <si>
    <t>ELİF OSMANOĞLU</t>
  </si>
  <si>
    <t>YÜCEL TAN EBİRİ</t>
  </si>
  <si>
    <t>OĞULCAN İŞLEYEN</t>
  </si>
  <si>
    <t>İBRAHİM ŞENER</t>
  </si>
  <si>
    <t>GÜRKAN GÖKMEN</t>
  </si>
  <si>
    <t>MERT FURKAN İLHAN</t>
  </si>
  <si>
    <t>YAĞMUR KURTULUŞ</t>
  </si>
  <si>
    <t>CENGİZHAN GÜLER</t>
  </si>
  <si>
    <t>ASENA ZEHRA YARDIMCI</t>
  </si>
  <si>
    <t>bb</t>
  </si>
  <si>
    <t>DUYGU MAZAK</t>
  </si>
  <si>
    <t>TUNAHAN ARSLAN</t>
  </si>
  <si>
    <t>ELİF ERDOĞAN</t>
  </si>
  <si>
    <t>FURKAN İLPEK</t>
  </si>
  <si>
    <t>BATUHAN GÜÇ</t>
  </si>
  <si>
    <t>BARBAROS SARIAHMETOĞLU</t>
  </si>
  <si>
    <t>SAMET KARADENİZ</t>
  </si>
  <si>
    <t>FEYZA NUR ALTAY</t>
  </si>
  <si>
    <t>ELİF NEHİR</t>
  </si>
  <si>
    <t>RASİM BURAK GÜLEŞ</t>
  </si>
  <si>
    <t>YUNUS EMRE DEMİRHAN</t>
  </si>
  <si>
    <t>CAN ALTAY</t>
  </si>
  <si>
    <t>İLYAS KARACA</t>
  </si>
  <si>
    <t>cb</t>
  </si>
  <si>
    <t>ASLIHAN TERAZİ</t>
  </si>
  <si>
    <t>DUYGU ÇINAR</t>
  </si>
  <si>
    <t>YİĞİT GÖKALP BAKIR</t>
  </si>
  <si>
    <t>YILMAZ BARIŞ UZUN</t>
  </si>
  <si>
    <t>OSMAN İNAN</t>
  </si>
  <si>
    <t>BELGİN DIZBAY</t>
  </si>
  <si>
    <t>AZİZCAN YALÇIN</t>
  </si>
  <si>
    <t>GÖKSU CAN ÇİFTÇİ</t>
  </si>
  <si>
    <t>SEMİH ŞEVİK</t>
  </si>
  <si>
    <t>ÖVGÜ YELES</t>
  </si>
  <si>
    <t>GÜRKAN SÖNMEZ</t>
  </si>
  <si>
    <t>cc</t>
  </si>
  <si>
    <t>ALİİHSAN ULUSOY</t>
  </si>
  <si>
    <t>MERT OLGUN</t>
  </si>
  <si>
    <t>AKİLE İPEK ERDOĞAN</t>
  </si>
  <si>
    <t>ENES FARUK KESKİN</t>
  </si>
  <si>
    <t>CEREN BİLGİN</t>
  </si>
  <si>
    <t>CEYDA CEREN YÜCEL</t>
  </si>
  <si>
    <t>FURKAN YILMAZ</t>
  </si>
  <si>
    <t>OKAN CAN GÖRGÜLÜ</t>
  </si>
  <si>
    <t>EYLÜL DALDAL</t>
  </si>
  <si>
    <t>ÜMİT FURKAN TATLİ</t>
  </si>
  <si>
    <t>EZGİ NUR DAŞTAN</t>
  </si>
  <si>
    <t>MUSTAFA FURKAN ŞAHİN</t>
  </si>
  <si>
    <t>KÜBRA ÖZTÜRK</t>
  </si>
  <si>
    <t>DENİZ ÖZKAN</t>
  </si>
  <si>
    <t>MUHAMMED EMİN AKYOL</t>
  </si>
  <si>
    <t>OKAY KAÇAR</t>
  </si>
  <si>
    <t>dc</t>
  </si>
  <si>
    <t>AHMET BERKAN ÖZTÜRK</t>
  </si>
  <si>
    <t>MERT EREN YILDIRIM</t>
  </si>
  <si>
    <t>GAYE NECET</t>
  </si>
  <si>
    <t>SERVET MERT ŞANLIBAYRAK</t>
  </si>
  <si>
    <t>EDANUR BAŞBİLEN</t>
  </si>
  <si>
    <t>NURSEDA FİRDEVS KARATEKE</t>
  </si>
  <si>
    <t>ANIL ERBAŞI</t>
  </si>
  <si>
    <t>MERVE KOT</t>
  </si>
  <si>
    <t>HACER MELİSA OKUMUŞ</t>
  </si>
  <si>
    <t>NİLSU KAMİŞLİ</t>
  </si>
  <si>
    <t>AZİZ UZ</t>
  </si>
  <si>
    <t>dd</t>
  </si>
  <si>
    <t>KAAN KADİR KAYA</t>
  </si>
  <si>
    <t>MEHMET BURAK ÜNAL</t>
  </si>
  <si>
    <t>LATİFE CENGİZ</t>
  </si>
  <si>
    <t>EDANUR KORKMAZ</t>
  </si>
  <si>
    <t>HASAN CEMAL GÜMÜŞ</t>
  </si>
  <si>
    <t>SÜEDA KAZAN</t>
  </si>
  <si>
    <t>BERKE ÇİÇEK</t>
  </si>
  <si>
    <t>AYÇA KIDAN</t>
  </si>
  <si>
    <t>SELMAN ÇİNTE</t>
  </si>
  <si>
    <t>Average: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</si>
</sst>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9">
    <dxf>
      <font>
        <color rgb="FF000000"/>
      </font>
      <alignment horizontal="center" vertical="bottom" textRotation="0" wrapText="0" indent="0" justifyLastLine="0" shrinkToFit="0" readingOrder="0"/>
    </dxf>
    <dxf>
      <font>
        <color rgb="FF000000"/>
      </font>
      <numFmt numFmtId="0" formatCode="General"/>
      <alignment horizontal="center" vertical="bottom" textRotation="0" wrapText="0" indent="0" justifyLastLine="0" shrinkToFit="0" readingOrder="0"/>
    </dxf>
    <dxf>
      <font>
        <color rgb="FF000000"/>
      </font>
      <alignment horizontal="center" vertical="bottom" textRotation="0" wrapText="0" indent="0" justifyLastLine="0" shrinkToFit="0" readingOrder="0"/>
    </dxf>
    <dxf>
      <font>
        <color rgb="FF000000"/>
      </font>
      <alignment horizontal="center" vertical="bottom" textRotation="0" wrapText="0" indent="0" justifyLastLine="0" shrinkToFit="0" readingOrder="0"/>
    </dxf>
    <dxf>
      <font>
        <color rgb="FF000000"/>
      </font>
      <alignment horizontal="center" vertical="bottom" textRotation="0" wrapText="0" indent="0" justifyLastLine="0" shrinkToFit="0" readingOrder="0"/>
    </dxf>
    <dxf>
      <font>
        <color rgb="FF000000"/>
      </font>
      <alignment horizontal="center" vertical="bottom" textRotation="0" wrapText="0" indent="0" justifyLastLine="0" shrinkToFit="0" readingOrder="0"/>
    </dxf>
    <dxf>
      <font>
        <color rgb="FF000000"/>
      </font>
      <alignment horizontal="center" vertical="bottom" textRotation="0" wrapText="0" indent="0" justifyLastLine="0" shrinkToFit="0" readingOrder="0"/>
    </dxf>
    <dxf>
      <font>
        <color rgb="FF000000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G81" totalsRowShown="0" headerRowDxfId="8" dataDxfId="7">
  <autoFilter ref="A1:G81" xr:uid="{00000000-0009-0000-0100-000001000000}"/>
  <sortState xmlns:xlrd2="http://schemas.microsoft.com/office/spreadsheetml/2017/richdata2" ref="A2:G81">
    <sortCondition descending="1" ref="F1:F81"/>
  </sortState>
  <tableColumns count="7">
    <tableColumn id="1" xr3:uid="{00000000-0010-0000-0000-000001000000}" name="NO" dataDxfId="6"/>
    <tableColumn id="2" xr3:uid="{00000000-0010-0000-0000-000002000000}" name="NAME SURNAME" dataDxfId="5"/>
    <tableColumn id="3" xr3:uid="{00000000-0010-0000-0000-000003000000}" name="MIDTERM" dataDxfId="4"/>
    <tableColumn id="4" xr3:uid="{00000000-0010-0000-0000-000004000000}" name="QUIZ" dataDxfId="3"/>
    <tableColumn id="5" xr3:uid="{00000000-0010-0000-0000-000005000000}" name="FINAL " dataDxfId="2"/>
    <tableColumn id="8" xr3:uid="{00000000-0010-0000-0000-000008000000}" name="TOTAL" dataDxfId="1">
      <calculatedColumnFormula>C2/10+D2*3/10+E2*6/10</calculatedColumnFormula>
    </tableColumn>
    <tableColumn id="9" xr3:uid="{00000000-0010-0000-0000-000009000000}" name="LETTER GRADE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2"/>
  <sheetViews>
    <sheetView tabSelected="1" topLeftCell="A65" workbookViewId="0">
      <selection activeCell="H84" sqref="H84"/>
    </sheetView>
  </sheetViews>
  <sheetFormatPr defaultRowHeight="14.25"/>
  <cols>
    <col min="1" max="1" width="16.85546875" customWidth="1"/>
    <col min="2" max="2" width="27.28515625" bestFit="1" customWidth="1"/>
    <col min="3" max="3" width="12.42578125" customWidth="1"/>
    <col min="4" max="4" width="9.42578125" customWidth="1"/>
    <col min="5" max="5" width="20.7109375" customWidth="1"/>
    <col min="6" max="6" width="13.42578125" bestFit="1" customWidth="1"/>
    <col min="7" max="7" width="20.7109375" customWidth="1"/>
    <col min="8" max="8" width="17.7109375" customWidth="1"/>
    <col min="9" max="9" width="13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4" t="s">
        <v>6</v>
      </c>
    </row>
    <row r="2" spans="1:7" ht="15">
      <c r="A2" s="2">
        <v>180444010</v>
      </c>
      <c r="B2" s="2" t="s">
        <v>7</v>
      </c>
      <c r="C2" s="2">
        <v>85</v>
      </c>
      <c r="D2" s="2">
        <v>95</v>
      </c>
      <c r="E2" s="2">
        <v>58.333333330000002</v>
      </c>
      <c r="F2" s="2">
        <f t="shared" ref="F2:F33" si="0">C2/10+D2*3/10+E2*6/10</f>
        <v>71.999999997999993</v>
      </c>
      <c r="G2" s="2" t="s">
        <v>8</v>
      </c>
    </row>
    <row r="3" spans="1:7" ht="15">
      <c r="A3" s="2">
        <v>190444025</v>
      </c>
      <c r="B3" s="2" t="s">
        <v>9</v>
      </c>
      <c r="C3" s="2">
        <v>65</v>
      </c>
      <c r="D3" s="2">
        <v>85</v>
      </c>
      <c r="E3" s="2">
        <v>66.666666669999998</v>
      </c>
      <c r="F3" s="2">
        <f t="shared" si="0"/>
        <v>72.000000002000007</v>
      </c>
      <c r="G3" s="2" t="s">
        <v>8</v>
      </c>
    </row>
    <row r="4" spans="1:7" ht="15">
      <c r="A4" s="2">
        <v>180444020</v>
      </c>
      <c r="B4" s="2" t="s">
        <v>10</v>
      </c>
      <c r="C4" s="2">
        <v>75</v>
      </c>
      <c r="D4" s="2">
        <v>95</v>
      </c>
      <c r="E4" s="2">
        <v>50.833333330000002</v>
      </c>
      <c r="F4" s="2">
        <f t="shared" si="0"/>
        <v>66.499999997999993</v>
      </c>
      <c r="G4" s="2" t="s">
        <v>8</v>
      </c>
    </row>
    <row r="5" spans="1:7" ht="15">
      <c r="A5" s="2">
        <v>180444040</v>
      </c>
      <c r="B5" s="2" t="s">
        <v>11</v>
      </c>
      <c r="C5" s="2">
        <v>90</v>
      </c>
      <c r="D5" s="2">
        <v>60</v>
      </c>
      <c r="E5" s="2">
        <v>57.5</v>
      </c>
      <c r="F5" s="2">
        <f t="shared" si="0"/>
        <v>61.5</v>
      </c>
      <c r="G5" s="2" t="s">
        <v>8</v>
      </c>
    </row>
    <row r="6" spans="1:7" ht="15">
      <c r="A6" s="2">
        <v>170444033</v>
      </c>
      <c r="B6" s="2" t="s">
        <v>12</v>
      </c>
      <c r="C6" s="2">
        <v>70</v>
      </c>
      <c r="D6" s="2">
        <v>55</v>
      </c>
      <c r="E6" s="2">
        <v>63.333333330000002</v>
      </c>
      <c r="F6" s="2">
        <f t="shared" si="0"/>
        <v>61.499999998</v>
      </c>
      <c r="G6" s="2" t="s">
        <v>8</v>
      </c>
    </row>
    <row r="7" spans="1:7" ht="15">
      <c r="A7" s="2">
        <v>190444017</v>
      </c>
      <c r="B7" s="2" t="s">
        <v>13</v>
      </c>
      <c r="C7" s="2">
        <v>70</v>
      </c>
      <c r="D7" s="2">
        <v>55</v>
      </c>
      <c r="E7" s="2">
        <v>63.333333330000002</v>
      </c>
      <c r="F7" s="2">
        <f t="shared" si="0"/>
        <v>61.499999998</v>
      </c>
      <c r="G7" s="2" t="s">
        <v>8</v>
      </c>
    </row>
    <row r="8" spans="1:7" ht="15">
      <c r="A8" s="2">
        <v>180444007</v>
      </c>
      <c r="B8" s="2" t="s">
        <v>14</v>
      </c>
      <c r="C8" s="2">
        <v>70</v>
      </c>
      <c r="D8" s="2">
        <v>100</v>
      </c>
      <c r="E8" s="2">
        <v>40</v>
      </c>
      <c r="F8" s="2">
        <f t="shared" si="0"/>
        <v>61</v>
      </c>
      <c r="G8" s="2" t="s">
        <v>8</v>
      </c>
    </row>
    <row r="9" spans="1:7" ht="15">
      <c r="A9" s="2">
        <v>180444066</v>
      </c>
      <c r="B9" s="2" t="s">
        <v>15</v>
      </c>
      <c r="C9" s="2">
        <v>90</v>
      </c>
      <c r="D9" s="2">
        <v>80</v>
      </c>
      <c r="E9" s="2">
        <v>44.166666669999998</v>
      </c>
      <c r="F9" s="2">
        <f t="shared" si="0"/>
        <v>59.500000002</v>
      </c>
      <c r="G9" s="2" t="s">
        <v>8</v>
      </c>
    </row>
    <row r="10" spans="1:7" ht="15">
      <c r="A10" s="2">
        <v>180444003</v>
      </c>
      <c r="B10" s="2" t="s">
        <v>16</v>
      </c>
      <c r="C10" s="2">
        <v>85</v>
      </c>
      <c r="D10" s="2">
        <v>60</v>
      </c>
      <c r="E10" s="2">
        <v>53.333333330000002</v>
      </c>
      <c r="F10" s="2">
        <f t="shared" si="0"/>
        <v>58.499999998</v>
      </c>
      <c r="G10" s="2" t="s">
        <v>17</v>
      </c>
    </row>
    <row r="11" spans="1:7" ht="15">
      <c r="A11" s="2">
        <v>180444023</v>
      </c>
      <c r="B11" s="2" t="s">
        <v>18</v>
      </c>
      <c r="C11" s="2">
        <v>60</v>
      </c>
      <c r="D11" s="2">
        <v>50</v>
      </c>
      <c r="E11" s="2">
        <v>60.833333330000002</v>
      </c>
      <c r="F11" s="2">
        <f t="shared" si="0"/>
        <v>57.499999998</v>
      </c>
      <c r="G11" s="2" t="s">
        <v>17</v>
      </c>
    </row>
    <row r="12" spans="1:7" ht="15">
      <c r="A12" s="2">
        <v>180444015</v>
      </c>
      <c r="B12" s="2" t="s">
        <v>19</v>
      </c>
      <c r="C12" s="2">
        <v>75</v>
      </c>
      <c r="D12" s="2">
        <v>100</v>
      </c>
      <c r="E12" s="2">
        <v>33.333333330000002</v>
      </c>
      <c r="F12" s="2">
        <f t="shared" si="0"/>
        <v>57.499999998</v>
      </c>
      <c r="G12" s="2" t="s">
        <v>17</v>
      </c>
    </row>
    <row r="13" spans="1:7" ht="15">
      <c r="A13" s="2">
        <v>190444001</v>
      </c>
      <c r="B13" s="2" t="s">
        <v>20</v>
      </c>
      <c r="C13" s="2">
        <v>60</v>
      </c>
      <c r="D13" s="2">
        <v>100</v>
      </c>
      <c r="E13" s="2">
        <v>34.166666669999998</v>
      </c>
      <c r="F13" s="2">
        <f t="shared" si="0"/>
        <v>56.500000002</v>
      </c>
      <c r="G13" s="2" t="s">
        <v>17</v>
      </c>
    </row>
    <row r="14" spans="1:7" ht="15">
      <c r="A14" s="2">
        <v>180444074</v>
      </c>
      <c r="B14" s="2" t="s">
        <v>21</v>
      </c>
      <c r="C14" s="2">
        <v>80</v>
      </c>
      <c r="D14" s="2">
        <v>75</v>
      </c>
      <c r="E14" s="2">
        <v>43.333333330000002</v>
      </c>
      <c r="F14" s="2">
        <f t="shared" si="0"/>
        <v>56.499999998</v>
      </c>
      <c r="G14" s="2" t="s">
        <v>17</v>
      </c>
    </row>
    <row r="15" spans="1:7" ht="15">
      <c r="A15" s="2">
        <v>180444024</v>
      </c>
      <c r="B15" s="2" t="s">
        <v>22</v>
      </c>
      <c r="C15" s="2">
        <v>55</v>
      </c>
      <c r="D15" s="2">
        <v>85</v>
      </c>
      <c r="E15" s="2">
        <v>40</v>
      </c>
      <c r="F15" s="2">
        <f t="shared" si="0"/>
        <v>55</v>
      </c>
      <c r="G15" s="2" t="s">
        <v>17</v>
      </c>
    </row>
    <row r="16" spans="1:7" ht="15">
      <c r="A16" s="2">
        <v>190444046</v>
      </c>
      <c r="B16" s="2" t="s">
        <v>23</v>
      </c>
      <c r="C16" s="2">
        <v>90</v>
      </c>
      <c r="D16" s="2">
        <v>55</v>
      </c>
      <c r="E16" s="2">
        <v>49.166666669999998</v>
      </c>
      <c r="F16" s="2">
        <f t="shared" si="0"/>
        <v>55.000000002</v>
      </c>
      <c r="G16" s="2" t="s">
        <v>17</v>
      </c>
    </row>
    <row r="17" spans="1:7" ht="15">
      <c r="A17" s="2">
        <v>180444002</v>
      </c>
      <c r="B17" s="2" t="s">
        <v>24</v>
      </c>
      <c r="C17" s="2">
        <v>75</v>
      </c>
      <c r="D17" s="2">
        <v>90</v>
      </c>
      <c r="E17" s="2">
        <v>32.5</v>
      </c>
      <c r="F17" s="2">
        <f t="shared" si="0"/>
        <v>54</v>
      </c>
      <c r="G17" s="2" t="s">
        <v>17</v>
      </c>
    </row>
    <row r="18" spans="1:7" ht="15">
      <c r="A18" s="2">
        <v>180444030</v>
      </c>
      <c r="B18" s="2" t="s">
        <v>25</v>
      </c>
      <c r="C18" s="2">
        <v>60</v>
      </c>
      <c r="D18" s="2">
        <v>65</v>
      </c>
      <c r="E18" s="2">
        <v>46.666666669999998</v>
      </c>
      <c r="F18" s="2">
        <f t="shared" si="0"/>
        <v>53.500000002</v>
      </c>
      <c r="G18" s="2" t="s">
        <v>17</v>
      </c>
    </row>
    <row r="19" spans="1:7" ht="15">
      <c r="A19" s="2">
        <v>180444060</v>
      </c>
      <c r="B19" s="2" t="s">
        <v>26</v>
      </c>
      <c r="C19" s="2">
        <v>75</v>
      </c>
      <c r="D19" s="2">
        <v>75</v>
      </c>
      <c r="E19" s="2">
        <v>38.333333330000002</v>
      </c>
      <c r="F19" s="2">
        <f t="shared" si="0"/>
        <v>52.999999998</v>
      </c>
      <c r="G19" s="2" t="s">
        <v>17</v>
      </c>
    </row>
    <row r="20" spans="1:7" ht="15">
      <c r="A20" s="2">
        <v>180444017</v>
      </c>
      <c r="B20" s="2" t="s">
        <v>27</v>
      </c>
      <c r="C20" s="2">
        <v>0</v>
      </c>
      <c r="D20" s="2">
        <v>70</v>
      </c>
      <c r="E20" s="2">
        <v>53.333333330000002</v>
      </c>
      <c r="F20" s="2">
        <f t="shared" si="0"/>
        <v>52.999999998</v>
      </c>
      <c r="G20" s="2" t="s">
        <v>17</v>
      </c>
    </row>
    <row r="21" spans="1:7" ht="15">
      <c r="A21" s="2">
        <v>170444046</v>
      </c>
      <c r="B21" s="2" t="s">
        <v>28</v>
      </c>
      <c r="C21" s="2">
        <v>70</v>
      </c>
      <c r="D21" s="2">
        <v>55</v>
      </c>
      <c r="E21" s="2">
        <v>46.666666669999998</v>
      </c>
      <c r="F21" s="2">
        <f t="shared" si="0"/>
        <v>51.500000002</v>
      </c>
      <c r="G21" s="2" t="s">
        <v>29</v>
      </c>
    </row>
    <row r="22" spans="1:7" ht="15">
      <c r="A22" s="2">
        <v>180444036</v>
      </c>
      <c r="B22" s="2" t="s">
        <v>30</v>
      </c>
      <c r="C22" s="2">
        <v>85</v>
      </c>
      <c r="D22" s="2">
        <v>45</v>
      </c>
      <c r="E22" s="2">
        <v>48.333333330000002</v>
      </c>
      <c r="F22" s="2">
        <f t="shared" si="0"/>
        <v>50.999999998</v>
      </c>
      <c r="G22" s="2" t="s">
        <v>29</v>
      </c>
    </row>
    <row r="23" spans="1:7" ht="15">
      <c r="A23" s="2">
        <v>190444028</v>
      </c>
      <c r="B23" s="2" t="s">
        <v>31</v>
      </c>
      <c r="C23" s="2">
        <v>60</v>
      </c>
      <c r="D23" s="2">
        <v>60</v>
      </c>
      <c r="E23" s="2">
        <v>45</v>
      </c>
      <c r="F23" s="2">
        <f t="shared" si="0"/>
        <v>51</v>
      </c>
      <c r="G23" s="2" t="s">
        <v>29</v>
      </c>
    </row>
    <row r="24" spans="1:7" ht="15">
      <c r="A24" s="2">
        <v>190444002</v>
      </c>
      <c r="B24" s="2" t="s">
        <v>32</v>
      </c>
      <c r="C24" s="2">
        <v>60</v>
      </c>
      <c r="D24" s="2">
        <v>80</v>
      </c>
      <c r="E24" s="2">
        <v>32.5</v>
      </c>
      <c r="F24" s="2">
        <f t="shared" si="0"/>
        <v>49.5</v>
      </c>
      <c r="G24" s="2" t="s">
        <v>29</v>
      </c>
    </row>
    <row r="25" spans="1:7" ht="15">
      <c r="A25" s="2">
        <v>180444025</v>
      </c>
      <c r="B25" s="2" t="s">
        <v>33</v>
      </c>
      <c r="C25" s="2">
        <v>80</v>
      </c>
      <c r="D25" s="2">
        <v>60</v>
      </c>
      <c r="E25" s="2">
        <v>39.166666669999998</v>
      </c>
      <c r="F25" s="2">
        <f t="shared" si="0"/>
        <v>49.500000002</v>
      </c>
      <c r="G25" s="2" t="s">
        <v>29</v>
      </c>
    </row>
    <row r="26" spans="1:7" ht="15">
      <c r="A26" s="2">
        <v>180444046</v>
      </c>
      <c r="B26" s="2" t="s">
        <v>34</v>
      </c>
      <c r="C26" s="2">
        <v>45</v>
      </c>
      <c r="D26" s="2">
        <v>75</v>
      </c>
      <c r="E26" s="2">
        <v>36.666666669999998</v>
      </c>
      <c r="F26" s="2">
        <f t="shared" si="0"/>
        <v>49.000000002</v>
      </c>
      <c r="G26" s="2" t="s">
        <v>29</v>
      </c>
    </row>
    <row r="27" spans="1:7" ht="15">
      <c r="A27" s="2">
        <v>180444054</v>
      </c>
      <c r="B27" s="2" t="s">
        <v>35</v>
      </c>
      <c r="C27" s="2">
        <v>80</v>
      </c>
      <c r="D27" s="2">
        <v>60</v>
      </c>
      <c r="E27" s="2">
        <v>38.333333330000002</v>
      </c>
      <c r="F27" s="2">
        <f t="shared" si="0"/>
        <v>48.999999998</v>
      </c>
      <c r="G27" s="2" t="s">
        <v>29</v>
      </c>
    </row>
    <row r="28" spans="1:7" ht="15">
      <c r="A28" s="2">
        <v>180444069</v>
      </c>
      <c r="B28" s="2" t="s">
        <v>36</v>
      </c>
      <c r="C28" s="2">
        <v>45</v>
      </c>
      <c r="D28" s="2">
        <v>80</v>
      </c>
      <c r="E28" s="2">
        <v>32.5</v>
      </c>
      <c r="F28" s="2">
        <f t="shared" si="0"/>
        <v>48</v>
      </c>
      <c r="G28" s="2" t="s">
        <v>29</v>
      </c>
    </row>
    <row r="29" spans="1:7" ht="15">
      <c r="A29" s="2">
        <v>180444026</v>
      </c>
      <c r="B29" s="2" t="s">
        <v>37</v>
      </c>
      <c r="C29" s="2">
        <v>85</v>
      </c>
      <c r="D29" s="2">
        <v>35</v>
      </c>
      <c r="E29" s="2">
        <v>46.666666669999998</v>
      </c>
      <c r="F29" s="2">
        <f t="shared" si="0"/>
        <v>47.000000002</v>
      </c>
      <c r="G29" s="2" t="s">
        <v>29</v>
      </c>
    </row>
    <row r="30" spans="1:7" ht="15">
      <c r="A30" s="2">
        <v>180444037</v>
      </c>
      <c r="B30" s="2" t="s">
        <v>38</v>
      </c>
      <c r="C30" s="2">
        <v>60</v>
      </c>
      <c r="D30" s="2">
        <v>40</v>
      </c>
      <c r="E30" s="2">
        <v>47.5</v>
      </c>
      <c r="F30" s="2">
        <f t="shared" si="0"/>
        <v>46.5</v>
      </c>
      <c r="G30" s="2" t="s">
        <v>29</v>
      </c>
    </row>
    <row r="31" spans="1:7" ht="15">
      <c r="A31" s="2">
        <v>190444066</v>
      </c>
      <c r="B31" s="2" t="s">
        <v>39</v>
      </c>
      <c r="C31" s="2">
        <v>85</v>
      </c>
      <c r="D31" s="2">
        <v>41.66</v>
      </c>
      <c r="E31" s="2">
        <v>41.666666669999998</v>
      </c>
      <c r="F31" s="2">
        <f t="shared" si="0"/>
        <v>45.998000001999998</v>
      </c>
      <c r="G31" s="2" t="s">
        <v>29</v>
      </c>
    </row>
    <row r="32" spans="1:7" ht="15">
      <c r="A32" s="2">
        <v>180444081</v>
      </c>
      <c r="B32" s="2" t="s">
        <v>40</v>
      </c>
      <c r="C32" s="2">
        <v>80</v>
      </c>
      <c r="D32" s="2">
        <v>70</v>
      </c>
      <c r="E32" s="2">
        <v>27.5</v>
      </c>
      <c r="F32" s="2">
        <f t="shared" si="0"/>
        <v>45.5</v>
      </c>
      <c r="G32" s="2" t="s">
        <v>29</v>
      </c>
    </row>
    <row r="33" spans="1:7" ht="15">
      <c r="A33" s="2">
        <v>190444084</v>
      </c>
      <c r="B33" s="2" t="s">
        <v>41</v>
      </c>
      <c r="C33" s="2">
        <v>80</v>
      </c>
      <c r="D33" s="2">
        <v>55</v>
      </c>
      <c r="E33" s="2">
        <v>35</v>
      </c>
      <c r="F33" s="2">
        <f t="shared" si="0"/>
        <v>45.5</v>
      </c>
      <c r="G33" s="2" t="s">
        <v>29</v>
      </c>
    </row>
    <row r="34" spans="1:7" ht="15">
      <c r="A34" s="2">
        <v>180444077</v>
      </c>
      <c r="B34" s="2" t="s">
        <v>42</v>
      </c>
      <c r="C34" s="2">
        <v>80</v>
      </c>
      <c r="D34" s="2">
        <v>40.83</v>
      </c>
      <c r="E34" s="2">
        <v>40.833333330000002</v>
      </c>
      <c r="F34" s="2">
        <f t="shared" ref="F34:F65" si="1">C34/10+D34*3/10+E34*6/10</f>
        <v>44.748999998000002</v>
      </c>
      <c r="G34" s="2" t="s">
        <v>43</v>
      </c>
    </row>
    <row r="35" spans="1:7" ht="15">
      <c r="A35" s="2">
        <v>190444003</v>
      </c>
      <c r="B35" s="2" t="s">
        <v>44</v>
      </c>
      <c r="C35" s="2">
        <v>80</v>
      </c>
      <c r="D35" s="2">
        <v>40</v>
      </c>
      <c r="E35" s="2">
        <v>40.833333330000002</v>
      </c>
      <c r="F35" s="2">
        <f t="shared" si="1"/>
        <v>44.499999998</v>
      </c>
      <c r="G35" s="2" t="s">
        <v>43</v>
      </c>
    </row>
    <row r="36" spans="1:7" ht="15">
      <c r="A36" s="2">
        <v>180444029</v>
      </c>
      <c r="B36" s="2" t="s">
        <v>45</v>
      </c>
      <c r="C36" s="2">
        <v>80</v>
      </c>
      <c r="D36" s="2">
        <v>100</v>
      </c>
      <c r="E36" s="2">
        <v>10.83333333</v>
      </c>
      <c r="F36" s="2">
        <f t="shared" si="1"/>
        <v>44.499999998</v>
      </c>
      <c r="G36" s="2" t="s">
        <v>43</v>
      </c>
    </row>
    <row r="37" spans="1:7" ht="15">
      <c r="A37" s="2">
        <v>190444067</v>
      </c>
      <c r="B37" s="2" t="s">
        <v>46</v>
      </c>
      <c r="C37" s="2">
        <v>60</v>
      </c>
      <c r="D37" s="2">
        <v>45</v>
      </c>
      <c r="E37" s="2">
        <v>40.833333330000002</v>
      </c>
      <c r="F37" s="2">
        <f t="shared" si="1"/>
        <v>43.999999998</v>
      </c>
      <c r="G37" s="2" t="s">
        <v>43</v>
      </c>
    </row>
    <row r="38" spans="1:7" ht="15">
      <c r="A38" s="2">
        <v>180444034</v>
      </c>
      <c r="B38" s="2" t="s">
        <v>47</v>
      </c>
      <c r="C38" s="2">
        <v>80</v>
      </c>
      <c r="D38" s="2">
        <v>60</v>
      </c>
      <c r="E38" s="2">
        <v>29.166666670000001</v>
      </c>
      <c r="F38" s="2">
        <f t="shared" si="1"/>
        <v>43.500000002</v>
      </c>
      <c r="G38" s="2" t="s">
        <v>43</v>
      </c>
    </row>
    <row r="39" spans="1:7" ht="15">
      <c r="A39" s="2">
        <v>180444039</v>
      </c>
      <c r="B39" s="2" t="s">
        <v>48</v>
      </c>
      <c r="C39" s="2">
        <v>80</v>
      </c>
      <c r="D39" s="2">
        <v>15</v>
      </c>
      <c r="E39" s="2">
        <v>50.833333330000002</v>
      </c>
      <c r="F39" s="2">
        <f t="shared" si="1"/>
        <v>42.999999998</v>
      </c>
      <c r="G39" s="2" t="s">
        <v>43</v>
      </c>
    </row>
    <row r="40" spans="1:7" ht="15">
      <c r="A40" s="2">
        <v>180444068</v>
      </c>
      <c r="B40" s="2" t="s">
        <v>49</v>
      </c>
      <c r="C40" s="2">
        <v>90</v>
      </c>
      <c r="D40" s="2">
        <v>65</v>
      </c>
      <c r="E40" s="2">
        <v>23.333333329999999</v>
      </c>
      <c r="F40" s="2">
        <f t="shared" si="1"/>
        <v>42.499999998</v>
      </c>
      <c r="G40" s="2" t="s">
        <v>43</v>
      </c>
    </row>
    <row r="41" spans="1:7" ht="15">
      <c r="A41" s="2">
        <v>180444076</v>
      </c>
      <c r="B41" s="2" t="s">
        <v>50</v>
      </c>
      <c r="C41" s="2">
        <v>80</v>
      </c>
      <c r="D41" s="2">
        <v>45</v>
      </c>
      <c r="E41" s="2">
        <v>34.166666669999998</v>
      </c>
      <c r="F41" s="2">
        <f t="shared" si="1"/>
        <v>42.000000002</v>
      </c>
      <c r="G41" s="2" t="s">
        <v>43</v>
      </c>
    </row>
    <row r="42" spans="1:7" ht="15">
      <c r="A42" s="2">
        <v>190444092</v>
      </c>
      <c r="B42" s="2" t="s">
        <v>51</v>
      </c>
      <c r="C42" s="2">
        <v>55</v>
      </c>
      <c r="D42" s="2">
        <v>60</v>
      </c>
      <c r="E42" s="2">
        <v>30</v>
      </c>
      <c r="F42" s="2">
        <f t="shared" si="1"/>
        <v>41.5</v>
      </c>
      <c r="G42" s="2" t="s">
        <v>43</v>
      </c>
    </row>
    <row r="43" spans="1:7" ht="15">
      <c r="A43" s="2">
        <v>180444013</v>
      </c>
      <c r="B43" s="2" t="s">
        <v>52</v>
      </c>
      <c r="C43" s="2">
        <v>65</v>
      </c>
      <c r="D43" s="2">
        <v>10</v>
      </c>
      <c r="E43" s="2">
        <v>51.666666669999998</v>
      </c>
      <c r="F43" s="2">
        <f t="shared" si="1"/>
        <v>40.500000002</v>
      </c>
      <c r="G43" s="2" t="s">
        <v>43</v>
      </c>
    </row>
    <row r="44" spans="1:7" ht="15">
      <c r="A44" s="2">
        <v>190444019</v>
      </c>
      <c r="B44" s="2" t="s">
        <v>53</v>
      </c>
      <c r="C44" s="2">
        <v>60</v>
      </c>
      <c r="D44" s="2">
        <v>60</v>
      </c>
      <c r="E44" s="2">
        <v>26.666666670000001</v>
      </c>
      <c r="F44" s="2">
        <f t="shared" si="1"/>
        <v>40.000000002</v>
      </c>
      <c r="G44" s="2" t="s">
        <v>43</v>
      </c>
    </row>
    <row r="45" spans="1:7" ht="15">
      <c r="A45" s="2">
        <v>180444047</v>
      </c>
      <c r="B45" s="2" t="s">
        <v>54</v>
      </c>
      <c r="C45" s="2">
        <v>80</v>
      </c>
      <c r="D45" s="2">
        <v>45</v>
      </c>
      <c r="E45" s="2">
        <v>30</v>
      </c>
      <c r="F45" s="2">
        <f t="shared" si="1"/>
        <v>39.5</v>
      </c>
      <c r="G45" s="2" t="s">
        <v>55</v>
      </c>
    </row>
    <row r="46" spans="1:7" ht="15">
      <c r="A46" s="2">
        <v>180444051</v>
      </c>
      <c r="B46" s="2" t="s">
        <v>56</v>
      </c>
      <c r="C46" s="2">
        <v>85</v>
      </c>
      <c r="D46" s="2">
        <v>55</v>
      </c>
      <c r="E46" s="2">
        <v>24.166666670000001</v>
      </c>
      <c r="F46" s="2">
        <f t="shared" si="1"/>
        <v>39.500000002</v>
      </c>
      <c r="G46" s="2" t="s">
        <v>55</v>
      </c>
    </row>
    <row r="47" spans="1:7" ht="15">
      <c r="A47" s="2">
        <v>180444027</v>
      </c>
      <c r="B47" s="2" t="s">
        <v>57</v>
      </c>
      <c r="C47" s="2">
        <v>65</v>
      </c>
      <c r="D47" s="2">
        <v>35</v>
      </c>
      <c r="E47" s="2">
        <v>36.666666669999998</v>
      </c>
      <c r="F47" s="2">
        <f t="shared" si="1"/>
        <v>39.000000002</v>
      </c>
      <c r="G47" s="2" t="s">
        <v>55</v>
      </c>
    </row>
    <row r="48" spans="1:7" ht="15">
      <c r="A48" s="2">
        <v>170444040</v>
      </c>
      <c r="B48" s="2" t="s">
        <v>58</v>
      </c>
      <c r="C48" s="2">
        <v>70</v>
      </c>
      <c r="D48" s="2">
        <v>60</v>
      </c>
      <c r="E48" s="2">
        <v>23.333333329999999</v>
      </c>
      <c r="F48" s="2">
        <f t="shared" si="1"/>
        <v>38.999999998</v>
      </c>
      <c r="G48" s="2" t="s">
        <v>55</v>
      </c>
    </row>
    <row r="49" spans="1:7" ht="15">
      <c r="A49" s="2">
        <v>180444014</v>
      </c>
      <c r="B49" s="2" t="s">
        <v>59</v>
      </c>
      <c r="C49" s="2">
        <v>55</v>
      </c>
      <c r="D49" s="2">
        <v>60</v>
      </c>
      <c r="E49" s="2">
        <v>25</v>
      </c>
      <c r="F49" s="2">
        <f t="shared" si="1"/>
        <v>38.5</v>
      </c>
      <c r="G49" s="2" t="s">
        <v>55</v>
      </c>
    </row>
    <row r="50" spans="1:7" ht="15">
      <c r="A50" s="2">
        <v>180444009</v>
      </c>
      <c r="B50" s="2" t="s">
        <v>60</v>
      </c>
      <c r="C50" s="2">
        <v>80</v>
      </c>
      <c r="D50" s="2">
        <v>15</v>
      </c>
      <c r="E50" s="2">
        <v>42.5</v>
      </c>
      <c r="F50" s="2">
        <f t="shared" si="1"/>
        <v>38</v>
      </c>
      <c r="G50" s="2" t="s">
        <v>55</v>
      </c>
    </row>
    <row r="51" spans="1:7" ht="15">
      <c r="A51" s="2">
        <v>180444078</v>
      </c>
      <c r="B51" s="2" t="s">
        <v>61</v>
      </c>
      <c r="C51" s="2">
        <v>85</v>
      </c>
      <c r="D51" s="2">
        <v>10</v>
      </c>
      <c r="E51" s="2">
        <v>44.166666669999998</v>
      </c>
      <c r="F51" s="2">
        <f t="shared" si="1"/>
        <v>38.000000002</v>
      </c>
      <c r="G51" s="2" t="s">
        <v>55</v>
      </c>
    </row>
    <row r="52" spans="1:7" ht="15">
      <c r="A52" s="2">
        <v>180444082</v>
      </c>
      <c r="B52" s="2" t="s">
        <v>62</v>
      </c>
      <c r="C52" s="2">
        <v>45</v>
      </c>
      <c r="D52" s="2">
        <v>85</v>
      </c>
      <c r="E52" s="2">
        <v>11.66666667</v>
      </c>
      <c r="F52" s="2">
        <f t="shared" si="1"/>
        <v>37.000000002</v>
      </c>
      <c r="G52" s="2" t="s">
        <v>55</v>
      </c>
    </row>
    <row r="53" spans="1:7" ht="15">
      <c r="A53" s="2">
        <v>170444029</v>
      </c>
      <c r="B53" s="2" t="s">
        <v>63</v>
      </c>
      <c r="C53" s="2">
        <v>60</v>
      </c>
      <c r="D53" s="2">
        <v>0</v>
      </c>
      <c r="E53" s="2">
        <v>50.833333330000002</v>
      </c>
      <c r="F53" s="2">
        <f t="shared" si="1"/>
        <v>36.499999998</v>
      </c>
      <c r="G53" s="2" t="s">
        <v>55</v>
      </c>
    </row>
    <row r="54" spans="1:7" ht="15">
      <c r="A54" s="2">
        <v>190444068</v>
      </c>
      <c r="B54" s="2" t="s">
        <v>64</v>
      </c>
      <c r="C54" s="2">
        <v>60</v>
      </c>
      <c r="D54" s="2">
        <v>45</v>
      </c>
      <c r="E54" s="2">
        <v>26.666666670000001</v>
      </c>
      <c r="F54" s="2">
        <f t="shared" si="1"/>
        <v>35.500000002</v>
      </c>
      <c r="G54" s="2" t="s">
        <v>55</v>
      </c>
    </row>
    <row r="55" spans="1:7" ht="15">
      <c r="A55" s="2">
        <v>180444067</v>
      </c>
      <c r="B55" s="2" t="s">
        <v>65</v>
      </c>
      <c r="C55" s="2">
        <v>85</v>
      </c>
      <c r="D55" s="2">
        <v>45</v>
      </c>
      <c r="E55" s="2">
        <v>22.5</v>
      </c>
      <c r="F55" s="2">
        <f t="shared" si="1"/>
        <v>35.5</v>
      </c>
      <c r="G55" s="2" t="s">
        <v>55</v>
      </c>
    </row>
    <row r="56" spans="1:7" ht="15">
      <c r="A56" s="2">
        <v>180444065</v>
      </c>
      <c r="B56" s="2" t="s">
        <v>66</v>
      </c>
      <c r="C56" s="2">
        <v>70</v>
      </c>
      <c r="D56" s="2">
        <v>55</v>
      </c>
      <c r="E56" s="2">
        <v>18.333333329999999</v>
      </c>
      <c r="F56" s="2">
        <f t="shared" si="1"/>
        <v>34.499999998</v>
      </c>
      <c r="G56" s="2" t="s">
        <v>55</v>
      </c>
    </row>
    <row r="57" spans="1:7" ht="15">
      <c r="A57" s="2">
        <v>180444064</v>
      </c>
      <c r="B57" s="2" t="s">
        <v>67</v>
      </c>
      <c r="C57" s="2">
        <v>85</v>
      </c>
      <c r="D57" s="2">
        <v>80</v>
      </c>
      <c r="E57" s="2">
        <v>3.3333333330000001</v>
      </c>
      <c r="F57" s="2">
        <f t="shared" si="1"/>
        <v>34.499999999799996</v>
      </c>
      <c r="G57" s="2" t="s">
        <v>55</v>
      </c>
    </row>
    <row r="58" spans="1:7" ht="15">
      <c r="A58" s="2">
        <v>180444052</v>
      </c>
      <c r="B58" s="2" t="s">
        <v>68</v>
      </c>
      <c r="C58" s="2">
        <v>90</v>
      </c>
      <c r="D58" s="2">
        <v>45</v>
      </c>
      <c r="E58" s="2">
        <v>19.166666670000001</v>
      </c>
      <c r="F58" s="2">
        <f t="shared" si="1"/>
        <v>34.000000002</v>
      </c>
      <c r="G58" s="2" t="s">
        <v>55</v>
      </c>
    </row>
    <row r="59" spans="1:7" ht="15">
      <c r="A59" s="2">
        <v>180444070</v>
      </c>
      <c r="B59" s="2" t="s">
        <v>69</v>
      </c>
      <c r="C59" s="2">
        <v>45</v>
      </c>
      <c r="D59" s="2">
        <v>75</v>
      </c>
      <c r="E59" s="2">
        <v>10</v>
      </c>
      <c r="F59" s="2">
        <f t="shared" si="1"/>
        <v>33</v>
      </c>
      <c r="G59" s="2" t="s">
        <v>55</v>
      </c>
    </row>
    <row r="60" spans="1:7" ht="15">
      <c r="A60" s="2">
        <v>180444032</v>
      </c>
      <c r="B60" s="2" t="s">
        <v>70</v>
      </c>
      <c r="C60" s="2">
        <v>75</v>
      </c>
      <c r="D60" s="2">
        <v>20</v>
      </c>
      <c r="E60" s="2">
        <v>32.5</v>
      </c>
      <c r="F60" s="2">
        <f t="shared" si="1"/>
        <v>33</v>
      </c>
      <c r="G60" s="2" t="s">
        <v>55</v>
      </c>
    </row>
    <row r="61" spans="1:7" ht="15">
      <c r="A61" s="2">
        <v>180444071</v>
      </c>
      <c r="B61" s="2" t="s">
        <v>71</v>
      </c>
      <c r="C61" s="2">
        <v>85</v>
      </c>
      <c r="D61" s="2">
        <v>30</v>
      </c>
      <c r="E61" s="2">
        <v>22.5</v>
      </c>
      <c r="F61" s="2">
        <f t="shared" si="1"/>
        <v>31</v>
      </c>
      <c r="G61" s="2" t="s">
        <v>72</v>
      </c>
    </row>
    <row r="62" spans="1:7" ht="15">
      <c r="A62" s="2">
        <v>190444014</v>
      </c>
      <c r="B62" s="2" t="s">
        <v>73</v>
      </c>
      <c r="C62" s="2">
        <v>55</v>
      </c>
      <c r="D62" s="2">
        <v>60</v>
      </c>
      <c r="E62" s="2">
        <v>12.5</v>
      </c>
      <c r="F62" s="2">
        <f t="shared" si="1"/>
        <v>31</v>
      </c>
      <c r="G62" s="2" t="s">
        <v>72</v>
      </c>
    </row>
    <row r="63" spans="1:7" ht="15">
      <c r="A63" s="2">
        <v>180444079</v>
      </c>
      <c r="B63" s="2" t="s">
        <v>74</v>
      </c>
      <c r="C63" s="2">
        <v>60</v>
      </c>
      <c r="D63" s="2">
        <v>55</v>
      </c>
      <c r="E63" s="2">
        <v>13.33333333</v>
      </c>
      <c r="F63" s="2">
        <f t="shared" si="1"/>
        <v>30.499999998</v>
      </c>
      <c r="G63" s="2" t="s">
        <v>72</v>
      </c>
    </row>
    <row r="64" spans="1:7" ht="15">
      <c r="A64" s="2">
        <v>180444061</v>
      </c>
      <c r="B64" s="2" t="s">
        <v>75</v>
      </c>
      <c r="C64" s="2">
        <v>80</v>
      </c>
      <c r="D64" s="2">
        <v>45</v>
      </c>
      <c r="E64" s="2">
        <v>13.33333333</v>
      </c>
      <c r="F64" s="2">
        <f t="shared" si="1"/>
        <v>29.499999998</v>
      </c>
      <c r="G64" s="2" t="s">
        <v>72</v>
      </c>
    </row>
    <row r="65" spans="1:7" ht="15">
      <c r="A65" s="2">
        <v>150444052</v>
      </c>
      <c r="B65" s="2" t="s">
        <v>76</v>
      </c>
      <c r="C65" s="2">
        <v>70</v>
      </c>
      <c r="D65" s="2">
        <v>0</v>
      </c>
      <c r="E65" s="2">
        <v>35.833333330000002</v>
      </c>
      <c r="F65" s="2">
        <f t="shared" si="1"/>
        <v>28.499999998</v>
      </c>
      <c r="G65" s="2" t="s">
        <v>72</v>
      </c>
    </row>
    <row r="66" spans="1:7" ht="15">
      <c r="A66" s="2">
        <v>180444048</v>
      </c>
      <c r="B66" s="2" t="s">
        <v>77</v>
      </c>
      <c r="C66" s="2">
        <v>85</v>
      </c>
      <c r="D66" s="2">
        <v>40</v>
      </c>
      <c r="E66" s="2">
        <v>11.66666667</v>
      </c>
      <c r="F66" s="2">
        <f t="shared" ref="F66:F97" si="2">C66/10+D66*3/10+E66*6/10</f>
        <v>27.500000002</v>
      </c>
      <c r="G66" s="2" t="s">
        <v>72</v>
      </c>
    </row>
    <row r="67" spans="1:7" ht="15">
      <c r="A67" s="2">
        <v>180444058</v>
      </c>
      <c r="B67" s="2" t="s">
        <v>78</v>
      </c>
      <c r="C67" s="2">
        <v>70</v>
      </c>
      <c r="D67" s="2">
        <v>45</v>
      </c>
      <c r="E67" s="2">
        <v>11.66666667</v>
      </c>
      <c r="F67" s="2">
        <f t="shared" si="2"/>
        <v>27.500000002</v>
      </c>
      <c r="G67" s="2" t="s">
        <v>72</v>
      </c>
    </row>
    <row r="68" spans="1:7" ht="15">
      <c r="A68" s="2">
        <v>180444072</v>
      </c>
      <c r="B68" s="2" t="s">
        <v>79</v>
      </c>
      <c r="C68" s="2">
        <v>85</v>
      </c>
      <c r="D68" s="2">
        <v>55</v>
      </c>
      <c r="E68" s="2">
        <v>2.5</v>
      </c>
      <c r="F68" s="2">
        <f t="shared" si="2"/>
        <v>26.5</v>
      </c>
      <c r="G68" s="2" t="s">
        <v>72</v>
      </c>
    </row>
    <row r="69" spans="1:7" ht="15">
      <c r="A69" s="2">
        <v>190444029</v>
      </c>
      <c r="B69" s="2" t="s">
        <v>80</v>
      </c>
      <c r="C69" s="2">
        <v>65</v>
      </c>
      <c r="D69" s="2">
        <v>0</v>
      </c>
      <c r="E69" s="2">
        <v>31.666666670000001</v>
      </c>
      <c r="F69" s="2">
        <f t="shared" si="2"/>
        <v>25.500000002</v>
      </c>
      <c r="G69" s="2" t="s">
        <v>72</v>
      </c>
    </row>
    <row r="70" spans="1:7" ht="15">
      <c r="A70" s="2">
        <v>150444051</v>
      </c>
      <c r="B70" s="2" t="s">
        <v>81</v>
      </c>
      <c r="C70" s="2">
        <v>70</v>
      </c>
      <c r="D70" s="2">
        <v>0</v>
      </c>
      <c r="E70" s="2">
        <v>30.833333329999999</v>
      </c>
      <c r="F70" s="2">
        <f t="shared" si="2"/>
        <v>25.499999998</v>
      </c>
      <c r="G70" s="2" t="s">
        <v>72</v>
      </c>
    </row>
    <row r="71" spans="1:7" ht="15">
      <c r="A71" s="2">
        <v>180444035</v>
      </c>
      <c r="B71" s="2" t="s">
        <v>82</v>
      </c>
      <c r="C71" s="2">
        <v>80</v>
      </c>
      <c r="D71" s="2">
        <v>45</v>
      </c>
      <c r="E71" s="2">
        <v>6.6666666670000003</v>
      </c>
      <c r="F71" s="2">
        <f t="shared" si="2"/>
        <v>25.5000000002</v>
      </c>
      <c r="G71" s="2" t="s">
        <v>72</v>
      </c>
    </row>
    <row r="72" spans="1:7" ht="15">
      <c r="A72" s="2">
        <v>180444059</v>
      </c>
      <c r="B72" s="2" t="s">
        <v>83</v>
      </c>
      <c r="C72" s="2">
        <v>60</v>
      </c>
      <c r="D72" s="2">
        <v>55</v>
      </c>
      <c r="E72" s="2">
        <v>4.1666666670000003</v>
      </c>
      <c r="F72" s="2">
        <f t="shared" si="2"/>
        <v>25.0000000002</v>
      </c>
      <c r="G72" s="2" t="s">
        <v>84</v>
      </c>
    </row>
    <row r="73" spans="1:7" ht="15">
      <c r="A73" s="2">
        <v>180444028</v>
      </c>
      <c r="B73" s="2" t="s">
        <v>85</v>
      </c>
      <c r="C73" s="2">
        <v>80</v>
      </c>
      <c r="D73" s="2">
        <v>0</v>
      </c>
      <c r="E73" s="2">
        <v>26.666666670000001</v>
      </c>
      <c r="F73" s="2">
        <f t="shared" si="2"/>
        <v>24.000000002</v>
      </c>
      <c r="G73" s="2" t="s">
        <v>84</v>
      </c>
    </row>
    <row r="74" spans="1:7" ht="15">
      <c r="A74" s="2">
        <v>180444055</v>
      </c>
      <c r="B74" s="2" t="s">
        <v>86</v>
      </c>
      <c r="C74" s="2">
        <v>65</v>
      </c>
      <c r="D74" s="2">
        <v>25</v>
      </c>
      <c r="E74" s="2">
        <v>16.666666670000001</v>
      </c>
      <c r="F74" s="2">
        <f t="shared" si="2"/>
        <v>24.000000002</v>
      </c>
      <c r="G74" s="2" t="s">
        <v>84</v>
      </c>
    </row>
    <row r="75" spans="1:7" ht="15">
      <c r="A75" s="2">
        <v>180444008</v>
      </c>
      <c r="B75" s="2" t="s">
        <v>87</v>
      </c>
      <c r="C75" s="2">
        <v>90</v>
      </c>
      <c r="D75" s="2">
        <v>5</v>
      </c>
      <c r="E75" s="2">
        <v>20</v>
      </c>
      <c r="F75" s="2">
        <f t="shared" si="2"/>
        <v>22.5</v>
      </c>
      <c r="G75" s="2" t="s">
        <v>84</v>
      </c>
    </row>
    <row r="76" spans="1:7" ht="15">
      <c r="A76" s="2">
        <v>180444042</v>
      </c>
      <c r="B76" s="2" t="s">
        <v>88</v>
      </c>
      <c r="C76" s="2">
        <v>90</v>
      </c>
      <c r="D76" s="2">
        <v>5</v>
      </c>
      <c r="E76" s="2">
        <v>18.333333329999999</v>
      </c>
      <c r="F76" s="2">
        <f t="shared" si="2"/>
        <v>21.499999998</v>
      </c>
      <c r="G76" s="2" t="s">
        <v>84</v>
      </c>
    </row>
    <row r="77" spans="1:7" ht="15">
      <c r="A77" s="2">
        <v>180444038</v>
      </c>
      <c r="B77" s="2" t="s">
        <v>89</v>
      </c>
      <c r="C77" s="2">
        <v>75</v>
      </c>
      <c r="D77" s="2">
        <v>20</v>
      </c>
      <c r="E77" s="2">
        <v>10</v>
      </c>
      <c r="F77" s="2">
        <f t="shared" si="2"/>
        <v>19.5</v>
      </c>
      <c r="G77" s="2" t="s">
        <v>84</v>
      </c>
    </row>
    <row r="78" spans="1:7" ht="15">
      <c r="A78" s="2">
        <v>180444045</v>
      </c>
      <c r="B78" s="2" t="s">
        <v>90</v>
      </c>
      <c r="C78" s="2">
        <v>90</v>
      </c>
      <c r="D78" s="2">
        <v>15</v>
      </c>
      <c r="E78" s="2">
        <v>10</v>
      </c>
      <c r="F78" s="2">
        <f t="shared" si="2"/>
        <v>19.5</v>
      </c>
      <c r="G78" s="2" t="s">
        <v>84</v>
      </c>
    </row>
    <row r="79" spans="1:7" ht="15">
      <c r="A79" s="2">
        <v>180444080</v>
      </c>
      <c r="B79" s="2" t="s">
        <v>91</v>
      </c>
      <c r="C79" s="2">
        <v>75</v>
      </c>
      <c r="D79" s="2">
        <v>30</v>
      </c>
      <c r="E79" s="2">
        <v>0.83333333300000001</v>
      </c>
      <c r="F79" s="2">
        <f t="shared" si="2"/>
        <v>16.9999999998</v>
      </c>
      <c r="G79" s="2" t="s">
        <v>84</v>
      </c>
    </row>
    <row r="80" spans="1:7" ht="15">
      <c r="A80" s="2">
        <v>180444031</v>
      </c>
      <c r="B80" s="2" t="s">
        <v>92</v>
      </c>
      <c r="C80" s="2">
        <v>85</v>
      </c>
      <c r="D80" s="2">
        <v>25</v>
      </c>
      <c r="E80" s="2">
        <v>0.83333333300000001</v>
      </c>
      <c r="F80" s="2">
        <f t="shared" si="2"/>
        <v>16.4999999998</v>
      </c>
      <c r="G80" s="2" t="s">
        <v>84</v>
      </c>
    </row>
    <row r="81" spans="1:9" ht="15">
      <c r="A81" s="2">
        <v>180444075</v>
      </c>
      <c r="B81" s="2" t="s">
        <v>93</v>
      </c>
      <c r="C81" s="2">
        <v>80</v>
      </c>
      <c r="D81" s="2">
        <v>25</v>
      </c>
      <c r="E81" s="2">
        <v>1.6666666670000001</v>
      </c>
      <c r="F81" s="2">
        <f t="shared" si="2"/>
        <v>16.5000000002</v>
      </c>
      <c r="G81" s="2" t="s">
        <v>84</v>
      </c>
    </row>
    <row r="82" spans="1:9">
      <c r="A82" s="2"/>
      <c r="B82" s="3" t="s">
        <v>94</v>
      </c>
      <c r="C82" s="2">
        <f>AVERAGE(C2:C81)</f>
        <v>72.3125</v>
      </c>
      <c r="D82" s="2">
        <f>AVERAGE(D2:D81)</f>
        <v>50.718624999999996</v>
      </c>
      <c r="E82" s="2">
        <f>AVERAGE(E2:E81)</f>
        <v>31.854166666624998</v>
      </c>
      <c r="F82" s="2">
        <v>41</v>
      </c>
      <c r="G82" s="2"/>
      <c r="H82" s="2"/>
      <c r="I82" s="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havelsan</dc:creator>
  <cp:keywords/>
  <dc:description/>
  <cp:lastModifiedBy/>
  <cp:revision/>
  <dcterms:created xsi:type="dcterms:W3CDTF">2020-06-27T15:21:00Z</dcterms:created>
  <dcterms:modified xsi:type="dcterms:W3CDTF">2020-07-02T14:21:07Z</dcterms:modified>
  <cp:category/>
  <cp:contentStatus/>
</cp:coreProperties>
</file>