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54 path days
</t>
      </text>
    </comment>
  </commentList>
</comments>
</file>

<file path=xl/sharedStrings.xml><?xml version="1.0" encoding="utf-8"?>
<sst xmlns="http://schemas.openxmlformats.org/spreadsheetml/2006/main" count="49" uniqueCount="39">
  <si>
    <t>Immaginiamo un progetto standard di 8 settimane per una macchina confezionatrice</t>
  </si>
  <si>
    <t>Week</t>
  </si>
  <si>
    <t>Phase / Task</t>
  </si>
  <si>
    <t>Start</t>
  </si>
  <si>
    <t>Days from Start</t>
  </si>
  <si>
    <t>Task duration (d)</t>
  </si>
  <si>
    <t>Priority</t>
  </si>
  <si>
    <t>Type</t>
  </si>
  <si>
    <t>W1</t>
  </si>
  <si>
    <t>Kick-off Meeting con Cliente</t>
  </si>
  <si>
    <t>-</t>
  </si>
  <si>
    <t>Milestone</t>
  </si>
  <si>
    <t>Definizione Specifica Tecnica (URS)</t>
  </si>
  <si>
    <t>Task</t>
  </si>
  <si>
    <t>Design Freeze (Approvazione Disegni)</t>
  </si>
  <si>
    <t>Milestone Critica</t>
  </si>
  <si>
    <t>W2</t>
  </si>
  <si>
    <t>Emissione Ordini Materiali Critici (PLC/Motori)</t>
  </si>
  <si>
    <t>Task (Percorso Critico)</t>
  </si>
  <si>
    <t>W2-W3</t>
  </si>
  <si>
    <t>Lead Time Consegna Componenti</t>
  </si>
  <si>
    <t>Attesa (Buffer)</t>
  </si>
  <si>
    <t>W4</t>
  </si>
  <si>
    <t>Assemblaggio Meccanico (Telaio)</t>
  </si>
  <si>
    <t>W5</t>
  </si>
  <si>
    <t>Cablaggio Bordo Macchina (Elettrico)</t>
  </si>
  <si>
    <t>W5-W6</t>
  </si>
  <si>
    <t>Sviluppo &amp; Debug Software PLC/HMI</t>
  </si>
  <si>
    <t>Task (In parallelo a 7)</t>
  </si>
  <si>
    <t>W7</t>
  </si>
  <si>
    <t>Dry Run (Test interni senza prodotto)</t>
  </si>
  <si>
    <t>7, 8</t>
  </si>
  <si>
    <t>FAT (Factory Acceptance Test)</t>
  </si>
  <si>
    <t>Milestone (Collaudo)</t>
  </si>
  <si>
    <t>W8</t>
  </si>
  <si>
    <t>Smontaggio e Imballaggio (Critting)</t>
  </si>
  <si>
    <t>Spedizione e Documentazione Export</t>
  </si>
  <si>
    <t>Handover al Cliente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</si>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</sst>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GANTT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.</c:v>
          </c:tx>
          <c:spPr>
            <a:solidFill>
              <a:srgbClr val="4285F4">
                <a:alpha val="0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Foglio1!$B$6:$B$18</c:f>
            </c:strRef>
          </c:cat>
          <c:val>
            <c:numRef>
              <c:f>Foglio1!$D$6:$D$18</c:f>
              <c:numCache/>
            </c:numRef>
          </c:val>
        </c:ser>
        <c:ser>
          <c:idx val="1"/>
          <c:order val="1"/>
          <c:tx>
            <c:v>Critical Path (gg)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6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Foglio1!$B$6:$B$18</c:f>
            </c:strRef>
          </c:cat>
          <c:val>
            <c:numRef>
              <c:f>Foglio1!$E$6:$E$18</c:f>
              <c:numCache/>
            </c:numRef>
          </c:val>
        </c:ser>
        <c:overlap val="100"/>
        <c:axId val="1457441548"/>
        <c:axId val="1053785713"/>
      </c:barChart>
      <c:catAx>
        <c:axId val="14574415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785713"/>
      </c:catAx>
      <c:valAx>
        <c:axId val="10537857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441548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190500</xdr:rowOff>
    </xdr:from>
    <xdr:ext cx="7677150" cy="47529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4" max="4" width="13.88"/>
    <col customWidth="1" min="5" max="5" width="14.38"/>
    <col customWidth="1" min="7" max="7" width="17.88"/>
  </cols>
  <sheetData>
    <row r="2">
      <c r="A2" s="1" t="s">
        <v>0</v>
      </c>
      <c r="H2" s="2"/>
    </row>
    <row r="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A6" s="4" t="s">
        <v>8</v>
      </c>
      <c r="B6" s="4" t="s">
        <v>9</v>
      </c>
      <c r="C6" s="5">
        <v>46081.0</v>
      </c>
      <c r="D6" s="4">
        <f t="shared" ref="D6:D18" si="1">C6-C$6</f>
        <v>0</v>
      </c>
      <c r="E6" s="4">
        <v>1.0</v>
      </c>
      <c r="F6" s="4" t="s">
        <v>10</v>
      </c>
      <c r="G6" s="4" t="s">
        <v>11</v>
      </c>
    </row>
    <row r="7">
      <c r="A7" s="4" t="s">
        <v>8</v>
      </c>
      <c r="B7" s="4" t="s">
        <v>12</v>
      </c>
      <c r="C7" s="5">
        <v>46082.0</v>
      </c>
      <c r="D7" s="4">
        <f t="shared" si="1"/>
        <v>1</v>
      </c>
      <c r="E7" s="4">
        <v>3.0</v>
      </c>
      <c r="F7" s="4">
        <v>1.0</v>
      </c>
      <c r="G7" s="4" t="s">
        <v>13</v>
      </c>
    </row>
    <row r="8">
      <c r="A8" s="4" t="s">
        <v>8</v>
      </c>
      <c r="B8" s="4" t="s">
        <v>14</v>
      </c>
      <c r="C8" s="5">
        <v>46085.0</v>
      </c>
      <c r="D8" s="4">
        <f t="shared" si="1"/>
        <v>4</v>
      </c>
      <c r="E8" s="4">
        <v>0.0</v>
      </c>
      <c r="F8" s="4">
        <v>2.0</v>
      </c>
      <c r="G8" s="4" t="s">
        <v>15</v>
      </c>
    </row>
    <row r="9">
      <c r="A9" s="4" t="s">
        <v>16</v>
      </c>
      <c r="B9" s="4" t="s">
        <v>17</v>
      </c>
      <c r="C9" s="5">
        <v>46088.0</v>
      </c>
      <c r="D9" s="4">
        <f t="shared" si="1"/>
        <v>7</v>
      </c>
      <c r="E9" s="4">
        <v>2.0</v>
      </c>
      <c r="F9" s="4">
        <v>3.0</v>
      </c>
      <c r="G9" s="4" t="s">
        <v>18</v>
      </c>
    </row>
    <row r="10">
      <c r="A10" s="4" t="s">
        <v>19</v>
      </c>
      <c r="B10" s="4" t="s">
        <v>20</v>
      </c>
      <c r="C10" s="5">
        <v>46090.0</v>
      </c>
      <c r="D10" s="4">
        <f t="shared" si="1"/>
        <v>9</v>
      </c>
      <c r="E10" s="4">
        <v>10.0</v>
      </c>
      <c r="F10" s="4">
        <v>4.0</v>
      </c>
      <c r="G10" s="4" t="s">
        <v>21</v>
      </c>
    </row>
    <row r="11">
      <c r="A11" s="4" t="s">
        <v>22</v>
      </c>
      <c r="B11" s="4" t="s">
        <v>23</v>
      </c>
      <c r="C11" s="5">
        <v>46102.0</v>
      </c>
      <c r="D11" s="4">
        <f t="shared" si="1"/>
        <v>21</v>
      </c>
      <c r="E11" s="4">
        <v>7.0</v>
      </c>
      <c r="F11" s="4">
        <v>5.0</v>
      </c>
      <c r="G11" s="4" t="s">
        <v>13</v>
      </c>
    </row>
    <row r="12">
      <c r="A12" s="4" t="s">
        <v>24</v>
      </c>
      <c r="B12" s="4" t="s">
        <v>25</v>
      </c>
      <c r="C12" s="5">
        <v>46109.0</v>
      </c>
      <c r="D12" s="4">
        <f t="shared" si="1"/>
        <v>28</v>
      </c>
      <c r="E12" s="4">
        <v>5.0</v>
      </c>
      <c r="F12" s="4">
        <v>6.0</v>
      </c>
      <c r="G12" s="4" t="s">
        <v>13</v>
      </c>
    </row>
    <row r="13">
      <c r="A13" s="4" t="s">
        <v>26</v>
      </c>
      <c r="B13" s="4" t="s">
        <v>27</v>
      </c>
      <c r="C13" s="5">
        <v>46109.0</v>
      </c>
      <c r="D13" s="4">
        <f t="shared" si="1"/>
        <v>28</v>
      </c>
      <c r="E13" s="4">
        <v>8.0</v>
      </c>
      <c r="F13" s="4">
        <v>6.0</v>
      </c>
      <c r="G13" s="4" t="s">
        <v>28</v>
      </c>
    </row>
    <row r="14">
      <c r="A14" s="4" t="s">
        <v>29</v>
      </c>
      <c r="B14" s="4" t="s">
        <v>30</v>
      </c>
      <c r="C14" s="5">
        <v>46123.0</v>
      </c>
      <c r="D14" s="4">
        <f t="shared" si="1"/>
        <v>42</v>
      </c>
      <c r="E14" s="4">
        <v>3.0</v>
      </c>
      <c r="F14" s="4" t="s">
        <v>31</v>
      </c>
      <c r="G14" s="4" t="s">
        <v>13</v>
      </c>
    </row>
    <row r="15">
      <c r="A15" s="4" t="s">
        <v>29</v>
      </c>
      <c r="B15" s="4" t="s">
        <v>32</v>
      </c>
      <c r="C15" s="5">
        <v>46126.0</v>
      </c>
      <c r="D15" s="4">
        <f t="shared" si="1"/>
        <v>45</v>
      </c>
      <c r="E15" s="4">
        <v>2.0</v>
      </c>
      <c r="F15" s="4">
        <v>9.0</v>
      </c>
      <c r="G15" s="4" t="s">
        <v>33</v>
      </c>
    </row>
    <row r="16">
      <c r="A16" s="4" t="s">
        <v>34</v>
      </c>
      <c r="B16" s="4" t="s">
        <v>35</v>
      </c>
      <c r="C16" s="5">
        <v>46130.0</v>
      </c>
      <c r="D16" s="4">
        <f t="shared" si="1"/>
        <v>49</v>
      </c>
      <c r="E16" s="4">
        <v>2.0</v>
      </c>
      <c r="F16" s="4">
        <v>10.0</v>
      </c>
      <c r="G16" s="4" t="s">
        <v>13</v>
      </c>
    </row>
    <row r="17">
      <c r="A17" s="4" t="s">
        <v>34</v>
      </c>
      <c r="B17" s="4" t="s">
        <v>36</v>
      </c>
      <c r="C17" s="6">
        <v>46132.0</v>
      </c>
      <c r="D17" s="4">
        <f t="shared" si="1"/>
        <v>51</v>
      </c>
      <c r="E17" s="4">
        <v>3.0</v>
      </c>
      <c r="F17" s="4">
        <v>11.0</v>
      </c>
      <c r="G17" s="4" t="s">
        <v>13</v>
      </c>
    </row>
    <row r="18">
      <c r="A18" s="4" t="s">
        <v>34</v>
      </c>
      <c r="B18" s="4" t="s">
        <v>37</v>
      </c>
      <c r="C18" s="5">
        <v>46135.0</v>
      </c>
      <c r="D18" s="7">
        <f t="shared" si="1"/>
        <v>54</v>
      </c>
      <c r="E18" s="4">
        <v>0.0</v>
      </c>
      <c r="F18" s="4">
        <v>12.0</v>
      </c>
      <c r="G18" s="8" t="s">
        <v>38</v>
      </c>
    </row>
  </sheetData>
  <mergeCells count="1">
    <mergeCell ref="A2:G2"/>
  </mergeCells>
  <drawing r:id="rId2"/>
  <legacyDrawing r:id="rId3"/>
</worksheet>
</file>