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fe3e7811b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cd58a3ac18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yyyy-mm-dd"/>
    <x:numFmt numFmtId="202" formatCode="0.0000"/>
    <x:numFmt numFmtId="203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58bb7618d4b9a" /><Relationship Type="http://schemas.openxmlformats.org/officeDocument/2006/relationships/theme" Target="/xl/theme/theme1.xml" Id="R608c31ac96ef4767" /><Relationship Type="http://schemas.openxmlformats.org/officeDocument/2006/relationships/sharedStrings" Target="/xl/sharedStrings.xml" Id="Rd66358f3ecd3483c" /><Relationship Type="http://schemas.openxmlformats.org/officeDocument/2006/relationships/worksheet" Target="/xl/worksheets/sheet1.xml" Id="R8acd58a3ac1842c0" /></Relationships>
</file>

<file path=xl/tables/table1.xml><?xml version="1.0" encoding="utf-8"?>
<x:table xmlns:x="http://schemas.openxmlformats.org/spreadsheetml/2006/main" id="1" name="MYMarketWindows" displayName="MYMarketWindows" ref="A1:Q131" headerRowCount="1">
  <x:tableColumns count="17">
    <x:tableColumn id="1" name="market_obs_id"/>
    <x:tableColumn id="2" name="company_id"/>
    <x:tableColumn id="3" name="company_symbol"/>
    <x:tableColumn id="4" name="anchor_type"/>
    <x:tableColumn id="5" name="anchor_date"/>
    <x:tableColumn id="6" name="trade_date"/>
    <x:tableColumn id="7" name="open"/>
    <x:tableColumn id="8" name="high"/>
    <x:tableColumn id="9" name="low"/>
    <x:tableColumn id="10" name="close"/>
    <x:tableColumn id="11" name="volume"/>
    <x:tableColumn id="12" name="daily_return"/>
    <x:tableColumn id="13" name="window_type"/>
    <x:tableColumn id="14" name="window_label"/>
    <x:tableColumn id="15" name="source_url_or_file"/>
    <x:tableColumn id="16" name="retrieval_date"/>
    <x:tableColumn id="17" name="sourc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6d88494654678" /></Relationships>
</file>

<file path=xl/worksheets/sheet1.xml><?xml version="1.0" encoding="utf-8"?>
<x:worksheet xmlns:x="http://schemas.openxmlformats.org/spreadsheetml/2006/main">
  <x:sheetFormatPr defaultRowHeight="15"/>
  <x:cols>
    <x:col min="1" max="1" width="28.399999618530273" hidden="0" customWidth="1"/>
    <x:col min="2" max="2" width="15.069999694824219" hidden="0" customWidth="1"/>
    <x:col min="3" max="3" width="16.959999084472656" hidden="0" customWidth="1"/>
    <x:col min="4" max="4" width="16.420000076293945" hidden="0" customWidth="1"/>
    <x:col min="5" max="5" width="12.920000076293945" hidden="0" customWidth="1"/>
    <x:col min="6" max="6" width="11.569999694824219" hidden="0" customWidth="1"/>
    <x:col min="7" max="7" width="6.730000019073486" hidden="0" customWidth="1"/>
    <x:col min="8" max="8" width="6.460000038146973" hidden="0" customWidth="1"/>
    <x:col min="9" max="9" width="6.460000038146973" hidden="0" customWidth="1"/>
    <x:col min="10" max="10" width="6.730000019073486" hidden="0" customWidth="1"/>
    <x:col min="11" max="11" width="11.4399995803833" hidden="0" customWidth="1"/>
    <x:col min="12" max="12" width="12.649999618530273" hidden="0" customWidth="1"/>
    <x:col min="13" max="13" width="23.690000534057617" hidden="0" customWidth="1"/>
    <x:col min="14" max="14" width="32.029998779296875" hidden="0" customWidth="1"/>
    <x:col min="15" max="15" width="45.630001068115234" hidden="0" customWidth="1"/>
    <x:col min="16" max="16" width="17.09000015258789" hidden="0" customWidth="1"/>
    <x:col min="17" max="17" width="23.549999237060547" hidden="0" customWidth="1"/>
  </x:cols>
  <x:sheetData>
    <x:row r="1" ht="30" customHeight="1">
      <x:c r="A1" s="6" t="str">
        <x:v>market_obs_id</x:v>
      </x:c>
      <x:c r="B1" s="6" t="str">
        <x:v>company_id</x:v>
      </x:c>
      <x:c r="C1" s="6" t="str">
        <x:v>company_symbol</x:v>
      </x:c>
      <x:c r="D1" s="6" t="str">
        <x:v>anchor_type</x:v>
      </x:c>
      <x:c r="E1" s="6" t="str">
        <x:v>anchor_date</x:v>
      </x:c>
      <x:c r="F1" s="6" t="str">
        <x:v>trade_date</x:v>
      </x:c>
      <x:c r="G1" s="6" t="str">
        <x:v>open</x:v>
      </x:c>
      <x:c r="H1" s="6" t="str">
        <x:v>high</x:v>
      </x:c>
      <x:c r="I1" s="6" t="str">
        <x:v>low</x:v>
      </x:c>
      <x:c r="J1" s="6" t="str">
        <x:v>close</x:v>
      </x:c>
      <x:c r="K1" s="6" t="str">
        <x:v>volume</x:v>
      </x:c>
      <x:c r="L1" s="6" t="str">
        <x:v>daily_return</x:v>
      </x:c>
      <x:c r="M1" s="6" t="str">
        <x:v>window_type</x:v>
      </x:c>
      <x:c r="N1" s="6" t="str">
        <x:v>window_label</x:v>
      </x:c>
      <x:c r="O1" s="6" t="str">
        <x:v>source_url_or_file</x:v>
      </x:c>
      <x:c r="P1" s="6" t="str">
        <x:v>retrieval_date</x:v>
      </x:c>
      <x:c r="Q1" s="6" t="str">
        <x:v>source_id</x:v>
      </x:c>
    </x:row>
    <x:row r="2">
      <x:c r="A2" s="13" t="str">
        <x:v>MY_MKT_MAYBANK_POST30_01</x:v>
      </x:c>
      <x:c r="B2" s="13" t="str">
        <x:v>MY_CO_MAYBANK</x:v>
      </x:c>
      <x:c r="C2" s="13" t="str">
        <x:v>MAYBANK</x:v>
      </x:c>
      <x:c r="D2" s="13" t="str">
        <x:v>annual_report_2025</x:v>
      </x:c>
      <x:c r="E2" s="18" t="str">
        <x:v>2026-04-01</x:v>
      </x:c>
      <x:c r="F2" s="18" t="str">
        <x:v>2026-04-02</x:v>
      </x:c>
      <x:c r="G2" s="20" t="n">
        <x:v>11.7</x:v>
      </x:c>
      <x:c r="H2" s="20" t="n">
        <x:v>11.72</x:v>
      </x:c>
      <x:c r="I2" s="20" t="n">
        <x:v>11.4</x:v>
      </x:c>
      <x:c r="J2" s="20" t="n">
        <x:v>11.46</x:v>
      </x:c>
      <x:c r="K2" s="22" t="n">
        <x:v>15123300</x:v>
      </x:c>
      <x:c r="L2" s="16"/>
      <x:c r="M2" s="13" t="str">
        <x:v>post_report_30_trading_days</x:v>
      </x:c>
      <x:c r="N2" s="13" t="str">
        <x:v>MAYBANK_annual_report_2025_post30</x:v>
      </x:c>
      <x:c r="O2" s="13" t="str">
        <x:v>https://stockanalysis.com/quote/klse/MAYBANK/history/</x:v>
      </x:c>
      <x:c r="P2" s="18" t="str">
        <x:v>2026-06-11T00:00:00</x:v>
      </x:c>
      <x:c r="Q2" s="13" t="str">
        <x:v>MY_SRC_MARKET_MAYBANK</x:v>
      </x:c>
    </x:row>
    <x:row r="3">
      <x:c r="A3" s="13" t="str">
        <x:v>MY_MKT_MAYBANK_POST30_02</x:v>
      </x:c>
      <x:c r="B3" s="13" t="str">
        <x:v>MY_CO_MAYBANK</x:v>
      </x:c>
      <x:c r="C3" s="13" t="str">
        <x:v>MAYBANK</x:v>
      </x:c>
      <x:c r="D3" s="13" t="str">
        <x:v>annual_report_2025</x:v>
      </x:c>
      <x:c r="E3" s="18" t="str">
        <x:v>2026-04-01</x:v>
      </x:c>
      <x:c r="F3" s="18" t="str">
        <x:v>2026-04-03</x:v>
      </x:c>
      <x:c r="G3" s="20" t="n">
        <x:v>11.52</x:v>
      </x:c>
      <x:c r="H3" s="20" t="n">
        <x:v>11.52</x:v>
      </x:c>
      <x:c r="I3" s="20" t="n">
        <x:v>11.24</x:v>
      </x:c>
      <x:c r="J3" s="20" t="n">
        <x:v>11.26</x:v>
      </x:c>
      <x:c r="K3" s="22" t="n">
        <x:v>7843900</x:v>
      </x:c>
      <x:c r="L3" s="16" t="n">
        <x:f>IF(AND(C3=C2,N3=N2),J3/J2-1,"")</x:f>
        <x:v>-0.017452006980802848</x:v>
      </x:c>
      <x:c r="M3" s="13" t="str">
        <x:v>post_report_30_trading_days</x:v>
      </x:c>
      <x:c r="N3" s="13" t="str">
        <x:v>MAYBANK_annual_report_2025_post30</x:v>
      </x:c>
      <x:c r="O3" s="13" t="str">
        <x:v>https://stockanalysis.com/quote/klse/MAYBANK/history/</x:v>
      </x:c>
      <x:c r="P3" s="18" t="str">
        <x:v>2026-06-11T00:00:00</x:v>
      </x:c>
      <x:c r="Q3" s="13" t="str">
        <x:v>MY_SRC_MARKET_MAYBANK</x:v>
      </x:c>
    </x:row>
    <x:row r="4">
      <x:c r="A4" s="13" t="str">
        <x:v>MY_MKT_MAYBANK_POST30_03</x:v>
      </x:c>
      <x:c r="B4" s="13" t="str">
        <x:v>MY_CO_MAYBANK</x:v>
      </x:c>
      <x:c r="C4" s="13" t="str">
        <x:v>MAYBANK</x:v>
      </x:c>
      <x:c r="D4" s="13" t="str">
        <x:v>annual_report_2025</x:v>
      </x:c>
      <x:c r="E4" s="18" t="str">
        <x:v>2026-04-01</x:v>
      </x:c>
      <x:c r="F4" s="18" t="str">
        <x:v>2026-04-06</x:v>
      </x:c>
      <x:c r="G4" s="20" t="n">
        <x:v>11.24</x:v>
      </x:c>
      <x:c r="H4" s="20" t="n">
        <x:v>11.36</x:v>
      </x:c>
      <x:c r="I4" s="20" t="n">
        <x:v>11.18</x:v>
      </x:c>
      <x:c r="J4" s="20" t="n">
        <x:v>11.22</x:v>
      </x:c>
      <x:c r="K4" s="22" t="n">
        <x:v>10927900</x:v>
      </x:c>
      <x:c r="L4" s="16" t="n">
        <x:f>IF(AND(C4=C3,N4=N3),J4/J3-1,"")</x:f>
        <x:v>-0.003552397868561208</x:v>
      </x:c>
      <x:c r="M4" s="13" t="str">
        <x:v>post_report_30_trading_days</x:v>
      </x:c>
      <x:c r="N4" s="13" t="str">
        <x:v>MAYBANK_annual_report_2025_post30</x:v>
      </x:c>
      <x:c r="O4" s="13" t="str">
        <x:v>https://stockanalysis.com/quote/klse/MAYBANK/history/</x:v>
      </x:c>
      <x:c r="P4" s="18" t="str">
        <x:v>2026-06-11T00:00:00</x:v>
      </x:c>
      <x:c r="Q4" s="13" t="str">
        <x:v>MY_SRC_MARKET_MAYBANK</x:v>
      </x:c>
    </x:row>
    <x:row r="5">
      <x:c r="A5" s="13" t="str">
        <x:v>MY_MKT_MAYBANK_POST30_04</x:v>
      </x:c>
      <x:c r="B5" s="13" t="str">
        <x:v>MY_CO_MAYBANK</x:v>
      </x:c>
      <x:c r="C5" s="13" t="str">
        <x:v>MAYBANK</x:v>
      </x:c>
      <x:c r="D5" s="13" t="str">
        <x:v>annual_report_2025</x:v>
      </x:c>
      <x:c r="E5" s="18" t="str">
        <x:v>2026-04-01</x:v>
      </x:c>
      <x:c r="F5" s="18" t="str">
        <x:v>2026-04-07</x:v>
      </x:c>
      <x:c r="G5" s="20" t="n">
        <x:v>11.22</x:v>
      </x:c>
      <x:c r="H5" s="20" t="n">
        <x:v>11.42</x:v>
      </x:c>
      <x:c r="I5" s="20" t="n">
        <x:v>11.16</x:v>
      </x:c>
      <x:c r="J5" s="20" t="n">
        <x:v>11.16</x:v>
      </x:c>
      <x:c r="K5" s="22" t="n">
        <x:v>8692100</x:v>
      </x:c>
      <x:c r="L5" s="16" t="n">
        <x:f>IF(AND(C5=C4,N5=N4),J5/J4-1,"")</x:f>
        <x:v>-0.005347593582887722</x:v>
      </x:c>
      <x:c r="M5" s="13" t="str">
        <x:v>post_report_30_trading_days</x:v>
      </x:c>
      <x:c r="N5" s="13" t="str">
        <x:v>MAYBANK_annual_report_2025_post30</x:v>
      </x:c>
      <x:c r="O5" s="13" t="str">
        <x:v>https://stockanalysis.com/quote/klse/MAYBANK/history/</x:v>
      </x:c>
      <x:c r="P5" s="18" t="str">
        <x:v>2026-06-11T00:00:00</x:v>
      </x:c>
      <x:c r="Q5" s="13" t="str">
        <x:v>MY_SRC_MARKET_MAYBANK</x:v>
      </x:c>
    </x:row>
    <x:row r="6">
      <x:c r="A6" s="13" t="str">
        <x:v>MY_MKT_MAYBANK_POST30_05</x:v>
      </x:c>
      <x:c r="B6" s="13" t="str">
        <x:v>MY_CO_MAYBANK</x:v>
      </x:c>
      <x:c r="C6" s="13" t="str">
        <x:v>MAYBANK</x:v>
      </x:c>
      <x:c r="D6" s="13" t="str">
        <x:v>annual_report_2025</x:v>
      </x:c>
      <x:c r="E6" s="18" t="str">
        <x:v>2026-04-01</x:v>
      </x:c>
      <x:c r="F6" s="18" t="str">
        <x:v>2026-04-08</x:v>
      </x:c>
      <x:c r="G6" s="20" t="n">
        <x:v>11.4</x:v>
      </x:c>
      <x:c r="H6" s="20" t="n">
        <x:v>11.42</x:v>
      </x:c>
      <x:c r="I6" s="20" t="n">
        <x:v>11.28</x:v>
      </x:c>
      <x:c r="J6" s="20" t="n">
        <x:v>11.32</x:v>
      </x:c>
      <x:c r="K6" s="22" t="n">
        <x:v>15742500</x:v>
      </x:c>
      <x:c r="L6" s="16" t="n">
        <x:f>IF(AND(C6=C5,N6=N5),J6/J5-1,"")</x:f>
        <x:v>0.014336917562723928</x:v>
      </x:c>
      <x:c r="M6" s="13" t="str">
        <x:v>post_report_30_trading_days</x:v>
      </x:c>
      <x:c r="N6" s="13" t="str">
        <x:v>MAYBANK_annual_report_2025_post30</x:v>
      </x:c>
      <x:c r="O6" s="13" t="str">
        <x:v>https://stockanalysis.com/quote/klse/MAYBANK/history/</x:v>
      </x:c>
      <x:c r="P6" s="18" t="str">
        <x:v>2026-06-11T00:00:00</x:v>
      </x:c>
      <x:c r="Q6" s="13" t="str">
        <x:v>MY_SRC_MARKET_MAYBANK</x:v>
      </x:c>
    </x:row>
    <x:row r="7">
      <x:c r="A7" s="13" t="str">
        <x:v>MY_MKT_MAYBANK_POST30_06</x:v>
      </x:c>
      <x:c r="B7" s="13" t="str">
        <x:v>MY_CO_MAYBANK</x:v>
      </x:c>
      <x:c r="C7" s="13" t="str">
        <x:v>MAYBANK</x:v>
      </x:c>
      <x:c r="D7" s="13" t="str">
        <x:v>annual_report_2025</x:v>
      </x:c>
      <x:c r="E7" s="18" t="str">
        <x:v>2026-04-01</x:v>
      </x:c>
      <x:c r="F7" s="18" t="str">
        <x:v>2026-04-09</x:v>
      </x:c>
      <x:c r="G7" s="20" t="n">
        <x:v>11.26</x:v>
      </x:c>
      <x:c r="H7" s="20" t="n">
        <x:v>11.3</x:v>
      </x:c>
      <x:c r="I7" s="20" t="n">
        <x:v>11.14</x:v>
      </x:c>
      <x:c r="J7" s="20" t="n">
        <x:v>11.16</x:v>
      </x:c>
      <x:c r="K7" s="22" t="n">
        <x:v>12086100</x:v>
      </x:c>
      <x:c r="L7" s="16" t="n">
        <x:f>IF(AND(C7=C6,N7=N6),J7/J6-1,"")</x:f>
        <x:v>-0.014134275618374548</x:v>
      </x:c>
      <x:c r="M7" s="13" t="str">
        <x:v>post_report_30_trading_days</x:v>
      </x:c>
      <x:c r="N7" s="13" t="str">
        <x:v>MAYBANK_annual_report_2025_post30</x:v>
      </x:c>
      <x:c r="O7" s="13" t="str">
        <x:v>https://stockanalysis.com/quote/klse/MAYBANK/history/</x:v>
      </x:c>
      <x:c r="P7" s="18" t="str">
        <x:v>2026-06-11T00:00:00</x:v>
      </x:c>
      <x:c r="Q7" s="13" t="str">
        <x:v>MY_SRC_MARKET_MAYBANK</x:v>
      </x:c>
    </x:row>
    <x:row r="8">
      <x:c r="A8" s="13" t="str">
        <x:v>MY_MKT_MAYBANK_POST30_07</x:v>
      </x:c>
      <x:c r="B8" s="13" t="str">
        <x:v>MY_CO_MAYBANK</x:v>
      </x:c>
      <x:c r="C8" s="13" t="str">
        <x:v>MAYBANK</x:v>
      </x:c>
      <x:c r="D8" s="13" t="str">
        <x:v>annual_report_2025</x:v>
      </x:c>
      <x:c r="E8" s="18" t="str">
        <x:v>2026-04-01</x:v>
      </x:c>
      <x:c r="F8" s="18" t="str">
        <x:v>2026-04-10</x:v>
      </x:c>
      <x:c r="G8" s="20" t="n">
        <x:v>11.2</x:v>
      </x:c>
      <x:c r="H8" s="20" t="n">
        <x:v>11.26</x:v>
      </x:c>
      <x:c r="I8" s="20" t="n">
        <x:v>11.14</x:v>
      </x:c>
      <x:c r="J8" s="20" t="n">
        <x:v>11.16</x:v>
      </x:c>
      <x:c r="K8" s="22" t="n">
        <x:v>9484800</x:v>
      </x:c>
      <x:c r="L8" s="16" t="n">
        <x:f>IF(AND(C8=C7,N8=N7),J8/J7-1,"")</x:f>
        <x:v>0</x:v>
      </x:c>
      <x:c r="M8" s="13" t="str">
        <x:v>post_report_30_trading_days</x:v>
      </x:c>
      <x:c r="N8" s="13" t="str">
        <x:v>MAYBANK_annual_report_2025_post30</x:v>
      </x:c>
      <x:c r="O8" s="13" t="str">
        <x:v>https://stockanalysis.com/quote/klse/MAYBANK/history/</x:v>
      </x:c>
      <x:c r="P8" s="18" t="str">
        <x:v>2026-06-11T00:00:00</x:v>
      </x:c>
      <x:c r="Q8" s="13" t="str">
        <x:v>MY_SRC_MARKET_MAYBANK</x:v>
      </x:c>
    </x:row>
    <x:row r="9">
      <x:c r="A9" s="13" t="str">
        <x:v>MY_MKT_MAYBANK_POST30_08</x:v>
      </x:c>
      <x:c r="B9" s="13" t="str">
        <x:v>MY_CO_MAYBANK</x:v>
      </x:c>
      <x:c r="C9" s="13" t="str">
        <x:v>MAYBANK</x:v>
      </x:c>
      <x:c r="D9" s="13" t="str">
        <x:v>annual_report_2025</x:v>
      </x:c>
      <x:c r="E9" s="18" t="str">
        <x:v>2026-04-01</x:v>
      </x:c>
      <x:c r="F9" s="18" t="str">
        <x:v>2026-04-13</x:v>
      </x:c>
      <x:c r="G9" s="20" t="n">
        <x:v>11.1</x:v>
      </x:c>
      <x:c r="H9" s="20" t="n">
        <x:v>11.12</x:v>
      </x:c>
      <x:c r="I9" s="20" t="n">
        <x:v>10.96</x:v>
      </x:c>
      <x:c r="J9" s="20" t="n">
        <x:v>10.98</x:v>
      </x:c>
      <x:c r="K9" s="22" t="n">
        <x:v>12197300</x:v>
      </x:c>
      <x:c r="L9" s="16" t="n">
        <x:f>IF(AND(C9=C8,N9=N8),J9/J8-1,"")</x:f>
        <x:v>-0.016129032258064502</x:v>
      </x:c>
      <x:c r="M9" s="13" t="str">
        <x:v>post_report_30_trading_days</x:v>
      </x:c>
      <x:c r="N9" s="13" t="str">
        <x:v>MAYBANK_annual_report_2025_post30</x:v>
      </x:c>
      <x:c r="O9" s="13" t="str">
        <x:v>https://stockanalysis.com/quote/klse/MAYBANK/history/</x:v>
      </x:c>
      <x:c r="P9" s="18" t="str">
        <x:v>2026-06-11T00:00:00</x:v>
      </x:c>
      <x:c r="Q9" s="13" t="str">
        <x:v>MY_SRC_MARKET_MAYBANK</x:v>
      </x:c>
    </x:row>
    <x:row r="10">
      <x:c r="A10" s="13" t="str">
        <x:v>MY_MKT_MAYBANK_POST30_09</x:v>
      </x:c>
      <x:c r="B10" s="13" t="str">
        <x:v>MY_CO_MAYBANK</x:v>
      </x:c>
      <x:c r="C10" s="13" t="str">
        <x:v>MAYBANK</x:v>
      </x:c>
      <x:c r="D10" s="13" t="str">
        <x:v>annual_report_2025</x:v>
      </x:c>
      <x:c r="E10" s="18" t="str">
        <x:v>2026-04-01</x:v>
      </x:c>
      <x:c r="F10" s="18" t="str">
        <x:v>2026-04-14</x:v>
      </x:c>
      <x:c r="G10" s="20" t="n">
        <x:v>11.08</x:v>
      </x:c>
      <x:c r="H10" s="20" t="n">
        <x:v>11.12</x:v>
      </x:c>
      <x:c r="I10" s="20" t="n">
        <x:v>11.02</x:v>
      </x:c>
      <x:c r="J10" s="20" t="n">
        <x:v>11.04</x:v>
      </x:c>
      <x:c r="K10" s="22" t="n">
        <x:v>12827400</x:v>
      </x:c>
      <x:c r="L10" s="16" t="n">
        <x:f>IF(AND(C10=C9,N10=N9),J10/J9-1,"")</x:f>
        <x:v>0.005464480874316724</x:v>
      </x:c>
      <x:c r="M10" s="13" t="str">
        <x:v>post_report_30_trading_days</x:v>
      </x:c>
      <x:c r="N10" s="13" t="str">
        <x:v>MAYBANK_annual_report_2025_post30</x:v>
      </x:c>
      <x:c r="O10" s="13" t="str">
        <x:v>https://stockanalysis.com/quote/klse/MAYBANK/history/</x:v>
      </x:c>
      <x:c r="P10" s="18" t="str">
        <x:v>2026-06-11T00:00:00</x:v>
      </x:c>
      <x:c r="Q10" s="13" t="str">
        <x:v>MY_SRC_MARKET_MAYBANK</x:v>
      </x:c>
    </x:row>
    <x:row r="11">
      <x:c r="A11" s="13" t="str">
        <x:v>MY_MKT_MAYBANK_POST30_10</x:v>
      </x:c>
      <x:c r="B11" s="13" t="str">
        <x:v>MY_CO_MAYBANK</x:v>
      </x:c>
      <x:c r="C11" s="13" t="str">
        <x:v>MAYBANK</x:v>
      </x:c>
      <x:c r="D11" s="13" t="str">
        <x:v>annual_report_2025</x:v>
      </x:c>
      <x:c r="E11" s="18" t="str">
        <x:v>2026-04-01</x:v>
      </x:c>
      <x:c r="F11" s="18" t="str">
        <x:v>2026-04-15</x:v>
      </x:c>
      <x:c r="G11" s="20" t="n">
        <x:v>11.08</x:v>
      </x:c>
      <x:c r="H11" s="20" t="n">
        <x:v>11.18</x:v>
      </x:c>
      <x:c r="I11" s="20" t="n">
        <x:v>11.02</x:v>
      </x:c>
      <x:c r="J11" s="20" t="n">
        <x:v>11.06</x:v>
      </x:c>
      <x:c r="K11" s="22" t="n">
        <x:v>8751900</x:v>
      </x:c>
      <x:c r="L11" s="16" t="n">
        <x:f>IF(AND(C11=C10,N11=N10),J11/J10-1,"")</x:f>
        <x:v>0.0018115942028986698</x:v>
      </x:c>
      <x:c r="M11" s="13" t="str">
        <x:v>post_report_30_trading_days</x:v>
      </x:c>
      <x:c r="N11" s="13" t="str">
        <x:v>MAYBANK_annual_report_2025_post30</x:v>
      </x:c>
      <x:c r="O11" s="13" t="str">
        <x:v>https://stockanalysis.com/quote/klse/MAYBANK/history/</x:v>
      </x:c>
      <x:c r="P11" s="18" t="str">
        <x:v>2026-06-11T00:00:00</x:v>
      </x:c>
      <x:c r="Q11" s="13" t="str">
        <x:v>MY_SRC_MARKET_MAYBANK</x:v>
      </x:c>
    </x:row>
    <x:row r="12">
      <x:c r="A12" s="13" t="str">
        <x:v>MY_MKT_MAYBANK_POST30_11</x:v>
      </x:c>
      <x:c r="B12" s="13" t="str">
        <x:v>MY_CO_MAYBANK</x:v>
      </x:c>
      <x:c r="C12" s="13" t="str">
        <x:v>MAYBANK</x:v>
      </x:c>
      <x:c r="D12" s="13" t="str">
        <x:v>annual_report_2025</x:v>
      </x:c>
      <x:c r="E12" s="18" t="str">
        <x:v>2026-04-01</x:v>
      </x:c>
      <x:c r="F12" s="18" t="str">
        <x:v>2026-04-16</x:v>
      </x:c>
      <x:c r="G12" s="20" t="n">
        <x:v>11.1</x:v>
      </x:c>
      <x:c r="H12" s="20" t="n">
        <x:v>11.14</x:v>
      </x:c>
      <x:c r="I12" s="20" t="n">
        <x:v>11.02</x:v>
      </x:c>
      <x:c r="J12" s="20" t="n">
        <x:v>11.06</x:v>
      </x:c>
      <x:c r="K12" s="22" t="n">
        <x:v>14706700</x:v>
      </x:c>
      <x:c r="L12" s="16" t="n">
        <x:f>IF(AND(C12=C11,N12=N11),J12/J11-1,"")</x:f>
        <x:v>0</x:v>
      </x:c>
      <x:c r="M12" s="13" t="str">
        <x:v>post_report_30_trading_days</x:v>
      </x:c>
      <x:c r="N12" s="13" t="str">
        <x:v>MAYBANK_annual_report_2025_post30</x:v>
      </x:c>
      <x:c r="O12" s="13" t="str">
        <x:v>https://stockanalysis.com/quote/klse/MAYBANK/history/</x:v>
      </x:c>
      <x:c r="P12" s="18" t="str">
        <x:v>2026-06-11T00:00:00</x:v>
      </x:c>
      <x:c r="Q12" s="13" t="str">
        <x:v>MY_SRC_MARKET_MAYBANK</x:v>
      </x:c>
    </x:row>
    <x:row r="13">
      <x:c r="A13" s="13" t="str">
        <x:v>MY_MKT_MAYBANK_POST30_12</x:v>
      </x:c>
      <x:c r="B13" s="13" t="str">
        <x:v>MY_CO_MAYBANK</x:v>
      </x:c>
      <x:c r="C13" s="13" t="str">
        <x:v>MAYBANK</x:v>
      </x:c>
      <x:c r="D13" s="13" t="str">
        <x:v>annual_report_2025</x:v>
      </x:c>
      <x:c r="E13" s="18" t="str">
        <x:v>2026-04-01</x:v>
      </x:c>
      <x:c r="F13" s="18" t="str">
        <x:v>2026-04-17</x:v>
      </x:c>
      <x:c r="G13" s="20" t="n">
        <x:v>11.06</x:v>
      </x:c>
      <x:c r="H13" s="20" t="n">
        <x:v>11.12</x:v>
      </x:c>
      <x:c r="I13" s="20" t="n">
        <x:v>11.02</x:v>
      </x:c>
      <x:c r="J13" s="20" t="n">
        <x:v>11.1</x:v>
      </x:c>
      <x:c r="K13" s="22" t="n">
        <x:v>9876600</x:v>
      </x:c>
      <x:c r="L13" s="16" t="n">
        <x:f>IF(AND(C13=C12,N13=N12),J13/J12-1,"")</x:f>
        <x:v>0.0036166365280287938</x:v>
      </x:c>
      <x:c r="M13" s="13" t="str">
        <x:v>post_report_30_trading_days</x:v>
      </x:c>
      <x:c r="N13" s="13" t="str">
        <x:v>MAYBANK_annual_report_2025_post30</x:v>
      </x:c>
      <x:c r="O13" s="13" t="str">
        <x:v>https://stockanalysis.com/quote/klse/MAYBANK/history/</x:v>
      </x:c>
      <x:c r="P13" s="18" t="str">
        <x:v>2026-06-11T00:00:00</x:v>
      </x:c>
      <x:c r="Q13" s="13" t="str">
        <x:v>MY_SRC_MARKET_MAYBANK</x:v>
      </x:c>
    </x:row>
    <x:row r="14">
      <x:c r="A14" s="13" t="str">
        <x:v>MY_MKT_MAYBANK_POST30_13</x:v>
      </x:c>
      <x:c r="B14" s="13" t="str">
        <x:v>MY_CO_MAYBANK</x:v>
      </x:c>
      <x:c r="C14" s="13" t="str">
        <x:v>MAYBANK</x:v>
      </x:c>
      <x:c r="D14" s="13" t="str">
        <x:v>annual_report_2025</x:v>
      </x:c>
      <x:c r="E14" s="18" t="str">
        <x:v>2026-04-01</x:v>
      </x:c>
      <x:c r="F14" s="18" t="str">
        <x:v>2026-04-20</x:v>
      </x:c>
      <x:c r="G14" s="20" t="n">
        <x:v>11.08</x:v>
      </x:c>
      <x:c r="H14" s="20" t="n">
        <x:v>11.34</x:v>
      </x:c>
      <x:c r="I14" s="20" t="n">
        <x:v>11.04</x:v>
      </x:c>
      <x:c r="J14" s="20" t="n">
        <x:v>11.34</x:v>
      </x:c>
      <x:c r="K14" s="22" t="n">
        <x:v>15617600</x:v>
      </x:c>
      <x:c r="L14" s="16" t="n">
        <x:f>IF(AND(C14=C13,N14=N13),J14/J13-1,"")</x:f>
        <x:v>0.021621621621621623</x:v>
      </x:c>
      <x:c r="M14" s="13" t="str">
        <x:v>post_report_30_trading_days</x:v>
      </x:c>
      <x:c r="N14" s="13" t="str">
        <x:v>MAYBANK_annual_report_2025_post30</x:v>
      </x:c>
      <x:c r="O14" s="13" t="str">
        <x:v>https://stockanalysis.com/quote/klse/MAYBANK/history/</x:v>
      </x:c>
      <x:c r="P14" s="18" t="str">
        <x:v>2026-06-11T00:00:00</x:v>
      </x:c>
      <x:c r="Q14" s="13" t="str">
        <x:v>MY_SRC_MARKET_MAYBANK</x:v>
      </x:c>
    </x:row>
    <x:row r="15">
      <x:c r="A15" s="13" t="str">
        <x:v>MY_MKT_MAYBANK_POST30_14</x:v>
      </x:c>
      <x:c r="B15" s="13" t="str">
        <x:v>MY_CO_MAYBANK</x:v>
      </x:c>
      <x:c r="C15" s="13" t="str">
        <x:v>MAYBANK</x:v>
      </x:c>
      <x:c r="D15" s="13" t="str">
        <x:v>annual_report_2025</x:v>
      </x:c>
      <x:c r="E15" s="18" t="str">
        <x:v>2026-04-01</x:v>
      </x:c>
      <x:c r="F15" s="18" t="str">
        <x:v>2026-04-21</x:v>
      </x:c>
      <x:c r="G15" s="20" t="n">
        <x:v>11.34</x:v>
      </x:c>
      <x:c r="H15" s="20" t="n">
        <x:v>11.46</x:v>
      </x:c>
      <x:c r="I15" s="20" t="n">
        <x:v>11.28</x:v>
      </x:c>
      <x:c r="J15" s="20" t="n">
        <x:v>11.36</x:v>
      </x:c>
      <x:c r="K15" s="22" t="n">
        <x:v>13521700</x:v>
      </x:c>
      <x:c r="L15" s="16" t="n">
        <x:f>IF(AND(C15=C14,N15=N14),J15/J14-1,"")</x:f>
        <x:v>0.0017636684303350414</x:v>
      </x:c>
      <x:c r="M15" s="13" t="str">
        <x:v>post_report_30_trading_days</x:v>
      </x:c>
      <x:c r="N15" s="13" t="str">
        <x:v>MAYBANK_annual_report_2025_post30</x:v>
      </x:c>
      <x:c r="O15" s="13" t="str">
        <x:v>https://stockanalysis.com/quote/klse/MAYBANK/history/</x:v>
      </x:c>
      <x:c r="P15" s="18" t="str">
        <x:v>2026-06-11T00:00:00</x:v>
      </x:c>
      <x:c r="Q15" s="13" t="str">
        <x:v>MY_SRC_MARKET_MAYBANK</x:v>
      </x:c>
    </x:row>
    <x:row r="16">
      <x:c r="A16" s="13" t="str">
        <x:v>MY_MKT_MAYBANK_POST30_15</x:v>
      </x:c>
      <x:c r="B16" s="13" t="str">
        <x:v>MY_CO_MAYBANK</x:v>
      </x:c>
      <x:c r="C16" s="13" t="str">
        <x:v>MAYBANK</x:v>
      </x:c>
      <x:c r="D16" s="13" t="str">
        <x:v>annual_report_2025</x:v>
      </x:c>
      <x:c r="E16" s="18" t="str">
        <x:v>2026-04-01</x:v>
      </x:c>
      <x:c r="F16" s="18" t="str">
        <x:v>2026-04-22</x:v>
      </x:c>
      <x:c r="G16" s="20" t="n">
        <x:v>11.36</x:v>
      </x:c>
      <x:c r="H16" s="20" t="n">
        <x:v>11.38</x:v>
      </x:c>
      <x:c r="I16" s="20" t="n">
        <x:v>11.2</x:v>
      </x:c>
      <x:c r="J16" s="20" t="n">
        <x:v>11.22</x:v>
      </x:c>
      <x:c r="K16" s="22" t="n">
        <x:v>9077500</x:v>
      </x:c>
      <x:c r="L16" s="16" t="n">
        <x:f>IF(AND(C16=C15,N16=N15),J16/J15-1,"")</x:f>
        <x:v>-0.012323943661971759</x:v>
      </x:c>
      <x:c r="M16" s="13" t="str">
        <x:v>post_report_30_trading_days</x:v>
      </x:c>
      <x:c r="N16" s="13" t="str">
        <x:v>MAYBANK_annual_report_2025_post30</x:v>
      </x:c>
      <x:c r="O16" s="13" t="str">
        <x:v>https://stockanalysis.com/quote/klse/MAYBANK/history/</x:v>
      </x:c>
      <x:c r="P16" s="18" t="str">
        <x:v>2026-06-11T00:00:00</x:v>
      </x:c>
      <x:c r="Q16" s="13" t="str">
        <x:v>MY_SRC_MARKET_MAYBANK</x:v>
      </x:c>
    </x:row>
    <x:row r="17">
      <x:c r="A17" s="13" t="str">
        <x:v>MY_MKT_MAYBANK_POST30_16</x:v>
      </x:c>
      <x:c r="B17" s="13" t="str">
        <x:v>MY_CO_MAYBANK</x:v>
      </x:c>
      <x:c r="C17" s="13" t="str">
        <x:v>MAYBANK</x:v>
      </x:c>
      <x:c r="D17" s="13" t="str">
        <x:v>annual_report_2025</x:v>
      </x:c>
      <x:c r="E17" s="18" t="str">
        <x:v>2026-04-01</x:v>
      </x:c>
      <x:c r="F17" s="18" t="str">
        <x:v>2026-04-23</x:v>
      </x:c>
      <x:c r="G17" s="20" t="n">
        <x:v>11.28</x:v>
      </x:c>
      <x:c r="H17" s="20" t="n">
        <x:v>11.36</x:v>
      </x:c>
      <x:c r="I17" s="20" t="n">
        <x:v>11.18</x:v>
      </x:c>
      <x:c r="J17" s="20" t="n">
        <x:v>11.22</x:v>
      </x:c>
      <x:c r="K17" s="22" t="n">
        <x:v>16119700</x:v>
      </x:c>
      <x:c r="L17" s="16" t="n">
        <x:f>IF(AND(C17=C16,N17=N16),J17/J16-1,"")</x:f>
        <x:v>0</x:v>
      </x:c>
      <x:c r="M17" s="13" t="str">
        <x:v>post_report_30_trading_days</x:v>
      </x:c>
      <x:c r="N17" s="13" t="str">
        <x:v>MAYBANK_annual_report_2025_post30</x:v>
      </x:c>
      <x:c r="O17" s="13" t="str">
        <x:v>https://stockanalysis.com/quote/klse/MAYBANK/history/</x:v>
      </x:c>
      <x:c r="P17" s="18" t="str">
        <x:v>2026-06-11T00:00:00</x:v>
      </x:c>
      <x:c r="Q17" s="13" t="str">
        <x:v>MY_SRC_MARKET_MAYBANK</x:v>
      </x:c>
    </x:row>
    <x:row r="18">
      <x:c r="A18" s="13" t="str">
        <x:v>MY_MKT_MAYBANK_POST30_17</x:v>
      </x:c>
      <x:c r="B18" s="13" t="str">
        <x:v>MY_CO_MAYBANK</x:v>
      </x:c>
      <x:c r="C18" s="13" t="str">
        <x:v>MAYBANK</x:v>
      </x:c>
      <x:c r="D18" s="13" t="str">
        <x:v>annual_report_2025</x:v>
      </x:c>
      <x:c r="E18" s="18" t="str">
        <x:v>2026-04-01</x:v>
      </x:c>
      <x:c r="F18" s="18" t="str">
        <x:v>2026-04-24</x:v>
      </x:c>
      <x:c r="G18" s="20" t="n">
        <x:v>11.22</x:v>
      </x:c>
      <x:c r="H18" s="20" t="n">
        <x:v>11.24</x:v>
      </x:c>
      <x:c r="I18" s="20" t="n">
        <x:v>11.16</x:v>
      </x:c>
      <x:c r="J18" s="20" t="n">
        <x:v>11.16</x:v>
      </x:c>
      <x:c r="K18" s="22" t="n">
        <x:v>15570600</x:v>
      </x:c>
      <x:c r="L18" s="16" t="n">
        <x:f>IF(AND(C18=C17,N18=N17),J18/J17-1,"")</x:f>
        <x:v>-0.005347593582887722</x:v>
      </x:c>
      <x:c r="M18" s="13" t="str">
        <x:v>post_report_30_trading_days</x:v>
      </x:c>
      <x:c r="N18" s="13" t="str">
        <x:v>MAYBANK_annual_report_2025_post30</x:v>
      </x:c>
      <x:c r="O18" s="13" t="str">
        <x:v>https://stockanalysis.com/quote/klse/MAYBANK/history/</x:v>
      </x:c>
      <x:c r="P18" s="18" t="str">
        <x:v>2026-06-11T00:00:00</x:v>
      </x:c>
      <x:c r="Q18" s="13" t="str">
        <x:v>MY_SRC_MARKET_MAYBANK</x:v>
      </x:c>
    </x:row>
    <x:row r="19">
      <x:c r="A19" s="13" t="str">
        <x:v>MY_MKT_MAYBANK_POST30_18</x:v>
      </x:c>
      <x:c r="B19" s="13" t="str">
        <x:v>MY_CO_MAYBANK</x:v>
      </x:c>
      <x:c r="C19" s="13" t="str">
        <x:v>MAYBANK</x:v>
      </x:c>
      <x:c r="D19" s="13" t="str">
        <x:v>annual_report_2025</x:v>
      </x:c>
      <x:c r="E19" s="18" t="str">
        <x:v>2026-04-01</x:v>
      </x:c>
      <x:c r="F19" s="18" t="str">
        <x:v>2026-04-27</x:v>
      </x:c>
      <x:c r="G19" s="20" t="n">
        <x:v>11.18</x:v>
      </x:c>
      <x:c r="H19" s="20" t="n">
        <x:v>11.22</x:v>
      </x:c>
      <x:c r="I19" s="20" t="n">
        <x:v>11.08</x:v>
      </x:c>
      <x:c r="J19" s="20" t="n">
        <x:v>11.1</x:v>
      </x:c>
      <x:c r="K19" s="22" t="n">
        <x:v>7904600</x:v>
      </x:c>
      <x:c r="L19" s="16" t="n">
        <x:f>IF(AND(C19=C18,N19=N18),J19/J18-1,"")</x:f>
        <x:v>-0.005376344086021501</x:v>
      </x:c>
      <x:c r="M19" s="13" t="str">
        <x:v>post_report_30_trading_days</x:v>
      </x:c>
      <x:c r="N19" s="13" t="str">
        <x:v>MAYBANK_annual_report_2025_post30</x:v>
      </x:c>
      <x:c r="O19" s="13" t="str">
        <x:v>https://stockanalysis.com/quote/klse/MAYBANK/history/</x:v>
      </x:c>
      <x:c r="P19" s="18" t="str">
        <x:v>2026-06-11T00:00:00</x:v>
      </x:c>
      <x:c r="Q19" s="13" t="str">
        <x:v>MY_SRC_MARKET_MAYBANK</x:v>
      </x:c>
    </x:row>
    <x:row r="20">
      <x:c r="A20" s="13" t="str">
        <x:v>MY_MKT_MAYBANK_POST30_19</x:v>
      </x:c>
      <x:c r="B20" s="13" t="str">
        <x:v>MY_CO_MAYBANK</x:v>
      </x:c>
      <x:c r="C20" s="13" t="str">
        <x:v>MAYBANK</x:v>
      </x:c>
      <x:c r="D20" s="13" t="str">
        <x:v>annual_report_2025</x:v>
      </x:c>
      <x:c r="E20" s="18" t="str">
        <x:v>2026-04-01</x:v>
      </x:c>
      <x:c r="F20" s="18" t="str">
        <x:v>2026-04-28</x:v>
      </x:c>
      <x:c r="G20" s="20" t="n">
        <x:v>11.14</x:v>
      </x:c>
      <x:c r="H20" s="20" t="n">
        <x:v>11.22</x:v>
      </x:c>
      <x:c r="I20" s="20" t="n">
        <x:v>11.1</x:v>
      </x:c>
      <x:c r="J20" s="20" t="n">
        <x:v>11.22</x:v>
      </x:c>
      <x:c r="K20" s="22" t="n">
        <x:v>6726900</x:v>
      </x:c>
      <x:c r="L20" s="16" t="n">
        <x:f>IF(AND(C20=C19,N20=N19),J20/J19-1,"")</x:f>
        <x:v>0.010810810810810922</x:v>
      </x:c>
      <x:c r="M20" s="13" t="str">
        <x:v>post_report_30_trading_days</x:v>
      </x:c>
      <x:c r="N20" s="13" t="str">
        <x:v>MAYBANK_annual_report_2025_post30</x:v>
      </x:c>
      <x:c r="O20" s="13" t="str">
        <x:v>https://stockanalysis.com/quote/klse/MAYBANK/history/</x:v>
      </x:c>
      <x:c r="P20" s="18" t="str">
        <x:v>2026-06-11T00:00:00</x:v>
      </x:c>
      <x:c r="Q20" s="13" t="str">
        <x:v>MY_SRC_MARKET_MAYBANK</x:v>
      </x:c>
    </x:row>
    <x:row r="21">
      <x:c r="A21" s="13" t="str">
        <x:v>MY_MKT_MAYBANK_POST30_20</x:v>
      </x:c>
      <x:c r="B21" s="13" t="str">
        <x:v>MY_CO_MAYBANK</x:v>
      </x:c>
      <x:c r="C21" s="13" t="str">
        <x:v>MAYBANK</x:v>
      </x:c>
      <x:c r="D21" s="13" t="str">
        <x:v>annual_report_2025</x:v>
      </x:c>
      <x:c r="E21" s="18" t="str">
        <x:v>2026-04-01</x:v>
      </x:c>
      <x:c r="F21" s="18" t="str">
        <x:v>2026-04-29</x:v>
      </x:c>
      <x:c r="G21" s="20" t="n">
        <x:v>11.22</x:v>
      </x:c>
      <x:c r="H21" s="20" t="n">
        <x:v>11.26</x:v>
      </x:c>
      <x:c r="I21" s="20" t="n">
        <x:v>11.04</x:v>
      </x:c>
      <x:c r="J21" s="20" t="n">
        <x:v>11.04</x:v>
      </x:c>
      <x:c r="K21" s="22" t="n">
        <x:v>9711700</x:v>
      </x:c>
      <x:c r="L21" s="16" t="n">
        <x:f>IF(AND(C21=C20,N21=N20),J21/J20-1,"")</x:f>
        <x:v>-0.016042780748663277</x:v>
      </x:c>
      <x:c r="M21" s="13" t="str">
        <x:v>post_report_30_trading_days</x:v>
      </x:c>
      <x:c r="N21" s="13" t="str">
        <x:v>MAYBANK_annual_report_2025_post30</x:v>
      </x:c>
      <x:c r="O21" s="13" t="str">
        <x:v>https://stockanalysis.com/quote/klse/MAYBANK/history/</x:v>
      </x:c>
      <x:c r="P21" s="18" t="str">
        <x:v>2026-06-11T00:00:00</x:v>
      </x:c>
      <x:c r="Q21" s="13" t="str">
        <x:v>MY_SRC_MARKET_MAYBANK</x:v>
      </x:c>
    </x:row>
    <x:row r="22">
      <x:c r="A22" s="13" t="str">
        <x:v>MY_MKT_MAYBANK_POST30_21</x:v>
      </x:c>
      <x:c r="B22" s="13" t="str">
        <x:v>MY_CO_MAYBANK</x:v>
      </x:c>
      <x:c r="C22" s="13" t="str">
        <x:v>MAYBANK</x:v>
      </x:c>
      <x:c r="D22" s="13" t="str">
        <x:v>annual_report_2025</x:v>
      </x:c>
      <x:c r="E22" s="18" t="str">
        <x:v>2026-04-01</x:v>
      </x:c>
      <x:c r="F22" s="18" t="str">
        <x:v>2026-04-30</x:v>
      </x:c>
      <x:c r="G22" s="20" t="n">
        <x:v>11.06</x:v>
      </x:c>
      <x:c r="H22" s="20" t="n">
        <x:v>11.12</x:v>
      </x:c>
      <x:c r="I22" s="20" t="n">
        <x:v>11.04</x:v>
      </x:c>
      <x:c r="J22" s="20" t="n">
        <x:v>11.08</x:v>
      </x:c>
      <x:c r="K22" s="22" t="n">
        <x:v>12335300</x:v>
      </x:c>
      <x:c r="L22" s="16" t="n">
        <x:f>IF(AND(C22=C21,N22=N21),J22/J21-1,"")</x:f>
        <x:v>0.0036231884057971175</x:v>
      </x:c>
      <x:c r="M22" s="13" t="str">
        <x:v>post_report_30_trading_days</x:v>
      </x:c>
      <x:c r="N22" s="13" t="str">
        <x:v>MAYBANK_annual_report_2025_post30</x:v>
      </x:c>
      <x:c r="O22" s="13" t="str">
        <x:v>https://stockanalysis.com/quote/klse/MAYBANK/history/</x:v>
      </x:c>
      <x:c r="P22" s="18" t="str">
        <x:v>2026-06-11T00:00:00</x:v>
      </x:c>
      <x:c r="Q22" s="13" t="str">
        <x:v>MY_SRC_MARKET_MAYBANK</x:v>
      </x:c>
    </x:row>
    <x:row r="23">
      <x:c r="A23" s="13" t="str">
        <x:v>MY_MKT_MAYBANK_POST30_22</x:v>
      </x:c>
      <x:c r="B23" s="13" t="str">
        <x:v>MY_CO_MAYBANK</x:v>
      </x:c>
      <x:c r="C23" s="13" t="str">
        <x:v>MAYBANK</x:v>
      </x:c>
      <x:c r="D23" s="13" t="str">
        <x:v>annual_report_2025</x:v>
      </x:c>
      <x:c r="E23" s="18" t="str">
        <x:v>2026-04-01</x:v>
      </x:c>
      <x:c r="F23" s="18" t="str">
        <x:v>2026-05-04</x:v>
      </x:c>
      <x:c r="G23" s="20" t="n">
        <x:v>11.12</x:v>
      </x:c>
      <x:c r="H23" s="20" t="n">
        <x:v>11.32</x:v>
      </x:c>
      <x:c r="I23" s="20" t="n">
        <x:v>11.1</x:v>
      </x:c>
      <x:c r="J23" s="20" t="n">
        <x:v>11.28</x:v>
      </x:c>
      <x:c r="K23" s="22" t="n">
        <x:v>7717200</x:v>
      </x:c>
      <x:c r="L23" s="16" t="n">
        <x:f>IF(AND(C23=C22,N23=N22),J23/J22-1,"")</x:f>
        <x:v>0.018050541516245522</x:v>
      </x:c>
      <x:c r="M23" s="13" t="str">
        <x:v>post_report_30_trading_days</x:v>
      </x:c>
      <x:c r="N23" s="13" t="str">
        <x:v>MAYBANK_annual_report_2025_post30</x:v>
      </x:c>
      <x:c r="O23" s="13" t="str">
        <x:v>https://stockanalysis.com/quote/klse/MAYBANK/history/</x:v>
      </x:c>
      <x:c r="P23" s="18" t="str">
        <x:v>2026-06-11T00:00:00</x:v>
      </x:c>
      <x:c r="Q23" s="13" t="str">
        <x:v>MY_SRC_MARKET_MAYBANK</x:v>
      </x:c>
    </x:row>
    <x:row r="24">
      <x:c r="A24" s="13" t="str">
        <x:v>MY_MKT_MAYBANK_POST30_23</x:v>
      </x:c>
      <x:c r="B24" s="13" t="str">
        <x:v>MY_CO_MAYBANK</x:v>
      </x:c>
      <x:c r="C24" s="13" t="str">
        <x:v>MAYBANK</x:v>
      </x:c>
      <x:c r="D24" s="13" t="str">
        <x:v>annual_report_2025</x:v>
      </x:c>
      <x:c r="E24" s="18" t="str">
        <x:v>2026-04-01</x:v>
      </x:c>
      <x:c r="F24" s="18" t="str">
        <x:v>2026-05-05</x:v>
      </x:c>
      <x:c r="G24" s="20" t="n">
        <x:v>11.28</x:v>
      </x:c>
      <x:c r="H24" s="20" t="n">
        <x:v>11.28</x:v>
      </x:c>
      <x:c r="I24" s="20" t="n">
        <x:v>11.18</x:v>
      </x:c>
      <x:c r="J24" s="20" t="n">
        <x:v>11.2</x:v>
      </x:c>
      <x:c r="K24" s="22" t="n">
        <x:v>5700300</x:v>
      </x:c>
      <x:c r="L24" s="16" t="n">
        <x:f>IF(AND(C24=C23,N24=N23),J24/J23-1,"")</x:f>
        <x:v>-0.007092198581560294</x:v>
      </x:c>
      <x:c r="M24" s="13" t="str">
        <x:v>post_report_30_trading_days</x:v>
      </x:c>
      <x:c r="N24" s="13" t="str">
        <x:v>MAYBANK_annual_report_2025_post30</x:v>
      </x:c>
      <x:c r="O24" s="13" t="str">
        <x:v>https://stockanalysis.com/quote/klse/MAYBANK/history/</x:v>
      </x:c>
      <x:c r="P24" s="18" t="str">
        <x:v>2026-06-11T00:00:00</x:v>
      </x:c>
      <x:c r="Q24" s="13" t="str">
        <x:v>MY_SRC_MARKET_MAYBANK</x:v>
      </x:c>
    </x:row>
    <x:row r="25">
      <x:c r="A25" s="13" t="str">
        <x:v>MY_MKT_MAYBANK_POST30_24</x:v>
      </x:c>
      <x:c r="B25" s="13" t="str">
        <x:v>MY_CO_MAYBANK</x:v>
      </x:c>
      <x:c r="C25" s="13" t="str">
        <x:v>MAYBANK</x:v>
      </x:c>
      <x:c r="D25" s="13" t="str">
        <x:v>annual_report_2025</x:v>
      </x:c>
      <x:c r="E25" s="18" t="str">
        <x:v>2026-04-01</x:v>
      </x:c>
      <x:c r="F25" s="18" t="str">
        <x:v>2026-05-06</x:v>
      </x:c>
      <x:c r="G25" s="20" t="n">
        <x:v>11.2</x:v>
      </x:c>
      <x:c r="H25" s="20" t="n">
        <x:v>11.26</x:v>
      </x:c>
      <x:c r="I25" s="20" t="n">
        <x:v>11.18</x:v>
      </x:c>
      <x:c r="J25" s="20" t="n">
        <x:v>11.22</x:v>
      </x:c>
      <x:c r="K25" s="22" t="n">
        <x:v>11105000</x:v>
      </x:c>
      <x:c r="L25" s="16" t="n">
        <x:f>IF(AND(C25=C24,N25=N24),J25/J24-1,"")</x:f>
        <x:v>0.0017857142857145014</x:v>
      </x:c>
      <x:c r="M25" s="13" t="str">
        <x:v>post_report_30_trading_days</x:v>
      </x:c>
      <x:c r="N25" s="13" t="str">
        <x:v>MAYBANK_annual_report_2025_post30</x:v>
      </x:c>
      <x:c r="O25" s="13" t="str">
        <x:v>https://stockanalysis.com/quote/klse/MAYBANK/history/</x:v>
      </x:c>
      <x:c r="P25" s="18" t="str">
        <x:v>2026-06-11T00:00:00</x:v>
      </x:c>
      <x:c r="Q25" s="13" t="str">
        <x:v>MY_SRC_MARKET_MAYBANK</x:v>
      </x:c>
    </x:row>
    <x:row r="26">
      <x:c r="A26" s="13" t="str">
        <x:v>MY_MKT_MAYBANK_POST30_25</x:v>
      </x:c>
      <x:c r="B26" s="13" t="str">
        <x:v>MY_CO_MAYBANK</x:v>
      </x:c>
      <x:c r="C26" s="13" t="str">
        <x:v>MAYBANK</x:v>
      </x:c>
      <x:c r="D26" s="13" t="str">
        <x:v>annual_report_2025</x:v>
      </x:c>
      <x:c r="E26" s="18" t="str">
        <x:v>2026-04-01</x:v>
      </x:c>
      <x:c r="F26" s="18" t="str">
        <x:v>2026-05-07</x:v>
      </x:c>
      <x:c r="G26" s="20" t="n">
        <x:v>11.24</x:v>
      </x:c>
      <x:c r="H26" s="20" t="n">
        <x:v>11.36</x:v>
      </x:c>
      <x:c r="I26" s="20" t="n">
        <x:v>11.22</x:v>
      </x:c>
      <x:c r="J26" s="20" t="n">
        <x:v>11.26</x:v>
      </x:c>
      <x:c r="K26" s="22" t="n">
        <x:v>28726200</x:v>
      </x:c>
      <x:c r="L26" s="16" t="n">
        <x:f>IF(AND(C26=C25,N26=N25),J26/J25-1,"")</x:f>
        <x:v>0.0035650623885916666</x:v>
      </x:c>
      <x:c r="M26" s="13" t="str">
        <x:v>post_report_30_trading_days</x:v>
      </x:c>
      <x:c r="N26" s="13" t="str">
        <x:v>MAYBANK_annual_report_2025_post30</x:v>
      </x:c>
      <x:c r="O26" s="13" t="str">
        <x:v>https://stockanalysis.com/quote/klse/MAYBANK/history/</x:v>
      </x:c>
      <x:c r="P26" s="18" t="str">
        <x:v>2026-06-11T00:00:00</x:v>
      </x:c>
      <x:c r="Q26" s="13" t="str">
        <x:v>MY_SRC_MARKET_MAYBANK</x:v>
      </x:c>
    </x:row>
    <x:row r="27">
      <x:c r="A27" s="13" t="str">
        <x:v>MY_MKT_MAYBANK_POST30_26</x:v>
      </x:c>
      <x:c r="B27" s="13" t="str">
        <x:v>MY_CO_MAYBANK</x:v>
      </x:c>
      <x:c r="C27" s="13" t="str">
        <x:v>MAYBANK</x:v>
      </x:c>
      <x:c r="D27" s="13" t="str">
        <x:v>annual_report_2025</x:v>
      </x:c>
      <x:c r="E27" s="18" t="str">
        <x:v>2026-04-01</x:v>
      </x:c>
      <x:c r="F27" s="18" t="str">
        <x:v>2026-05-08</x:v>
      </x:c>
      <x:c r="G27" s="20" t="n">
        <x:v>11.24</x:v>
      </x:c>
      <x:c r="H27" s="20" t="n">
        <x:v>11.26</x:v>
      </x:c>
      <x:c r="I27" s="20" t="n">
        <x:v>11.14</x:v>
      </x:c>
      <x:c r="J27" s="20" t="n">
        <x:v>11.18</x:v>
      </x:c>
      <x:c r="K27" s="22" t="n">
        <x:v>12116400</x:v>
      </x:c>
      <x:c r="L27" s="16" t="n">
        <x:f>IF(AND(C27=C26,N27=N26),J27/J26-1,"")</x:f>
        <x:v>-0.007104795737122527</x:v>
      </x:c>
      <x:c r="M27" s="13" t="str">
        <x:v>post_report_30_trading_days</x:v>
      </x:c>
      <x:c r="N27" s="13" t="str">
        <x:v>MAYBANK_annual_report_2025_post30</x:v>
      </x:c>
      <x:c r="O27" s="13" t="str">
        <x:v>https://stockanalysis.com/quote/klse/MAYBANK/history/</x:v>
      </x:c>
      <x:c r="P27" s="18" t="str">
        <x:v>2026-06-11T00:00:00</x:v>
      </x:c>
      <x:c r="Q27" s="13" t="str">
        <x:v>MY_SRC_MARKET_MAYBANK</x:v>
      </x:c>
    </x:row>
    <x:row r="28">
      <x:c r="A28" s="13" t="str">
        <x:v>MY_MKT_MAYBANK_POST30_27</x:v>
      </x:c>
      <x:c r="B28" s="13" t="str">
        <x:v>MY_CO_MAYBANK</x:v>
      </x:c>
      <x:c r="C28" s="13" t="str">
        <x:v>MAYBANK</x:v>
      </x:c>
      <x:c r="D28" s="13" t="str">
        <x:v>annual_report_2025</x:v>
      </x:c>
      <x:c r="E28" s="18" t="str">
        <x:v>2026-04-01</x:v>
      </x:c>
      <x:c r="F28" s="18" t="str">
        <x:v>2026-05-11</x:v>
      </x:c>
      <x:c r="G28" s="20" t="n">
        <x:v>11.22</x:v>
      </x:c>
      <x:c r="H28" s="20" t="n">
        <x:v>11.26</x:v>
      </x:c>
      <x:c r="I28" s="20" t="n">
        <x:v>11.18</x:v>
      </x:c>
      <x:c r="J28" s="20" t="n">
        <x:v>11.18</x:v>
      </x:c>
      <x:c r="K28" s="22" t="n">
        <x:v>6868000</x:v>
      </x:c>
      <x:c r="L28" s="16" t="n">
        <x:f>IF(AND(C28=C27,N28=N27),J28/J27-1,"")</x:f>
        <x:v>0</x:v>
      </x:c>
      <x:c r="M28" s="13" t="str">
        <x:v>post_report_30_trading_days</x:v>
      </x:c>
      <x:c r="N28" s="13" t="str">
        <x:v>MAYBANK_annual_report_2025_post30</x:v>
      </x:c>
      <x:c r="O28" s="13" t="str">
        <x:v>https://stockanalysis.com/quote/klse/MAYBANK/history/</x:v>
      </x:c>
      <x:c r="P28" s="18" t="str">
        <x:v>2026-06-11T00:00:00</x:v>
      </x:c>
      <x:c r="Q28" s="13" t="str">
        <x:v>MY_SRC_MARKET_MAYBANK</x:v>
      </x:c>
    </x:row>
    <x:row r="29">
      <x:c r="A29" s="13" t="str">
        <x:v>MY_MKT_MAYBANK_POST30_28</x:v>
      </x:c>
      <x:c r="B29" s="13" t="str">
        <x:v>MY_CO_MAYBANK</x:v>
      </x:c>
      <x:c r="C29" s="13" t="str">
        <x:v>MAYBANK</x:v>
      </x:c>
      <x:c r="D29" s="13" t="str">
        <x:v>annual_report_2025</x:v>
      </x:c>
      <x:c r="E29" s="18" t="str">
        <x:v>2026-04-01</x:v>
      </x:c>
      <x:c r="F29" s="18" t="str">
        <x:v>2026-05-12</x:v>
      </x:c>
      <x:c r="G29" s="20" t="n">
        <x:v>11.18</x:v>
      </x:c>
      <x:c r="H29" s="20" t="n">
        <x:v>11.3</x:v>
      </x:c>
      <x:c r="I29" s="20" t="n">
        <x:v>11.18</x:v>
      </x:c>
      <x:c r="J29" s="20" t="n">
        <x:v>11.24</x:v>
      </x:c>
      <x:c r="K29" s="22" t="n">
        <x:v>8511300</x:v>
      </x:c>
      <x:c r="L29" s="16" t="n">
        <x:f>IF(AND(C29=C28,N29=N28),J29/J28-1,"")</x:f>
        <x:v>0.005366726296959001</x:v>
      </x:c>
      <x:c r="M29" s="13" t="str">
        <x:v>post_report_30_trading_days</x:v>
      </x:c>
      <x:c r="N29" s="13" t="str">
        <x:v>MAYBANK_annual_report_2025_post30</x:v>
      </x:c>
      <x:c r="O29" s="13" t="str">
        <x:v>https://stockanalysis.com/quote/klse/MAYBANK/history/</x:v>
      </x:c>
      <x:c r="P29" s="18" t="str">
        <x:v>2026-06-11T00:00:00</x:v>
      </x:c>
      <x:c r="Q29" s="13" t="str">
        <x:v>MY_SRC_MARKET_MAYBANK</x:v>
      </x:c>
    </x:row>
    <x:row r="30">
      <x:c r="A30" s="13" t="str">
        <x:v>MY_MKT_MAYBANK_POST30_29</x:v>
      </x:c>
      <x:c r="B30" s="13" t="str">
        <x:v>MY_CO_MAYBANK</x:v>
      </x:c>
      <x:c r="C30" s="13" t="str">
        <x:v>MAYBANK</x:v>
      </x:c>
      <x:c r="D30" s="13" t="str">
        <x:v>annual_report_2025</x:v>
      </x:c>
      <x:c r="E30" s="18" t="str">
        <x:v>2026-04-01</x:v>
      </x:c>
      <x:c r="F30" s="18" t="str">
        <x:v>2026-05-13</x:v>
      </x:c>
      <x:c r="G30" s="20" t="n">
        <x:v>11.22</x:v>
      </x:c>
      <x:c r="H30" s="20" t="n">
        <x:v>11.26</x:v>
      </x:c>
      <x:c r="I30" s="20" t="n">
        <x:v>11.18</x:v>
      </x:c>
      <x:c r="J30" s="20" t="n">
        <x:v>11.18</x:v>
      </x:c>
      <x:c r="K30" s="22" t="n">
        <x:v>14383100</x:v>
      </x:c>
      <x:c r="L30" s="16" t="n">
        <x:f>IF(AND(C30=C29,N30=N29),J30/J29-1,"")</x:f>
        <x:v>-0.005338078291814985</x:v>
      </x:c>
      <x:c r="M30" s="13" t="str">
        <x:v>post_report_30_trading_days</x:v>
      </x:c>
      <x:c r="N30" s="13" t="str">
        <x:v>MAYBANK_annual_report_2025_post30</x:v>
      </x:c>
      <x:c r="O30" s="13" t="str">
        <x:v>https://stockanalysis.com/quote/klse/MAYBANK/history/</x:v>
      </x:c>
      <x:c r="P30" s="18" t="str">
        <x:v>2026-06-11T00:00:00</x:v>
      </x:c>
      <x:c r="Q30" s="13" t="str">
        <x:v>MY_SRC_MARKET_MAYBANK</x:v>
      </x:c>
    </x:row>
    <x:row r="31">
      <x:c r="A31" s="13" t="str">
        <x:v>MY_MKT_MAYBANK_POST30_30</x:v>
      </x:c>
      <x:c r="B31" s="13" t="str">
        <x:v>MY_CO_MAYBANK</x:v>
      </x:c>
      <x:c r="C31" s="13" t="str">
        <x:v>MAYBANK</x:v>
      </x:c>
      <x:c r="D31" s="13" t="str">
        <x:v>annual_report_2025</x:v>
      </x:c>
      <x:c r="E31" s="18" t="str">
        <x:v>2026-04-01</x:v>
      </x:c>
      <x:c r="F31" s="18" t="str">
        <x:v>2026-05-14</x:v>
      </x:c>
      <x:c r="G31" s="20" t="n">
        <x:v>11.2</x:v>
      </x:c>
      <x:c r="H31" s="20" t="n">
        <x:v>11.24</x:v>
      </x:c>
      <x:c r="I31" s="20" t="n">
        <x:v>11.14</x:v>
      </x:c>
      <x:c r="J31" s="20" t="n">
        <x:v>11.18</x:v>
      </x:c>
      <x:c r="K31" s="22" t="n">
        <x:v>7765500</x:v>
      </x:c>
      <x:c r="L31" s="16" t="n">
        <x:f>IF(AND(C31=C30,N31=N30),J31/J30-1,"")</x:f>
        <x:v>0</x:v>
      </x:c>
      <x:c r="M31" s="13" t="str">
        <x:v>post_report_30_trading_days</x:v>
      </x:c>
      <x:c r="N31" s="13" t="str">
        <x:v>MAYBANK_annual_report_2025_post30</x:v>
      </x:c>
      <x:c r="O31" s="13" t="str">
        <x:v>https://stockanalysis.com/quote/klse/MAYBANK/history/</x:v>
      </x:c>
      <x:c r="P31" s="18" t="str">
        <x:v>2026-06-11T00:00:00</x:v>
      </x:c>
      <x:c r="Q31" s="13" t="str">
        <x:v>MY_SRC_MARKET_MAYBANK</x:v>
      </x:c>
    </x:row>
    <x:row r="32">
      <x:c r="A32" s="13" t="str">
        <x:v>MY_MKT_CIMB_POST30_01</x:v>
      </x:c>
      <x:c r="B32" s="13" t="str">
        <x:v>MY_CO_CIMB</x:v>
      </x:c>
      <x:c r="C32" s="13" t="str">
        <x:v>CIMB</x:v>
      </x:c>
      <x:c r="D32" s="13" t="str">
        <x:v>annual_report_2025</x:v>
      </x:c>
      <x:c r="E32" s="18" t="str">
        <x:v>2026-03-26</x:v>
      </x:c>
      <x:c r="F32" s="18" t="str">
        <x:v>2026-03-27</x:v>
      </x:c>
      <x:c r="G32" s="20" t="n">
        <x:v>7.81</x:v>
      </x:c>
      <x:c r="H32" s="20" t="n">
        <x:v>7.84</x:v>
      </x:c>
      <x:c r="I32" s="20" t="n">
        <x:v>7.68</x:v>
      </x:c>
      <x:c r="J32" s="20" t="n">
        <x:v>7.7</x:v>
      </x:c>
      <x:c r="K32" s="22" t="n">
        <x:v>20524900</x:v>
      </x:c>
      <x:c r="L32" s="16" t="str">
        <x:f>IF(AND(C32=C31,N32=N31),J32/J31-1,"")</x:f>
      </x:c>
      <x:c r="M32" s="13" t="str">
        <x:v>post_report_30_trading_days</x:v>
      </x:c>
      <x:c r="N32" s="13" t="str">
        <x:v>CIMB_annual_report_2025_post30</x:v>
      </x:c>
      <x:c r="O32" s="13" t="str">
        <x:v>https://stockanalysis.com/quote/klse/CIMB/history/</x:v>
      </x:c>
      <x:c r="P32" s="18" t="str">
        <x:v>2026-06-11T00:00:00</x:v>
      </x:c>
      <x:c r="Q32" s="13" t="str">
        <x:v>MY_SRC_MARKET_CIMB</x:v>
      </x:c>
    </x:row>
    <x:row r="33">
      <x:c r="A33" s="13" t="str">
        <x:v>MY_MKT_CIMB_POST30_02</x:v>
      </x:c>
      <x:c r="B33" s="13" t="str">
        <x:v>MY_CO_CIMB</x:v>
      </x:c>
      <x:c r="C33" s="13" t="str">
        <x:v>CIMB</x:v>
      </x:c>
      <x:c r="D33" s="13" t="str">
        <x:v>annual_report_2025</x:v>
      </x:c>
      <x:c r="E33" s="18" t="str">
        <x:v>2026-03-26</x:v>
      </x:c>
      <x:c r="F33" s="18" t="str">
        <x:v>2026-03-30</x:v>
      </x:c>
      <x:c r="G33" s="20" t="n">
        <x:v>7.64</x:v>
      </x:c>
      <x:c r="H33" s="20" t="n">
        <x:v>7.64</x:v>
      </x:c>
      <x:c r="I33" s="20" t="n">
        <x:v>7.43</x:v>
      </x:c>
      <x:c r="J33" s="20" t="n">
        <x:v>7.48</x:v>
      </x:c>
      <x:c r="K33" s="22" t="n">
        <x:v>30141100</x:v>
      </x:c>
      <x:c r="L33" s="16" t="n">
        <x:f>IF(AND(C33=C32,N33=N32),J33/J32-1,"")</x:f>
        <x:v>-0.02857142857142858</x:v>
      </x:c>
      <x:c r="M33" s="13" t="str">
        <x:v>post_report_30_trading_days</x:v>
      </x:c>
      <x:c r="N33" s="13" t="str">
        <x:v>CIMB_annual_report_2025_post30</x:v>
      </x:c>
      <x:c r="O33" s="13" t="str">
        <x:v>https://stockanalysis.com/quote/klse/CIMB/history/</x:v>
      </x:c>
      <x:c r="P33" s="18" t="str">
        <x:v>2026-06-11T00:00:00</x:v>
      </x:c>
      <x:c r="Q33" s="13" t="str">
        <x:v>MY_SRC_MARKET_CIMB</x:v>
      </x:c>
    </x:row>
    <x:row r="34">
      <x:c r="A34" s="13" t="str">
        <x:v>MY_MKT_CIMB_POST30_03</x:v>
      </x:c>
      <x:c r="B34" s="13" t="str">
        <x:v>MY_CO_CIMB</x:v>
      </x:c>
      <x:c r="C34" s="13" t="str">
        <x:v>CIMB</x:v>
      </x:c>
      <x:c r="D34" s="13" t="str">
        <x:v>annual_report_2025</x:v>
      </x:c>
      <x:c r="E34" s="18" t="str">
        <x:v>2026-03-26</x:v>
      </x:c>
      <x:c r="F34" s="18" t="str">
        <x:v>2026-03-31</x:v>
      </x:c>
      <x:c r="G34" s="20" t="n">
        <x:v>7.51</x:v>
      </x:c>
      <x:c r="H34" s="20" t="n">
        <x:v>7.61</x:v>
      </x:c>
      <x:c r="I34" s="20" t="n">
        <x:v>7.48</x:v>
      </x:c>
      <x:c r="J34" s="20" t="n">
        <x:v>7.55</x:v>
      </x:c>
      <x:c r="K34" s="22" t="n">
        <x:v>22007300</x:v>
      </x:c>
      <x:c r="L34" s="16" t="n">
        <x:f>IF(AND(C34=C33,N34=N33),J34/J33-1,"")</x:f>
        <x:v>0.009358288770053402</x:v>
      </x:c>
      <x:c r="M34" s="13" t="str">
        <x:v>post_report_30_trading_days</x:v>
      </x:c>
      <x:c r="N34" s="13" t="str">
        <x:v>CIMB_annual_report_2025_post30</x:v>
      </x:c>
      <x:c r="O34" s="13" t="str">
        <x:v>https://stockanalysis.com/quote/klse/CIMB/history/</x:v>
      </x:c>
      <x:c r="P34" s="18" t="str">
        <x:v>2026-06-11T00:00:00</x:v>
      </x:c>
      <x:c r="Q34" s="13" t="str">
        <x:v>MY_SRC_MARKET_CIMB</x:v>
      </x:c>
    </x:row>
    <x:row r="35">
      <x:c r="A35" s="13" t="str">
        <x:v>MY_MKT_CIMB_POST30_04</x:v>
      </x:c>
      <x:c r="B35" s="13" t="str">
        <x:v>MY_CO_CIMB</x:v>
      </x:c>
      <x:c r="C35" s="13" t="str">
        <x:v>CIMB</x:v>
      </x:c>
      <x:c r="D35" s="13" t="str">
        <x:v>annual_report_2025</x:v>
      </x:c>
      <x:c r="E35" s="18" t="str">
        <x:v>2026-03-26</x:v>
      </x:c>
      <x:c r="F35" s="18" t="str">
        <x:v>2026-04-01</x:v>
      </x:c>
      <x:c r="G35" s="20" t="n">
        <x:v>7.66</x:v>
      </x:c>
      <x:c r="H35" s="20" t="n">
        <x:v>7.74</x:v>
      </x:c>
      <x:c r="I35" s="20" t="n">
        <x:v>7.63</x:v>
      </x:c>
      <x:c r="J35" s="20" t="n">
        <x:v>7.71</x:v>
      </x:c>
      <x:c r="K35" s="22" t="n">
        <x:v>21745800</x:v>
      </x:c>
      <x:c r="L35" s="16" t="n">
        <x:f>IF(AND(C35=C34,N35=N34),J35/J34-1,"")</x:f>
        <x:v>0.02119205298013238</x:v>
      </x:c>
      <x:c r="M35" s="13" t="str">
        <x:v>post_report_30_trading_days</x:v>
      </x:c>
      <x:c r="N35" s="13" t="str">
        <x:v>CIMB_annual_report_2025_post30</x:v>
      </x:c>
      <x:c r="O35" s="13" t="str">
        <x:v>https://stockanalysis.com/quote/klse/CIMB/history/</x:v>
      </x:c>
      <x:c r="P35" s="18" t="str">
        <x:v>2026-06-11T00:00:00</x:v>
      </x:c>
      <x:c r="Q35" s="13" t="str">
        <x:v>MY_SRC_MARKET_CIMB</x:v>
      </x:c>
    </x:row>
    <x:row r="36">
      <x:c r="A36" s="13" t="str">
        <x:v>MY_MKT_CIMB_POST30_05</x:v>
      </x:c>
      <x:c r="B36" s="13" t="str">
        <x:v>MY_CO_CIMB</x:v>
      </x:c>
      <x:c r="C36" s="13" t="str">
        <x:v>CIMB</x:v>
      </x:c>
      <x:c r="D36" s="13" t="str">
        <x:v>annual_report_2025</x:v>
      </x:c>
      <x:c r="E36" s="18" t="str">
        <x:v>2026-03-26</x:v>
      </x:c>
      <x:c r="F36" s="18" t="str">
        <x:v>2026-04-02</x:v>
      </x:c>
      <x:c r="G36" s="20" t="n">
        <x:v>7.74</x:v>
      </x:c>
      <x:c r="H36" s="20" t="n">
        <x:v>7.78</x:v>
      </x:c>
      <x:c r="I36" s="20" t="n">
        <x:v>7.55</x:v>
      </x:c>
      <x:c r="J36" s="20" t="n">
        <x:v>7.59</x:v>
      </x:c>
      <x:c r="K36" s="22" t="n">
        <x:v>17597500</x:v>
      </x:c>
      <x:c r="L36" s="16" t="n">
        <x:f>IF(AND(C36=C35,N36=N35),J36/J35-1,"")</x:f>
        <x:v>-0.015564202334630406</x:v>
      </x:c>
      <x:c r="M36" s="13" t="str">
        <x:v>post_report_30_trading_days</x:v>
      </x:c>
      <x:c r="N36" s="13" t="str">
        <x:v>CIMB_annual_report_2025_post30</x:v>
      </x:c>
      <x:c r="O36" s="13" t="str">
        <x:v>https://stockanalysis.com/quote/klse/CIMB/history/</x:v>
      </x:c>
      <x:c r="P36" s="18" t="str">
        <x:v>2026-06-11T00:00:00</x:v>
      </x:c>
      <x:c r="Q36" s="13" t="str">
        <x:v>MY_SRC_MARKET_CIMB</x:v>
      </x:c>
    </x:row>
    <x:row r="37">
      <x:c r="A37" s="13" t="str">
        <x:v>MY_MKT_CIMB_POST30_06</x:v>
      </x:c>
      <x:c r="B37" s="13" t="str">
        <x:v>MY_CO_CIMB</x:v>
      </x:c>
      <x:c r="C37" s="13" t="str">
        <x:v>CIMB</x:v>
      </x:c>
      <x:c r="D37" s="13" t="str">
        <x:v>annual_report_2025</x:v>
      </x:c>
      <x:c r="E37" s="18" t="str">
        <x:v>2026-03-26</x:v>
      </x:c>
      <x:c r="F37" s="18" t="str">
        <x:v>2026-04-03</x:v>
      </x:c>
      <x:c r="G37" s="20" t="n">
        <x:v>7.61</x:v>
      </x:c>
      <x:c r="H37" s="20" t="n">
        <x:v>7.67</x:v>
      </x:c>
      <x:c r="I37" s="20" t="n">
        <x:v>7.47</x:v>
      </x:c>
      <x:c r="J37" s="20" t="n">
        <x:v>7.49</x:v>
      </x:c>
      <x:c r="K37" s="22" t="n">
        <x:v>16490800</x:v>
      </x:c>
      <x:c r="L37" s="16" t="n">
        <x:f>IF(AND(C37=C36,N37=N36),J37/J36-1,"")</x:f>
        <x:v>-0.013175230566534912</x:v>
      </x:c>
      <x:c r="M37" s="13" t="str">
        <x:v>post_report_30_trading_days</x:v>
      </x:c>
      <x:c r="N37" s="13" t="str">
        <x:v>CIMB_annual_report_2025_post30</x:v>
      </x:c>
      <x:c r="O37" s="13" t="str">
        <x:v>https://stockanalysis.com/quote/klse/CIMB/history/</x:v>
      </x:c>
      <x:c r="P37" s="18" t="str">
        <x:v>2026-06-11T00:00:00</x:v>
      </x:c>
      <x:c r="Q37" s="13" t="str">
        <x:v>MY_SRC_MARKET_CIMB</x:v>
      </x:c>
    </x:row>
    <x:row r="38">
      <x:c r="A38" s="13" t="str">
        <x:v>MY_MKT_CIMB_POST30_07</x:v>
      </x:c>
      <x:c r="B38" s="13" t="str">
        <x:v>MY_CO_CIMB</x:v>
      </x:c>
      <x:c r="C38" s="13" t="str">
        <x:v>CIMB</x:v>
      </x:c>
      <x:c r="D38" s="13" t="str">
        <x:v>annual_report_2025</x:v>
      </x:c>
      <x:c r="E38" s="18" t="str">
        <x:v>2026-03-26</x:v>
      </x:c>
      <x:c r="F38" s="18" t="str">
        <x:v>2026-04-06</x:v>
      </x:c>
      <x:c r="G38" s="20" t="n">
        <x:v>7.49</x:v>
      </x:c>
      <x:c r="H38" s="20" t="n">
        <x:v>7.5</x:v>
      </x:c>
      <x:c r="I38" s="20" t="n">
        <x:v>7.37</x:v>
      </x:c>
      <x:c r="J38" s="20" t="n">
        <x:v>7.4</x:v>
      </x:c>
      <x:c r="K38" s="22" t="n">
        <x:v>14095600</x:v>
      </x:c>
      <x:c r="L38" s="16" t="n">
        <x:f>IF(AND(C38=C37,N38=N37),J38/J37-1,"")</x:f>
        <x:v>-0.012016021361815787</x:v>
      </x:c>
      <x:c r="M38" s="13" t="str">
        <x:v>post_report_30_trading_days</x:v>
      </x:c>
      <x:c r="N38" s="13" t="str">
        <x:v>CIMB_annual_report_2025_post30</x:v>
      </x:c>
      <x:c r="O38" s="13" t="str">
        <x:v>https://stockanalysis.com/quote/klse/CIMB/history/</x:v>
      </x:c>
      <x:c r="P38" s="18" t="str">
        <x:v>2026-06-11T00:00:00</x:v>
      </x:c>
      <x:c r="Q38" s="13" t="str">
        <x:v>MY_SRC_MARKET_CIMB</x:v>
      </x:c>
    </x:row>
    <x:row r="39">
      <x:c r="A39" s="13" t="str">
        <x:v>MY_MKT_CIMB_POST30_08</x:v>
      </x:c>
      <x:c r="B39" s="13" t="str">
        <x:v>MY_CO_CIMB</x:v>
      </x:c>
      <x:c r="C39" s="13" t="str">
        <x:v>CIMB</x:v>
      </x:c>
      <x:c r="D39" s="13" t="str">
        <x:v>annual_report_2025</x:v>
      </x:c>
      <x:c r="E39" s="18" t="str">
        <x:v>2026-03-26</x:v>
      </x:c>
      <x:c r="F39" s="18" t="str">
        <x:v>2026-04-07</x:v>
      </x:c>
      <x:c r="G39" s="20" t="n">
        <x:v>7.4</x:v>
      </x:c>
      <x:c r="H39" s="20" t="n">
        <x:v>7.43</x:v>
      </x:c>
      <x:c r="I39" s="20" t="n">
        <x:v>7.33</x:v>
      </x:c>
      <x:c r="J39" s="20" t="n">
        <x:v>7.35</x:v>
      </x:c>
      <x:c r="K39" s="22" t="n">
        <x:v>9988100</x:v>
      </x:c>
      <x:c r="L39" s="16" t="n">
        <x:f>IF(AND(C39=C38,N39=N38),J39/J38-1,"")</x:f>
        <x:v>-0.006756756756756799</x:v>
      </x:c>
      <x:c r="M39" s="13" t="str">
        <x:v>post_report_30_trading_days</x:v>
      </x:c>
      <x:c r="N39" s="13" t="str">
        <x:v>CIMB_annual_report_2025_post30</x:v>
      </x:c>
      <x:c r="O39" s="13" t="str">
        <x:v>https://stockanalysis.com/quote/klse/CIMB/history/</x:v>
      </x:c>
      <x:c r="P39" s="18" t="str">
        <x:v>2026-06-11T00:00:00</x:v>
      </x:c>
      <x:c r="Q39" s="13" t="str">
        <x:v>MY_SRC_MARKET_CIMB</x:v>
      </x:c>
    </x:row>
    <x:row r="40">
      <x:c r="A40" s="13" t="str">
        <x:v>MY_MKT_CIMB_POST30_09</x:v>
      </x:c>
      <x:c r="B40" s="13" t="str">
        <x:v>MY_CO_CIMB</x:v>
      </x:c>
      <x:c r="C40" s="13" t="str">
        <x:v>CIMB</x:v>
      </x:c>
      <x:c r="D40" s="13" t="str">
        <x:v>annual_report_2025</x:v>
      </x:c>
      <x:c r="E40" s="18" t="str">
        <x:v>2026-03-26</x:v>
      </x:c>
      <x:c r="F40" s="18" t="str">
        <x:v>2026-04-08</x:v>
      </x:c>
      <x:c r="G40" s="20" t="n">
        <x:v>7.55</x:v>
      </x:c>
      <x:c r="H40" s="20" t="n">
        <x:v>7.63</x:v>
      </x:c>
      <x:c r="I40" s="20" t="n">
        <x:v>7.52</x:v>
      </x:c>
      <x:c r="J40" s="20" t="n">
        <x:v>7.56</x:v>
      </x:c>
      <x:c r="K40" s="22" t="n">
        <x:v>22783400</x:v>
      </x:c>
      <x:c r="L40" s="16" t="n">
        <x:f>IF(AND(C40=C39,N40=N39),J40/J39-1,"")</x:f>
        <x:v>0.02857142857142847</x:v>
      </x:c>
      <x:c r="M40" s="13" t="str">
        <x:v>post_report_30_trading_days</x:v>
      </x:c>
      <x:c r="N40" s="13" t="str">
        <x:v>CIMB_annual_report_2025_post30</x:v>
      </x:c>
      <x:c r="O40" s="13" t="str">
        <x:v>https://stockanalysis.com/quote/klse/CIMB/history/</x:v>
      </x:c>
      <x:c r="P40" s="18" t="str">
        <x:v>2026-06-11T00:00:00</x:v>
      </x:c>
      <x:c r="Q40" s="13" t="str">
        <x:v>MY_SRC_MARKET_CIMB</x:v>
      </x:c>
    </x:row>
    <x:row r="41">
      <x:c r="A41" s="13" t="str">
        <x:v>MY_MKT_CIMB_POST30_10</x:v>
      </x:c>
      <x:c r="B41" s="13" t="str">
        <x:v>MY_CO_CIMB</x:v>
      </x:c>
      <x:c r="C41" s="13" t="str">
        <x:v>CIMB</x:v>
      </x:c>
      <x:c r="D41" s="13" t="str">
        <x:v>annual_report_2025</x:v>
      </x:c>
      <x:c r="E41" s="18" t="str">
        <x:v>2026-03-26</x:v>
      </x:c>
      <x:c r="F41" s="18" t="str">
        <x:v>2026-04-09</x:v>
      </x:c>
      <x:c r="G41" s="20" t="n">
        <x:v>7.56</x:v>
      </x:c>
      <x:c r="H41" s="20" t="n">
        <x:v>7.57</x:v>
      </x:c>
      <x:c r="I41" s="20" t="n">
        <x:v>7.42</x:v>
      </x:c>
      <x:c r="J41" s="20" t="n">
        <x:v>7.45</x:v>
      </x:c>
      <x:c r="K41" s="22" t="n">
        <x:v>15111400</x:v>
      </x:c>
      <x:c r="L41" s="16" t="n">
        <x:f>IF(AND(C41=C40,N41=N40),J41/J40-1,"")</x:f>
        <x:v>-0.014550264550264425</x:v>
      </x:c>
      <x:c r="M41" s="13" t="str">
        <x:v>post_report_30_trading_days</x:v>
      </x:c>
      <x:c r="N41" s="13" t="str">
        <x:v>CIMB_annual_report_2025_post30</x:v>
      </x:c>
      <x:c r="O41" s="13" t="str">
        <x:v>https://stockanalysis.com/quote/klse/CIMB/history/</x:v>
      </x:c>
      <x:c r="P41" s="18" t="str">
        <x:v>2026-06-11T00:00:00</x:v>
      </x:c>
      <x:c r="Q41" s="13" t="str">
        <x:v>MY_SRC_MARKET_CIMB</x:v>
      </x:c>
    </x:row>
    <x:row r="42">
      <x:c r="A42" s="13" t="str">
        <x:v>MY_MKT_CIMB_POST30_11</x:v>
      </x:c>
      <x:c r="B42" s="13" t="str">
        <x:v>MY_CO_CIMB</x:v>
      </x:c>
      <x:c r="C42" s="13" t="str">
        <x:v>CIMB</x:v>
      </x:c>
      <x:c r="D42" s="13" t="str">
        <x:v>annual_report_2025</x:v>
      </x:c>
      <x:c r="E42" s="18" t="str">
        <x:v>2026-03-26</x:v>
      </x:c>
      <x:c r="F42" s="18" t="str">
        <x:v>2026-04-10</x:v>
      </x:c>
      <x:c r="G42" s="20" t="n">
        <x:v>7.5</x:v>
      </x:c>
      <x:c r="H42" s="20" t="n">
        <x:v>7.58</x:v>
      </x:c>
      <x:c r="I42" s="20" t="n">
        <x:v>7.47</x:v>
      </x:c>
      <x:c r="J42" s="20" t="n">
        <x:v>7.52</x:v>
      </x:c>
      <x:c r="K42" s="22" t="n">
        <x:v>12470000</x:v>
      </x:c>
      <x:c r="L42" s="16" t="n">
        <x:f>IF(AND(C42=C41,N42=N41),J42/J41-1,"")</x:f>
        <x:v>0.009395973154362247</x:v>
      </x:c>
      <x:c r="M42" s="13" t="str">
        <x:v>post_report_30_trading_days</x:v>
      </x:c>
      <x:c r="N42" s="13" t="str">
        <x:v>CIMB_annual_report_2025_post30</x:v>
      </x:c>
      <x:c r="O42" s="13" t="str">
        <x:v>https://stockanalysis.com/quote/klse/CIMB/history/</x:v>
      </x:c>
      <x:c r="P42" s="18" t="str">
        <x:v>2026-06-11T00:00:00</x:v>
      </x:c>
      <x:c r="Q42" s="13" t="str">
        <x:v>MY_SRC_MARKET_CIMB</x:v>
      </x:c>
    </x:row>
    <x:row r="43">
      <x:c r="A43" s="13" t="str">
        <x:v>MY_MKT_CIMB_POST30_12</x:v>
      </x:c>
      <x:c r="B43" s="13" t="str">
        <x:v>MY_CO_CIMB</x:v>
      </x:c>
      <x:c r="C43" s="13" t="str">
        <x:v>CIMB</x:v>
      </x:c>
      <x:c r="D43" s="13" t="str">
        <x:v>annual_report_2025</x:v>
      </x:c>
      <x:c r="E43" s="18" t="str">
        <x:v>2026-03-26</x:v>
      </x:c>
      <x:c r="F43" s="18" t="str">
        <x:v>2026-04-13</x:v>
      </x:c>
      <x:c r="G43" s="20" t="n">
        <x:v>7.48</x:v>
      </x:c>
      <x:c r="H43" s="20" t="n">
        <x:v>7.49</x:v>
      </x:c>
      <x:c r="I43" s="20" t="n">
        <x:v>7.33</x:v>
      </x:c>
      <x:c r="J43" s="20" t="n">
        <x:v>7.39</x:v>
      </x:c>
      <x:c r="K43" s="22" t="n">
        <x:v>15368300</x:v>
      </x:c>
      <x:c r="L43" s="16" t="n">
        <x:f>IF(AND(C43=C42,N43=N42),J43/J42-1,"")</x:f>
        <x:v>-0.017287234042553168</x:v>
      </x:c>
      <x:c r="M43" s="13" t="str">
        <x:v>post_report_30_trading_days</x:v>
      </x:c>
      <x:c r="N43" s="13" t="str">
        <x:v>CIMB_annual_report_2025_post30</x:v>
      </x:c>
      <x:c r="O43" s="13" t="str">
        <x:v>https://stockanalysis.com/quote/klse/CIMB/history/</x:v>
      </x:c>
      <x:c r="P43" s="18" t="str">
        <x:v>2026-06-11T00:00:00</x:v>
      </x:c>
      <x:c r="Q43" s="13" t="str">
        <x:v>MY_SRC_MARKET_CIMB</x:v>
      </x:c>
    </x:row>
    <x:row r="44">
      <x:c r="A44" s="13" t="str">
        <x:v>MY_MKT_CIMB_POST30_13</x:v>
      </x:c>
      <x:c r="B44" s="13" t="str">
        <x:v>MY_CO_CIMB</x:v>
      </x:c>
      <x:c r="C44" s="13" t="str">
        <x:v>CIMB</x:v>
      </x:c>
      <x:c r="D44" s="13" t="str">
        <x:v>annual_report_2025</x:v>
      </x:c>
      <x:c r="E44" s="18" t="str">
        <x:v>2026-03-26</x:v>
      </x:c>
      <x:c r="F44" s="18" t="str">
        <x:v>2026-04-14</x:v>
      </x:c>
      <x:c r="G44" s="20" t="n">
        <x:v>7.48</x:v>
      </x:c>
      <x:c r="H44" s="20" t="n">
        <x:v>7.6</x:v>
      </x:c>
      <x:c r="I44" s="20" t="n">
        <x:v>7.45</x:v>
      </x:c>
      <x:c r="J44" s="20" t="n">
        <x:v>7.55</x:v>
      </x:c>
      <x:c r="K44" s="22" t="n">
        <x:v>15008100</x:v>
      </x:c>
      <x:c r="L44" s="16" t="n">
        <x:f>IF(AND(C44=C43,N44=N43),J44/J43-1,"")</x:f>
        <x:v>0.021650879566982528</x:v>
      </x:c>
      <x:c r="M44" s="13" t="str">
        <x:v>post_report_30_trading_days</x:v>
      </x:c>
      <x:c r="N44" s="13" t="str">
        <x:v>CIMB_annual_report_2025_post30</x:v>
      </x:c>
      <x:c r="O44" s="13" t="str">
        <x:v>https://stockanalysis.com/quote/klse/CIMB/history/</x:v>
      </x:c>
      <x:c r="P44" s="18" t="str">
        <x:v>2026-06-11T00:00:00</x:v>
      </x:c>
      <x:c r="Q44" s="13" t="str">
        <x:v>MY_SRC_MARKET_CIMB</x:v>
      </x:c>
    </x:row>
    <x:row r="45">
      <x:c r="A45" s="13" t="str">
        <x:v>MY_MKT_CIMB_POST30_14</x:v>
      </x:c>
      <x:c r="B45" s="13" t="str">
        <x:v>MY_CO_CIMB</x:v>
      </x:c>
      <x:c r="C45" s="13" t="str">
        <x:v>CIMB</x:v>
      </x:c>
      <x:c r="D45" s="13" t="str">
        <x:v>annual_report_2025</x:v>
      </x:c>
      <x:c r="E45" s="18" t="str">
        <x:v>2026-03-26</x:v>
      </x:c>
      <x:c r="F45" s="18" t="str">
        <x:v>2026-04-15</x:v>
      </x:c>
      <x:c r="G45" s="20" t="n">
        <x:v>7.6</x:v>
      </x:c>
      <x:c r="H45" s="20" t="n">
        <x:v>7.6</x:v>
      </x:c>
      <x:c r="I45" s="20" t="n">
        <x:v>7.49</x:v>
      </x:c>
      <x:c r="J45" s="20" t="n">
        <x:v>7.5</x:v>
      </x:c>
      <x:c r="K45" s="22" t="n">
        <x:v>14324700</x:v>
      </x:c>
      <x:c r="L45" s="16" t="n">
        <x:f>IF(AND(C45=C44,N45=N44),J45/J44-1,"")</x:f>
        <x:v>-0.0066225165562913135</x:v>
      </x:c>
      <x:c r="M45" s="13" t="str">
        <x:v>post_report_30_trading_days</x:v>
      </x:c>
      <x:c r="N45" s="13" t="str">
        <x:v>CIMB_annual_report_2025_post30</x:v>
      </x:c>
      <x:c r="O45" s="13" t="str">
        <x:v>https://stockanalysis.com/quote/klse/CIMB/history/</x:v>
      </x:c>
      <x:c r="P45" s="18" t="str">
        <x:v>2026-06-11T00:00:00</x:v>
      </x:c>
      <x:c r="Q45" s="13" t="str">
        <x:v>MY_SRC_MARKET_CIMB</x:v>
      </x:c>
    </x:row>
    <x:row r="46">
      <x:c r="A46" s="13" t="str">
        <x:v>MY_MKT_CIMB_POST30_15</x:v>
      </x:c>
      <x:c r="B46" s="13" t="str">
        <x:v>MY_CO_CIMB</x:v>
      </x:c>
      <x:c r="C46" s="13" t="str">
        <x:v>CIMB</x:v>
      </x:c>
      <x:c r="D46" s="13" t="str">
        <x:v>annual_report_2025</x:v>
      </x:c>
      <x:c r="E46" s="18" t="str">
        <x:v>2026-03-26</x:v>
      </x:c>
      <x:c r="F46" s="18" t="str">
        <x:v>2026-04-16</x:v>
      </x:c>
      <x:c r="G46" s="20" t="n">
        <x:v>7.31</x:v>
      </x:c>
      <x:c r="H46" s="20" t="n">
        <x:v>7.5</x:v>
      </x:c>
      <x:c r="I46" s="20" t="n">
        <x:v>7.31</x:v>
      </x:c>
      <x:c r="J46" s="20" t="n">
        <x:v>7.45</x:v>
      </x:c>
      <x:c r="K46" s="22" t="n">
        <x:v>28068100</x:v>
      </x:c>
      <x:c r="L46" s="16" t="n">
        <x:f>IF(AND(C46=C45,N46=N45),J46/J45-1,"")</x:f>
        <x:v>-0.006666666666666599</x:v>
      </x:c>
      <x:c r="M46" s="13" t="str">
        <x:v>post_report_30_trading_days</x:v>
      </x:c>
      <x:c r="N46" s="13" t="str">
        <x:v>CIMB_annual_report_2025_post30</x:v>
      </x:c>
      <x:c r="O46" s="13" t="str">
        <x:v>https://stockanalysis.com/quote/klse/CIMB/history/</x:v>
      </x:c>
      <x:c r="P46" s="18" t="str">
        <x:v>2026-06-11T00:00:00</x:v>
      </x:c>
      <x:c r="Q46" s="13" t="str">
        <x:v>MY_SRC_MARKET_CIMB</x:v>
      </x:c>
    </x:row>
    <x:row r="47">
      <x:c r="A47" s="13" t="str">
        <x:v>MY_MKT_CIMB_POST30_16</x:v>
      </x:c>
      <x:c r="B47" s="13" t="str">
        <x:v>MY_CO_CIMB</x:v>
      </x:c>
      <x:c r="C47" s="13" t="str">
        <x:v>CIMB</x:v>
      </x:c>
      <x:c r="D47" s="13" t="str">
        <x:v>annual_report_2025</x:v>
      </x:c>
      <x:c r="E47" s="18" t="str">
        <x:v>2026-03-26</x:v>
      </x:c>
      <x:c r="F47" s="18" t="str">
        <x:v>2026-04-17</x:v>
      </x:c>
      <x:c r="G47" s="20" t="n">
        <x:v>7.45</x:v>
      </x:c>
      <x:c r="H47" s="20" t="n">
        <x:v>7.51</x:v>
      </x:c>
      <x:c r="I47" s="20" t="n">
        <x:v>7.43</x:v>
      </x:c>
      <x:c r="J47" s="20" t="n">
        <x:v>7.47</x:v>
      </x:c>
      <x:c r="K47" s="22" t="n">
        <x:v>9647900</x:v>
      </x:c>
      <x:c r="L47" s="16" t="n">
        <x:f>IF(AND(C47=C46,N47=N46),J47/J46-1,"")</x:f>
        <x:v>0.0026845637583892135</x:v>
      </x:c>
      <x:c r="M47" s="13" t="str">
        <x:v>post_report_30_trading_days</x:v>
      </x:c>
      <x:c r="N47" s="13" t="str">
        <x:v>CIMB_annual_report_2025_post30</x:v>
      </x:c>
      <x:c r="O47" s="13" t="str">
        <x:v>https://stockanalysis.com/quote/klse/CIMB/history/</x:v>
      </x:c>
      <x:c r="P47" s="18" t="str">
        <x:v>2026-06-11T00:00:00</x:v>
      </x:c>
      <x:c r="Q47" s="13" t="str">
        <x:v>MY_SRC_MARKET_CIMB</x:v>
      </x:c>
    </x:row>
    <x:row r="48">
      <x:c r="A48" s="13" t="str">
        <x:v>MY_MKT_CIMB_POST30_17</x:v>
      </x:c>
      <x:c r="B48" s="13" t="str">
        <x:v>MY_CO_CIMB</x:v>
      </x:c>
      <x:c r="C48" s="13" t="str">
        <x:v>CIMB</x:v>
      </x:c>
      <x:c r="D48" s="13" t="str">
        <x:v>annual_report_2025</x:v>
      </x:c>
      <x:c r="E48" s="18" t="str">
        <x:v>2026-03-26</x:v>
      </x:c>
      <x:c r="F48" s="18" t="str">
        <x:v>2026-04-20</x:v>
      </x:c>
      <x:c r="G48" s="20" t="n">
        <x:v>7.46</x:v>
      </x:c>
      <x:c r="H48" s="20" t="n">
        <x:v>7.65</x:v>
      </x:c>
      <x:c r="I48" s="20" t="n">
        <x:v>7.43</x:v>
      </x:c>
      <x:c r="J48" s="20" t="n">
        <x:v>7.59</x:v>
      </x:c>
      <x:c r="K48" s="22" t="n">
        <x:v>14833900</x:v>
      </x:c>
      <x:c r="L48" s="16" t="n">
        <x:f>IF(AND(C48=C47,N48=N47),J48/J47-1,"")</x:f>
        <x:v>0.016064257028112428</x:v>
      </x:c>
      <x:c r="M48" s="13" t="str">
        <x:v>post_report_30_trading_days</x:v>
      </x:c>
      <x:c r="N48" s="13" t="str">
        <x:v>CIMB_annual_report_2025_post30</x:v>
      </x:c>
      <x:c r="O48" s="13" t="str">
        <x:v>https://stockanalysis.com/quote/klse/CIMB/history/</x:v>
      </x:c>
      <x:c r="P48" s="18" t="str">
        <x:v>2026-06-11T00:00:00</x:v>
      </x:c>
      <x:c r="Q48" s="13" t="str">
        <x:v>MY_SRC_MARKET_CIMB</x:v>
      </x:c>
    </x:row>
    <x:row r="49">
      <x:c r="A49" s="13" t="str">
        <x:v>MY_MKT_CIMB_POST30_18</x:v>
      </x:c>
      <x:c r="B49" s="13" t="str">
        <x:v>MY_CO_CIMB</x:v>
      </x:c>
      <x:c r="C49" s="13" t="str">
        <x:v>CIMB</x:v>
      </x:c>
      <x:c r="D49" s="13" t="str">
        <x:v>annual_report_2025</x:v>
      </x:c>
      <x:c r="E49" s="18" t="str">
        <x:v>2026-03-26</x:v>
      </x:c>
      <x:c r="F49" s="18" t="str">
        <x:v>2026-04-21</x:v>
      </x:c>
      <x:c r="G49" s="20" t="n">
        <x:v>7.6</x:v>
      </x:c>
      <x:c r="H49" s="20" t="n">
        <x:v>7.84</x:v>
      </x:c>
      <x:c r="I49" s="20" t="n">
        <x:v>7.6</x:v>
      </x:c>
      <x:c r="J49" s="20" t="n">
        <x:v>7.8</x:v>
      </x:c>
      <x:c r="K49" s="22" t="n">
        <x:v>21971700</x:v>
      </x:c>
      <x:c r="L49" s="16" t="n">
        <x:f>IF(AND(C49=C48,N49=N48),J49/J48-1,"")</x:f>
        <x:v>0.027667984189723382</x:v>
      </x:c>
      <x:c r="M49" s="13" t="str">
        <x:v>post_report_30_trading_days</x:v>
      </x:c>
      <x:c r="N49" s="13" t="str">
        <x:v>CIMB_annual_report_2025_post30</x:v>
      </x:c>
      <x:c r="O49" s="13" t="str">
        <x:v>https://stockanalysis.com/quote/klse/CIMB/history/</x:v>
      </x:c>
      <x:c r="P49" s="18" t="str">
        <x:v>2026-06-11T00:00:00</x:v>
      </x:c>
      <x:c r="Q49" s="13" t="str">
        <x:v>MY_SRC_MARKET_CIMB</x:v>
      </x:c>
    </x:row>
    <x:row r="50">
      <x:c r="A50" s="13" t="str">
        <x:v>MY_MKT_CIMB_POST30_19</x:v>
      </x:c>
      <x:c r="B50" s="13" t="str">
        <x:v>MY_CO_CIMB</x:v>
      </x:c>
      <x:c r="C50" s="13" t="str">
        <x:v>CIMB</x:v>
      </x:c>
      <x:c r="D50" s="13" t="str">
        <x:v>annual_report_2025</x:v>
      </x:c>
      <x:c r="E50" s="18" t="str">
        <x:v>2026-03-26</x:v>
      </x:c>
      <x:c r="F50" s="18" t="str">
        <x:v>2026-04-22</x:v>
      </x:c>
      <x:c r="G50" s="20" t="n">
        <x:v>7.83</x:v>
      </x:c>
      <x:c r="H50" s="20" t="n">
        <x:v>7.84</x:v>
      </x:c>
      <x:c r="I50" s="20" t="n">
        <x:v>7.68</x:v>
      </x:c>
      <x:c r="J50" s="20" t="n">
        <x:v>7.74</x:v>
      </x:c>
      <x:c r="K50" s="22" t="n">
        <x:v>7561600</x:v>
      </x:c>
      <x:c r="L50" s="16" t="n">
        <x:f>IF(AND(C50=C49,N50=N49),J50/J49-1,"")</x:f>
        <x:v>-0.007692307692307665</x:v>
      </x:c>
      <x:c r="M50" s="13" t="str">
        <x:v>post_report_30_trading_days</x:v>
      </x:c>
      <x:c r="N50" s="13" t="str">
        <x:v>CIMB_annual_report_2025_post30</x:v>
      </x:c>
      <x:c r="O50" s="13" t="str">
        <x:v>https://stockanalysis.com/quote/klse/CIMB/history/</x:v>
      </x:c>
      <x:c r="P50" s="18" t="str">
        <x:v>2026-06-11T00:00:00</x:v>
      </x:c>
      <x:c r="Q50" s="13" t="str">
        <x:v>MY_SRC_MARKET_CIMB</x:v>
      </x:c>
    </x:row>
    <x:row r="51">
      <x:c r="A51" s="13" t="str">
        <x:v>MY_MKT_CIMB_POST30_20</x:v>
      </x:c>
      <x:c r="B51" s="13" t="str">
        <x:v>MY_CO_CIMB</x:v>
      </x:c>
      <x:c r="C51" s="13" t="str">
        <x:v>CIMB</x:v>
      </x:c>
      <x:c r="D51" s="13" t="str">
        <x:v>annual_report_2025</x:v>
      </x:c>
      <x:c r="E51" s="18" t="str">
        <x:v>2026-03-26</x:v>
      </x:c>
      <x:c r="F51" s="18" t="str">
        <x:v>2026-04-23</x:v>
      </x:c>
      <x:c r="G51" s="20" t="n">
        <x:v>7.75</x:v>
      </x:c>
      <x:c r="H51" s="20" t="n">
        <x:v>7.84</x:v>
      </x:c>
      <x:c r="I51" s="20" t="n">
        <x:v>7.73</x:v>
      </x:c>
      <x:c r="J51" s="20" t="n">
        <x:v>7.78</x:v>
      </x:c>
      <x:c r="K51" s="22" t="n">
        <x:v>7540500</x:v>
      </x:c>
      <x:c r="L51" s="16" t="n">
        <x:f>IF(AND(C51=C50,N51=N50),J51/J50-1,"")</x:f>
        <x:v>0.0051679586563306845</x:v>
      </x:c>
      <x:c r="M51" s="13" t="str">
        <x:v>post_report_30_trading_days</x:v>
      </x:c>
      <x:c r="N51" s="13" t="str">
        <x:v>CIMB_annual_report_2025_post30</x:v>
      </x:c>
      <x:c r="O51" s="13" t="str">
        <x:v>https://stockanalysis.com/quote/klse/CIMB/history/</x:v>
      </x:c>
      <x:c r="P51" s="18" t="str">
        <x:v>2026-06-11T00:00:00</x:v>
      </x:c>
      <x:c r="Q51" s="13" t="str">
        <x:v>MY_SRC_MARKET_CIMB</x:v>
      </x:c>
    </x:row>
    <x:row r="52">
      <x:c r="A52" s="13" t="str">
        <x:v>MY_MKT_CIMB_POST30_21</x:v>
      </x:c>
      <x:c r="B52" s="13" t="str">
        <x:v>MY_CO_CIMB</x:v>
      </x:c>
      <x:c r="C52" s="13" t="str">
        <x:v>CIMB</x:v>
      </x:c>
      <x:c r="D52" s="13" t="str">
        <x:v>annual_report_2025</x:v>
      </x:c>
      <x:c r="E52" s="18" t="str">
        <x:v>2026-03-26</x:v>
      </x:c>
      <x:c r="F52" s="18" t="str">
        <x:v>2026-04-24</x:v>
      </x:c>
      <x:c r="G52" s="20" t="n">
        <x:v>7.78</x:v>
      </x:c>
      <x:c r="H52" s="20" t="n">
        <x:v>7.83</x:v>
      </x:c>
      <x:c r="I52" s="20" t="n">
        <x:v>7.78</x:v>
      </x:c>
      <x:c r="J52" s="20" t="n">
        <x:v>7.8</x:v>
      </x:c>
      <x:c r="K52" s="22" t="n">
        <x:v>10016100</x:v>
      </x:c>
      <x:c r="L52" s="16" t="n">
        <x:f>IF(AND(C52=C51,N52=N51),J52/J51-1,"")</x:f>
        <x:v>0.0025706940874035134</x:v>
      </x:c>
      <x:c r="M52" s="13" t="str">
        <x:v>post_report_30_trading_days</x:v>
      </x:c>
      <x:c r="N52" s="13" t="str">
        <x:v>CIMB_annual_report_2025_post30</x:v>
      </x:c>
      <x:c r="O52" s="13" t="str">
        <x:v>https://stockanalysis.com/quote/klse/CIMB/history/</x:v>
      </x:c>
      <x:c r="P52" s="18" t="str">
        <x:v>2026-06-11T00:00:00</x:v>
      </x:c>
      <x:c r="Q52" s="13" t="str">
        <x:v>MY_SRC_MARKET_CIMB</x:v>
      </x:c>
    </x:row>
    <x:row r="53">
      <x:c r="A53" s="13" t="str">
        <x:v>MY_MKT_CIMB_POST30_22</x:v>
      </x:c>
      <x:c r="B53" s="13" t="str">
        <x:v>MY_CO_CIMB</x:v>
      </x:c>
      <x:c r="C53" s="13" t="str">
        <x:v>CIMB</x:v>
      </x:c>
      <x:c r="D53" s="13" t="str">
        <x:v>annual_report_2025</x:v>
      </x:c>
      <x:c r="E53" s="18" t="str">
        <x:v>2026-03-26</x:v>
      </x:c>
      <x:c r="F53" s="18" t="str">
        <x:v>2026-04-27</x:v>
      </x:c>
      <x:c r="G53" s="20" t="n">
        <x:v>7.8</x:v>
      </x:c>
      <x:c r="H53" s="20" t="n">
        <x:v>7.82</x:v>
      </x:c>
      <x:c r="I53" s="20" t="n">
        <x:v>7.65</x:v>
      </x:c>
      <x:c r="J53" s="20" t="n">
        <x:v>7.65</x:v>
      </x:c>
      <x:c r="K53" s="22" t="n">
        <x:v>15400500</x:v>
      </x:c>
      <x:c r="L53" s="16" t="n">
        <x:f>IF(AND(C53=C52,N53=N52),J53/J52-1,"")</x:f>
        <x:v>-0.019230769230769162</x:v>
      </x:c>
      <x:c r="M53" s="13" t="str">
        <x:v>post_report_30_trading_days</x:v>
      </x:c>
      <x:c r="N53" s="13" t="str">
        <x:v>CIMB_annual_report_2025_post30</x:v>
      </x:c>
      <x:c r="O53" s="13" t="str">
        <x:v>https://stockanalysis.com/quote/klse/CIMB/history/</x:v>
      </x:c>
      <x:c r="P53" s="18" t="str">
        <x:v>2026-06-11T00:00:00</x:v>
      </x:c>
      <x:c r="Q53" s="13" t="str">
        <x:v>MY_SRC_MARKET_CIMB</x:v>
      </x:c>
    </x:row>
    <x:row r="54">
      <x:c r="A54" s="13" t="str">
        <x:v>MY_MKT_CIMB_POST30_23</x:v>
      </x:c>
      <x:c r="B54" s="13" t="str">
        <x:v>MY_CO_CIMB</x:v>
      </x:c>
      <x:c r="C54" s="13" t="str">
        <x:v>CIMB</x:v>
      </x:c>
      <x:c r="D54" s="13" t="str">
        <x:v>annual_report_2025</x:v>
      </x:c>
      <x:c r="E54" s="18" t="str">
        <x:v>2026-03-26</x:v>
      </x:c>
      <x:c r="F54" s="18" t="str">
        <x:v>2026-04-28</x:v>
      </x:c>
      <x:c r="G54" s="20" t="n">
        <x:v>7.7</x:v>
      </x:c>
      <x:c r="H54" s="20" t="n">
        <x:v>7.78</x:v>
      </x:c>
      <x:c r="I54" s="20" t="n">
        <x:v>7.68</x:v>
      </x:c>
      <x:c r="J54" s="20" t="n">
        <x:v>7.78</x:v>
      </x:c>
      <x:c r="K54" s="22" t="n">
        <x:v>8216800</x:v>
      </x:c>
      <x:c r="L54" s="16" t="n">
        <x:f>IF(AND(C54=C53,N54=N53),J54/J53-1,"")</x:f>
        <x:v>0.01699346405228752</x:v>
      </x:c>
      <x:c r="M54" s="13" t="str">
        <x:v>post_report_30_trading_days</x:v>
      </x:c>
      <x:c r="N54" s="13" t="str">
        <x:v>CIMB_annual_report_2025_post30</x:v>
      </x:c>
      <x:c r="O54" s="13" t="str">
        <x:v>https://stockanalysis.com/quote/klse/CIMB/history/</x:v>
      </x:c>
      <x:c r="P54" s="18" t="str">
        <x:v>2026-06-11T00:00:00</x:v>
      </x:c>
      <x:c r="Q54" s="13" t="str">
        <x:v>MY_SRC_MARKET_CIMB</x:v>
      </x:c>
    </x:row>
    <x:row r="55">
      <x:c r="A55" s="13" t="str">
        <x:v>MY_MKT_CIMB_POST30_24</x:v>
      </x:c>
      <x:c r="B55" s="13" t="str">
        <x:v>MY_CO_CIMB</x:v>
      </x:c>
      <x:c r="C55" s="13" t="str">
        <x:v>CIMB</x:v>
      </x:c>
      <x:c r="D55" s="13" t="str">
        <x:v>annual_report_2025</x:v>
      </x:c>
      <x:c r="E55" s="18" t="str">
        <x:v>2026-03-26</x:v>
      </x:c>
      <x:c r="F55" s="18" t="str">
        <x:v>2026-04-29</x:v>
      </x:c>
      <x:c r="G55" s="20" t="n">
        <x:v>7.78</x:v>
      </x:c>
      <x:c r="H55" s="20" t="n">
        <x:v>7.8</x:v>
      </x:c>
      <x:c r="I55" s="20" t="n">
        <x:v>7.67</x:v>
      </x:c>
      <x:c r="J55" s="20" t="n">
        <x:v>7.69</x:v>
      </x:c>
      <x:c r="K55" s="22" t="n">
        <x:v>7786500</x:v>
      </x:c>
      <x:c r="L55" s="16" t="n">
        <x:f>IF(AND(C55=C54,N55=N54),J55/J54-1,"")</x:f>
        <x:v>-0.011568123393316143</x:v>
      </x:c>
      <x:c r="M55" s="13" t="str">
        <x:v>post_report_30_trading_days</x:v>
      </x:c>
      <x:c r="N55" s="13" t="str">
        <x:v>CIMB_annual_report_2025_post30</x:v>
      </x:c>
      <x:c r="O55" s="13" t="str">
        <x:v>https://stockanalysis.com/quote/klse/CIMB/history/</x:v>
      </x:c>
      <x:c r="P55" s="18" t="str">
        <x:v>2026-06-11T00:00:00</x:v>
      </x:c>
      <x:c r="Q55" s="13" t="str">
        <x:v>MY_SRC_MARKET_CIMB</x:v>
      </x:c>
    </x:row>
    <x:row r="56">
      <x:c r="A56" s="13" t="str">
        <x:v>MY_MKT_CIMB_POST30_25</x:v>
      </x:c>
      <x:c r="B56" s="13" t="str">
        <x:v>MY_CO_CIMB</x:v>
      </x:c>
      <x:c r="C56" s="13" t="str">
        <x:v>CIMB</x:v>
      </x:c>
      <x:c r="D56" s="13" t="str">
        <x:v>annual_report_2025</x:v>
      </x:c>
      <x:c r="E56" s="18" t="str">
        <x:v>2026-03-26</x:v>
      </x:c>
      <x:c r="F56" s="18" t="str">
        <x:v>2026-04-30</x:v>
      </x:c>
      <x:c r="G56" s="20" t="n">
        <x:v>7.69</x:v>
      </x:c>
      <x:c r="H56" s="20" t="n">
        <x:v>7.75</x:v>
      </x:c>
      <x:c r="I56" s="20" t="n">
        <x:v>7.64</x:v>
      </x:c>
      <x:c r="J56" s="20" t="n">
        <x:v>7.66</x:v>
      </x:c>
      <x:c r="K56" s="22" t="n">
        <x:v>8192600</x:v>
      </x:c>
      <x:c r="L56" s="16" t="n">
        <x:f>IF(AND(C56=C55,N56=N55),J56/J55-1,"")</x:f>
        <x:v>-0.0039011703511053764</x:v>
      </x:c>
      <x:c r="M56" s="13" t="str">
        <x:v>post_report_30_trading_days</x:v>
      </x:c>
      <x:c r="N56" s="13" t="str">
        <x:v>CIMB_annual_report_2025_post30</x:v>
      </x:c>
      <x:c r="O56" s="13" t="str">
        <x:v>https://stockanalysis.com/quote/klse/CIMB/history/</x:v>
      </x:c>
      <x:c r="P56" s="18" t="str">
        <x:v>2026-06-11T00:00:00</x:v>
      </x:c>
      <x:c r="Q56" s="13" t="str">
        <x:v>MY_SRC_MARKET_CIMB</x:v>
      </x:c>
    </x:row>
    <x:row r="57">
      <x:c r="A57" s="13" t="str">
        <x:v>MY_MKT_CIMB_POST30_26</x:v>
      </x:c>
      <x:c r="B57" s="13" t="str">
        <x:v>MY_CO_CIMB</x:v>
      </x:c>
      <x:c r="C57" s="13" t="str">
        <x:v>CIMB</x:v>
      </x:c>
      <x:c r="D57" s="13" t="str">
        <x:v>annual_report_2025</x:v>
      </x:c>
      <x:c r="E57" s="18" t="str">
        <x:v>2026-03-26</x:v>
      </x:c>
      <x:c r="F57" s="18" t="str">
        <x:v>2026-05-04</x:v>
      </x:c>
      <x:c r="G57" s="20" t="n">
        <x:v>7.68</x:v>
      </x:c>
      <x:c r="H57" s="20" t="n">
        <x:v>7.73</x:v>
      </x:c>
      <x:c r="I57" s="20" t="n">
        <x:v>7.67</x:v>
      </x:c>
      <x:c r="J57" s="20" t="n">
        <x:v>7.69</x:v>
      </x:c>
      <x:c r="K57" s="22" t="n">
        <x:v>5849400</x:v>
      </x:c>
      <x:c r="L57" s="16" t="n">
        <x:f>IF(AND(C57=C56,N57=N56),J57/J56-1,"")</x:f>
        <x:v>0.003916449086161844</x:v>
      </x:c>
      <x:c r="M57" s="13" t="str">
        <x:v>post_report_30_trading_days</x:v>
      </x:c>
      <x:c r="N57" s="13" t="str">
        <x:v>CIMB_annual_report_2025_post30</x:v>
      </x:c>
      <x:c r="O57" s="13" t="str">
        <x:v>https://stockanalysis.com/quote/klse/CIMB/history/</x:v>
      </x:c>
      <x:c r="P57" s="18" t="str">
        <x:v>2026-06-11T00:00:00</x:v>
      </x:c>
      <x:c r="Q57" s="13" t="str">
        <x:v>MY_SRC_MARKET_CIMB</x:v>
      </x:c>
    </x:row>
    <x:row r="58">
      <x:c r="A58" s="13" t="str">
        <x:v>MY_MKT_CIMB_POST30_27</x:v>
      </x:c>
      <x:c r="B58" s="13" t="str">
        <x:v>MY_CO_CIMB</x:v>
      </x:c>
      <x:c r="C58" s="13" t="str">
        <x:v>CIMB</x:v>
      </x:c>
      <x:c r="D58" s="13" t="str">
        <x:v>annual_report_2025</x:v>
      </x:c>
      <x:c r="E58" s="18" t="str">
        <x:v>2026-03-26</x:v>
      </x:c>
      <x:c r="F58" s="18" t="str">
        <x:v>2026-05-05</x:v>
      </x:c>
      <x:c r="G58" s="20" t="n">
        <x:v>7.7</x:v>
      </x:c>
      <x:c r="H58" s="20" t="n">
        <x:v>7.9</x:v>
      </x:c>
      <x:c r="I58" s="20" t="n">
        <x:v>7.68</x:v>
      </x:c>
      <x:c r="J58" s="20" t="n">
        <x:v>7.89</x:v>
      </x:c>
      <x:c r="K58" s="22" t="n">
        <x:v>23506000</x:v>
      </x:c>
      <x:c r="L58" s="16" t="n">
        <x:f>IF(AND(C58=C57,N58=N57),J58/J57-1,"")</x:f>
        <x:v>0.026007802340702213</x:v>
      </x:c>
      <x:c r="M58" s="13" t="str">
        <x:v>post_report_30_trading_days</x:v>
      </x:c>
      <x:c r="N58" s="13" t="str">
        <x:v>CIMB_annual_report_2025_post30</x:v>
      </x:c>
      <x:c r="O58" s="13" t="str">
        <x:v>https://stockanalysis.com/quote/klse/CIMB/history/</x:v>
      </x:c>
      <x:c r="P58" s="18" t="str">
        <x:v>2026-06-11T00:00:00</x:v>
      </x:c>
      <x:c r="Q58" s="13" t="str">
        <x:v>MY_SRC_MARKET_CIMB</x:v>
      </x:c>
    </x:row>
    <x:row r="59">
      <x:c r="A59" s="13" t="str">
        <x:v>MY_MKT_CIMB_POST30_28</x:v>
      </x:c>
      <x:c r="B59" s="13" t="str">
        <x:v>MY_CO_CIMB</x:v>
      </x:c>
      <x:c r="C59" s="13" t="str">
        <x:v>CIMB</x:v>
      </x:c>
      <x:c r="D59" s="13" t="str">
        <x:v>annual_report_2025</x:v>
      </x:c>
      <x:c r="E59" s="18" t="str">
        <x:v>2026-03-26</x:v>
      </x:c>
      <x:c r="F59" s="18" t="str">
        <x:v>2026-05-06</x:v>
      </x:c>
      <x:c r="G59" s="20" t="n">
        <x:v>7.91</x:v>
      </x:c>
      <x:c r="H59" s="20" t="n">
        <x:v>8.04</x:v>
      </x:c>
      <x:c r="I59" s="20" t="n">
        <x:v>7.9</x:v>
      </x:c>
      <x:c r="J59" s="20" t="n">
        <x:v>7.93</x:v>
      </x:c>
      <x:c r="K59" s="22" t="n">
        <x:v>28005900</x:v>
      </x:c>
      <x:c r="L59" s="16" t="n">
        <x:f>IF(AND(C59=C58,N59=N58),J59/J58-1,"")</x:f>
        <x:v>0.005069708491761693</x:v>
      </x:c>
      <x:c r="M59" s="13" t="str">
        <x:v>post_report_30_trading_days</x:v>
      </x:c>
      <x:c r="N59" s="13" t="str">
        <x:v>CIMB_annual_report_2025_post30</x:v>
      </x:c>
      <x:c r="O59" s="13" t="str">
        <x:v>https://stockanalysis.com/quote/klse/CIMB/history/</x:v>
      </x:c>
      <x:c r="P59" s="18" t="str">
        <x:v>2026-06-11T00:00:00</x:v>
      </x:c>
      <x:c r="Q59" s="13" t="str">
        <x:v>MY_SRC_MARKET_CIMB</x:v>
      </x:c>
    </x:row>
    <x:row r="60">
      <x:c r="A60" s="13" t="str">
        <x:v>MY_MKT_CIMB_POST30_29</x:v>
      </x:c>
      <x:c r="B60" s="13" t="str">
        <x:v>MY_CO_CIMB</x:v>
      </x:c>
      <x:c r="C60" s="13" t="str">
        <x:v>CIMB</x:v>
      </x:c>
      <x:c r="D60" s="13" t="str">
        <x:v>annual_report_2025</x:v>
      </x:c>
      <x:c r="E60" s="18" t="str">
        <x:v>2026-03-26</x:v>
      </x:c>
      <x:c r="F60" s="18" t="str">
        <x:v>2026-05-07</x:v>
      </x:c>
      <x:c r="G60" s="20" t="n">
        <x:v>7.96</x:v>
      </x:c>
      <x:c r="H60" s="20" t="n">
        <x:v>8.15</x:v>
      </x:c>
      <x:c r="I60" s="20" t="n">
        <x:v>7.96</x:v>
      </x:c>
      <x:c r="J60" s="20" t="n">
        <x:v>8.04</x:v>
      </x:c>
      <x:c r="K60" s="22" t="n">
        <x:v>37962900</x:v>
      </x:c>
      <x:c r="L60" s="16" t="n">
        <x:f>IF(AND(C60=C59,N60=N59),J60/J59-1,"")</x:f>
        <x:v>0.013871374527112179</x:v>
      </x:c>
      <x:c r="M60" s="13" t="str">
        <x:v>post_report_30_trading_days</x:v>
      </x:c>
      <x:c r="N60" s="13" t="str">
        <x:v>CIMB_annual_report_2025_post30</x:v>
      </x:c>
      <x:c r="O60" s="13" t="str">
        <x:v>https://stockanalysis.com/quote/klse/CIMB/history/</x:v>
      </x:c>
      <x:c r="P60" s="18" t="str">
        <x:v>2026-06-11T00:00:00</x:v>
      </x:c>
      <x:c r="Q60" s="13" t="str">
        <x:v>MY_SRC_MARKET_CIMB</x:v>
      </x:c>
    </x:row>
    <x:row r="61">
      <x:c r="A61" s="13" t="str">
        <x:v>MY_MKT_CIMB_POST30_30</x:v>
      </x:c>
      <x:c r="B61" s="13" t="str">
        <x:v>MY_CO_CIMB</x:v>
      </x:c>
      <x:c r="C61" s="13" t="str">
        <x:v>CIMB</x:v>
      </x:c>
      <x:c r="D61" s="13" t="str">
        <x:v>annual_report_2025</x:v>
      </x:c>
      <x:c r="E61" s="18" t="str">
        <x:v>2026-03-26</x:v>
      </x:c>
      <x:c r="F61" s="18" t="str">
        <x:v>2026-05-08</x:v>
      </x:c>
      <x:c r="G61" s="20" t="n">
        <x:v>8.04</x:v>
      </x:c>
      <x:c r="H61" s="20" t="n">
        <x:v>8.09</x:v>
      </x:c>
      <x:c r="I61" s="20" t="n">
        <x:v>7.93</x:v>
      </x:c>
      <x:c r="J61" s="20" t="n">
        <x:v>7.93</x:v>
      </x:c>
      <x:c r="K61" s="22" t="n">
        <x:v>13079700</x:v>
      </x:c>
      <x:c r="L61" s="16" t="n">
        <x:f>IF(AND(C61=C60,N61=N60),J61/J60-1,"")</x:f>
        <x:v>-0.013681592039800905</x:v>
      </x:c>
      <x:c r="M61" s="13" t="str">
        <x:v>post_report_30_trading_days</x:v>
      </x:c>
      <x:c r="N61" s="13" t="str">
        <x:v>CIMB_annual_report_2025_post30</x:v>
      </x:c>
      <x:c r="O61" s="13" t="str">
        <x:v>https://stockanalysis.com/quote/klse/CIMB/history/</x:v>
      </x:c>
      <x:c r="P61" s="18" t="str">
        <x:v>2026-06-11T00:00:00</x:v>
      </x:c>
      <x:c r="Q61" s="13" t="str">
        <x:v>MY_SRC_MARKET_CIMB</x:v>
      </x:c>
    </x:row>
    <x:row r="62">
      <x:c r="A62" s="13" t="str">
        <x:v>MY_MKT_TM_POST30_01</x:v>
      </x:c>
      <x:c r="B62" s="13" t="str">
        <x:v>MY_CO_TM</x:v>
      </x:c>
      <x:c r="C62" s="13" t="str">
        <x:v>TM</x:v>
      </x:c>
      <x:c r="D62" s="13" t="str">
        <x:v>annual_report_2025</x:v>
      </x:c>
      <x:c r="E62" s="18" t="str">
        <x:v>2026-04-17</x:v>
      </x:c>
      <x:c r="F62" s="18" t="str">
        <x:v>2026-04-20</x:v>
      </x:c>
      <x:c r="G62" s="20" t="n">
        <x:v>7</x:v>
      </x:c>
      <x:c r="H62" s="20" t="n">
        <x:v>7.05</x:v>
      </x:c>
      <x:c r="I62" s="20" t="n">
        <x:v>6.99</x:v>
      </x:c>
      <x:c r="J62" s="20" t="n">
        <x:v>7</x:v>
      </x:c>
      <x:c r="K62" s="22" t="n">
        <x:v>3740900</x:v>
      </x:c>
      <x:c r="L62" s="16" t="str">
        <x:f>IF(AND(C62=C61,N62=N61),J62/J61-1,"")</x:f>
      </x:c>
      <x:c r="M62" s="13" t="str">
        <x:v>post_report_30_trading_days</x:v>
      </x:c>
      <x:c r="N62" s="13" t="str">
        <x:v>TM_annual_report_2025_post30</x:v>
      </x:c>
      <x:c r="O62" s="13" t="str">
        <x:v>https://stockanalysis.com/quote/klse/TM/history/</x:v>
      </x:c>
      <x:c r="P62" s="18" t="str">
        <x:v>2026-06-11T00:00:00</x:v>
      </x:c>
      <x:c r="Q62" s="13" t="str">
        <x:v>MY_SRC_MARKET_TM</x:v>
      </x:c>
    </x:row>
    <x:row r="63">
      <x:c r="A63" s="13" t="str">
        <x:v>MY_MKT_TM_POST30_02</x:v>
      </x:c>
      <x:c r="B63" s="13" t="str">
        <x:v>MY_CO_TM</x:v>
      </x:c>
      <x:c r="C63" s="13" t="str">
        <x:v>TM</x:v>
      </x:c>
      <x:c r="D63" s="13" t="str">
        <x:v>annual_report_2025</x:v>
      </x:c>
      <x:c r="E63" s="18" t="str">
        <x:v>2026-04-17</x:v>
      </x:c>
      <x:c r="F63" s="18" t="str">
        <x:v>2026-04-21</x:v>
      </x:c>
      <x:c r="G63" s="20" t="n">
        <x:v>7</x:v>
      </x:c>
      <x:c r="H63" s="20" t="n">
        <x:v>7.11</x:v>
      </x:c>
      <x:c r="I63" s="20" t="n">
        <x:v>6.98</x:v>
      </x:c>
      <x:c r="J63" s="20" t="n">
        <x:v>7.09</x:v>
      </x:c>
      <x:c r="K63" s="22" t="n">
        <x:v>3793700</x:v>
      </x:c>
      <x:c r="L63" s="16" t="n">
        <x:f>IF(AND(C63=C62,N63=N62),J63/J62-1,"")</x:f>
        <x:v>0.0128571428571429</x:v>
      </x:c>
      <x:c r="M63" s="13" t="str">
        <x:v>post_report_30_trading_days</x:v>
      </x:c>
      <x:c r="N63" s="13" t="str">
        <x:v>TM_annual_report_2025_post30</x:v>
      </x:c>
      <x:c r="O63" s="13" t="str">
        <x:v>https://stockanalysis.com/quote/klse/TM/history/</x:v>
      </x:c>
      <x:c r="P63" s="18" t="str">
        <x:v>2026-06-11T00:00:00</x:v>
      </x:c>
      <x:c r="Q63" s="13" t="str">
        <x:v>MY_SRC_MARKET_TM</x:v>
      </x:c>
    </x:row>
    <x:row r="64">
      <x:c r="A64" s="13" t="str">
        <x:v>MY_MKT_TM_POST30_03</x:v>
      </x:c>
      <x:c r="B64" s="13" t="str">
        <x:v>MY_CO_TM</x:v>
      </x:c>
      <x:c r="C64" s="13" t="str">
        <x:v>TM</x:v>
      </x:c>
      <x:c r="D64" s="13" t="str">
        <x:v>annual_report_2025</x:v>
      </x:c>
      <x:c r="E64" s="18" t="str">
        <x:v>2026-04-17</x:v>
      </x:c>
      <x:c r="F64" s="18" t="str">
        <x:v>2026-04-22</x:v>
      </x:c>
      <x:c r="G64" s="20" t="n">
        <x:v>7.09</x:v>
      </x:c>
      <x:c r="H64" s="20" t="n">
        <x:v>7.12</x:v>
      </x:c>
      <x:c r="I64" s="20" t="n">
        <x:v>7</x:v>
      </x:c>
      <x:c r="J64" s="20" t="n">
        <x:v>7</x:v>
      </x:c>
      <x:c r="K64" s="22" t="n">
        <x:v>2137700</x:v>
      </x:c>
      <x:c r="L64" s="16" t="n">
        <x:f>IF(AND(C64=C63,N64=N63),J64/J63-1,"")</x:f>
        <x:v>-0.012693935119887145</x:v>
      </x:c>
      <x:c r="M64" s="13" t="str">
        <x:v>post_report_30_trading_days</x:v>
      </x:c>
      <x:c r="N64" s="13" t="str">
        <x:v>TM_annual_report_2025_post30</x:v>
      </x:c>
      <x:c r="O64" s="13" t="str">
        <x:v>https://stockanalysis.com/quote/klse/TM/history/</x:v>
      </x:c>
      <x:c r="P64" s="18" t="str">
        <x:v>2026-06-11T00:00:00</x:v>
      </x:c>
      <x:c r="Q64" s="13" t="str">
        <x:v>MY_SRC_MARKET_TM</x:v>
      </x:c>
    </x:row>
    <x:row r="65">
      <x:c r="A65" s="13" t="str">
        <x:v>MY_MKT_TM_POST30_04</x:v>
      </x:c>
      <x:c r="B65" s="13" t="str">
        <x:v>MY_CO_TM</x:v>
      </x:c>
      <x:c r="C65" s="13" t="str">
        <x:v>TM</x:v>
      </x:c>
      <x:c r="D65" s="13" t="str">
        <x:v>annual_report_2025</x:v>
      </x:c>
      <x:c r="E65" s="18" t="str">
        <x:v>2026-04-17</x:v>
      </x:c>
      <x:c r="F65" s="18" t="str">
        <x:v>2026-04-23</x:v>
      </x:c>
      <x:c r="G65" s="20" t="n">
        <x:v>7.03</x:v>
      </x:c>
      <x:c r="H65" s="20" t="n">
        <x:v>7.1</x:v>
      </x:c>
      <x:c r="I65" s="20" t="n">
        <x:v>7.01</x:v>
      </x:c>
      <x:c r="J65" s="20" t="n">
        <x:v>7.09</x:v>
      </x:c>
      <x:c r="K65" s="22" t="n">
        <x:v>1923200</x:v>
      </x:c>
      <x:c r="L65" s="16" t="n">
        <x:f>IF(AND(C65=C64,N65=N64),J65/J64-1,"")</x:f>
        <x:v>0.0128571428571429</x:v>
      </x:c>
      <x:c r="M65" s="13" t="str">
        <x:v>post_report_30_trading_days</x:v>
      </x:c>
      <x:c r="N65" s="13" t="str">
        <x:v>TM_annual_report_2025_post30</x:v>
      </x:c>
      <x:c r="O65" s="13" t="str">
        <x:v>https://stockanalysis.com/quote/klse/TM/history/</x:v>
      </x:c>
      <x:c r="P65" s="18" t="str">
        <x:v>2026-06-11T00:00:00</x:v>
      </x:c>
      <x:c r="Q65" s="13" t="str">
        <x:v>MY_SRC_MARKET_TM</x:v>
      </x:c>
    </x:row>
    <x:row r="66">
      <x:c r="A66" s="13" t="str">
        <x:v>MY_MKT_TM_POST30_05</x:v>
      </x:c>
      <x:c r="B66" s="13" t="str">
        <x:v>MY_CO_TM</x:v>
      </x:c>
      <x:c r="C66" s="13" t="str">
        <x:v>TM</x:v>
      </x:c>
      <x:c r="D66" s="13" t="str">
        <x:v>annual_report_2025</x:v>
      </x:c>
      <x:c r="E66" s="18" t="str">
        <x:v>2026-04-17</x:v>
      </x:c>
      <x:c r="F66" s="18" t="str">
        <x:v>2026-04-24</x:v>
      </x:c>
      <x:c r="G66" s="20" t="n">
        <x:v>7.11</x:v>
      </x:c>
      <x:c r="H66" s="20" t="n">
        <x:v>7.12</x:v>
      </x:c>
      <x:c r="I66" s="20" t="n">
        <x:v>7.06</x:v>
      </x:c>
      <x:c r="J66" s="20" t="n">
        <x:v>7.1</x:v>
      </x:c>
      <x:c r="K66" s="22" t="n">
        <x:v>3477900</x:v>
      </x:c>
      <x:c r="L66" s="16" t="n">
        <x:f>IF(AND(C66=C65,N66=N65),J66/J65-1,"")</x:f>
        <x:v>0.0014104372355430161</x:v>
      </x:c>
      <x:c r="M66" s="13" t="str">
        <x:v>post_report_30_trading_days</x:v>
      </x:c>
      <x:c r="N66" s="13" t="str">
        <x:v>TM_annual_report_2025_post30</x:v>
      </x:c>
      <x:c r="O66" s="13" t="str">
        <x:v>https://stockanalysis.com/quote/klse/TM/history/</x:v>
      </x:c>
      <x:c r="P66" s="18" t="str">
        <x:v>2026-06-11T00:00:00</x:v>
      </x:c>
      <x:c r="Q66" s="13" t="str">
        <x:v>MY_SRC_MARKET_TM</x:v>
      </x:c>
    </x:row>
    <x:row r="67">
      <x:c r="A67" s="13" t="str">
        <x:v>MY_MKT_TM_POST30_06</x:v>
      </x:c>
      <x:c r="B67" s="13" t="str">
        <x:v>MY_CO_TM</x:v>
      </x:c>
      <x:c r="C67" s="13" t="str">
        <x:v>TM</x:v>
      </x:c>
      <x:c r="D67" s="13" t="str">
        <x:v>annual_report_2025</x:v>
      </x:c>
      <x:c r="E67" s="18" t="str">
        <x:v>2026-04-17</x:v>
      </x:c>
      <x:c r="F67" s="18" t="str">
        <x:v>2026-04-27</x:v>
      </x:c>
      <x:c r="G67" s="20" t="n">
        <x:v>7.18</x:v>
      </x:c>
      <x:c r="H67" s="20" t="n">
        <x:v>7.63</x:v>
      </x:c>
      <x:c r="I67" s="20" t="n">
        <x:v>7.18</x:v>
      </x:c>
      <x:c r="J67" s="20" t="n">
        <x:v>7.58</x:v>
      </x:c>
      <x:c r="K67" s="22" t="n">
        <x:v>5644500</x:v>
      </x:c>
      <x:c r="L67" s="16" t="n">
        <x:f>IF(AND(C67=C66,N67=N66),J67/J66-1,"")</x:f>
        <x:v>0.06760563380281703</x:v>
      </x:c>
      <x:c r="M67" s="13" t="str">
        <x:v>post_report_30_trading_days</x:v>
      </x:c>
      <x:c r="N67" s="13" t="str">
        <x:v>TM_annual_report_2025_post30</x:v>
      </x:c>
      <x:c r="O67" s="13" t="str">
        <x:v>https://stockanalysis.com/quote/klse/TM/history/</x:v>
      </x:c>
      <x:c r="P67" s="18" t="str">
        <x:v>2026-06-11T00:00:00</x:v>
      </x:c>
      <x:c r="Q67" s="13" t="str">
        <x:v>MY_SRC_MARKET_TM</x:v>
      </x:c>
    </x:row>
    <x:row r="68">
      <x:c r="A68" s="13" t="str">
        <x:v>MY_MKT_TM_POST30_07</x:v>
      </x:c>
      <x:c r="B68" s="13" t="str">
        <x:v>MY_CO_TM</x:v>
      </x:c>
      <x:c r="C68" s="13" t="str">
        <x:v>TM</x:v>
      </x:c>
      <x:c r="D68" s="13" t="str">
        <x:v>annual_report_2025</x:v>
      </x:c>
      <x:c r="E68" s="18" t="str">
        <x:v>2026-04-17</x:v>
      </x:c>
      <x:c r="F68" s="18" t="str">
        <x:v>2026-04-28</x:v>
      </x:c>
      <x:c r="G68" s="20" t="n">
        <x:v>7.58</x:v>
      </x:c>
      <x:c r="H68" s="20" t="n">
        <x:v>7.7</x:v>
      </x:c>
      <x:c r="I68" s="20" t="n">
        <x:v>7.57</x:v>
      </x:c>
      <x:c r="J68" s="20" t="n">
        <x:v>7.66</x:v>
      </x:c>
      <x:c r="K68" s="22" t="n">
        <x:v>2996500</x:v>
      </x:c>
      <x:c r="L68" s="16" t="n">
        <x:f>IF(AND(C68=C67,N68=N67),J68/J67-1,"")</x:f>
        <x:v>0.01055408970976246</x:v>
      </x:c>
      <x:c r="M68" s="13" t="str">
        <x:v>post_report_30_trading_days</x:v>
      </x:c>
      <x:c r="N68" s="13" t="str">
        <x:v>TM_annual_report_2025_post30</x:v>
      </x:c>
      <x:c r="O68" s="13" t="str">
        <x:v>https://stockanalysis.com/quote/klse/TM/history/</x:v>
      </x:c>
      <x:c r="P68" s="18" t="str">
        <x:v>2026-06-11T00:00:00</x:v>
      </x:c>
      <x:c r="Q68" s="13" t="str">
        <x:v>MY_SRC_MARKET_TM</x:v>
      </x:c>
    </x:row>
    <x:row r="69">
      <x:c r="A69" s="13" t="str">
        <x:v>MY_MKT_TM_POST30_08</x:v>
      </x:c>
      <x:c r="B69" s="13" t="str">
        <x:v>MY_CO_TM</x:v>
      </x:c>
      <x:c r="C69" s="13" t="str">
        <x:v>TM</x:v>
      </x:c>
      <x:c r="D69" s="13" t="str">
        <x:v>annual_report_2025</x:v>
      </x:c>
      <x:c r="E69" s="18" t="str">
        <x:v>2026-04-17</x:v>
      </x:c>
      <x:c r="F69" s="18" t="str">
        <x:v>2026-04-29</x:v>
      </x:c>
      <x:c r="G69" s="20" t="n">
        <x:v>7.7</x:v>
      </x:c>
      <x:c r="H69" s="20" t="n">
        <x:v>7.77</x:v>
      </x:c>
      <x:c r="I69" s="20" t="n">
        <x:v>7.55</x:v>
      </x:c>
      <x:c r="J69" s="20" t="n">
        <x:v>7.59</x:v>
      </x:c>
      <x:c r="K69" s="22" t="n">
        <x:v>3307800</x:v>
      </x:c>
      <x:c r="L69" s="16" t="n">
        <x:f>IF(AND(C69=C68,N69=N68),J69/J68-1,"")</x:f>
        <x:v>-0.009138381201044377</x:v>
      </x:c>
      <x:c r="M69" s="13" t="str">
        <x:v>post_report_30_trading_days</x:v>
      </x:c>
      <x:c r="N69" s="13" t="str">
        <x:v>TM_annual_report_2025_post30</x:v>
      </x:c>
      <x:c r="O69" s="13" t="str">
        <x:v>https://stockanalysis.com/quote/klse/TM/history/</x:v>
      </x:c>
      <x:c r="P69" s="18" t="str">
        <x:v>2026-06-11T00:00:00</x:v>
      </x:c>
      <x:c r="Q69" s="13" t="str">
        <x:v>MY_SRC_MARKET_TM</x:v>
      </x:c>
    </x:row>
    <x:row r="70">
      <x:c r="A70" s="13" t="str">
        <x:v>MY_MKT_TM_POST30_09</x:v>
      </x:c>
      <x:c r="B70" s="13" t="str">
        <x:v>MY_CO_TM</x:v>
      </x:c>
      <x:c r="C70" s="13" t="str">
        <x:v>TM</x:v>
      </x:c>
      <x:c r="D70" s="13" t="str">
        <x:v>annual_report_2025</x:v>
      </x:c>
      <x:c r="E70" s="18" t="str">
        <x:v>2026-04-17</x:v>
      </x:c>
      <x:c r="F70" s="18" t="str">
        <x:v>2026-04-30</x:v>
      </x:c>
      <x:c r="G70" s="20" t="n">
        <x:v>7.67</x:v>
      </x:c>
      <x:c r="H70" s="20" t="n">
        <x:v>7.67</x:v>
      </x:c>
      <x:c r="I70" s="20" t="n">
        <x:v>7.45</x:v>
      </x:c>
      <x:c r="J70" s="20" t="n">
        <x:v>7.48</x:v>
      </x:c>
      <x:c r="K70" s="22" t="n">
        <x:v>5316700</x:v>
      </x:c>
      <x:c r="L70" s="16" t="n">
        <x:f>IF(AND(C70=C69,N70=N69),J70/J69-1,"")</x:f>
        <x:v>-0.01449275362318836</x:v>
      </x:c>
      <x:c r="M70" s="13" t="str">
        <x:v>post_report_30_trading_days</x:v>
      </x:c>
      <x:c r="N70" s="13" t="str">
        <x:v>TM_annual_report_2025_post30</x:v>
      </x:c>
      <x:c r="O70" s="13" t="str">
        <x:v>https://stockanalysis.com/quote/klse/TM/history/</x:v>
      </x:c>
      <x:c r="P70" s="18" t="str">
        <x:v>2026-06-11T00:00:00</x:v>
      </x:c>
      <x:c r="Q70" s="13" t="str">
        <x:v>MY_SRC_MARKET_TM</x:v>
      </x:c>
    </x:row>
    <x:row r="71">
      <x:c r="A71" s="13" t="str">
        <x:v>MY_MKT_TM_POST30_10</x:v>
      </x:c>
      <x:c r="B71" s="13" t="str">
        <x:v>MY_CO_TM</x:v>
      </x:c>
      <x:c r="C71" s="13" t="str">
        <x:v>TM</x:v>
      </x:c>
      <x:c r="D71" s="13" t="str">
        <x:v>annual_report_2025</x:v>
      </x:c>
      <x:c r="E71" s="18" t="str">
        <x:v>2026-04-17</x:v>
      </x:c>
      <x:c r="F71" s="18" t="str">
        <x:v>2026-05-04</x:v>
      </x:c>
      <x:c r="G71" s="20" t="n">
        <x:v>7.48</x:v>
      </x:c>
      <x:c r="H71" s="20" t="n">
        <x:v>7.67</x:v>
      </x:c>
      <x:c r="I71" s="20" t="n">
        <x:v>7.45</x:v>
      </x:c>
      <x:c r="J71" s="20" t="n">
        <x:v>7.61</x:v>
      </x:c>
      <x:c r="K71" s="22" t="n">
        <x:v>2341800</x:v>
      </x:c>
      <x:c r="L71" s="16" t="n">
        <x:f>IF(AND(C71=C70,N71=N70),J71/J70-1,"")</x:f>
        <x:v>0.017379679144384985</x:v>
      </x:c>
      <x:c r="M71" s="13" t="str">
        <x:v>post_report_30_trading_days</x:v>
      </x:c>
      <x:c r="N71" s="13" t="str">
        <x:v>TM_annual_report_2025_post30</x:v>
      </x:c>
      <x:c r="O71" s="13" t="str">
        <x:v>https://stockanalysis.com/quote/klse/TM/history/</x:v>
      </x:c>
      <x:c r="P71" s="18" t="str">
        <x:v>2026-06-11T00:00:00</x:v>
      </x:c>
      <x:c r="Q71" s="13" t="str">
        <x:v>MY_SRC_MARKET_TM</x:v>
      </x:c>
    </x:row>
    <x:row r="72">
      <x:c r="A72" s="13" t="str">
        <x:v>MY_MKT_TM_POST30_11</x:v>
      </x:c>
      <x:c r="B72" s="13" t="str">
        <x:v>MY_CO_TM</x:v>
      </x:c>
      <x:c r="C72" s="13" t="str">
        <x:v>TM</x:v>
      </x:c>
      <x:c r="D72" s="13" t="str">
        <x:v>annual_report_2025</x:v>
      </x:c>
      <x:c r="E72" s="18" t="str">
        <x:v>2026-04-17</x:v>
      </x:c>
      <x:c r="F72" s="18" t="str">
        <x:v>2026-05-05</x:v>
      </x:c>
      <x:c r="G72" s="20" t="n">
        <x:v>7.6</x:v>
      </x:c>
      <x:c r="H72" s="20" t="n">
        <x:v>7.8</x:v>
      </x:c>
      <x:c r="I72" s="20" t="n">
        <x:v>7.57</x:v>
      </x:c>
      <x:c r="J72" s="20" t="n">
        <x:v>7.8</x:v>
      </x:c>
      <x:c r="K72" s="22" t="n">
        <x:v>2735400</x:v>
      </x:c>
      <x:c r="L72" s="16" t="n">
        <x:f>IF(AND(C72=C71,N72=N71),J72/J71-1,"")</x:f>
        <x:v>0.024967148488830526</x:v>
      </x:c>
      <x:c r="M72" s="13" t="str">
        <x:v>post_report_30_trading_days</x:v>
      </x:c>
      <x:c r="N72" s="13" t="str">
        <x:v>TM_annual_report_2025_post30</x:v>
      </x:c>
      <x:c r="O72" s="13" t="str">
        <x:v>https://stockanalysis.com/quote/klse/TM/history/</x:v>
      </x:c>
      <x:c r="P72" s="18" t="str">
        <x:v>2026-06-11T00:00:00</x:v>
      </x:c>
      <x:c r="Q72" s="13" t="str">
        <x:v>MY_SRC_MARKET_TM</x:v>
      </x:c>
    </x:row>
    <x:row r="73">
      <x:c r="A73" s="13" t="str">
        <x:v>MY_MKT_TM_POST30_12</x:v>
      </x:c>
      <x:c r="B73" s="13" t="str">
        <x:v>MY_CO_TM</x:v>
      </x:c>
      <x:c r="C73" s="13" t="str">
        <x:v>TM</x:v>
      </x:c>
      <x:c r="D73" s="13" t="str">
        <x:v>annual_report_2025</x:v>
      </x:c>
      <x:c r="E73" s="18" t="str">
        <x:v>2026-04-17</x:v>
      </x:c>
      <x:c r="F73" s="18" t="str">
        <x:v>2026-05-06</x:v>
      </x:c>
      <x:c r="G73" s="20" t="n">
        <x:v>7.8</x:v>
      </x:c>
      <x:c r="H73" s="20" t="n">
        <x:v>7.85</x:v>
      </x:c>
      <x:c r="I73" s="20" t="n">
        <x:v>7.67</x:v>
      </x:c>
      <x:c r="J73" s="20" t="n">
        <x:v>7.69</x:v>
      </x:c>
      <x:c r="K73" s="22" t="n">
        <x:v>5541600</x:v>
      </x:c>
      <x:c r="L73" s="16" t="n">
        <x:f>IF(AND(C73=C72,N73=N72),J73/J72-1,"")</x:f>
        <x:v>-0.014102564102564052</x:v>
      </x:c>
      <x:c r="M73" s="13" t="str">
        <x:v>post_report_30_trading_days</x:v>
      </x:c>
      <x:c r="N73" s="13" t="str">
        <x:v>TM_annual_report_2025_post30</x:v>
      </x:c>
      <x:c r="O73" s="13" t="str">
        <x:v>https://stockanalysis.com/quote/klse/TM/history/</x:v>
      </x:c>
      <x:c r="P73" s="18" t="str">
        <x:v>2026-06-11T00:00:00</x:v>
      </x:c>
      <x:c r="Q73" s="13" t="str">
        <x:v>MY_SRC_MARKET_TM</x:v>
      </x:c>
    </x:row>
    <x:row r="74">
      <x:c r="A74" s="13" t="str">
        <x:v>MY_MKT_TM_POST30_13</x:v>
      </x:c>
      <x:c r="B74" s="13" t="str">
        <x:v>MY_CO_TM</x:v>
      </x:c>
      <x:c r="C74" s="13" t="str">
        <x:v>TM</x:v>
      </x:c>
      <x:c r="D74" s="13" t="str">
        <x:v>annual_report_2025</x:v>
      </x:c>
      <x:c r="E74" s="18" t="str">
        <x:v>2026-04-17</x:v>
      </x:c>
      <x:c r="F74" s="18" t="str">
        <x:v>2026-05-07</x:v>
      </x:c>
      <x:c r="G74" s="20" t="n">
        <x:v>7.77</x:v>
      </x:c>
      <x:c r="H74" s="20" t="n">
        <x:v>7.77</x:v>
      </x:c>
      <x:c r="I74" s="20" t="n">
        <x:v>7.59</x:v>
      </x:c>
      <x:c r="J74" s="20" t="n">
        <x:v>7.69</x:v>
      </x:c>
      <x:c r="K74" s="22" t="n">
        <x:v>6424200</x:v>
      </x:c>
      <x:c r="L74" s="16" t="n">
        <x:f>IF(AND(C74=C73,N74=N73),J74/J73-1,"")</x:f>
        <x:v>0</x:v>
      </x:c>
      <x:c r="M74" s="13" t="str">
        <x:v>post_report_30_trading_days</x:v>
      </x:c>
      <x:c r="N74" s="13" t="str">
        <x:v>TM_annual_report_2025_post30</x:v>
      </x:c>
      <x:c r="O74" s="13" t="str">
        <x:v>https://stockanalysis.com/quote/klse/TM/history/</x:v>
      </x:c>
      <x:c r="P74" s="18" t="str">
        <x:v>2026-06-11T00:00:00</x:v>
      </x:c>
      <x:c r="Q74" s="13" t="str">
        <x:v>MY_SRC_MARKET_TM</x:v>
      </x:c>
    </x:row>
    <x:row r="75">
      <x:c r="A75" s="13" t="str">
        <x:v>MY_MKT_TM_POST30_14</x:v>
      </x:c>
      <x:c r="B75" s="13" t="str">
        <x:v>MY_CO_TM</x:v>
      </x:c>
      <x:c r="C75" s="13" t="str">
        <x:v>TM</x:v>
      </x:c>
      <x:c r="D75" s="13" t="str">
        <x:v>annual_report_2025</x:v>
      </x:c>
      <x:c r="E75" s="18" t="str">
        <x:v>2026-04-17</x:v>
      </x:c>
      <x:c r="F75" s="18" t="str">
        <x:v>2026-05-08</x:v>
      </x:c>
      <x:c r="G75" s="20" t="n">
        <x:v>7.61</x:v>
      </x:c>
      <x:c r="H75" s="20" t="n">
        <x:v>7.76</x:v>
      </x:c>
      <x:c r="I75" s="20" t="n">
        <x:v>7.61</x:v>
      </x:c>
      <x:c r="J75" s="20" t="n">
        <x:v>7.63</x:v>
      </x:c>
      <x:c r="K75" s="22" t="n">
        <x:v>2958700</x:v>
      </x:c>
      <x:c r="L75" s="16" t="n">
        <x:f>IF(AND(C75=C74,N75=N74),J75/J74-1,"")</x:f>
        <x:v>-0.007802340702210753</x:v>
      </x:c>
      <x:c r="M75" s="13" t="str">
        <x:v>post_report_30_trading_days</x:v>
      </x:c>
      <x:c r="N75" s="13" t="str">
        <x:v>TM_annual_report_2025_post30</x:v>
      </x:c>
      <x:c r="O75" s="13" t="str">
        <x:v>https://stockanalysis.com/quote/klse/TM/history/</x:v>
      </x:c>
      <x:c r="P75" s="18" t="str">
        <x:v>2026-06-11T00:00:00</x:v>
      </x:c>
      <x:c r="Q75" s="13" t="str">
        <x:v>MY_SRC_MARKET_TM</x:v>
      </x:c>
    </x:row>
    <x:row r="76">
      <x:c r="A76" s="13" t="str">
        <x:v>MY_MKT_TM_POST30_15</x:v>
      </x:c>
      <x:c r="B76" s="13" t="str">
        <x:v>MY_CO_TM</x:v>
      </x:c>
      <x:c r="C76" s="13" t="str">
        <x:v>TM</x:v>
      </x:c>
      <x:c r="D76" s="13" t="str">
        <x:v>annual_report_2025</x:v>
      </x:c>
      <x:c r="E76" s="18" t="str">
        <x:v>2026-04-17</x:v>
      </x:c>
      <x:c r="F76" s="18" t="str">
        <x:v>2026-05-11</x:v>
      </x:c>
      <x:c r="G76" s="20" t="n">
        <x:v>7.63</x:v>
      </x:c>
      <x:c r="H76" s="20" t="n">
        <x:v>7.65</x:v>
      </x:c>
      <x:c r="I76" s="20" t="n">
        <x:v>7.55</x:v>
      </x:c>
      <x:c r="J76" s="20" t="n">
        <x:v>7.61</x:v>
      </x:c>
      <x:c r="K76" s="22" t="n">
        <x:v>3296500</x:v>
      </x:c>
      <x:c r="L76" s="16" t="n">
        <x:f>IF(AND(C76=C75,N76=N75),J76/J75-1,"")</x:f>
        <x:v>-0.002621231979030081</x:v>
      </x:c>
      <x:c r="M76" s="13" t="str">
        <x:v>post_report_30_trading_days</x:v>
      </x:c>
      <x:c r="N76" s="13" t="str">
        <x:v>TM_annual_report_2025_post30</x:v>
      </x:c>
      <x:c r="O76" s="13" t="str">
        <x:v>https://stockanalysis.com/quote/klse/TM/history/</x:v>
      </x:c>
      <x:c r="P76" s="18" t="str">
        <x:v>2026-06-11T00:00:00</x:v>
      </x:c>
      <x:c r="Q76" s="13" t="str">
        <x:v>MY_SRC_MARKET_TM</x:v>
      </x:c>
    </x:row>
    <x:row r="77">
      <x:c r="A77" s="13" t="str">
        <x:v>MY_MKT_TM_POST30_16</x:v>
      </x:c>
      <x:c r="B77" s="13" t="str">
        <x:v>MY_CO_TM</x:v>
      </x:c>
      <x:c r="C77" s="13" t="str">
        <x:v>TM</x:v>
      </x:c>
      <x:c r="D77" s="13" t="str">
        <x:v>annual_report_2025</x:v>
      </x:c>
      <x:c r="E77" s="18" t="str">
        <x:v>2026-04-17</x:v>
      </x:c>
      <x:c r="F77" s="18" t="str">
        <x:v>2026-05-12</x:v>
      </x:c>
      <x:c r="G77" s="20" t="n">
        <x:v>7.66</x:v>
      </x:c>
      <x:c r="H77" s="20" t="n">
        <x:v>7.78</x:v>
      </x:c>
      <x:c r="I77" s="20" t="n">
        <x:v>7.6</x:v>
      </x:c>
      <x:c r="J77" s="20" t="n">
        <x:v>7.69</x:v>
      </x:c>
      <x:c r="K77" s="22" t="n">
        <x:v>5712400</x:v>
      </x:c>
      <x:c r="L77" s="16" t="n">
        <x:f>IF(AND(C77=C76,N77=N76),J77/J76-1,"")</x:f>
        <x:v>0.010512483574244502</x:v>
      </x:c>
      <x:c r="M77" s="13" t="str">
        <x:v>post_report_30_trading_days</x:v>
      </x:c>
      <x:c r="N77" s="13" t="str">
        <x:v>TM_annual_report_2025_post30</x:v>
      </x:c>
      <x:c r="O77" s="13" t="str">
        <x:v>https://stockanalysis.com/quote/klse/TM/history/</x:v>
      </x:c>
      <x:c r="P77" s="18" t="str">
        <x:v>2026-06-11T00:00:00</x:v>
      </x:c>
      <x:c r="Q77" s="13" t="str">
        <x:v>MY_SRC_MARKET_TM</x:v>
      </x:c>
    </x:row>
    <x:row r="78">
      <x:c r="A78" s="13" t="str">
        <x:v>MY_MKT_TM_POST30_17</x:v>
      </x:c>
      <x:c r="B78" s="13" t="str">
        <x:v>MY_CO_TM</x:v>
      </x:c>
      <x:c r="C78" s="13" t="str">
        <x:v>TM</x:v>
      </x:c>
      <x:c r="D78" s="13" t="str">
        <x:v>annual_report_2025</x:v>
      </x:c>
      <x:c r="E78" s="18" t="str">
        <x:v>2026-04-17</x:v>
      </x:c>
      <x:c r="F78" s="18" t="str">
        <x:v>2026-05-13</x:v>
      </x:c>
      <x:c r="G78" s="20" t="n">
        <x:v>7.69</x:v>
      </x:c>
      <x:c r="H78" s="20" t="n">
        <x:v>7.75</x:v>
      </x:c>
      <x:c r="I78" s="20" t="n">
        <x:v>7.53</x:v>
      </x:c>
      <x:c r="J78" s="20" t="n">
        <x:v>7.55</x:v>
      </x:c>
      <x:c r="K78" s="22" t="n">
        <x:v>11638400</x:v>
      </x:c>
      <x:c r="L78" s="16" t="n">
        <x:f>IF(AND(C78=C77,N78=N77),J78/J77-1,"")</x:f>
        <x:v>-0.01820546163849157</x:v>
      </x:c>
      <x:c r="M78" s="13" t="str">
        <x:v>post_report_30_trading_days</x:v>
      </x:c>
      <x:c r="N78" s="13" t="str">
        <x:v>TM_annual_report_2025_post30</x:v>
      </x:c>
      <x:c r="O78" s="13" t="str">
        <x:v>https://stockanalysis.com/quote/klse/TM/history/</x:v>
      </x:c>
      <x:c r="P78" s="18" t="str">
        <x:v>2026-06-11T00:00:00</x:v>
      </x:c>
      <x:c r="Q78" s="13" t="str">
        <x:v>MY_SRC_MARKET_TM</x:v>
      </x:c>
    </x:row>
    <x:row r="79">
      <x:c r="A79" s="13" t="str">
        <x:v>MY_MKT_TM_POST30_18</x:v>
      </x:c>
      <x:c r="B79" s="13" t="str">
        <x:v>MY_CO_TM</x:v>
      </x:c>
      <x:c r="C79" s="13" t="str">
        <x:v>TM</x:v>
      </x:c>
      <x:c r="D79" s="13" t="str">
        <x:v>annual_report_2025</x:v>
      </x:c>
      <x:c r="E79" s="18" t="str">
        <x:v>2026-04-17</x:v>
      </x:c>
      <x:c r="F79" s="18" t="str">
        <x:v>2026-05-14</x:v>
      </x:c>
      <x:c r="G79" s="20" t="n">
        <x:v>7.55</x:v>
      </x:c>
      <x:c r="H79" s="20" t="n">
        <x:v>7.62</x:v>
      </x:c>
      <x:c r="I79" s="20" t="n">
        <x:v>7.51</x:v>
      </x:c>
      <x:c r="J79" s="20" t="n">
        <x:v>7.62</x:v>
      </x:c>
      <x:c r="K79" s="22" t="n">
        <x:v>6629700</x:v>
      </x:c>
      <x:c r="L79" s="16" t="n">
        <x:f>IF(AND(C79=C78,N79=N78),J79/J78-1,"")</x:f>
        <x:v>0.009271523178808083</x:v>
      </x:c>
      <x:c r="M79" s="13" t="str">
        <x:v>post_report_30_trading_days</x:v>
      </x:c>
      <x:c r="N79" s="13" t="str">
        <x:v>TM_annual_report_2025_post30</x:v>
      </x:c>
      <x:c r="O79" s="13" t="str">
        <x:v>https://stockanalysis.com/quote/klse/TM/history/</x:v>
      </x:c>
      <x:c r="P79" s="18" t="str">
        <x:v>2026-06-11T00:00:00</x:v>
      </x:c>
      <x:c r="Q79" s="13" t="str">
        <x:v>MY_SRC_MARKET_TM</x:v>
      </x:c>
    </x:row>
    <x:row r="80">
      <x:c r="A80" s="13" t="str">
        <x:v>MY_MKT_TM_POST30_19</x:v>
      </x:c>
      <x:c r="B80" s="13" t="str">
        <x:v>MY_CO_TM</x:v>
      </x:c>
      <x:c r="C80" s="13" t="str">
        <x:v>TM</x:v>
      </x:c>
      <x:c r="D80" s="13" t="str">
        <x:v>annual_report_2025</x:v>
      </x:c>
      <x:c r="E80" s="18" t="str">
        <x:v>2026-04-17</x:v>
      </x:c>
      <x:c r="F80" s="18" t="str">
        <x:v>2026-05-15</x:v>
      </x:c>
      <x:c r="G80" s="20" t="n">
        <x:v>7.62</x:v>
      </x:c>
      <x:c r="H80" s="20" t="n">
        <x:v>7.68</x:v>
      </x:c>
      <x:c r="I80" s="20" t="n">
        <x:v>7.53</x:v>
      </x:c>
      <x:c r="J80" s="20" t="n">
        <x:v>7.57</x:v>
      </x:c>
      <x:c r="K80" s="22" t="n">
        <x:v>7576900</x:v>
      </x:c>
      <x:c r="L80" s="16" t="n">
        <x:f>IF(AND(C80=C79,N80=N79),J80/J79-1,"")</x:f>
        <x:v>-0.006561679790026198</x:v>
      </x:c>
      <x:c r="M80" s="13" t="str">
        <x:v>post_report_30_trading_days</x:v>
      </x:c>
      <x:c r="N80" s="13" t="str">
        <x:v>TM_annual_report_2025_post30</x:v>
      </x:c>
      <x:c r="O80" s="13" t="str">
        <x:v>https://stockanalysis.com/quote/klse/TM/history/</x:v>
      </x:c>
      <x:c r="P80" s="18" t="str">
        <x:v>2026-06-11T00:00:00</x:v>
      </x:c>
      <x:c r="Q80" s="13" t="str">
        <x:v>MY_SRC_MARKET_TM</x:v>
      </x:c>
    </x:row>
    <x:row r="81">
      <x:c r="A81" s="13" t="str">
        <x:v>MY_MKT_TM_POST30_20</x:v>
      </x:c>
      <x:c r="B81" s="13" t="str">
        <x:v>MY_CO_TM</x:v>
      </x:c>
      <x:c r="C81" s="13" t="str">
        <x:v>TM</x:v>
      </x:c>
      <x:c r="D81" s="13" t="str">
        <x:v>annual_report_2025</x:v>
      </x:c>
      <x:c r="E81" s="18" t="str">
        <x:v>2026-04-17</x:v>
      </x:c>
      <x:c r="F81" s="18" t="str">
        <x:v>2026-05-18</x:v>
      </x:c>
      <x:c r="G81" s="20" t="n">
        <x:v>7.57</x:v>
      </x:c>
      <x:c r="H81" s="20" t="n">
        <x:v>7.59</x:v>
      </x:c>
      <x:c r="I81" s="20" t="n">
        <x:v>7.46</x:v>
      </x:c>
      <x:c r="J81" s="20" t="n">
        <x:v>7.53</x:v>
      </x:c>
      <x:c r="K81" s="22" t="n">
        <x:v>2975100</x:v>
      </x:c>
      <x:c r="L81" s="16" t="n">
        <x:f>IF(AND(C81=C80,N81=N80),J81/J80-1,"")</x:f>
        <x:v>-0.005284015852047519</x:v>
      </x:c>
      <x:c r="M81" s="13" t="str">
        <x:v>post_report_30_trading_days</x:v>
      </x:c>
      <x:c r="N81" s="13" t="str">
        <x:v>TM_annual_report_2025_post30</x:v>
      </x:c>
      <x:c r="O81" s="13" t="str">
        <x:v>https://stockanalysis.com/quote/klse/TM/history/</x:v>
      </x:c>
      <x:c r="P81" s="18" t="str">
        <x:v>2026-06-11T00:00:00</x:v>
      </x:c>
      <x:c r="Q81" s="13" t="str">
        <x:v>MY_SRC_MARKET_TM</x:v>
      </x:c>
    </x:row>
    <x:row r="82">
      <x:c r="A82" s="13" t="str">
        <x:v>MY_MKT_TM_POST30_21</x:v>
      </x:c>
      <x:c r="B82" s="13" t="str">
        <x:v>MY_CO_TM</x:v>
      </x:c>
      <x:c r="C82" s="13" t="str">
        <x:v>TM</x:v>
      </x:c>
      <x:c r="D82" s="13" t="str">
        <x:v>annual_report_2025</x:v>
      </x:c>
      <x:c r="E82" s="18" t="str">
        <x:v>2026-04-17</x:v>
      </x:c>
      <x:c r="F82" s="18" t="str">
        <x:v>2026-05-19</x:v>
      </x:c>
      <x:c r="G82" s="20" t="n">
        <x:v>7.53</x:v>
      </x:c>
      <x:c r="H82" s="20" t="n">
        <x:v>7.57</x:v>
      </x:c>
      <x:c r="I82" s="20" t="n">
        <x:v>7.47</x:v>
      </x:c>
      <x:c r="J82" s="20" t="n">
        <x:v>7.5</x:v>
      </x:c>
      <x:c r="K82" s="22" t="n">
        <x:v>5434200</x:v>
      </x:c>
      <x:c r="L82" s="16" t="n">
        <x:f>IF(AND(C82=C81,N82=N81),J82/J81-1,"")</x:f>
        <x:v>-0.003984063745019917</x:v>
      </x:c>
      <x:c r="M82" s="13" t="str">
        <x:v>post_report_30_trading_days</x:v>
      </x:c>
      <x:c r="N82" s="13" t="str">
        <x:v>TM_annual_report_2025_post30</x:v>
      </x:c>
      <x:c r="O82" s="13" t="str">
        <x:v>https://stockanalysis.com/quote/klse/TM/history/</x:v>
      </x:c>
      <x:c r="P82" s="18" t="str">
        <x:v>2026-06-11T00:00:00</x:v>
      </x:c>
      <x:c r="Q82" s="13" t="str">
        <x:v>MY_SRC_MARKET_TM</x:v>
      </x:c>
    </x:row>
    <x:row r="83">
      <x:c r="A83" s="13" t="str">
        <x:v>MY_MKT_TM_POST30_22</x:v>
      </x:c>
      <x:c r="B83" s="13" t="str">
        <x:v>MY_CO_TM</x:v>
      </x:c>
      <x:c r="C83" s="13" t="str">
        <x:v>TM</x:v>
      </x:c>
      <x:c r="D83" s="13" t="str">
        <x:v>annual_report_2025</x:v>
      </x:c>
      <x:c r="E83" s="18" t="str">
        <x:v>2026-04-17</x:v>
      </x:c>
      <x:c r="F83" s="18" t="str">
        <x:v>2026-05-20</x:v>
      </x:c>
      <x:c r="G83" s="20" t="n">
        <x:v>7.5</x:v>
      </x:c>
      <x:c r="H83" s="20" t="n">
        <x:v>7.54</x:v>
      </x:c>
      <x:c r="I83" s="20" t="n">
        <x:v>7.36</x:v>
      </x:c>
      <x:c r="J83" s="20" t="n">
        <x:v>7.43</x:v>
      </x:c>
      <x:c r="K83" s="22" t="n">
        <x:v>5572700</x:v>
      </x:c>
      <x:c r="L83" s="16" t="n">
        <x:f>IF(AND(C83=C82,N83=N82),J83/J82-1,"")</x:f>
        <x:v>-0.009333333333333416</x:v>
      </x:c>
      <x:c r="M83" s="13" t="str">
        <x:v>post_report_30_trading_days</x:v>
      </x:c>
      <x:c r="N83" s="13" t="str">
        <x:v>TM_annual_report_2025_post30</x:v>
      </x:c>
      <x:c r="O83" s="13" t="str">
        <x:v>https://stockanalysis.com/quote/klse/TM/history/</x:v>
      </x:c>
      <x:c r="P83" s="18" t="str">
        <x:v>2026-06-11T00:00:00</x:v>
      </x:c>
      <x:c r="Q83" s="13" t="str">
        <x:v>MY_SRC_MARKET_TM</x:v>
      </x:c>
    </x:row>
    <x:row r="84">
      <x:c r="A84" s="13" t="str">
        <x:v>MY_MKT_TM_POST30_23</x:v>
      </x:c>
      <x:c r="B84" s="13" t="str">
        <x:v>MY_CO_TM</x:v>
      </x:c>
      <x:c r="C84" s="13" t="str">
        <x:v>TM</x:v>
      </x:c>
      <x:c r="D84" s="13" t="str">
        <x:v>annual_report_2025</x:v>
      </x:c>
      <x:c r="E84" s="18" t="str">
        <x:v>2026-04-17</x:v>
      </x:c>
      <x:c r="F84" s="18" t="str">
        <x:v>2026-05-21</x:v>
      </x:c>
      <x:c r="G84" s="20" t="n">
        <x:v>7.41</x:v>
      </x:c>
      <x:c r="H84" s="20" t="n">
        <x:v>7.46</x:v>
      </x:c>
      <x:c r="I84" s="20" t="n">
        <x:v>7.33</x:v>
      </x:c>
      <x:c r="J84" s="20" t="n">
        <x:v>7.34</x:v>
      </x:c>
      <x:c r="K84" s="22" t="n">
        <x:v>2377700</x:v>
      </x:c>
      <x:c r="L84" s="16" t="n">
        <x:f>IF(AND(C84=C83,N84=N83),J84/J83-1,"")</x:f>
        <x:v>-0.012113055181695809</x:v>
      </x:c>
      <x:c r="M84" s="13" t="str">
        <x:v>post_report_30_trading_days</x:v>
      </x:c>
      <x:c r="N84" s="13" t="str">
        <x:v>TM_annual_report_2025_post30</x:v>
      </x:c>
      <x:c r="O84" s="13" t="str">
        <x:v>https://stockanalysis.com/quote/klse/TM/history/</x:v>
      </x:c>
      <x:c r="P84" s="18" t="str">
        <x:v>2026-06-11T00:00:00</x:v>
      </x:c>
      <x:c r="Q84" s="13" t="str">
        <x:v>MY_SRC_MARKET_TM</x:v>
      </x:c>
    </x:row>
    <x:row r="85">
      <x:c r="A85" s="13" t="str">
        <x:v>MY_MKT_TM_POST30_24</x:v>
      </x:c>
      <x:c r="B85" s="13" t="str">
        <x:v>MY_CO_TM</x:v>
      </x:c>
      <x:c r="C85" s="13" t="str">
        <x:v>TM</x:v>
      </x:c>
      <x:c r="D85" s="13" t="str">
        <x:v>annual_report_2025</x:v>
      </x:c>
      <x:c r="E85" s="18" t="str">
        <x:v>2026-04-17</x:v>
      </x:c>
      <x:c r="F85" s="18" t="str">
        <x:v>2026-05-22</x:v>
      </x:c>
      <x:c r="G85" s="20" t="n">
        <x:v>7.35</x:v>
      </x:c>
      <x:c r="H85" s="20" t="n">
        <x:v>7.58</x:v>
      </x:c>
      <x:c r="I85" s="20" t="n">
        <x:v>7.35</x:v>
      </x:c>
      <x:c r="J85" s="20" t="n">
        <x:v>7.45</x:v>
      </x:c>
      <x:c r="K85" s="22" t="n">
        <x:v>8924600</x:v>
      </x:c>
      <x:c r="L85" s="16" t="n">
        <x:f>IF(AND(C85=C84,N85=N84),J85/J84-1,"")</x:f>
        <x:v>0.014986376021798309</x:v>
      </x:c>
      <x:c r="M85" s="13" t="str">
        <x:v>post_report_30_trading_days</x:v>
      </x:c>
      <x:c r="N85" s="13" t="str">
        <x:v>TM_annual_report_2025_post30</x:v>
      </x:c>
      <x:c r="O85" s="13" t="str">
        <x:v>https://stockanalysis.com/quote/klse/TM/history/</x:v>
      </x:c>
      <x:c r="P85" s="18" t="str">
        <x:v>2026-06-11T00:00:00</x:v>
      </x:c>
      <x:c r="Q85" s="13" t="str">
        <x:v>MY_SRC_MARKET_TM</x:v>
      </x:c>
    </x:row>
    <x:row r="86">
      <x:c r="A86" s="13" t="str">
        <x:v>MY_MKT_TM_POST30_25</x:v>
      </x:c>
      <x:c r="B86" s="13" t="str">
        <x:v>MY_CO_TM</x:v>
      </x:c>
      <x:c r="C86" s="13" t="str">
        <x:v>TM</x:v>
      </x:c>
      <x:c r="D86" s="13" t="str">
        <x:v>annual_report_2025</x:v>
      </x:c>
      <x:c r="E86" s="18" t="str">
        <x:v>2026-04-17</x:v>
      </x:c>
      <x:c r="F86" s="18" t="str">
        <x:v>2026-05-25</x:v>
      </x:c>
      <x:c r="G86" s="20" t="n">
        <x:v>7.45</x:v>
      </x:c>
      <x:c r="H86" s="20" t="n">
        <x:v>7.51</x:v>
      </x:c>
      <x:c r="I86" s="20" t="n">
        <x:v>7.44</x:v>
      </x:c>
      <x:c r="J86" s="20" t="n">
        <x:v>7.45</x:v>
      </x:c>
      <x:c r="K86" s="22" t="n">
        <x:v>3844200</x:v>
      </x:c>
      <x:c r="L86" s="16" t="n">
        <x:f>IF(AND(C86=C85,N86=N85),J86/J85-1,"")</x:f>
        <x:v>0</x:v>
      </x:c>
      <x:c r="M86" s="13" t="str">
        <x:v>post_report_30_trading_days</x:v>
      </x:c>
      <x:c r="N86" s="13" t="str">
        <x:v>TM_annual_report_2025_post30</x:v>
      </x:c>
      <x:c r="O86" s="13" t="str">
        <x:v>https://stockanalysis.com/quote/klse/TM/history/</x:v>
      </x:c>
      <x:c r="P86" s="18" t="str">
        <x:v>2026-06-11T00:00:00</x:v>
      </x:c>
      <x:c r="Q86" s="13" t="str">
        <x:v>MY_SRC_MARKET_TM</x:v>
      </x:c>
    </x:row>
    <x:row r="87">
      <x:c r="A87" s="13" t="str">
        <x:v>MY_MKT_TM_POST30_26</x:v>
      </x:c>
      <x:c r="B87" s="13" t="str">
        <x:v>MY_CO_TM</x:v>
      </x:c>
      <x:c r="C87" s="13" t="str">
        <x:v>TM</x:v>
      </x:c>
      <x:c r="D87" s="13" t="str">
        <x:v>annual_report_2025</x:v>
      </x:c>
      <x:c r="E87" s="18" t="str">
        <x:v>2026-04-17</x:v>
      </x:c>
      <x:c r="F87" s="18" t="str">
        <x:v>2026-05-26</x:v>
      </x:c>
      <x:c r="G87" s="20" t="n">
        <x:v>7.47</x:v>
      </x:c>
      <x:c r="H87" s="20" t="n">
        <x:v>7.49</x:v>
      </x:c>
      <x:c r="I87" s="20" t="n">
        <x:v>7.37</x:v>
      </x:c>
      <x:c r="J87" s="20" t="n">
        <x:v>7.4</x:v>
      </x:c>
      <x:c r="K87" s="22" t="n">
        <x:v>3339000</x:v>
      </x:c>
      <x:c r="L87" s="16" t="n">
        <x:f>IF(AND(C87=C86,N87=N86),J87/J86-1,"")</x:f>
        <x:v>-0.006711409395973145</x:v>
      </x:c>
      <x:c r="M87" s="13" t="str">
        <x:v>post_report_30_trading_days</x:v>
      </x:c>
      <x:c r="N87" s="13" t="str">
        <x:v>TM_annual_report_2025_post30</x:v>
      </x:c>
      <x:c r="O87" s="13" t="str">
        <x:v>https://stockanalysis.com/quote/klse/TM/history/</x:v>
      </x:c>
      <x:c r="P87" s="18" t="str">
        <x:v>2026-06-11T00:00:00</x:v>
      </x:c>
      <x:c r="Q87" s="13" t="str">
        <x:v>MY_SRC_MARKET_TM</x:v>
      </x:c>
    </x:row>
    <x:row r="88">
      <x:c r="A88" s="13" t="str">
        <x:v>MY_MKT_TM_POST30_27</x:v>
      </x:c>
      <x:c r="B88" s="13" t="str">
        <x:v>MY_CO_TM</x:v>
      </x:c>
      <x:c r="C88" s="13" t="str">
        <x:v>TM</x:v>
      </x:c>
      <x:c r="D88" s="13" t="str">
        <x:v>annual_report_2025</x:v>
      </x:c>
      <x:c r="E88" s="18" t="str">
        <x:v>2026-04-17</x:v>
      </x:c>
      <x:c r="F88" s="18" t="str">
        <x:v>2026-05-28</x:v>
      </x:c>
      <x:c r="G88" s="20" t="n">
        <x:v>7.35</x:v>
      </x:c>
      <x:c r="H88" s="20" t="n">
        <x:v>7.51</x:v>
      </x:c>
      <x:c r="I88" s="20" t="n">
        <x:v>7.35</x:v>
      </x:c>
      <x:c r="J88" s="20" t="n">
        <x:v>7.46</x:v>
      </x:c>
      <x:c r="K88" s="22" t="n">
        <x:v>7529400</x:v>
      </x:c>
      <x:c r="L88" s="16" t="n">
        <x:f>IF(AND(C88=C87,N88=N87),J88/J87-1,"")</x:f>
        <x:v>0.008108108108108025</x:v>
      </x:c>
      <x:c r="M88" s="13" t="str">
        <x:v>post_report_30_trading_days</x:v>
      </x:c>
      <x:c r="N88" s="13" t="str">
        <x:v>TM_annual_report_2025_post30</x:v>
      </x:c>
      <x:c r="O88" s="13" t="str">
        <x:v>https://stockanalysis.com/quote/klse/TM/history/</x:v>
      </x:c>
      <x:c r="P88" s="18" t="str">
        <x:v>2026-06-11T00:00:00</x:v>
      </x:c>
      <x:c r="Q88" s="13" t="str">
        <x:v>MY_SRC_MARKET_TM</x:v>
      </x:c>
    </x:row>
    <x:row r="89">
      <x:c r="A89" s="13" t="str">
        <x:v>MY_MKT_TM_POST30_28</x:v>
      </x:c>
      <x:c r="B89" s="13" t="str">
        <x:v>MY_CO_TM</x:v>
      </x:c>
      <x:c r="C89" s="13" t="str">
        <x:v>TM</x:v>
      </x:c>
      <x:c r="D89" s="13" t="str">
        <x:v>annual_report_2025</x:v>
      </x:c>
      <x:c r="E89" s="18" t="str">
        <x:v>2026-04-17</x:v>
      </x:c>
      <x:c r="F89" s="18" t="str">
        <x:v>2026-05-29</x:v>
      </x:c>
      <x:c r="G89" s="20" t="n">
        <x:v>7.46</x:v>
      </x:c>
      <x:c r="H89" s="20" t="n">
        <x:v>7.55</x:v>
      </x:c>
      <x:c r="I89" s="20" t="n">
        <x:v>7.4</x:v>
      </x:c>
      <x:c r="J89" s="20" t="n">
        <x:v>7.4</x:v>
      </x:c>
      <x:c r="K89" s="22" t="n">
        <x:v>15404200</x:v>
      </x:c>
      <x:c r="L89" s="16" t="n">
        <x:f>IF(AND(C89=C88,N89=N88),J89/J88-1,"")</x:f>
        <x:v>-0.008042895442359144</x:v>
      </x:c>
      <x:c r="M89" s="13" t="str">
        <x:v>post_report_30_trading_days</x:v>
      </x:c>
      <x:c r="N89" s="13" t="str">
        <x:v>TM_annual_report_2025_post30</x:v>
      </x:c>
      <x:c r="O89" s="13" t="str">
        <x:v>https://stockanalysis.com/quote/klse/TM/history/</x:v>
      </x:c>
      <x:c r="P89" s="18" t="str">
        <x:v>2026-06-11T00:00:00</x:v>
      </x:c>
      <x:c r="Q89" s="13" t="str">
        <x:v>MY_SRC_MARKET_TM</x:v>
      </x:c>
    </x:row>
    <x:row r="90">
      <x:c r="A90" s="13" t="str">
        <x:v>MY_MKT_TM_POST30_29</x:v>
      </x:c>
      <x:c r="B90" s="13" t="str">
        <x:v>MY_CO_TM</x:v>
      </x:c>
      <x:c r="C90" s="13" t="str">
        <x:v>TM</x:v>
      </x:c>
      <x:c r="D90" s="13" t="str">
        <x:v>annual_report_2025</x:v>
      </x:c>
      <x:c r="E90" s="18" t="str">
        <x:v>2026-04-17</x:v>
      </x:c>
      <x:c r="F90" s="18" t="str">
        <x:v>2026-06-03</x:v>
      </x:c>
      <x:c r="G90" s="20" t="n">
        <x:v>7.33</x:v>
      </x:c>
      <x:c r="H90" s="20" t="n">
        <x:v>7.56</x:v>
      </x:c>
      <x:c r="I90" s="20" t="n">
        <x:v>7.28</x:v>
      </x:c>
      <x:c r="J90" s="20" t="n">
        <x:v>7.47</x:v>
      </x:c>
      <x:c r="K90" s="22" t="n">
        <x:v>5275800</x:v>
      </x:c>
      <x:c r="L90" s="16" t="n">
        <x:f>IF(AND(C90=C89,N90=N89),J90/J89-1,"")</x:f>
        <x:v>0.009459459459459474</x:v>
      </x:c>
      <x:c r="M90" s="13" t="str">
        <x:v>post_report_30_trading_days</x:v>
      </x:c>
      <x:c r="N90" s="13" t="str">
        <x:v>TM_annual_report_2025_post30</x:v>
      </x:c>
      <x:c r="O90" s="13" t="str">
        <x:v>https://stockanalysis.com/quote/klse/TM/history/</x:v>
      </x:c>
      <x:c r="P90" s="18" t="str">
        <x:v>2026-06-11T00:00:00</x:v>
      </x:c>
      <x:c r="Q90" s="13" t="str">
        <x:v>MY_SRC_MARKET_TM</x:v>
      </x:c>
    </x:row>
    <x:row r="91">
      <x:c r="A91" s="13" t="str">
        <x:v>MY_MKT_TM_POST30_30</x:v>
      </x:c>
      <x:c r="B91" s="13" t="str">
        <x:v>MY_CO_TM</x:v>
      </x:c>
      <x:c r="C91" s="13" t="str">
        <x:v>TM</x:v>
      </x:c>
      <x:c r="D91" s="13" t="str">
        <x:v>annual_report_2025</x:v>
      </x:c>
      <x:c r="E91" s="18" t="str">
        <x:v>2026-04-17</x:v>
      </x:c>
      <x:c r="F91" s="18" t="str">
        <x:v>2026-06-04</x:v>
      </x:c>
      <x:c r="G91" s="20" t="n">
        <x:v>7.49</x:v>
      </x:c>
      <x:c r="H91" s="20" t="n">
        <x:v>7.52</x:v>
      </x:c>
      <x:c r="I91" s="20" t="n">
        <x:v>7.37</x:v>
      </x:c>
      <x:c r="J91" s="20" t="n">
        <x:v>7.39</x:v>
      </x:c>
      <x:c r="K91" s="22" t="n">
        <x:v>4858600</x:v>
      </x:c>
      <x:c r="L91" s="16" t="n">
        <x:f>IF(AND(C91=C90,N91=N90),J91/J90-1,"")</x:f>
        <x:v>-0.010709504685408322</x:v>
      </x:c>
      <x:c r="M91" s="13" t="str">
        <x:v>post_report_30_trading_days</x:v>
      </x:c>
      <x:c r="N91" s="13" t="str">
        <x:v>TM_annual_report_2025_post30</x:v>
      </x:c>
      <x:c r="O91" s="13" t="str">
        <x:v>https://stockanalysis.com/quote/klse/TM/history/</x:v>
      </x:c>
      <x:c r="P91" s="18" t="str">
        <x:v>2026-06-11T00:00:00</x:v>
      </x:c>
      <x:c r="Q91" s="13" t="str">
        <x:v>MY_SRC_MARKET_TM</x:v>
      </x:c>
    </x:row>
    <x:row r="92">
      <x:c r="A92" s="13" t="str">
        <x:v>MY_MKT_MAXIS_POST30_01</x:v>
      </x:c>
      <x:c r="B92" s="13" t="str">
        <x:v>MY_CO_MAXIS</x:v>
      </x:c>
      <x:c r="C92" s="13" t="str">
        <x:v>MAXIS</x:v>
      </x:c>
      <x:c r="D92" s="13" t="str">
        <x:v>annual_report_2025</x:v>
      </x:c>
      <x:c r="E92" s="18" t="str">
        <x:v>2026-04-16</x:v>
      </x:c>
      <x:c r="F92" s="18" t="str">
        <x:v>2026-04-17</x:v>
      </x:c>
      <x:c r="G92" s="20" t="n">
        <x:v>3.64</x:v>
      </x:c>
      <x:c r="H92" s="20" t="n">
        <x:v>3.68</x:v>
      </x:c>
      <x:c r="I92" s="20" t="n">
        <x:v>3.59</x:v>
      </x:c>
      <x:c r="J92" s="20" t="n">
        <x:v>3.65</x:v>
      </x:c>
      <x:c r="K92" s="22" t="n">
        <x:v>1591200</x:v>
      </x:c>
      <x:c r="L92" s="16" t="str">
        <x:f>IF(AND(C92=C91,N92=N91),J92/J91-1,"")</x:f>
      </x:c>
      <x:c r="M92" s="13" t="str">
        <x:v>post_report_30_trading_days</x:v>
      </x:c>
      <x:c r="N92" s="13" t="str">
        <x:v>MAXIS_annual_report_2025_post30</x:v>
      </x:c>
      <x:c r="O92" s="13" t="str">
        <x:v>https://stockanalysis.com/quote/klse/MAXIS/history/</x:v>
      </x:c>
      <x:c r="P92" s="18" t="str">
        <x:v>2026-06-11T00:00:00</x:v>
      </x:c>
      <x:c r="Q92" s="13" t="str">
        <x:v>MY_SRC_MARKET_MAXIS</x:v>
      </x:c>
    </x:row>
    <x:row r="93">
      <x:c r="A93" s="13" t="str">
        <x:v>MY_MKT_MAXIS_POST30_02</x:v>
      </x:c>
      <x:c r="B93" s="13" t="str">
        <x:v>MY_CO_MAXIS</x:v>
      </x:c>
      <x:c r="C93" s="13" t="str">
        <x:v>MAXIS</x:v>
      </x:c>
      <x:c r="D93" s="13" t="str">
        <x:v>annual_report_2025</x:v>
      </x:c>
      <x:c r="E93" s="18" t="str">
        <x:v>2026-04-16</x:v>
      </x:c>
      <x:c r="F93" s="18" t="str">
        <x:v>2026-04-20</x:v>
      </x:c>
      <x:c r="G93" s="20" t="n">
        <x:v>3.65</x:v>
      </x:c>
      <x:c r="H93" s="20" t="n">
        <x:v>3.66</x:v>
      </x:c>
      <x:c r="I93" s="20" t="n">
        <x:v>3.59</x:v>
      </x:c>
      <x:c r="J93" s="20" t="n">
        <x:v>3.6</x:v>
      </x:c>
      <x:c r="K93" s="22" t="n">
        <x:v>1514200</x:v>
      </x:c>
      <x:c r="L93" s="16" t="n">
        <x:f>IF(AND(C93=C92,N93=N92),J93/J92-1,"")</x:f>
        <x:v>-0.013698630136986245</x:v>
      </x:c>
      <x:c r="M93" s="13" t="str">
        <x:v>post_report_30_trading_days</x:v>
      </x:c>
      <x:c r="N93" s="13" t="str">
        <x:v>MAXIS_annual_report_2025_post30</x:v>
      </x:c>
      <x:c r="O93" s="13" t="str">
        <x:v>https://stockanalysis.com/quote/klse/MAXIS/history/</x:v>
      </x:c>
      <x:c r="P93" s="18" t="str">
        <x:v>2026-06-11T00:00:00</x:v>
      </x:c>
      <x:c r="Q93" s="13" t="str">
        <x:v>MY_SRC_MARKET_MAXIS</x:v>
      </x:c>
    </x:row>
    <x:row r="94">
      <x:c r="A94" s="13" t="str">
        <x:v>MY_MKT_MAXIS_POST30_03</x:v>
      </x:c>
      <x:c r="B94" s="13" t="str">
        <x:v>MY_CO_MAXIS</x:v>
      </x:c>
      <x:c r="C94" s="13" t="str">
        <x:v>MAXIS</x:v>
      </x:c>
      <x:c r="D94" s="13" t="str">
        <x:v>annual_report_2025</x:v>
      </x:c>
      <x:c r="E94" s="18" t="str">
        <x:v>2026-04-16</x:v>
      </x:c>
      <x:c r="F94" s="18" t="str">
        <x:v>2026-04-21</x:v>
      </x:c>
      <x:c r="G94" s="20" t="n">
        <x:v>3.61</x:v>
      </x:c>
      <x:c r="H94" s="20" t="n">
        <x:v>3.65</x:v>
      </x:c>
      <x:c r="I94" s="20" t="n">
        <x:v>3.57</x:v>
      </x:c>
      <x:c r="J94" s="20" t="n">
        <x:v>3.59</x:v>
      </x:c>
      <x:c r="K94" s="22" t="n">
        <x:v>644000</x:v>
      </x:c>
      <x:c r="L94" s="16" t="n">
        <x:f>IF(AND(C94=C93,N94=N93),J94/J93-1,"")</x:f>
        <x:v>-0.002777777777777879</x:v>
      </x:c>
      <x:c r="M94" s="13" t="str">
        <x:v>post_report_30_trading_days</x:v>
      </x:c>
      <x:c r="N94" s="13" t="str">
        <x:v>MAXIS_annual_report_2025_post30</x:v>
      </x:c>
      <x:c r="O94" s="13" t="str">
        <x:v>https://stockanalysis.com/quote/klse/MAXIS/history/</x:v>
      </x:c>
      <x:c r="P94" s="18" t="str">
        <x:v>2026-06-11T00:00:00</x:v>
      </x:c>
      <x:c r="Q94" s="13" t="str">
        <x:v>MY_SRC_MARKET_MAXIS</x:v>
      </x:c>
    </x:row>
    <x:row r="95">
      <x:c r="A95" s="13" t="str">
        <x:v>MY_MKT_MAXIS_POST30_04</x:v>
      </x:c>
      <x:c r="B95" s="13" t="str">
        <x:v>MY_CO_MAXIS</x:v>
      </x:c>
      <x:c r="C95" s="13" t="str">
        <x:v>MAXIS</x:v>
      </x:c>
      <x:c r="D95" s="13" t="str">
        <x:v>annual_report_2025</x:v>
      </x:c>
      <x:c r="E95" s="18" t="str">
        <x:v>2026-04-16</x:v>
      </x:c>
      <x:c r="F95" s="18" t="str">
        <x:v>2026-04-22</x:v>
      </x:c>
      <x:c r="G95" s="20" t="n">
        <x:v>3.59</x:v>
      </x:c>
      <x:c r="H95" s="20" t="n">
        <x:v>3.61</x:v>
      </x:c>
      <x:c r="I95" s="20" t="n">
        <x:v>3.54</x:v>
      </x:c>
      <x:c r="J95" s="20" t="n">
        <x:v>3.54</x:v>
      </x:c>
      <x:c r="K95" s="22" t="n">
        <x:v>1078500</x:v>
      </x:c>
      <x:c r="L95" s="16" t="n">
        <x:f>IF(AND(C95=C94,N95=N94),J95/J94-1,"")</x:f>
        <x:v>-0.01392757660167121</x:v>
      </x:c>
      <x:c r="M95" s="13" t="str">
        <x:v>post_report_30_trading_days</x:v>
      </x:c>
      <x:c r="N95" s="13" t="str">
        <x:v>MAXIS_annual_report_2025_post30</x:v>
      </x:c>
      <x:c r="O95" s="13" t="str">
        <x:v>https://stockanalysis.com/quote/klse/MAXIS/history/</x:v>
      </x:c>
      <x:c r="P95" s="18" t="str">
        <x:v>2026-06-11T00:00:00</x:v>
      </x:c>
      <x:c r="Q95" s="13" t="str">
        <x:v>MY_SRC_MARKET_MAXIS</x:v>
      </x:c>
    </x:row>
    <x:row r="96">
      <x:c r="A96" s="13" t="str">
        <x:v>MY_MKT_MAXIS_POST30_05</x:v>
      </x:c>
      <x:c r="B96" s="13" t="str">
        <x:v>MY_CO_MAXIS</x:v>
      </x:c>
      <x:c r="C96" s="13" t="str">
        <x:v>MAXIS</x:v>
      </x:c>
      <x:c r="D96" s="13" t="str">
        <x:v>annual_report_2025</x:v>
      </x:c>
      <x:c r="E96" s="18" t="str">
        <x:v>2026-04-16</x:v>
      </x:c>
      <x:c r="F96" s="18" t="str">
        <x:v>2026-04-23</x:v>
      </x:c>
      <x:c r="G96" s="20" t="n">
        <x:v>3.56</x:v>
      </x:c>
      <x:c r="H96" s="20" t="n">
        <x:v>3.6</x:v>
      </x:c>
      <x:c r="I96" s="20" t="n">
        <x:v>3.42</x:v>
      </x:c>
      <x:c r="J96" s="20" t="n">
        <x:v>3.5</x:v>
      </x:c>
      <x:c r="K96" s="22" t="n">
        <x:v>8483100</x:v>
      </x:c>
      <x:c r="L96" s="16" t="n">
        <x:f>IF(AND(C96=C95,N96=N95),J96/J95-1,"")</x:f>
        <x:v>-0.011299435028248594</x:v>
      </x:c>
      <x:c r="M96" s="13" t="str">
        <x:v>post_report_30_trading_days</x:v>
      </x:c>
      <x:c r="N96" s="13" t="str">
        <x:v>MAXIS_annual_report_2025_post30</x:v>
      </x:c>
      <x:c r="O96" s="13" t="str">
        <x:v>https://stockanalysis.com/quote/klse/MAXIS/history/</x:v>
      </x:c>
      <x:c r="P96" s="18" t="str">
        <x:v>2026-06-11T00:00:00</x:v>
      </x:c>
      <x:c r="Q96" s="13" t="str">
        <x:v>MY_SRC_MARKET_MAXIS</x:v>
      </x:c>
    </x:row>
    <x:row r="97">
      <x:c r="A97" s="13" t="str">
        <x:v>MY_MKT_MAXIS_POST30_06</x:v>
      </x:c>
      <x:c r="B97" s="13" t="str">
        <x:v>MY_CO_MAXIS</x:v>
      </x:c>
      <x:c r="C97" s="13" t="str">
        <x:v>MAXIS</x:v>
      </x:c>
      <x:c r="D97" s="13" t="str">
        <x:v>annual_report_2025</x:v>
      </x:c>
      <x:c r="E97" s="18" t="str">
        <x:v>2026-04-16</x:v>
      </x:c>
      <x:c r="F97" s="18" t="str">
        <x:v>2026-04-24</x:v>
      </x:c>
      <x:c r="G97" s="20" t="n">
        <x:v>3.5</x:v>
      </x:c>
      <x:c r="H97" s="20" t="n">
        <x:v>3.51</x:v>
      </x:c>
      <x:c r="I97" s="20" t="n">
        <x:v>3.45</x:v>
      </x:c>
      <x:c r="J97" s="20" t="n">
        <x:v>3.5</x:v>
      </x:c>
      <x:c r="K97" s="22" t="n">
        <x:v>2238400</x:v>
      </x:c>
      <x:c r="L97" s="16" t="n">
        <x:f>IF(AND(C97=C96,N97=N96),J97/J96-1,"")</x:f>
        <x:v>0</x:v>
      </x:c>
      <x:c r="M97" s="13" t="str">
        <x:v>post_report_30_trading_days</x:v>
      </x:c>
      <x:c r="N97" s="13" t="str">
        <x:v>MAXIS_annual_report_2025_post30</x:v>
      </x:c>
      <x:c r="O97" s="13" t="str">
        <x:v>https://stockanalysis.com/quote/klse/MAXIS/history/</x:v>
      </x:c>
      <x:c r="P97" s="18" t="str">
        <x:v>2026-06-11T00:00:00</x:v>
      </x:c>
      <x:c r="Q97" s="13" t="str">
        <x:v>MY_SRC_MARKET_MAXIS</x:v>
      </x:c>
    </x:row>
    <x:row r="98">
      <x:c r="A98" s="13" t="str">
        <x:v>MY_MKT_MAXIS_POST30_07</x:v>
      </x:c>
      <x:c r="B98" s="13" t="str">
        <x:v>MY_CO_MAXIS</x:v>
      </x:c>
      <x:c r="C98" s="13" t="str">
        <x:v>MAXIS</x:v>
      </x:c>
      <x:c r="D98" s="13" t="str">
        <x:v>annual_report_2025</x:v>
      </x:c>
      <x:c r="E98" s="18" t="str">
        <x:v>2026-04-16</x:v>
      </x:c>
      <x:c r="F98" s="18" t="str">
        <x:v>2026-04-27</x:v>
      </x:c>
      <x:c r="G98" s="20" t="n">
        <x:v>3.5</x:v>
      </x:c>
      <x:c r="H98" s="20" t="n">
        <x:v>3.55</x:v>
      </x:c>
      <x:c r="I98" s="20" t="n">
        <x:v>3.48</x:v>
      </x:c>
      <x:c r="J98" s="20" t="n">
        <x:v>3.52</x:v>
      </x:c>
      <x:c r="K98" s="22" t="n">
        <x:v>1250100</x:v>
      </x:c>
      <x:c r="L98" s="16" t="n">
        <x:f>IF(AND(C98=C97,N98=N97),J98/J97-1,"")</x:f>
        <x:v>0.005714285714285783</x:v>
      </x:c>
      <x:c r="M98" s="13" t="str">
        <x:v>post_report_30_trading_days</x:v>
      </x:c>
      <x:c r="N98" s="13" t="str">
        <x:v>MAXIS_annual_report_2025_post30</x:v>
      </x:c>
      <x:c r="O98" s="13" t="str">
        <x:v>https://stockanalysis.com/quote/klse/MAXIS/history/</x:v>
      </x:c>
      <x:c r="P98" s="18" t="str">
        <x:v>2026-06-11T00:00:00</x:v>
      </x:c>
      <x:c r="Q98" s="13" t="str">
        <x:v>MY_SRC_MARKET_MAXIS</x:v>
      </x:c>
    </x:row>
    <x:row r="99">
      <x:c r="A99" s="13" t="str">
        <x:v>MY_MKT_MAXIS_POST30_08</x:v>
      </x:c>
      <x:c r="B99" s="13" t="str">
        <x:v>MY_CO_MAXIS</x:v>
      </x:c>
      <x:c r="C99" s="13" t="str">
        <x:v>MAXIS</x:v>
      </x:c>
      <x:c r="D99" s="13" t="str">
        <x:v>annual_report_2025</x:v>
      </x:c>
      <x:c r="E99" s="18" t="str">
        <x:v>2026-04-16</x:v>
      </x:c>
      <x:c r="F99" s="18" t="str">
        <x:v>2026-04-28</x:v>
      </x:c>
      <x:c r="G99" s="20" t="n">
        <x:v>3.53</x:v>
      </x:c>
      <x:c r="H99" s="20" t="n">
        <x:v>3.56</x:v>
      </x:c>
      <x:c r="I99" s="20" t="n">
        <x:v>3.51</x:v>
      </x:c>
      <x:c r="J99" s="20" t="n">
        <x:v>3.54</x:v>
      </x:c>
      <x:c r="K99" s="22" t="n">
        <x:v>2348500</x:v>
      </x:c>
      <x:c r="L99" s="16" t="n">
        <x:f>IF(AND(C99=C98,N99=N98),J99/J98-1,"")</x:f>
        <x:v>0.005681818181818121</x:v>
      </x:c>
      <x:c r="M99" s="13" t="str">
        <x:v>post_report_30_trading_days</x:v>
      </x:c>
      <x:c r="N99" s="13" t="str">
        <x:v>MAXIS_annual_report_2025_post30</x:v>
      </x:c>
      <x:c r="O99" s="13" t="str">
        <x:v>https://stockanalysis.com/quote/klse/MAXIS/history/</x:v>
      </x:c>
      <x:c r="P99" s="18" t="str">
        <x:v>2026-06-11T00:00:00</x:v>
      </x:c>
      <x:c r="Q99" s="13" t="str">
        <x:v>MY_SRC_MARKET_MAXIS</x:v>
      </x:c>
    </x:row>
    <x:row r="100">
      <x:c r="A100" s="13" t="str">
        <x:v>MY_MKT_MAXIS_POST30_09</x:v>
      </x:c>
      <x:c r="B100" s="13" t="str">
        <x:v>MY_CO_MAXIS</x:v>
      </x:c>
      <x:c r="C100" s="13" t="str">
        <x:v>MAXIS</x:v>
      </x:c>
      <x:c r="D100" s="13" t="str">
        <x:v>annual_report_2025</x:v>
      </x:c>
      <x:c r="E100" s="18" t="str">
        <x:v>2026-04-16</x:v>
      </x:c>
      <x:c r="F100" s="18" t="str">
        <x:v>2026-04-29</x:v>
      </x:c>
      <x:c r="G100" s="20" t="n">
        <x:v>3.54</x:v>
      </x:c>
      <x:c r="H100" s="20" t="n">
        <x:v>3.54</x:v>
      </x:c>
      <x:c r="I100" s="20" t="n">
        <x:v>3.48</x:v>
      </x:c>
      <x:c r="J100" s="20" t="n">
        <x:v>3.5</x:v>
      </x:c>
      <x:c r="K100" s="22" t="n">
        <x:v>4765800</x:v>
      </x:c>
      <x:c r="L100" s="16" t="n">
        <x:f>IF(AND(C100=C99,N100=N99),J100/J99-1,"")</x:f>
        <x:v>-0.011299435028248594</x:v>
      </x:c>
      <x:c r="M100" s="13" t="str">
        <x:v>post_report_30_trading_days</x:v>
      </x:c>
      <x:c r="N100" s="13" t="str">
        <x:v>MAXIS_annual_report_2025_post30</x:v>
      </x:c>
      <x:c r="O100" s="13" t="str">
        <x:v>https://stockanalysis.com/quote/klse/MAXIS/history/</x:v>
      </x:c>
      <x:c r="P100" s="18" t="str">
        <x:v>2026-06-11T00:00:00</x:v>
      </x:c>
      <x:c r="Q100" s="13" t="str">
        <x:v>MY_SRC_MARKET_MAXIS</x:v>
      </x:c>
    </x:row>
    <x:row r="101">
      <x:c r="A101" s="13" t="str">
        <x:v>MY_MKT_MAXIS_POST30_10</x:v>
      </x:c>
      <x:c r="B101" s="13" t="str">
        <x:v>MY_CO_MAXIS</x:v>
      </x:c>
      <x:c r="C101" s="13" t="str">
        <x:v>MAXIS</x:v>
      </x:c>
      <x:c r="D101" s="13" t="str">
        <x:v>annual_report_2025</x:v>
      </x:c>
      <x:c r="E101" s="18" t="str">
        <x:v>2026-04-16</x:v>
      </x:c>
      <x:c r="F101" s="18" t="str">
        <x:v>2026-04-30</x:v>
      </x:c>
      <x:c r="G101" s="20" t="n">
        <x:v>3.5</x:v>
      </x:c>
      <x:c r="H101" s="20" t="n">
        <x:v>3.5</x:v>
      </x:c>
      <x:c r="I101" s="20" t="n">
        <x:v>3.47</x:v>
      </x:c>
      <x:c r="J101" s="20" t="n">
        <x:v>3.49</x:v>
      </x:c>
      <x:c r="K101" s="22" t="n">
        <x:v>4915200</x:v>
      </x:c>
      <x:c r="L101" s="16" t="n">
        <x:f>IF(AND(C101=C100,N101=N100),J101/J100-1,"")</x:f>
        <x:v>-0.0028571428571427804</x:v>
      </x:c>
      <x:c r="M101" s="13" t="str">
        <x:v>post_report_30_trading_days</x:v>
      </x:c>
      <x:c r="N101" s="13" t="str">
        <x:v>MAXIS_annual_report_2025_post30</x:v>
      </x:c>
      <x:c r="O101" s="13" t="str">
        <x:v>https://stockanalysis.com/quote/klse/MAXIS/history/</x:v>
      </x:c>
      <x:c r="P101" s="18" t="str">
        <x:v>2026-06-11T00:00:00</x:v>
      </x:c>
      <x:c r="Q101" s="13" t="str">
        <x:v>MY_SRC_MARKET_MAXIS</x:v>
      </x:c>
    </x:row>
    <x:row r="102">
      <x:c r="A102" s="13" t="str">
        <x:v>MY_MKT_MAXIS_POST30_11</x:v>
      </x:c>
      <x:c r="B102" s="13" t="str">
        <x:v>MY_CO_MAXIS</x:v>
      </x:c>
      <x:c r="C102" s="13" t="str">
        <x:v>MAXIS</x:v>
      </x:c>
      <x:c r="D102" s="13" t="str">
        <x:v>annual_report_2025</x:v>
      </x:c>
      <x:c r="E102" s="18" t="str">
        <x:v>2026-04-16</x:v>
      </x:c>
      <x:c r="F102" s="18" t="str">
        <x:v>2026-05-04</x:v>
      </x:c>
      <x:c r="G102" s="20" t="n">
        <x:v>3.5</x:v>
      </x:c>
      <x:c r="H102" s="20" t="n">
        <x:v>3.58</x:v>
      </x:c>
      <x:c r="I102" s="20" t="n">
        <x:v>3.5</x:v>
      </x:c>
      <x:c r="J102" s="20" t="n">
        <x:v>3.58</x:v>
      </x:c>
      <x:c r="K102" s="22" t="n">
        <x:v>2395800</x:v>
      </x:c>
      <x:c r="L102" s="16" t="n">
        <x:f>IF(AND(C102=C101,N102=N101),J102/J101-1,"")</x:f>
        <x:v>0.025787965616045794</x:v>
      </x:c>
      <x:c r="M102" s="13" t="str">
        <x:v>post_report_30_trading_days</x:v>
      </x:c>
      <x:c r="N102" s="13" t="str">
        <x:v>MAXIS_annual_report_2025_post30</x:v>
      </x:c>
      <x:c r="O102" s="13" t="str">
        <x:v>https://stockanalysis.com/quote/klse/MAXIS/history/</x:v>
      </x:c>
      <x:c r="P102" s="18" t="str">
        <x:v>2026-06-11T00:00:00</x:v>
      </x:c>
      <x:c r="Q102" s="13" t="str">
        <x:v>MY_SRC_MARKET_MAXIS</x:v>
      </x:c>
    </x:row>
    <x:row r="103">
      <x:c r="A103" s="13" t="str">
        <x:v>MY_MKT_MAXIS_POST30_12</x:v>
      </x:c>
      <x:c r="B103" s="13" t="str">
        <x:v>MY_CO_MAXIS</x:v>
      </x:c>
      <x:c r="C103" s="13" t="str">
        <x:v>MAXIS</x:v>
      </x:c>
      <x:c r="D103" s="13" t="str">
        <x:v>annual_report_2025</x:v>
      </x:c>
      <x:c r="E103" s="18" t="str">
        <x:v>2026-04-16</x:v>
      </x:c>
      <x:c r="F103" s="18" t="str">
        <x:v>2026-05-05</x:v>
      </x:c>
      <x:c r="G103" s="20" t="n">
        <x:v>3.55</x:v>
      </x:c>
      <x:c r="H103" s="20" t="n">
        <x:v>3.65</x:v>
      </x:c>
      <x:c r="I103" s="20" t="n">
        <x:v>3.54</x:v>
      </x:c>
      <x:c r="J103" s="20" t="n">
        <x:v>3.6</x:v>
      </x:c>
      <x:c r="K103" s="22" t="n">
        <x:v>3187900</x:v>
      </x:c>
      <x:c r="L103" s="16" t="n">
        <x:f>IF(AND(C103=C102,N103=N102),J103/J102-1,"")</x:f>
        <x:v>0.005586592178770999</x:v>
      </x:c>
      <x:c r="M103" s="13" t="str">
        <x:v>post_report_30_trading_days</x:v>
      </x:c>
      <x:c r="N103" s="13" t="str">
        <x:v>MAXIS_annual_report_2025_post30</x:v>
      </x:c>
      <x:c r="O103" s="13" t="str">
        <x:v>https://stockanalysis.com/quote/klse/MAXIS/history/</x:v>
      </x:c>
      <x:c r="P103" s="18" t="str">
        <x:v>2026-06-11T00:00:00</x:v>
      </x:c>
      <x:c r="Q103" s="13" t="str">
        <x:v>MY_SRC_MARKET_MAXIS</x:v>
      </x:c>
    </x:row>
    <x:row r="104">
      <x:c r="A104" s="13" t="str">
        <x:v>MY_MKT_MAXIS_POST30_13</x:v>
      </x:c>
      <x:c r="B104" s="13" t="str">
        <x:v>MY_CO_MAXIS</x:v>
      </x:c>
      <x:c r="C104" s="13" t="str">
        <x:v>MAXIS</x:v>
      </x:c>
      <x:c r="D104" s="13" t="str">
        <x:v>annual_report_2025</x:v>
      </x:c>
      <x:c r="E104" s="18" t="str">
        <x:v>2026-04-16</x:v>
      </x:c>
      <x:c r="F104" s="18" t="str">
        <x:v>2026-05-06</x:v>
      </x:c>
      <x:c r="G104" s="20" t="n">
        <x:v>3.63</x:v>
      </x:c>
      <x:c r="H104" s="20" t="n">
        <x:v>3.7</x:v>
      </x:c>
      <x:c r="I104" s="20" t="n">
        <x:v>3.6</x:v>
      </x:c>
      <x:c r="J104" s="20" t="n">
        <x:v>3.66</x:v>
      </x:c>
      <x:c r="K104" s="22" t="n">
        <x:v>4349700</x:v>
      </x:c>
      <x:c r="L104" s="16" t="n">
        <x:f>IF(AND(C104=C103,N104=N103),J104/J103-1,"")</x:f>
        <x:v>0.016666666666666607</x:v>
      </x:c>
      <x:c r="M104" s="13" t="str">
        <x:v>post_report_30_trading_days</x:v>
      </x:c>
      <x:c r="N104" s="13" t="str">
        <x:v>MAXIS_annual_report_2025_post30</x:v>
      </x:c>
      <x:c r="O104" s="13" t="str">
        <x:v>https://stockanalysis.com/quote/klse/MAXIS/history/</x:v>
      </x:c>
      <x:c r="P104" s="18" t="str">
        <x:v>2026-06-11T00:00:00</x:v>
      </x:c>
      <x:c r="Q104" s="13" t="str">
        <x:v>MY_SRC_MARKET_MAXIS</x:v>
      </x:c>
    </x:row>
    <x:row r="105">
      <x:c r="A105" s="13" t="str">
        <x:v>MY_MKT_MAXIS_POST30_14</x:v>
      </x:c>
      <x:c r="B105" s="13" t="str">
        <x:v>MY_CO_MAXIS</x:v>
      </x:c>
      <x:c r="C105" s="13" t="str">
        <x:v>MAXIS</x:v>
      </x:c>
      <x:c r="D105" s="13" t="str">
        <x:v>annual_report_2025</x:v>
      </x:c>
      <x:c r="E105" s="18" t="str">
        <x:v>2026-04-16</x:v>
      </x:c>
      <x:c r="F105" s="18" t="str">
        <x:v>2026-05-07</x:v>
      </x:c>
      <x:c r="G105" s="20" t="n">
        <x:v>3.66</x:v>
      </x:c>
      <x:c r="H105" s="20" t="n">
        <x:v>3.69</x:v>
      </x:c>
      <x:c r="I105" s="20" t="n">
        <x:v>3.64</x:v>
      </x:c>
      <x:c r="J105" s="20" t="n">
        <x:v>3.65</x:v>
      </x:c>
      <x:c r="K105" s="22" t="n">
        <x:v>1643100</x:v>
      </x:c>
      <x:c r="L105" s="16" t="n">
        <x:f>IF(AND(C105=C104,N105=N104),J105/J104-1,"")</x:f>
        <x:v>-0.002732240437158584</x:v>
      </x:c>
      <x:c r="M105" s="13" t="str">
        <x:v>post_report_30_trading_days</x:v>
      </x:c>
      <x:c r="N105" s="13" t="str">
        <x:v>MAXIS_annual_report_2025_post30</x:v>
      </x:c>
      <x:c r="O105" s="13" t="str">
        <x:v>https://stockanalysis.com/quote/klse/MAXIS/history/</x:v>
      </x:c>
      <x:c r="P105" s="18" t="str">
        <x:v>2026-06-11T00:00:00</x:v>
      </x:c>
      <x:c r="Q105" s="13" t="str">
        <x:v>MY_SRC_MARKET_MAXIS</x:v>
      </x:c>
    </x:row>
    <x:row r="106">
      <x:c r="A106" s="13" t="str">
        <x:v>MY_MKT_MAXIS_POST30_15</x:v>
      </x:c>
      <x:c r="B106" s="13" t="str">
        <x:v>MY_CO_MAXIS</x:v>
      </x:c>
      <x:c r="C106" s="13" t="str">
        <x:v>MAXIS</x:v>
      </x:c>
      <x:c r="D106" s="13" t="str">
        <x:v>annual_report_2025</x:v>
      </x:c>
      <x:c r="E106" s="18" t="str">
        <x:v>2026-04-16</x:v>
      </x:c>
      <x:c r="F106" s="18" t="str">
        <x:v>2026-05-08</x:v>
      </x:c>
      <x:c r="G106" s="20" t="n">
        <x:v>3.65</x:v>
      </x:c>
      <x:c r="H106" s="20" t="n">
        <x:v>3.68</x:v>
      </x:c>
      <x:c r="I106" s="20" t="n">
        <x:v>3.59</x:v>
      </x:c>
      <x:c r="J106" s="20" t="n">
        <x:v>3.59</x:v>
      </x:c>
      <x:c r="K106" s="22" t="n">
        <x:v>1980000</x:v>
      </x:c>
      <x:c r="L106" s="16" t="n">
        <x:f>IF(AND(C106=C105,N106=N105),J106/J105-1,"")</x:f>
        <x:v>-0.016438356164383605</x:v>
      </x:c>
      <x:c r="M106" s="13" t="str">
        <x:v>post_report_30_trading_days</x:v>
      </x:c>
      <x:c r="N106" s="13" t="str">
        <x:v>MAXIS_annual_report_2025_post30</x:v>
      </x:c>
      <x:c r="O106" s="13" t="str">
        <x:v>https://stockanalysis.com/quote/klse/MAXIS/history/</x:v>
      </x:c>
      <x:c r="P106" s="18" t="str">
        <x:v>2026-06-11T00:00:00</x:v>
      </x:c>
      <x:c r="Q106" s="13" t="str">
        <x:v>MY_SRC_MARKET_MAXIS</x:v>
      </x:c>
    </x:row>
    <x:row r="107">
      <x:c r="A107" s="13" t="str">
        <x:v>MY_MKT_MAXIS_POST30_16</x:v>
      </x:c>
      <x:c r="B107" s="13" t="str">
        <x:v>MY_CO_MAXIS</x:v>
      </x:c>
      <x:c r="C107" s="13" t="str">
        <x:v>MAXIS</x:v>
      </x:c>
      <x:c r="D107" s="13" t="str">
        <x:v>annual_report_2025</x:v>
      </x:c>
      <x:c r="E107" s="18" t="str">
        <x:v>2026-04-16</x:v>
      </x:c>
      <x:c r="F107" s="18" t="str">
        <x:v>2026-05-11</x:v>
      </x:c>
      <x:c r="G107" s="20" t="n">
        <x:v>3.59</x:v>
      </x:c>
      <x:c r="H107" s="20" t="n">
        <x:v>3.63</x:v>
      </x:c>
      <x:c r="I107" s="20" t="n">
        <x:v>3.57</x:v>
      </x:c>
      <x:c r="J107" s="20" t="n">
        <x:v>3.61</x:v>
      </x:c>
      <x:c r="K107" s="22" t="n">
        <x:v>1399100</x:v>
      </x:c>
      <x:c r="L107" s="16" t="n">
        <x:f>IF(AND(C107=C106,N107=N106),J107/J106-1,"")</x:f>
        <x:v>0.0055710306406684396</x:v>
      </x:c>
      <x:c r="M107" s="13" t="str">
        <x:v>post_report_30_trading_days</x:v>
      </x:c>
      <x:c r="N107" s="13" t="str">
        <x:v>MAXIS_annual_report_2025_post30</x:v>
      </x:c>
      <x:c r="O107" s="13" t="str">
        <x:v>https://stockanalysis.com/quote/klse/MAXIS/history/</x:v>
      </x:c>
      <x:c r="P107" s="18" t="str">
        <x:v>2026-06-11T00:00:00</x:v>
      </x:c>
      <x:c r="Q107" s="13" t="str">
        <x:v>MY_SRC_MARKET_MAXIS</x:v>
      </x:c>
    </x:row>
    <x:row r="108">
      <x:c r="A108" s="13" t="str">
        <x:v>MY_MKT_MAXIS_POST30_17</x:v>
      </x:c>
      <x:c r="B108" s="13" t="str">
        <x:v>MY_CO_MAXIS</x:v>
      </x:c>
      <x:c r="C108" s="13" t="str">
        <x:v>MAXIS</x:v>
      </x:c>
      <x:c r="D108" s="13" t="str">
        <x:v>annual_report_2025</x:v>
      </x:c>
      <x:c r="E108" s="18" t="str">
        <x:v>2026-04-16</x:v>
      </x:c>
      <x:c r="F108" s="18" t="str">
        <x:v>2026-05-12</x:v>
      </x:c>
      <x:c r="G108" s="20" t="n">
        <x:v>3.63</x:v>
      </x:c>
      <x:c r="H108" s="20" t="n">
        <x:v>3.65</x:v>
      </x:c>
      <x:c r="I108" s="20" t="n">
        <x:v>3.61</x:v>
      </x:c>
      <x:c r="J108" s="20" t="n">
        <x:v>3.61</x:v>
      </x:c>
      <x:c r="K108" s="22" t="n">
        <x:v>1335400</x:v>
      </x:c>
      <x:c r="L108" s="16" t="n">
        <x:f>IF(AND(C108=C107,N108=N107),J108/J107-1,"")</x:f>
        <x:v>0</x:v>
      </x:c>
      <x:c r="M108" s="13" t="str">
        <x:v>post_report_30_trading_days</x:v>
      </x:c>
      <x:c r="N108" s="13" t="str">
        <x:v>MAXIS_annual_report_2025_post30</x:v>
      </x:c>
      <x:c r="O108" s="13" t="str">
        <x:v>https://stockanalysis.com/quote/klse/MAXIS/history/</x:v>
      </x:c>
      <x:c r="P108" s="18" t="str">
        <x:v>2026-06-11T00:00:00</x:v>
      </x:c>
      <x:c r="Q108" s="13" t="str">
        <x:v>MY_SRC_MARKET_MAXIS</x:v>
      </x:c>
    </x:row>
    <x:row r="109">
      <x:c r="A109" s="13" t="str">
        <x:v>MY_MKT_MAXIS_POST30_18</x:v>
      </x:c>
      <x:c r="B109" s="13" t="str">
        <x:v>MY_CO_MAXIS</x:v>
      </x:c>
      <x:c r="C109" s="13" t="str">
        <x:v>MAXIS</x:v>
      </x:c>
      <x:c r="D109" s="13" t="str">
        <x:v>annual_report_2025</x:v>
      </x:c>
      <x:c r="E109" s="18" t="str">
        <x:v>2026-04-16</x:v>
      </x:c>
      <x:c r="F109" s="18" t="str">
        <x:v>2026-05-13</x:v>
      </x:c>
      <x:c r="G109" s="20" t="n">
        <x:v>3.64</x:v>
      </x:c>
      <x:c r="H109" s="20" t="n">
        <x:v>3.64</x:v>
      </x:c>
      <x:c r="I109" s="20" t="n">
        <x:v>3.56</x:v>
      </x:c>
      <x:c r="J109" s="20" t="n">
        <x:v>3.58</x:v>
      </x:c>
      <x:c r="K109" s="22" t="n">
        <x:v>1878400</x:v>
      </x:c>
      <x:c r="L109" s="16" t="n">
        <x:f>IF(AND(C109=C108,N109=N108),J109/J108-1,"")</x:f>
        <x:v>-0.008310249307479145</x:v>
      </x:c>
      <x:c r="M109" s="13" t="str">
        <x:v>post_report_30_trading_days</x:v>
      </x:c>
      <x:c r="N109" s="13" t="str">
        <x:v>MAXIS_annual_report_2025_post30</x:v>
      </x:c>
      <x:c r="O109" s="13" t="str">
        <x:v>https://stockanalysis.com/quote/klse/MAXIS/history/</x:v>
      </x:c>
      <x:c r="P109" s="18" t="str">
        <x:v>2026-06-11T00:00:00</x:v>
      </x:c>
      <x:c r="Q109" s="13" t="str">
        <x:v>MY_SRC_MARKET_MAXIS</x:v>
      </x:c>
    </x:row>
    <x:row r="110">
      <x:c r="A110" s="13" t="str">
        <x:v>MY_MKT_MAXIS_POST30_19</x:v>
      </x:c>
      <x:c r="B110" s="13" t="str">
        <x:v>MY_CO_MAXIS</x:v>
      </x:c>
      <x:c r="C110" s="13" t="str">
        <x:v>MAXIS</x:v>
      </x:c>
      <x:c r="D110" s="13" t="str">
        <x:v>annual_report_2025</x:v>
      </x:c>
      <x:c r="E110" s="18" t="str">
        <x:v>2026-04-16</x:v>
      </x:c>
      <x:c r="F110" s="18" t="str">
        <x:v>2026-05-14</x:v>
      </x:c>
      <x:c r="G110" s="20" t="n">
        <x:v>3.58</x:v>
      </x:c>
      <x:c r="H110" s="20" t="n">
        <x:v>3.61</x:v>
      </x:c>
      <x:c r="I110" s="20" t="n">
        <x:v>3.58</x:v>
      </x:c>
      <x:c r="J110" s="20" t="n">
        <x:v>3.6</x:v>
      </x:c>
      <x:c r="K110" s="22" t="n">
        <x:v>1948300</x:v>
      </x:c>
      <x:c r="L110" s="16" t="n">
        <x:f>IF(AND(C110=C109,N110=N109),J110/J109-1,"")</x:f>
        <x:v>0.005586592178770999</x:v>
      </x:c>
      <x:c r="M110" s="13" t="str">
        <x:v>post_report_30_trading_days</x:v>
      </x:c>
      <x:c r="N110" s="13" t="str">
        <x:v>MAXIS_annual_report_2025_post30</x:v>
      </x:c>
      <x:c r="O110" s="13" t="str">
        <x:v>https://stockanalysis.com/quote/klse/MAXIS/history/</x:v>
      </x:c>
      <x:c r="P110" s="18" t="str">
        <x:v>2026-06-11T00:00:00</x:v>
      </x:c>
      <x:c r="Q110" s="13" t="str">
        <x:v>MY_SRC_MARKET_MAXIS</x:v>
      </x:c>
    </x:row>
    <x:row r="111">
      <x:c r="A111" s="13" t="str">
        <x:v>MY_MKT_MAXIS_POST30_20</x:v>
      </x:c>
      <x:c r="B111" s="13" t="str">
        <x:v>MY_CO_MAXIS</x:v>
      </x:c>
      <x:c r="C111" s="13" t="str">
        <x:v>MAXIS</x:v>
      </x:c>
      <x:c r="D111" s="13" t="str">
        <x:v>annual_report_2025</x:v>
      </x:c>
      <x:c r="E111" s="18" t="str">
        <x:v>2026-04-16</x:v>
      </x:c>
      <x:c r="F111" s="18" t="str">
        <x:v>2026-05-15</x:v>
      </x:c>
      <x:c r="G111" s="20" t="n">
        <x:v>3.62</x:v>
      </x:c>
      <x:c r="H111" s="20" t="n">
        <x:v>3.64</x:v>
      </x:c>
      <x:c r="I111" s="20" t="n">
        <x:v>3.54</x:v>
      </x:c>
      <x:c r="J111" s="20" t="n">
        <x:v>3.62</x:v>
      </x:c>
      <x:c r="K111" s="22" t="n">
        <x:v>4679100</x:v>
      </x:c>
      <x:c r="L111" s="16" t="n">
        <x:f>IF(AND(C111=C110,N111=N110),J111/J110-1,"")</x:f>
        <x:v>0.005555555555555536</x:v>
      </x:c>
      <x:c r="M111" s="13" t="str">
        <x:v>post_report_30_trading_days</x:v>
      </x:c>
      <x:c r="N111" s="13" t="str">
        <x:v>MAXIS_annual_report_2025_post30</x:v>
      </x:c>
      <x:c r="O111" s="13" t="str">
        <x:v>https://stockanalysis.com/quote/klse/MAXIS/history/</x:v>
      </x:c>
      <x:c r="P111" s="18" t="str">
        <x:v>2026-06-11T00:00:00</x:v>
      </x:c>
      <x:c r="Q111" s="13" t="str">
        <x:v>MY_SRC_MARKET_MAXIS</x:v>
      </x:c>
    </x:row>
    <x:row r="112">
      <x:c r="A112" s="13" t="str">
        <x:v>MY_MKT_MAXIS_POST30_21</x:v>
      </x:c>
      <x:c r="B112" s="13" t="str">
        <x:v>MY_CO_MAXIS</x:v>
      </x:c>
      <x:c r="C112" s="13" t="str">
        <x:v>MAXIS</x:v>
      </x:c>
      <x:c r="D112" s="13" t="str">
        <x:v>annual_report_2025</x:v>
      </x:c>
      <x:c r="E112" s="18" t="str">
        <x:v>2026-04-16</x:v>
      </x:c>
      <x:c r="F112" s="18" t="str">
        <x:v>2026-05-18</x:v>
      </x:c>
      <x:c r="G112" s="20" t="n">
        <x:v>3.62</x:v>
      </x:c>
      <x:c r="H112" s="20" t="n">
        <x:v>3.67</x:v>
      </x:c>
      <x:c r="I112" s="20" t="n">
        <x:v>3.58</x:v>
      </x:c>
      <x:c r="J112" s="20" t="n">
        <x:v>3.62</x:v>
      </x:c>
      <x:c r="K112" s="22" t="n">
        <x:v>2688500</x:v>
      </x:c>
      <x:c r="L112" s="16" t="n">
        <x:f>IF(AND(C112=C111,N112=N111),J112/J111-1,"")</x:f>
        <x:v>0</x:v>
      </x:c>
      <x:c r="M112" s="13" t="str">
        <x:v>post_report_30_trading_days</x:v>
      </x:c>
      <x:c r="N112" s="13" t="str">
        <x:v>MAXIS_annual_report_2025_post30</x:v>
      </x:c>
      <x:c r="O112" s="13" t="str">
        <x:v>https://stockanalysis.com/quote/klse/MAXIS/history/</x:v>
      </x:c>
      <x:c r="P112" s="18" t="str">
        <x:v>2026-06-11T00:00:00</x:v>
      </x:c>
      <x:c r="Q112" s="13" t="str">
        <x:v>MY_SRC_MARKET_MAXIS</x:v>
      </x:c>
    </x:row>
    <x:row r="113">
      <x:c r="A113" s="13" t="str">
        <x:v>MY_MKT_MAXIS_POST30_22</x:v>
      </x:c>
      <x:c r="B113" s="13" t="str">
        <x:v>MY_CO_MAXIS</x:v>
      </x:c>
      <x:c r="C113" s="13" t="str">
        <x:v>MAXIS</x:v>
      </x:c>
      <x:c r="D113" s="13" t="str">
        <x:v>annual_report_2025</x:v>
      </x:c>
      <x:c r="E113" s="18" t="str">
        <x:v>2026-04-16</x:v>
      </x:c>
      <x:c r="F113" s="18" t="str">
        <x:v>2026-05-19</x:v>
      </x:c>
      <x:c r="G113" s="20" t="n">
        <x:v>3.6</x:v>
      </x:c>
      <x:c r="H113" s="20" t="n">
        <x:v>3.64</x:v>
      </x:c>
      <x:c r="I113" s="20" t="n">
        <x:v>3.57</x:v>
      </x:c>
      <x:c r="J113" s="20" t="n">
        <x:v>3.58</x:v>
      </x:c>
      <x:c r="K113" s="22" t="n">
        <x:v>2289800</x:v>
      </x:c>
      <x:c r="L113" s="16" t="n">
        <x:f>IF(AND(C113=C112,N113=N112),J113/J112-1,"")</x:f>
        <x:v>-0.011049723756906049</x:v>
      </x:c>
      <x:c r="M113" s="13" t="str">
        <x:v>post_report_30_trading_days</x:v>
      </x:c>
      <x:c r="N113" s="13" t="str">
        <x:v>MAXIS_annual_report_2025_post30</x:v>
      </x:c>
      <x:c r="O113" s="13" t="str">
        <x:v>https://stockanalysis.com/quote/klse/MAXIS/history/</x:v>
      </x:c>
      <x:c r="P113" s="18" t="str">
        <x:v>2026-06-11T00:00:00</x:v>
      </x:c>
      <x:c r="Q113" s="13" t="str">
        <x:v>MY_SRC_MARKET_MAXIS</x:v>
      </x:c>
    </x:row>
    <x:row r="114">
      <x:c r="A114" s="13" t="str">
        <x:v>MY_MKT_MAXIS_POST30_23</x:v>
      </x:c>
      <x:c r="B114" s="13" t="str">
        <x:v>MY_CO_MAXIS</x:v>
      </x:c>
      <x:c r="C114" s="13" t="str">
        <x:v>MAXIS</x:v>
      </x:c>
      <x:c r="D114" s="13" t="str">
        <x:v>annual_report_2025</x:v>
      </x:c>
      <x:c r="E114" s="18" t="str">
        <x:v>2026-04-16</x:v>
      </x:c>
      <x:c r="F114" s="18" t="str">
        <x:v>2026-05-20</x:v>
      </x:c>
      <x:c r="G114" s="20" t="n">
        <x:v>3.58</x:v>
      </x:c>
      <x:c r="H114" s="20" t="n">
        <x:v>3.59</x:v>
      </x:c>
      <x:c r="I114" s="20" t="n">
        <x:v>3.5</x:v>
      </x:c>
      <x:c r="J114" s="20" t="n">
        <x:v>3.52</x:v>
      </x:c>
      <x:c r="K114" s="22" t="n">
        <x:v>6233300</x:v>
      </x:c>
      <x:c r="L114" s="16" t="n">
        <x:f>IF(AND(C114=C113,N114=N113),J114/J113-1,"")</x:f>
        <x:v>-0.016759776536312887</x:v>
      </x:c>
      <x:c r="M114" s="13" t="str">
        <x:v>post_report_30_trading_days</x:v>
      </x:c>
      <x:c r="N114" s="13" t="str">
        <x:v>MAXIS_annual_report_2025_post30</x:v>
      </x:c>
      <x:c r="O114" s="13" t="str">
        <x:v>https://stockanalysis.com/quote/klse/MAXIS/history/</x:v>
      </x:c>
      <x:c r="P114" s="18" t="str">
        <x:v>2026-06-11T00:00:00</x:v>
      </x:c>
      <x:c r="Q114" s="13" t="str">
        <x:v>MY_SRC_MARKET_MAXIS</x:v>
      </x:c>
    </x:row>
    <x:row r="115">
      <x:c r="A115" s="13" t="str">
        <x:v>MY_MKT_MAXIS_POST30_24</x:v>
      </x:c>
      <x:c r="B115" s="13" t="str">
        <x:v>MY_CO_MAXIS</x:v>
      </x:c>
      <x:c r="C115" s="13" t="str">
        <x:v>MAXIS</x:v>
      </x:c>
      <x:c r="D115" s="13" t="str">
        <x:v>annual_report_2025</x:v>
      </x:c>
      <x:c r="E115" s="18" t="str">
        <x:v>2026-04-16</x:v>
      </x:c>
      <x:c r="F115" s="18" t="str">
        <x:v>2026-05-21</x:v>
      </x:c>
      <x:c r="G115" s="20" t="n">
        <x:v>3.53</x:v>
      </x:c>
      <x:c r="H115" s="20" t="n">
        <x:v>3.56</x:v>
      </x:c>
      <x:c r="I115" s="20" t="n">
        <x:v>3.51</x:v>
      </x:c>
      <x:c r="J115" s="20" t="n">
        <x:v>3.53</x:v>
      </x:c>
      <x:c r="K115" s="22" t="n">
        <x:v>1723800</x:v>
      </x:c>
      <x:c r="L115" s="16" t="n">
        <x:f>IF(AND(C115=C114,N115=N114),J115/J114-1,"")</x:f>
        <x:v>0.0028409090909089496</x:v>
      </x:c>
      <x:c r="M115" s="13" t="str">
        <x:v>post_report_30_trading_days</x:v>
      </x:c>
      <x:c r="N115" s="13" t="str">
        <x:v>MAXIS_annual_report_2025_post30</x:v>
      </x:c>
      <x:c r="O115" s="13" t="str">
        <x:v>https://stockanalysis.com/quote/klse/MAXIS/history/</x:v>
      </x:c>
      <x:c r="P115" s="18" t="str">
        <x:v>2026-06-11T00:00:00</x:v>
      </x:c>
      <x:c r="Q115" s="13" t="str">
        <x:v>MY_SRC_MARKET_MAXIS</x:v>
      </x:c>
    </x:row>
    <x:row r="116">
      <x:c r="A116" s="13" t="str">
        <x:v>MY_MKT_MAXIS_POST30_25</x:v>
      </x:c>
      <x:c r="B116" s="13" t="str">
        <x:v>MY_CO_MAXIS</x:v>
      </x:c>
      <x:c r="C116" s="13" t="str">
        <x:v>MAXIS</x:v>
      </x:c>
      <x:c r="D116" s="13" t="str">
        <x:v>annual_report_2025</x:v>
      </x:c>
      <x:c r="E116" s="18" t="str">
        <x:v>2026-04-16</x:v>
      </x:c>
      <x:c r="F116" s="18" t="str">
        <x:v>2026-05-22</x:v>
      </x:c>
      <x:c r="G116" s="20" t="n">
        <x:v>3.53</x:v>
      </x:c>
      <x:c r="H116" s="20" t="n">
        <x:v>3.55</x:v>
      </x:c>
      <x:c r="I116" s="20" t="n">
        <x:v>3.49</x:v>
      </x:c>
      <x:c r="J116" s="20" t="n">
        <x:v>3.51</x:v>
      </x:c>
      <x:c r="K116" s="22" t="n">
        <x:v>2259000</x:v>
      </x:c>
      <x:c r="L116" s="16" t="n">
        <x:f>IF(AND(C116=C115,N116=N115),J116/J115-1,"")</x:f>
        <x:v>-0.005665722379603388</x:v>
      </x:c>
      <x:c r="M116" s="13" t="str">
        <x:v>post_report_30_trading_days</x:v>
      </x:c>
      <x:c r="N116" s="13" t="str">
        <x:v>MAXIS_annual_report_2025_post30</x:v>
      </x:c>
      <x:c r="O116" s="13" t="str">
        <x:v>https://stockanalysis.com/quote/klse/MAXIS/history/</x:v>
      </x:c>
      <x:c r="P116" s="18" t="str">
        <x:v>2026-06-11T00:00:00</x:v>
      </x:c>
      <x:c r="Q116" s="13" t="str">
        <x:v>MY_SRC_MARKET_MAXIS</x:v>
      </x:c>
    </x:row>
    <x:row r="117">
      <x:c r="A117" s="13" t="str">
        <x:v>MY_MKT_MAXIS_POST30_26</x:v>
      </x:c>
      <x:c r="B117" s="13" t="str">
        <x:v>MY_CO_MAXIS</x:v>
      </x:c>
      <x:c r="C117" s="13" t="str">
        <x:v>MAXIS</x:v>
      </x:c>
      <x:c r="D117" s="13" t="str">
        <x:v>annual_report_2025</x:v>
      </x:c>
      <x:c r="E117" s="18" t="str">
        <x:v>2026-04-16</x:v>
      </x:c>
      <x:c r="F117" s="18" t="str">
        <x:v>2026-05-25</x:v>
      </x:c>
      <x:c r="G117" s="20" t="n">
        <x:v>3.5</x:v>
      </x:c>
      <x:c r="H117" s="20" t="n">
        <x:v>3.51</x:v>
      </x:c>
      <x:c r="I117" s="20" t="n">
        <x:v>3.48</x:v>
      </x:c>
      <x:c r="J117" s="20" t="n">
        <x:v>3.49</x:v>
      </x:c>
      <x:c r="K117" s="22" t="n">
        <x:v>4852000</x:v>
      </x:c>
      <x:c r="L117" s="16" t="n">
        <x:f>IF(AND(C117=C116,N117=N116),J117/J116-1,"")</x:f>
        <x:v>-0.005698005698005604</x:v>
      </x:c>
      <x:c r="M117" s="13" t="str">
        <x:v>post_report_30_trading_days</x:v>
      </x:c>
      <x:c r="N117" s="13" t="str">
        <x:v>MAXIS_annual_report_2025_post30</x:v>
      </x:c>
      <x:c r="O117" s="13" t="str">
        <x:v>https://stockanalysis.com/quote/klse/MAXIS/history/</x:v>
      </x:c>
      <x:c r="P117" s="18" t="str">
        <x:v>2026-06-11T00:00:00</x:v>
      </x:c>
      <x:c r="Q117" s="13" t="str">
        <x:v>MY_SRC_MARKET_MAXIS</x:v>
      </x:c>
    </x:row>
    <x:row r="118">
      <x:c r="A118" s="13" t="str">
        <x:v>MY_MKT_MAXIS_POST30_27</x:v>
      </x:c>
      <x:c r="B118" s="13" t="str">
        <x:v>MY_CO_MAXIS</x:v>
      </x:c>
      <x:c r="C118" s="13" t="str">
        <x:v>MAXIS</x:v>
      </x:c>
      <x:c r="D118" s="13" t="str">
        <x:v>annual_report_2025</x:v>
      </x:c>
      <x:c r="E118" s="18" t="str">
        <x:v>2026-04-16</x:v>
      </x:c>
      <x:c r="F118" s="18" t="str">
        <x:v>2026-05-26</x:v>
      </x:c>
      <x:c r="G118" s="20" t="n">
        <x:v>3.49</x:v>
      </x:c>
      <x:c r="H118" s="20" t="n">
        <x:v>3.49</x:v>
      </x:c>
      <x:c r="I118" s="20" t="n">
        <x:v>3.44</x:v>
      </x:c>
      <x:c r="J118" s="20" t="n">
        <x:v>3.44</x:v>
      </x:c>
      <x:c r="K118" s="22" t="n">
        <x:v>3520700</x:v>
      </x:c>
      <x:c r="L118" s="16" t="n">
        <x:f>IF(AND(C118=C117,N118=N117),J118/J117-1,"")</x:f>
        <x:v>-0.014326647564469996</x:v>
      </x:c>
      <x:c r="M118" s="13" t="str">
        <x:v>post_report_30_trading_days</x:v>
      </x:c>
      <x:c r="N118" s="13" t="str">
        <x:v>MAXIS_annual_report_2025_post30</x:v>
      </x:c>
      <x:c r="O118" s="13" t="str">
        <x:v>https://stockanalysis.com/quote/klse/MAXIS/history/</x:v>
      </x:c>
      <x:c r="P118" s="18" t="str">
        <x:v>2026-06-11T00:00:00</x:v>
      </x:c>
      <x:c r="Q118" s="13" t="str">
        <x:v>MY_SRC_MARKET_MAXIS</x:v>
      </x:c>
    </x:row>
    <x:row r="119">
      <x:c r="A119" s="13" t="str">
        <x:v>MY_MKT_MAXIS_POST30_28</x:v>
      </x:c>
      <x:c r="B119" s="13" t="str">
        <x:v>MY_CO_MAXIS</x:v>
      </x:c>
      <x:c r="C119" s="13" t="str">
        <x:v>MAXIS</x:v>
      </x:c>
      <x:c r="D119" s="13" t="str">
        <x:v>annual_report_2025</x:v>
      </x:c>
      <x:c r="E119" s="18" t="str">
        <x:v>2026-04-16</x:v>
      </x:c>
      <x:c r="F119" s="18" t="str">
        <x:v>2026-05-28</x:v>
      </x:c>
      <x:c r="G119" s="20" t="n">
        <x:v>3.45</x:v>
      </x:c>
      <x:c r="H119" s="20" t="n">
        <x:v>3.47</x:v>
      </x:c>
      <x:c r="I119" s="20" t="n">
        <x:v>3.4</x:v>
      </x:c>
      <x:c r="J119" s="20" t="n">
        <x:v>3.45</x:v>
      </x:c>
      <x:c r="K119" s="22" t="n">
        <x:v>4113000</x:v>
      </x:c>
      <x:c r="L119" s="16" t="n">
        <x:f>IF(AND(C119=C118,N119=N118),J119/J118-1,"")</x:f>
        <x:v>0.0029069767441860517</x:v>
      </x:c>
      <x:c r="M119" s="13" t="str">
        <x:v>post_report_30_trading_days</x:v>
      </x:c>
      <x:c r="N119" s="13" t="str">
        <x:v>MAXIS_annual_report_2025_post30</x:v>
      </x:c>
      <x:c r="O119" s="13" t="str">
        <x:v>https://stockanalysis.com/quote/klse/MAXIS/history/</x:v>
      </x:c>
      <x:c r="P119" s="18" t="str">
        <x:v>2026-06-11T00:00:00</x:v>
      </x:c>
      <x:c r="Q119" s="13" t="str">
        <x:v>MY_SRC_MARKET_MAXIS</x:v>
      </x:c>
    </x:row>
    <x:row r="120">
      <x:c r="A120" s="13" t="str">
        <x:v>MY_MKT_MAXIS_POST30_29</x:v>
      </x:c>
      <x:c r="B120" s="13" t="str">
        <x:v>MY_CO_MAXIS</x:v>
      </x:c>
      <x:c r="C120" s="13" t="str">
        <x:v>MAXIS</x:v>
      </x:c>
      <x:c r="D120" s="13" t="str">
        <x:v>annual_report_2025</x:v>
      </x:c>
      <x:c r="E120" s="18" t="str">
        <x:v>2026-04-16</x:v>
      </x:c>
      <x:c r="F120" s="18" t="str">
        <x:v>2026-05-29</x:v>
      </x:c>
      <x:c r="G120" s="20" t="n">
        <x:v>3.47</x:v>
      </x:c>
      <x:c r="H120" s="20" t="n">
        <x:v>3.71</x:v>
      </x:c>
      <x:c r="I120" s="20" t="n">
        <x:v>3.45</x:v>
      </x:c>
      <x:c r="J120" s="20" t="n">
        <x:v>3.71</x:v>
      </x:c>
      <x:c r="K120" s="22" t="n">
        <x:v>14580700</x:v>
      </x:c>
      <x:c r="L120" s="16" t="n">
        <x:f>IF(AND(C120=C119,N120=N119),J120/J119-1,"")</x:f>
        <x:v>0.07536231884057965</x:v>
      </x:c>
      <x:c r="M120" s="13" t="str">
        <x:v>post_report_30_trading_days</x:v>
      </x:c>
      <x:c r="N120" s="13" t="str">
        <x:v>MAXIS_annual_report_2025_post30</x:v>
      </x:c>
      <x:c r="O120" s="13" t="str">
        <x:v>https://stockanalysis.com/quote/klse/MAXIS/history/</x:v>
      </x:c>
      <x:c r="P120" s="18" t="str">
        <x:v>2026-06-11T00:00:00</x:v>
      </x:c>
      <x:c r="Q120" s="13" t="str">
        <x:v>MY_SRC_MARKET_MAXIS</x:v>
      </x:c>
    </x:row>
    <x:row r="121">
      <x:c r="A121" s="13" t="str">
        <x:v>MY_MKT_MAXIS_POST30_30</x:v>
      </x:c>
      <x:c r="B121" s="13" t="str">
        <x:v>MY_CO_MAXIS</x:v>
      </x:c>
      <x:c r="C121" s="13" t="str">
        <x:v>MAXIS</x:v>
      </x:c>
      <x:c r="D121" s="13" t="str">
        <x:v>annual_report_2025</x:v>
      </x:c>
      <x:c r="E121" s="18" t="str">
        <x:v>2026-04-16</x:v>
      </x:c>
      <x:c r="F121" s="18" t="str">
        <x:v>2026-06-03</x:v>
      </x:c>
      <x:c r="G121" s="20" t="n">
        <x:v>3.6</x:v>
      </x:c>
      <x:c r="H121" s="20" t="n">
        <x:v>3.6</x:v>
      </x:c>
      <x:c r="I121" s="20" t="n">
        <x:v>3.4</x:v>
      </x:c>
      <x:c r="J121" s="20" t="n">
        <x:v>3.4</x:v>
      </x:c>
      <x:c r="K121" s="22" t="n">
        <x:v>9005900</x:v>
      </x:c>
      <x:c r="L121" s="16" t="n">
        <x:f>IF(AND(C121=C120,N121=N120),J121/J120-1,"")</x:f>
        <x:v>-0.0835579514824798</x:v>
      </x:c>
      <x:c r="M121" s="13" t="str">
        <x:v>post_report_30_trading_days</x:v>
      </x:c>
      <x:c r="N121" s="13" t="str">
        <x:v>MAXIS_annual_report_2025_post30</x:v>
      </x:c>
      <x:c r="O121" s="13" t="str">
        <x:v>https://stockanalysis.com/quote/klse/MAXIS/history/</x:v>
      </x:c>
      <x:c r="P121" s="18" t="str">
        <x:v>2026-06-11T00:00:00</x:v>
      </x:c>
      <x:c r="Q121" s="13" t="str">
        <x:v>MY_SRC_MARKET_MAXIS</x:v>
      </x:c>
    </x:row>
    <x:row r="122">
      <x:c r="A122" s="13" t="str">
        <x:v>MY_MKT_MAXIS_EVENT_M3P3_01</x:v>
      </x:c>
      <x:c r="B122" s="13" t="str">
        <x:v>MY_CO_MAXIS</x:v>
      </x:c>
      <x:c r="C122" s="13" t="str">
        <x:v>MAXIS</x:v>
      </x:c>
      <x:c r="D122" s="13" t="str">
        <x:v>annual_report_2025</x:v>
      </x:c>
      <x:c r="E122" s="18" t="str">
        <x:v>2026-04-16</x:v>
      </x:c>
      <x:c r="F122" s="18" t="str">
        <x:v>2026-04-13</x:v>
      </x:c>
      <x:c r="G122" s="20" t="n">
        <x:v>3.51</x:v>
      </x:c>
      <x:c r="H122" s="20" t="n">
        <x:v>3.55</x:v>
      </x:c>
      <x:c r="I122" s="20" t="n">
        <x:v>3.49</x:v>
      </x:c>
      <x:c r="J122" s="20" t="n">
        <x:v>3.52</x:v>
      </x:c>
      <x:c r="K122" s="22" t="n">
        <x:v>951800</x:v>
      </x:c>
      <x:c r="L122" s="16" t="str">
        <x:f>IF(AND(C122=C121,N122=N121),J122/J121-1,"")</x:f>
      </x:c>
      <x:c r="M122" s="13" t="str">
        <x:v>event_window_-3_+3</x:v>
      </x:c>
      <x:c r="N122" s="13" t="str">
        <x:v>MAXIS_AR2025_event_m3_p3</x:v>
      </x:c>
      <x:c r="O122" s="13" t="str">
        <x:v>https://stockanalysis.com/quote/klse/MAXIS/history/</x:v>
      </x:c>
      <x:c r="P122" s="18" t="str">
        <x:v>2026-06-11T00:00:00</x:v>
      </x:c>
      <x:c r="Q122" s="13" t="str">
        <x:v>MY_SRC_MARKET_MAXIS</x:v>
      </x:c>
    </x:row>
    <x:row r="123">
      <x:c r="A123" s="13" t="str">
        <x:v>MY_MKT_MAXIS_EVENT_M3P3_02</x:v>
      </x:c>
      <x:c r="B123" s="13" t="str">
        <x:v>MY_CO_MAXIS</x:v>
      </x:c>
      <x:c r="C123" s="13" t="str">
        <x:v>MAXIS</x:v>
      </x:c>
      <x:c r="D123" s="13" t="str">
        <x:v>annual_report_2025</x:v>
      </x:c>
      <x:c r="E123" s="18" t="str">
        <x:v>2026-04-16</x:v>
      </x:c>
      <x:c r="F123" s="18" t="str">
        <x:v>2026-04-14</x:v>
      </x:c>
      <x:c r="G123" s="20" t="n">
        <x:v>3.51</x:v>
      </x:c>
      <x:c r="H123" s="20" t="n">
        <x:v>3.57</x:v>
      </x:c>
      <x:c r="I123" s="20" t="n">
        <x:v>3.51</x:v>
      </x:c>
      <x:c r="J123" s="20" t="n">
        <x:v>3.54</x:v>
      </x:c>
      <x:c r="K123" s="22" t="n">
        <x:v>1320500</x:v>
      </x:c>
      <x:c r="L123" s="16" t="n">
        <x:f>IF(AND(C123=C122,N123=N122),J123/J122-1,"")</x:f>
        <x:v>0.005681818181818121</x:v>
      </x:c>
      <x:c r="M123" s="13" t="str">
        <x:v>event_window_-3_+3</x:v>
      </x:c>
      <x:c r="N123" s="13" t="str">
        <x:v>MAXIS_AR2025_event_m3_p3</x:v>
      </x:c>
      <x:c r="O123" s="13" t="str">
        <x:v>https://stockanalysis.com/quote/klse/MAXIS/history/</x:v>
      </x:c>
      <x:c r="P123" s="18" t="str">
        <x:v>2026-06-11T00:00:00</x:v>
      </x:c>
      <x:c r="Q123" s="13" t="str">
        <x:v>MY_SRC_MARKET_MAXIS</x:v>
      </x:c>
    </x:row>
    <x:row r="124">
      <x:c r="A124" s="13" t="str">
        <x:v>MY_MKT_MAXIS_EVENT_M3P3_03</x:v>
      </x:c>
      <x:c r="B124" s="13" t="str">
        <x:v>MY_CO_MAXIS</x:v>
      </x:c>
      <x:c r="C124" s="13" t="str">
        <x:v>MAXIS</x:v>
      </x:c>
      <x:c r="D124" s="13" t="str">
        <x:v>annual_report_2025</x:v>
      </x:c>
      <x:c r="E124" s="18" t="str">
        <x:v>2026-04-16</x:v>
      </x:c>
      <x:c r="F124" s="18" t="str">
        <x:v>2026-04-15</x:v>
      </x:c>
      <x:c r="G124" s="20" t="n">
        <x:v>3.53</x:v>
      </x:c>
      <x:c r="H124" s="20" t="n">
        <x:v>3.62</x:v>
      </x:c>
      <x:c r="I124" s="20" t="n">
        <x:v>3.53</x:v>
      </x:c>
      <x:c r="J124" s="20" t="n">
        <x:v>3.59</x:v>
      </x:c>
      <x:c r="K124" s="22" t="n">
        <x:v>2583500</x:v>
      </x:c>
      <x:c r="L124" s="16" t="n">
        <x:f>IF(AND(C124=C123,N124=N123),J124/J123-1,"")</x:f>
        <x:v>0.01412429378531077</x:v>
      </x:c>
      <x:c r="M124" s="13" t="str">
        <x:v>event_window_-3_+3</x:v>
      </x:c>
      <x:c r="N124" s="13" t="str">
        <x:v>MAXIS_AR2025_event_m3_p3</x:v>
      </x:c>
      <x:c r="O124" s="13" t="str">
        <x:v>https://stockanalysis.com/quote/klse/MAXIS/history/</x:v>
      </x:c>
      <x:c r="P124" s="18" t="str">
        <x:v>2026-06-11T00:00:00</x:v>
      </x:c>
      <x:c r="Q124" s="13" t="str">
        <x:v>MY_SRC_MARKET_MAXIS</x:v>
      </x:c>
    </x:row>
    <x:row r="125">
      <x:c r="A125" s="13" t="str">
        <x:v>MY_MKT_MAXIS_EVENT_M3P3_04</x:v>
      </x:c>
      <x:c r="B125" s="13" t="str">
        <x:v>MY_CO_MAXIS</x:v>
      </x:c>
      <x:c r="C125" s="13" t="str">
        <x:v>MAXIS</x:v>
      </x:c>
      <x:c r="D125" s="13" t="str">
        <x:v>annual_report_2025</x:v>
      </x:c>
      <x:c r="E125" s="18" t="str">
        <x:v>2026-04-16</x:v>
      </x:c>
      <x:c r="F125" s="18" t="str">
        <x:v>2026-04-16</x:v>
      </x:c>
      <x:c r="G125" s="20" t="n">
        <x:v>3.61</x:v>
      </x:c>
      <x:c r="H125" s="20" t="n">
        <x:v>3.67</x:v>
      </x:c>
      <x:c r="I125" s="20" t="n">
        <x:v>3.59</x:v>
      </x:c>
      <x:c r="J125" s="20" t="n">
        <x:v>3.62</x:v>
      </x:c>
      <x:c r="K125" s="22" t="n">
        <x:v>2364900</x:v>
      </x:c>
      <x:c r="L125" s="16" t="n">
        <x:f>IF(AND(C125=C124,N125=N124),J125/J124-1,"")</x:f>
        <x:v>0.008356545961002881</x:v>
      </x:c>
      <x:c r="M125" s="13" t="str">
        <x:v>event_window_-3_+3</x:v>
      </x:c>
      <x:c r="N125" s="13" t="str">
        <x:v>MAXIS_AR2025_event_m3_p3</x:v>
      </x:c>
      <x:c r="O125" s="13" t="str">
        <x:v>https://stockanalysis.com/quote/klse/MAXIS/history/</x:v>
      </x:c>
      <x:c r="P125" s="18" t="str">
        <x:v>2026-06-11T00:00:00</x:v>
      </x:c>
      <x:c r="Q125" s="13" t="str">
        <x:v>MY_SRC_MARKET_MAXIS</x:v>
      </x:c>
    </x:row>
    <x:row r="126">
      <x:c r="A126" s="13" t="str">
        <x:v>MY_MKT_MAXIS_EVENT_M3P3_05</x:v>
      </x:c>
      <x:c r="B126" s="13" t="str">
        <x:v>MY_CO_MAXIS</x:v>
      </x:c>
      <x:c r="C126" s="13" t="str">
        <x:v>MAXIS</x:v>
      </x:c>
      <x:c r="D126" s="13" t="str">
        <x:v>annual_report_2025</x:v>
      </x:c>
      <x:c r="E126" s="18" t="str">
        <x:v>2026-04-16</x:v>
      </x:c>
      <x:c r="F126" s="18" t="str">
        <x:v>2026-04-17</x:v>
      </x:c>
      <x:c r="G126" s="20" t="n">
        <x:v>3.64</x:v>
      </x:c>
      <x:c r="H126" s="20" t="n">
        <x:v>3.68</x:v>
      </x:c>
      <x:c r="I126" s="20" t="n">
        <x:v>3.59</x:v>
      </x:c>
      <x:c r="J126" s="20" t="n">
        <x:v>3.65</x:v>
      </x:c>
      <x:c r="K126" s="22" t="n">
        <x:v>1591200</x:v>
      </x:c>
      <x:c r="L126" s="16" t="n">
        <x:f>IF(AND(C126=C125,N126=N125),J126/J125-1,"")</x:f>
        <x:v>0.008287292817679592</x:v>
      </x:c>
      <x:c r="M126" s="13" t="str">
        <x:v>event_window_-3_+3</x:v>
      </x:c>
      <x:c r="N126" s="13" t="str">
        <x:v>MAXIS_AR2025_event_m3_p3</x:v>
      </x:c>
      <x:c r="O126" s="13" t="str">
        <x:v>https://stockanalysis.com/quote/klse/MAXIS/history/</x:v>
      </x:c>
      <x:c r="P126" s="18" t="str">
        <x:v>2026-06-11T00:00:00</x:v>
      </x:c>
      <x:c r="Q126" s="13" t="str">
        <x:v>MY_SRC_MARKET_MAXIS</x:v>
      </x:c>
    </x:row>
    <x:row r="127">
      <x:c r="A127" s="13" t="str">
        <x:v>MY_MKT_MAXIS_EVENT_M3P3_06</x:v>
      </x:c>
      <x:c r="B127" s="13" t="str">
        <x:v>MY_CO_MAXIS</x:v>
      </x:c>
      <x:c r="C127" s="13" t="str">
        <x:v>MAXIS</x:v>
      </x:c>
      <x:c r="D127" s="13" t="str">
        <x:v>annual_report_2025</x:v>
      </x:c>
      <x:c r="E127" s="18" t="str">
        <x:v>2026-04-16</x:v>
      </x:c>
      <x:c r="F127" s="18" t="str">
        <x:v>2026-04-20</x:v>
      </x:c>
      <x:c r="G127" s="20" t="n">
        <x:v>3.65</x:v>
      </x:c>
      <x:c r="H127" s="20" t="n">
        <x:v>3.66</x:v>
      </x:c>
      <x:c r="I127" s="20" t="n">
        <x:v>3.59</x:v>
      </x:c>
      <x:c r="J127" s="20" t="n">
        <x:v>3.6</x:v>
      </x:c>
      <x:c r="K127" s="22" t="n">
        <x:v>1514200</x:v>
      </x:c>
      <x:c r="L127" s="16" t="n">
        <x:f>IF(AND(C127=C126,N127=N126),J127/J126-1,"")</x:f>
        <x:v>-0.013698630136986245</x:v>
      </x:c>
      <x:c r="M127" s="13" t="str">
        <x:v>event_window_-3_+3</x:v>
      </x:c>
      <x:c r="N127" s="13" t="str">
        <x:v>MAXIS_AR2025_event_m3_p3</x:v>
      </x:c>
      <x:c r="O127" s="13" t="str">
        <x:v>https://stockanalysis.com/quote/klse/MAXIS/history/</x:v>
      </x:c>
      <x:c r="P127" s="18" t="str">
        <x:v>2026-06-11T00:00:00</x:v>
      </x:c>
      <x:c r="Q127" s="13" t="str">
        <x:v>MY_SRC_MARKET_MAXIS</x:v>
      </x:c>
    </x:row>
    <x:row r="128">
      <x:c r="A128" s="13" t="str">
        <x:v>MY_MKT_MAXIS_EVENT_M3P3_07</x:v>
      </x:c>
      <x:c r="B128" s="13" t="str">
        <x:v>MY_CO_MAXIS</x:v>
      </x:c>
      <x:c r="C128" s="13" t="str">
        <x:v>MAXIS</x:v>
      </x:c>
      <x:c r="D128" s="13" t="str">
        <x:v>annual_report_2025</x:v>
      </x:c>
      <x:c r="E128" s="18" t="str">
        <x:v>2026-04-16</x:v>
      </x:c>
      <x:c r="F128" s="18" t="str">
        <x:v>2026-04-21</x:v>
      </x:c>
      <x:c r="G128" s="20" t="n">
        <x:v>3.61</x:v>
      </x:c>
      <x:c r="H128" s="20" t="n">
        <x:v>3.65</x:v>
      </x:c>
      <x:c r="I128" s="20" t="n">
        <x:v>3.57</x:v>
      </x:c>
      <x:c r="J128" s="20" t="n">
        <x:v>3.59</x:v>
      </x:c>
      <x:c r="K128" s="22" t="n">
        <x:v>644000</x:v>
      </x:c>
      <x:c r="L128" s="16" t="n">
        <x:f>IF(AND(C128=C127,N128=N127),J128/J127-1,"")</x:f>
        <x:v>-0.002777777777777879</x:v>
      </x:c>
      <x:c r="M128" s="13" t="str">
        <x:v>event_window_-3_+3</x:v>
      </x:c>
      <x:c r="N128" s="13" t="str">
        <x:v>MAXIS_AR2025_event_m3_p3</x:v>
      </x:c>
      <x:c r="O128" s="13" t="str">
        <x:v>https://stockanalysis.com/quote/klse/MAXIS/history/</x:v>
      </x:c>
      <x:c r="P128" s="18" t="str">
        <x:v>2026-06-11T00:00:00</x:v>
      </x:c>
      <x:c r="Q128" s="13" t="str">
        <x:v>MY_SRC_MARKET_MAXIS</x:v>
      </x:c>
    </x:row>
    <x:row r="129">
      <x:c r="A129" s="13" t="str">
        <x:v>MY_MKT_MAXIS_EVENT_M1P1_01</x:v>
      </x:c>
      <x:c r="B129" s="13" t="str">
        <x:v>MY_CO_MAXIS</x:v>
      </x:c>
      <x:c r="C129" s="13" t="str">
        <x:v>MAXIS</x:v>
      </x:c>
      <x:c r="D129" s="13" t="str">
        <x:v>annual_report_2025</x:v>
      </x:c>
      <x:c r="E129" s="18" t="str">
        <x:v>2026-04-16</x:v>
      </x:c>
      <x:c r="F129" s="18" t="str">
        <x:v>2026-04-15</x:v>
      </x:c>
      <x:c r="G129" s="20" t="n">
        <x:v>3.53</x:v>
      </x:c>
      <x:c r="H129" s="20" t="n">
        <x:v>3.62</x:v>
      </x:c>
      <x:c r="I129" s="20" t="n">
        <x:v>3.53</x:v>
      </x:c>
      <x:c r="J129" s="20" t="n">
        <x:v>3.59</x:v>
      </x:c>
      <x:c r="K129" s="22" t="n">
        <x:v>2583500</x:v>
      </x:c>
      <x:c r="L129" s="16" t="str">
        <x:f>IF(AND(C129=C128,N129=N128),J129/J128-1,"")</x:f>
      </x:c>
      <x:c r="M129" s="13" t="str">
        <x:v>event_window_-1_+1</x:v>
      </x:c>
      <x:c r="N129" s="13" t="str">
        <x:v>MAXIS_AR2025_event_m1_p1</x:v>
      </x:c>
      <x:c r="O129" s="13" t="str">
        <x:v>https://stockanalysis.com/quote/klse/MAXIS/history/</x:v>
      </x:c>
      <x:c r="P129" s="18" t="str">
        <x:v>2026-06-11T00:00:00</x:v>
      </x:c>
      <x:c r="Q129" s="13" t="str">
        <x:v>MY_SRC_MARKET_MAXIS</x:v>
      </x:c>
    </x:row>
    <x:row r="130">
      <x:c r="A130" s="13" t="str">
        <x:v>MY_MKT_MAXIS_EVENT_M1P1_02</x:v>
      </x:c>
      <x:c r="B130" s="13" t="str">
        <x:v>MY_CO_MAXIS</x:v>
      </x:c>
      <x:c r="C130" s="13" t="str">
        <x:v>MAXIS</x:v>
      </x:c>
      <x:c r="D130" s="13" t="str">
        <x:v>annual_report_2025</x:v>
      </x:c>
      <x:c r="E130" s="18" t="str">
        <x:v>2026-04-16</x:v>
      </x:c>
      <x:c r="F130" s="18" t="str">
        <x:v>2026-04-16</x:v>
      </x:c>
      <x:c r="G130" s="20" t="n">
        <x:v>3.61</x:v>
      </x:c>
      <x:c r="H130" s="20" t="n">
        <x:v>3.67</x:v>
      </x:c>
      <x:c r="I130" s="20" t="n">
        <x:v>3.59</x:v>
      </x:c>
      <x:c r="J130" s="20" t="n">
        <x:v>3.62</x:v>
      </x:c>
      <x:c r="K130" s="22" t="n">
        <x:v>2364900</x:v>
      </x:c>
      <x:c r="L130" s="16" t="n">
        <x:f>IF(AND(C130=C129,N130=N129),J130/J129-1,"")</x:f>
        <x:v>0.008356545961002881</x:v>
      </x:c>
      <x:c r="M130" s="13" t="str">
        <x:v>event_window_-1_+1</x:v>
      </x:c>
      <x:c r="N130" s="13" t="str">
        <x:v>MAXIS_AR2025_event_m1_p1</x:v>
      </x:c>
      <x:c r="O130" s="13" t="str">
        <x:v>https://stockanalysis.com/quote/klse/MAXIS/history/</x:v>
      </x:c>
      <x:c r="P130" s="18" t="str">
        <x:v>2026-06-11T00:00:00</x:v>
      </x:c>
      <x:c r="Q130" s="13" t="str">
        <x:v>MY_SRC_MARKET_MAXIS</x:v>
      </x:c>
    </x:row>
    <x:row r="131">
      <x:c r="A131" s="13" t="str">
        <x:v>MY_MKT_MAXIS_EVENT_M1P1_03</x:v>
      </x:c>
      <x:c r="B131" s="13" t="str">
        <x:v>MY_CO_MAXIS</x:v>
      </x:c>
      <x:c r="C131" s="13" t="str">
        <x:v>MAXIS</x:v>
      </x:c>
      <x:c r="D131" s="13" t="str">
        <x:v>annual_report_2025</x:v>
      </x:c>
      <x:c r="E131" s="18" t="str">
        <x:v>2026-04-16</x:v>
      </x:c>
      <x:c r="F131" s="18" t="str">
        <x:v>2026-04-17</x:v>
      </x:c>
      <x:c r="G131" s="20" t="n">
        <x:v>3.64</x:v>
      </x:c>
      <x:c r="H131" s="20" t="n">
        <x:v>3.68</x:v>
      </x:c>
      <x:c r="I131" s="20" t="n">
        <x:v>3.59</x:v>
      </x:c>
      <x:c r="J131" s="20" t="n">
        <x:v>3.65</x:v>
      </x:c>
      <x:c r="K131" s="22" t="n">
        <x:v>1591200</x:v>
      </x:c>
      <x:c r="L131" s="16" t="n">
        <x:f>IF(AND(C131=C130,N131=N130),J131/J130-1,"")</x:f>
        <x:v>0.008287292817679592</x:v>
      </x:c>
      <x:c r="M131" s="13" t="str">
        <x:v>event_window_-1_+1</x:v>
      </x:c>
      <x:c r="N131" s="13" t="str">
        <x:v>MAXIS_AR2025_event_m1_p1</x:v>
      </x:c>
      <x:c r="O131" s="13" t="str">
        <x:v>https://stockanalysis.com/quote/klse/MAXIS/history/</x:v>
      </x:c>
      <x:c r="P131" s="18" t="str">
        <x:v>2026-06-11T00:00:00</x:v>
      </x:c>
      <x:c r="Q131" s="13" t="str">
        <x:v>MY_SRC_MARKET_MAXIS</x:v>
      </x:c>
    </x:row>
  </x:sheetData>
  <x:pageMargins left="0.7" right="0.7" top="0.75" bottom="0.75" header="0.3" footer="0.3"/>
  <x:tableParts count="1">
    <x:tablePart xmlns:r="http://schemas.openxmlformats.org/officeDocument/2006/relationships" r:id="R0786d88494654678"/>
  </x:tableParts>
</x:worksheet>
</file>