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d67b53a494e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a6c3878cba849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yyyy-mm-dd"/>
    <x:numFmt numFmtId="202" formatCode="0.0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795c4d1afa4019" /><Relationship Type="http://schemas.openxmlformats.org/officeDocument/2006/relationships/theme" Target="/xl/theme/theme1.xml" Id="R5763eea1bbe943e9" /><Relationship Type="http://schemas.openxmlformats.org/officeDocument/2006/relationships/sharedStrings" Target="/xl/sharedStrings.xml" Id="R0908662b221a47dc" /><Relationship Type="http://schemas.openxmlformats.org/officeDocument/2006/relationships/worksheet" Target="/xl/worksheets/sheet1.xml" Id="R0a6c3878cba84914" /></Relationships>
</file>

<file path=xl/tables/table1.xml><?xml version="1.0" encoding="utf-8"?>
<x:table xmlns:x="http://schemas.openxmlformats.org/spreadsheetml/2006/main" id="1" name="MYComparators" displayName="MYComparators" ref="A1:M112" headerRowCount="1">
  <x:tableColumns count="13">
    <x:tableColumn id="1" name="comparator_obs_id"/>
    <x:tableColumn id="2" name="trade_date"/>
    <x:tableColumn id="3" name="value"/>
    <x:tableColumn id="4" name="comparator_type"/>
    <x:tableColumn id="5" name="comparator_name"/>
    <x:tableColumn id="6" name="sector_name_if_applicable"/>
    <x:tableColumn id="7" name="daily_return"/>
    <x:tableColumn id="8" name="window_type"/>
    <x:tableColumn id="9" name="anchor_date"/>
    <x:tableColumn id="10" name="construction_rule_if_peer_basket"/>
    <x:tableColumn id="11" name="source_url"/>
    <x:tableColumn id="12" name="retrieval_date"/>
    <x:tableColumn id="13" name="source_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0b2fef1cb44974" /></Relationships>
</file>

<file path=xl/worksheets/sheet1.xml><?xml version="1.0" encoding="utf-8"?>
<x:worksheet xmlns:x="http://schemas.openxmlformats.org/spreadsheetml/2006/main">
  <x:sheetFormatPr defaultRowHeight="15"/>
  <x:cols>
    <x:col min="1" max="1" width="44.150001525878906" hidden="0" customWidth="1"/>
    <x:col min="2" max="2" width="11.569999694824219" hidden="0" customWidth="1"/>
    <x:col min="3" max="3" width="8.479999542236328" hidden="0" customWidth="1"/>
    <x:col min="4" max="4" width="26.780000686645508" hidden="0" customWidth="1"/>
    <x:col min="5" max="5" width="40.779998779296875" hidden="0" customWidth="1"/>
    <x:col min="6" max="6" width="24.760000228881836" hidden="0" customWidth="1"/>
    <x:col min="7" max="7" width="12.649999618530273" hidden="0" customWidth="1"/>
    <x:col min="8" max="8" width="23.690000534057617" hidden="0" customWidth="1"/>
    <x:col min="9" max="9" width="12.920000076293945" hidden="0" customWidth="1"/>
    <x:col min="10" max="10" width="118.56999969482422" hidden="0" customWidth="1"/>
    <x:col min="11" max="11" width="100.54000091552734" hidden="0" customWidth="1"/>
    <x:col min="12" max="12" width="17.09000015258789" hidden="0" customWidth="1"/>
    <x:col min="13" max="13" width="44.150001525878906" hidden="0" customWidth="1"/>
  </x:cols>
  <x:sheetData>
    <x:row r="1" ht="30" customHeight="1">
      <x:c r="A1" s="6" t="str">
        <x:v>comparator_obs_id</x:v>
      </x:c>
      <x:c r="B1" s="6" t="str">
        <x:v>trade_date</x:v>
      </x:c>
      <x:c r="C1" s="6" t="str">
        <x:v>value</x:v>
      </x:c>
      <x:c r="D1" s="6" t="str">
        <x:v>comparator_type</x:v>
      </x:c>
      <x:c r="E1" s="6" t="str">
        <x:v>comparator_name</x:v>
      </x:c>
      <x:c r="F1" s="6" t="str">
        <x:v>sector_name_if_applicable</x:v>
      </x:c>
      <x:c r="G1" s="6" t="str">
        <x:v>daily_return</x:v>
      </x:c>
      <x:c r="H1" s="6" t="str">
        <x:v>window_type</x:v>
      </x:c>
      <x:c r="I1" s="6" t="str">
        <x:v>anchor_date</x:v>
      </x:c>
      <x:c r="J1" s="6" t="str">
        <x:v>construction_rule_if_peer_basket</x:v>
      </x:c>
      <x:c r="K1" s="6" t="str">
        <x:v>source_url</x:v>
      </x:c>
      <x:c r="L1" s="6" t="str">
        <x:v>retrieval_date</x:v>
      </x:c>
      <x:c r="M1" s="6" t="str">
        <x:v>source_id</x:v>
      </x:c>
    </x:row>
    <x:row r="2">
      <x:c r="A2" s="13" t="str">
        <x:v>MY_COMP_FINANCIAL_SERVICES_001</x:v>
      </x:c>
      <x:c r="B2" s="18" t="str">
        <x:v>2026-03-27</x:v>
      </x:c>
      <x:c r="C2" s="20" t="n">
        <x:v>7.7</x:v>
      </x:c>
      <x:c r="D2" s="13" t="str">
        <x:v>sector_peer_basket</x:v>
      </x:c>
      <x:c r="E2" s="13" t="str">
        <x:v>Financial Services selected-peer basket</x:v>
      </x:c>
      <x:c r="F2" s="13" t="str">
        <x:v>Financial Services</x:v>
      </x:c>
      <x:c r="G2" s="16"/>
      <x:c r="H2" s="13" t="str">
        <x:v>post_report_30_trading_days</x:v>
      </x:c>
      <x:c r="I2" s="18" t="str">
        <x:v>2026-03-26</x:v>
      </x:c>
      <x:c r="J2" s="13" t="str">
        <x:v>Arithmetic mean of selected peer closes: MAYBANK, CIMB; validation comparator, not sector index.</x:v>
      </x:c>
      <x:c r="K2" s="13" t="str">
        <x:v>stockanalysis.com selected Bursa historical price pages</x:v>
      </x:c>
      <x:c r="L2" s="18" t="str">
        <x:v>2026-06-11T00:00:00</x:v>
      </x:c>
      <x:c r="M2" s="13" t="str">
        <x:v>MY_SRC_COMP_FINANCIAL_SERVICES</x:v>
      </x:c>
    </x:row>
    <x:row r="3">
      <x:c r="A3" s="13" t="str">
        <x:v>MY_COMP_FINANCIAL_SERVICES_002</x:v>
      </x:c>
      <x:c r="B3" s="18" t="str">
        <x:v>2026-03-30</x:v>
      </x:c>
      <x:c r="C3" s="20" t="n">
        <x:v>7.48</x:v>
      </x:c>
      <x:c r="D3" s="13" t="str">
        <x:v>sector_peer_basket</x:v>
      </x:c>
      <x:c r="E3" s="13" t="str">
        <x:v>Financial Services selected-peer basket</x:v>
      </x:c>
      <x:c r="F3" s="13" t="str">
        <x:v>Financial Services</x:v>
      </x:c>
      <x:c r="G3" s="16" t="n">
        <x:f>IF(AND(E3=E2,H3=H2),C3/C2-1,"")</x:f>
        <x:v>-0.02857142857142858</x:v>
      </x:c>
      <x:c r="H3" s="13" t="str">
        <x:v>post_report_30_trading_days</x:v>
      </x:c>
      <x:c r="I3" s="18" t="str">
        <x:v>2026-03-26</x:v>
      </x:c>
      <x:c r="J3" s="13" t="str">
        <x:v>Arithmetic mean of selected peer closes: MAYBANK, CIMB; validation comparator, not sector index.</x:v>
      </x:c>
      <x:c r="K3" s="13" t="str">
        <x:v>stockanalysis.com selected Bursa historical price pages</x:v>
      </x:c>
      <x:c r="L3" s="18" t="str">
        <x:v>2026-06-11T00:00:00</x:v>
      </x:c>
      <x:c r="M3" s="13" t="str">
        <x:v>MY_SRC_COMP_FINANCIAL_SERVICES</x:v>
      </x:c>
    </x:row>
    <x:row r="4">
      <x:c r="A4" s="13" t="str">
        <x:v>MY_COMP_FINANCIAL_SERVICES_003</x:v>
      </x:c>
      <x:c r="B4" s="18" t="str">
        <x:v>2026-03-31</x:v>
      </x:c>
      <x:c r="C4" s="20" t="n">
        <x:v>7.55</x:v>
      </x:c>
      <x:c r="D4" s="13" t="str">
        <x:v>sector_peer_basket</x:v>
      </x:c>
      <x:c r="E4" s="13" t="str">
        <x:v>Financial Services selected-peer basket</x:v>
      </x:c>
      <x:c r="F4" s="13" t="str">
        <x:v>Financial Services</x:v>
      </x:c>
      <x:c r="G4" s="16" t="n">
        <x:f>IF(AND(E4=E3,H4=H3),C4/C3-1,"")</x:f>
        <x:v>0.009358288770053402</x:v>
      </x:c>
      <x:c r="H4" s="13" t="str">
        <x:v>post_report_30_trading_days</x:v>
      </x:c>
      <x:c r="I4" s="18" t="str">
        <x:v>2026-03-26</x:v>
      </x:c>
      <x:c r="J4" s="13" t="str">
        <x:v>Arithmetic mean of selected peer closes: MAYBANK, CIMB; validation comparator, not sector index.</x:v>
      </x:c>
      <x:c r="K4" s="13" t="str">
        <x:v>stockanalysis.com selected Bursa historical price pages</x:v>
      </x:c>
      <x:c r="L4" s="18" t="str">
        <x:v>2026-06-11T00:00:00</x:v>
      </x:c>
      <x:c r="M4" s="13" t="str">
        <x:v>MY_SRC_COMP_FINANCIAL_SERVICES</x:v>
      </x:c>
    </x:row>
    <x:row r="5">
      <x:c r="A5" s="13" t="str">
        <x:v>MY_COMP_FINANCIAL_SERVICES_004</x:v>
      </x:c>
      <x:c r="B5" s="18" t="str">
        <x:v>2026-04-01</x:v>
      </x:c>
      <x:c r="C5" s="20" t="n">
        <x:v>7.71</x:v>
      </x:c>
      <x:c r="D5" s="13" t="str">
        <x:v>sector_peer_basket</x:v>
      </x:c>
      <x:c r="E5" s="13" t="str">
        <x:v>Financial Services selected-peer basket</x:v>
      </x:c>
      <x:c r="F5" s="13" t="str">
        <x:v>Financial Services</x:v>
      </x:c>
      <x:c r="G5" s="16" t="n">
        <x:f>IF(AND(E5=E4,H5=H4),C5/C4-1,"")</x:f>
        <x:v>0.02119205298013238</x:v>
      </x:c>
      <x:c r="H5" s="13" t="str">
        <x:v>post_report_30_trading_days</x:v>
      </x:c>
      <x:c r="I5" s="18" t="str">
        <x:v>2026-03-26</x:v>
      </x:c>
      <x:c r="J5" s="13" t="str">
        <x:v>Arithmetic mean of selected peer closes: MAYBANK, CIMB; validation comparator, not sector index.</x:v>
      </x:c>
      <x:c r="K5" s="13" t="str">
        <x:v>stockanalysis.com selected Bursa historical price pages</x:v>
      </x:c>
      <x:c r="L5" s="18" t="str">
        <x:v>2026-06-11T00:00:00</x:v>
      </x:c>
      <x:c r="M5" s="13" t="str">
        <x:v>MY_SRC_COMP_FINANCIAL_SERVICES</x:v>
      </x:c>
    </x:row>
    <x:row r="6">
      <x:c r="A6" s="13" t="str">
        <x:v>MY_COMP_FINANCIAL_SERVICES_005</x:v>
      </x:c>
      <x:c r="B6" s="18" t="str">
        <x:v>2026-04-02</x:v>
      </x:c>
      <x:c r="C6" s="20" t="n">
        <x:v>9.525</x:v>
      </x:c>
      <x:c r="D6" s="13" t="str">
        <x:v>sector_peer_basket</x:v>
      </x:c>
      <x:c r="E6" s="13" t="str">
        <x:v>Financial Services selected-peer basket</x:v>
      </x:c>
      <x:c r="F6" s="13" t="str">
        <x:v>Financial Services</x:v>
      </x:c>
      <x:c r="G6" s="16" t="n">
        <x:f>IF(AND(E6=E5,H6=H5),C6/C5-1,"")</x:f>
        <x:v>0.2354085603112841</x:v>
      </x:c>
      <x:c r="H6" s="13" t="str">
        <x:v>post_report_30_trading_days</x:v>
      </x:c>
      <x:c r="I6" s="18" t="str">
        <x:v>2026-03-26</x:v>
      </x:c>
      <x:c r="J6" s="13" t="str">
        <x:v>Arithmetic mean of selected peer closes: MAYBANK, CIMB; validation comparator, not sector index.</x:v>
      </x:c>
      <x:c r="K6" s="13" t="str">
        <x:v>stockanalysis.com selected Bursa historical price pages</x:v>
      </x:c>
      <x:c r="L6" s="18" t="str">
        <x:v>2026-06-11T00:00:00</x:v>
      </x:c>
      <x:c r="M6" s="13" t="str">
        <x:v>MY_SRC_COMP_FINANCIAL_SERVICES</x:v>
      </x:c>
    </x:row>
    <x:row r="7">
      <x:c r="A7" s="13" t="str">
        <x:v>MY_COMP_FINANCIAL_SERVICES_006</x:v>
      </x:c>
      <x:c r="B7" s="18" t="str">
        <x:v>2026-04-03</x:v>
      </x:c>
      <x:c r="C7" s="20" t="n">
        <x:v>9.375</x:v>
      </x:c>
      <x:c r="D7" s="13" t="str">
        <x:v>sector_peer_basket</x:v>
      </x:c>
      <x:c r="E7" s="13" t="str">
        <x:v>Financial Services selected-peer basket</x:v>
      </x:c>
      <x:c r="F7" s="13" t="str">
        <x:v>Financial Services</x:v>
      </x:c>
      <x:c r="G7" s="16" t="n">
        <x:f>IF(AND(E7=E6,H7=H6),C7/C6-1,"")</x:f>
        <x:v>-0.015748031496063075</x:v>
      </x:c>
      <x:c r="H7" s="13" t="str">
        <x:v>post_report_30_trading_days</x:v>
      </x:c>
      <x:c r="I7" s="18" t="str">
        <x:v>2026-03-26</x:v>
      </x:c>
      <x:c r="J7" s="13" t="str">
        <x:v>Arithmetic mean of selected peer closes: MAYBANK, CIMB; validation comparator, not sector index.</x:v>
      </x:c>
      <x:c r="K7" s="13" t="str">
        <x:v>stockanalysis.com selected Bursa historical price pages</x:v>
      </x:c>
      <x:c r="L7" s="18" t="str">
        <x:v>2026-06-11T00:00:00</x:v>
      </x:c>
      <x:c r="M7" s="13" t="str">
        <x:v>MY_SRC_COMP_FINANCIAL_SERVICES</x:v>
      </x:c>
    </x:row>
    <x:row r="8">
      <x:c r="A8" s="13" t="str">
        <x:v>MY_COMP_FINANCIAL_SERVICES_007</x:v>
      </x:c>
      <x:c r="B8" s="18" t="str">
        <x:v>2026-04-06</x:v>
      </x:c>
      <x:c r="C8" s="20" t="n">
        <x:v>9.31</x:v>
      </x:c>
      <x:c r="D8" s="13" t="str">
        <x:v>sector_peer_basket</x:v>
      </x:c>
      <x:c r="E8" s="13" t="str">
        <x:v>Financial Services selected-peer basket</x:v>
      </x:c>
      <x:c r="F8" s="13" t="str">
        <x:v>Financial Services</x:v>
      </x:c>
      <x:c r="G8" s="16" t="n">
        <x:f>IF(AND(E8=E7,H8=H7),C8/C7-1,"")</x:f>
        <x:v>-0.006933333333333236</x:v>
      </x:c>
      <x:c r="H8" s="13" t="str">
        <x:v>post_report_30_trading_days</x:v>
      </x:c>
      <x:c r="I8" s="18" t="str">
        <x:v>2026-03-26</x:v>
      </x:c>
      <x:c r="J8" s="13" t="str">
        <x:v>Arithmetic mean of selected peer closes: MAYBANK, CIMB; validation comparator, not sector index.</x:v>
      </x:c>
      <x:c r="K8" s="13" t="str">
        <x:v>stockanalysis.com selected Bursa historical price pages</x:v>
      </x:c>
      <x:c r="L8" s="18" t="str">
        <x:v>2026-06-11T00:00:00</x:v>
      </x:c>
      <x:c r="M8" s="13" t="str">
        <x:v>MY_SRC_COMP_FINANCIAL_SERVICES</x:v>
      </x:c>
    </x:row>
    <x:row r="9">
      <x:c r="A9" s="13" t="str">
        <x:v>MY_COMP_FINANCIAL_SERVICES_008</x:v>
      </x:c>
      <x:c r="B9" s="18" t="str">
        <x:v>2026-04-07</x:v>
      </x:c>
      <x:c r="C9" s="20" t="n">
        <x:v>9.255</x:v>
      </x:c>
      <x:c r="D9" s="13" t="str">
        <x:v>sector_peer_basket</x:v>
      </x:c>
      <x:c r="E9" s="13" t="str">
        <x:v>Financial Services selected-peer basket</x:v>
      </x:c>
      <x:c r="F9" s="13" t="str">
        <x:v>Financial Services</x:v>
      </x:c>
      <x:c r="G9" s="16" t="n">
        <x:f>IF(AND(E9=E8,H9=H8),C9/C8-1,"")</x:f>
        <x:v>-0.005907626208378036</x:v>
      </x:c>
      <x:c r="H9" s="13" t="str">
        <x:v>post_report_30_trading_days</x:v>
      </x:c>
      <x:c r="I9" s="18" t="str">
        <x:v>2026-03-26</x:v>
      </x:c>
      <x:c r="J9" s="13" t="str">
        <x:v>Arithmetic mean of selected peer closes: MAYBANK, CIMB; validation comparator, not sector index.</x:v>
      </x:c>
      <x:c r="K9" s="13" t="str">
        <x:v>stockanalysis.com selected Bursa historical price pages</x:v>
      </x:c>
      <x:c r="L9" s="18" t="str">
        <x:v>2026-06-11T00:00:00</x:v>
      </x:c>
      <x:c r="M9" s="13" t="str">
        <x:v>MY_SRC_COMP_FINANCIAL_SERVICES</x:v>
      </x:c>
    </x:row>
    <x:row r="10">
      <x:c r="A10" s="13" t="str">
        <x:v>MY_COMP_FINANCIAL_SERVICES_009</x:v>
      </x:c>
      <x:c r="B10" s="18" t="str">
        <x:v>2026-04-08</x:v>
      </x:c>
      <x:c r="C10" s="20" t="n">
        <x:v>9.44</x:v>
      </x:c>
      <x:c r="D10" s="13" t="str">
        <x:v>sector_peer_basket</x:v>
      </x:c>
      <x:c r="E10" s="13" t="str">
        <x:v>Financial Services selected-peer basket</x:v>
      </x:c>
      <x:c r="F10" s="13" t="str">
        <x:v>Financial Services</x:v>
      </x:c>
      <x:c r="G10" s="16" t="n">
        <x:f>IF(AND(E10=E9,H10=H9),C10/C9-1,"")</x:f>
        <x:v>0.019989195029713525</x:v>
      </x:c>
      <x:c r="H10" s="13" t="str">
        <x:v>post_report_30_trading_days</x:v>
      </x:c>
      <x:c r="I10" s="18" t="str">
        <x:v>2026-03-26</x:v>
      </x:c>
      <x:c r="J10" s="13" t="str">
        <x:v>Arithmetic mean of selected peer closes: MAYBANK, CIMB; validation comparator, not sector index.</x:v>
      </x:c>
      <x:c r="K10" s="13" t="str">
        <x:v>stockanalysis.com selected Bursa historical price pages</x:v>
      </x:c>
      <x:c r="L10" s="18" t="str">
        <x:v>2026-06-11T00:00:00</x:v>
      </x:c>
      <x:c r="M10" s="13" t="str">
        <x:v>MY_SRC_COMP_FINANCIAL_SERVICES</x:v>
      </x:c>
    </x:row>
    <x:row r="11">
      <x:c r="A11" s="13" t="str">
        <x:v>MY_COMP_FINANCIAL_SERVICES_010</x:v>
      </x:c>
      <x:c r="B11" s="18" t="str">
        <x:v>2026-04-09</x:v>
      </x:c>
      <x:c r="C11" s="20" t="n">
        <x:v>9.305</x:v>
      </x:c>
      <x:c r="D11" s="13" t="str">
        <x:v>sector_peer_basket</x:v>
      </x:c>
      <x:c r="E11" s="13" t="str">
        <x:v>Financial Services selected-peer basket</x:v>
      </x:c>
      <x:c r="F11" s="13" t="str">
        <x:v>Financial Services</x:v>
      </x:c>
      <x:c r="G11" s="16" t="n">
        <x:f>IF(AND(E11=E10,H11=H10),C11/C10-1,"")</x:f>
        <x:v>-0.014300847457627053</x:v>
      </x:c>
      <x:c r="H11" s="13" t="str">
        <x:v>post_report_30_trading_days</x:v>
      </x:c>
      <x:c r="I11" s="18" t="str">
        <x:v>2026-03-26</x:v>
      </x:c>
      <x:c r="J11" s="13" t="str">
        <x:v>Arithmetic mean of selected peer closes: MAYBANK, CIMB; validation comparator, not sector index.</x:v>
      </x:c>
      <x:c r="K11" s="13" t="str">
        <x:v>stockanalysis.com selected Bursa historical price pages</x:v>
      </x:c>
      <x:c r="L11" s="18" t="str">
        <x:v>2026-06-11T00:00:00</x:v>
      </x:c>
      <x:c r="M11" s="13" t="str">
        <x:v>MY_SRC_COMP_FINANCIAL_SERVICES</x:v>
      </x:c>
    </x:row>
    <x:row r="12">
      <x:c r="A12" s="13" t="str">
        <x:v>MY_COMP_FINANCIAL_SERVICES_011</x:v>
      </x:c>
      <x:c r="B12" s="18" t="str">
        <x:v>2026-04-10</x:v>
      </x:c>
      <x:c r="C12" s="20" t="n">
        <x:v>9.34</x:v>
      </x:c>
      <x:c r="D12" s="13" t="str">
        <x:v>sector_peer_basket</x:v>
      </x:c>
      <x:c r="E12" s="13" t="str">
        <x:v>Financial Services selected-peer basket</x:v>
      </x:c>
      <x:c r="F12" s="13" t="str">
        <x:v>Financial Services</x:v>
      </x:c>
      <x:c r="G12" s="16" t="n">
        <x:f>IF(AND(E12=E11,H12=H11),C12/C11-1,"")</x:f>
        <x:v>0.0037614185921548415</x:v>
      </x:c>
      <x:c r="H12" s="13" t="str">
        <x:v>post_report_30_trading_days</x:v>
      </x:c>
      <x:c r="I12" s="18" t="str">
        <x:v>2026-03-26</x:v>
      </x:c>
      <x:c r="J12" s="13" t="str">
        <x:v>Arithmetic mean of selected peer closes: MAYBANK, CIMB; validation comparator, not sector index.</x:v>
      </x:c>
      <x:c r="K12" s="13" t="str">
        <x:v>stockanalysis.com selected Bursa historical price pages</x:v>
      </x:c>
      <x:c r="L12" s="18" t="str">
        <x:v>2026-06-11T00:00:00</x:v>
      </x:c>
      <x:c r="M12" s="13" t="str">
        <x:v>MY_SRC_COMP_FINANCIAL_SERVICES</x:v>
      </x:c>
    </x:row>
    <x:row r="13">
      <x:c r="A13" s="13" t="str">
        <x:v>MY_COMP_FINANCIAL_SERVICES_012</x:v>
      </x:c>
      <x:c r="B13" s="18" t="str">
        <x:v>2026-04-13</x:v>
      </x:c>
      <x:c r="C13" s="20" t="n">
        <x:v>9.185</x:v>
      </x:c>
      <x:c r="D13" s="13" t="str">
        <x:v>sector_peer_basket</x:v>
      </x:c>
      <x:c r="E13" s="13" t="str">
        <x:v>Financial Services selected-peer basket</x:v>
      </x:c>
      <x:c r="F13" s="13" t="str">
        <x:v>Financial Services</x:v>
      </x:c>
      <x:c r="G13" s="16" t="n">
        <x:f>IF(AND(E13=E12,H13=H12),C13/C12-1,"")</x:f>
        <x:v>-0.016595289079229025</x:v>
      </x:c>
      <x:c r="H13" s="13" t="str">
        <x:v>post_report_30_trading_days</x:v>
      </x:c>
      <x:c r="I13" s="18" t="str">
        <x:v>2026-03-26</x:v>
      </x:c>
      <x:c r="J13" s="13" t="str">
        <x:v>Arithmetic mean of selected peer closes: MAYBANK, CIMB; validation comparator, not sector index.</x:v>
      </x:c>
      <x:c r="K13" s="13" t="str">
        <x:v>stockanalysis.com selected Bursa historical price pages</x:v>
      </x:c>
      <x:c r="L13" s="18" t="str">
        <x:v>2026-06-11T00:00:00</x:v>
      </x:c>
      <x:c r="M13" s="13" t="str">
        <x:v>MY_SRC_COMP_FINANCIAL_SERVICES</x:v>
      </x:c>
    </x:row>
    <x:row r="14">
      <x:c r="A14" s="13" t="str">
        <x:v>MY_COMP_FINANCIAL_SERVICES_013</x:v>
      </x:c>
      <x:c r="B14" s="18" t="str">
        <x:v>2026-04-14</x:v>
      </x:c>
      <x:c r="C14" s="20" t="n">
        <x:v>9.295</x:v>
      </x:c>
      <x:c r="D14" s="13" t="str">
        <x:v>sector_peer_basket</x:v>
      </x:c>
      <x:c r="E14" s="13" t="str">
        <x:v>Financial Services selected-peer basket</x:v>
      </x:c>
      <x:c r="F14" s="13" t="str">
        <x:v>Financial Services</x:v>
      </x:c>
      <x:c r="G14" s="16" t="n">
        <x:f>IF(AND(E14=E13,H14=H13),C14/C13-1,"")</x:f>
        <x:v>0.011976047904191489</x:v>
      </x:c>
      <x:c r="H14" s="13" t="str">
        <x:v>post_report_30_trading_days</x:v>
      </x:c>
      <x:c r="I14" s="18" t="str">
        <x:v>2026-03-26</x:v>
      </x:c>
      <x:c r="J14" s="13" t="str">
        <x:v>Arithmetic mean of selected peer closes: MAYBANK, CIMB; validation comparator, not sector index.</x:v>
      </x:c>
      <x:c r="K14" s="13" t="str">
        <x:v>stockanalysis.com selected Bursa historical price pages</x:v>
      </x:c>
      <x:c r="L14" s="18" t="str">
        <x:v>2026-06-11T00:00:00</x:v>
      </x:c>
      <x:c r="M14" s="13" t="str">
        <x:v>MY_SRC_COMP_FINANCIAL_SERVICES</x:v>
      </x:c>
    </x:row>
    <x:row r="15">
      <x:c r="A15" s="13" t="str">
        <x:v>MY_COMP_FINANCIAL_SERVICES_014</x:v>
      </x:c>
      <x:c r="B15" s="18" t="str">
        <x:v>2026-04-15</x:v>
      </x:c>
      <x:c r="C15" s="20" t="n">
        <x:v>9.28</x:v>
      </x:c>
      <x:c r="D15" s="13" t="str">
        <x:v>sector_peer_basket</x:v>
      </x:c>
      <x:c r="E15" s="13" t="str">
        <x:v>Financial Services selected-peer basket</x:v>
      </x:c>
      <x:c r="F15" s="13" t="str">
        <x:v>Financial Services</x:v>
      </x:c>
      <x:c r="G15" s="16" t="n">
        <x:f>IF(AND(E15=E14,H15=H14),C15/C14-1,"")</x:f>
        <x:v>-0.0016137708445401744</x:v>
      </x:c>
      <x:c r="H15" s="13" t="str">
        <x:v>post_report_30_trading_days</x:v>
      </x:c>
      <x:c r="I15" s="18" t="str">
        <x:v>2026-03-26</x:v>
      </x:c>
      <x:c r="J15" s="13" t="str">
        <x:v>Arithmetic mean of selected peer closes: MAYBANK, CIMB; validation comparator, not sector index.</x:v>
      </x:c>
      <x:c r="K15" s="13" t="str">
        <x:v>stockanalysis.com selected Bursa historical price pages</x:v>
      </x:c>
      <x:c r="L15" s="18" t="str">
        <x:v>2026-06-11T00:00:00</x:v>
      </x:c>
      <x:c r="M15" s="13" t="str">
        <x:v>MY_SRC_COMP_FINANCIAL_SERVICES</x:v>
      </x:c>
    </x:row>
    <x:row r="16">
      <x:c r="A16" s="13" t="str">
        <x:v>MY_COMP_FINANCIAL_SERVICES_015</x:v>
      </x:c>
      <x:c r="B16" s="18" t="str">
        <x:v>2026-04-16</x:v>
      </x:c>
      <x:c r="C16" s="20" t="n">
        <x:v>9.255</x:v>
      </x:c>
      <x:c r="D16" s="13" t="str">
        <x:v>sector_peer_basket</x:v>
      </x:c>
      <x:c r="E16" s="13" t="str">
        <x:v>Financial Services selected-peer basket</x:v>
      </x:c>
      <x:c r="F16" s="13" t="str">
        <x:v>Financial Services</x:v>
      </x:c>
      <x:c r="G16" s="16" t="n">
        <x:f>IF(AND(E16=E15,H16=H15),C16/C15-1,"")</x:f>
        <x:v>-0.0026939655172412147</x:v>
      </x:c>
      <x:c r="H16" s="13" t="str">
        <x:v>post_report_30_trading_days</x:v>
      </x:c>
      <x:c r="I16" s="18" t="str">
        <x:v>2026-03-26</x:v>
      </x:c>
      <x:c r="J16" s="13" t="str">
        <x:v>Arithmetic mean of selected peer closes: MAYBANK, CIMB; validation comparator, not sector index.</x:v>
      </x:c>
      <x:c r="K16" s="13" t="str">
        <x:v>stockanalysis.com selected Bursa historical price pages</x:v>
      </x:c>
      <x:c r="L16" s="18" t="str">
        <x:v>2026-06-11T00:00:00</x:v>
      </x:c>
      <x:c r="M16" s="13" t="str">
        <x:v>MY_SRC_COMP_FINANCIAL_SERVICES</x:v>
      </x:c>
    </x:row>
    <x:row r="17">
      <x:c r="A17" s="13" t="str">
        <x:v>MY_COMP_FINANCIAL_SERVICES_016</x:v>
      </x:c>
      <x:c r="B17" s="18" t="str">
        <x:v>2026-04-17</x:v>
      </x:c>
      <x:c r="C17" s="20" t="n">
        <x:v>9.285</x:v>
      </x:c>
      <x:c r="D17" s="13" t="str">
        <x:v>sector_peer_basket</x:v>
      </x:c>
      <x:c r="E17" s="13" t="str">
        <x:v>Financial Services selected-peer basket</x:v>
      </x:c>
      <x:c r="F17" s="13" t="str">
        <x:v>Financial Services</x:v>
      </x:c>
      <x:c r="G17" s="16" t="n">
        <x:f>IF(AND(E17=E16,H17=H16),C17/C16-1,"")</x:f>
        <x:v>0.0032414910858995505</x:v>
      </x:c>
      <x:c r="H17" s="13" t="str">
        <x:v>post_report_30_trading_days</x:v>
      </x:c>
      <x:c r="I17" s="18" t="str">
        <x:v>2026-03-26</x:v>
      </x:c>
      <x:c r="J17" s="13" t="str">
        <x:v>Arithmetic mean of selected peer closes: MAYBANK, CIMB; validation comparator, not sector index.</x:v>
      </x:c>
      <x:c r="K17" s="13" t="str">
        <x:v>stockanalysis.com selected Bursa historical price pages</x:v>
      </x:c>
      <x:c r="L17" s="18" t="str">
        <x:v>2026-06-11T00:00:00</x:v>
      </x:c>
      <x:c r="M17" s="13" t="str">
        <x:v>MY_SRC_COMP_FINANCIAL_SERVICES</x:v>
      </x:c>
    </x:row>
    <x:row r="18">
      <x:c r="A18" s="13" t="str">
        <x:v>MY_COMP_FINANCIAL_SERVICES_017</x:v>
      </x:c>
      <x:c r="B18" s="18" t="str">
        <x:v>2026-04-20</x:v>
      </x:c>
      <x:c r="C18" s="20" t="n">
        <x:v>9.465</x:v>
      </x:c>
      <x:c r="D18" s="13" t="str">
        <x:v>sector_peer_basket</x:v>
      </x:c>
      <x:c r="E18" s="13" t="str">
        <x:v>Financial Services selected-peer basket</x:v>
      </x:c>
      <x:c r="F18" s="13" t="str">
        <x:v>Financial Services</x:v>
      </x:c>
      <x:c r="G18" s="16" t="n">
        <x:f>IF(AND(E18=E17,H18=H17),C18/C17-1,"")</x:f>
        <x:v>0.019386106623586308</x:v>
      </x:c>
      <x:c r="H18" s="13" t="str">
        <x:v>post_report_30_trading_days</x:v>
      </x:c>
      <x:c r="I18" s="18" t="str">
        <x:v>2026-03-26</x:v>
      </x:c>
      <x:c r="J18" s="13" t="str">
        <x:v>Arithmetic mean of selected peer closes: MAYBANK, CIMB; validation comparator, not sector index.</x:v>
      </x:c>
      <x:c r="K18" s="13" t="str">
        <x:v>stockanalysis.com selected Bursa historical price pages</x:v>
      </x:c>
      <x:c r="L18" s="18" t="str">
        <x:v>2026-06-11T00:00:00</x:v>
      </x:c>
      <x:c r="M18" s="13" t="str">
        <x:v>MY_SRC_COMP_FINANCIAL_SERVICES</x:v>
      </x:c>
    </x:row>
    <x:row r="19">
      <x:c r="A19" s="13" t="str">
        <x:v>MY_COMP_FINANCIAL_SERVICES_018</x:v>
      </x:c>
      <x:c r="B19" s="18" t="str">
        <x:v>2026-04-21</x:v>
      </x:c>
      <x:c r="C19" s="20" t="n">
        <x:v>9.58</x:v>
      </x:c>
      <x:c r="D19" s="13" t="str">
        <x:v>sector_peer_basket</x:v>
      </x:c>
      <x:c r="E19" s="13" t="str">
        <x:v>Financial Services selected-peer basket</x:v>
      </x:c>
      <x:c r="F19" s="13" t="str">
        <x:v>Financial Services</x:v>
      </x:c>
      <x:c r="G19" s="16" t="n">
        <x:f>IF(AND(E19=E18,H19=H18),C19/C18-1,"")</x:f>
        <x:v>0.012150026413100923</x:v>
      </x:c>
      <x:c r="H19" s="13" t="str">
        <x:v>post_report_30_trading_days</x:v>
      </x:c>
      <x:c r="I19" s="18" t="str">
        <x:v>2026-03-26</x:v>
      </x:c>
      <x:c r="J19" s="13" t="str">
        <x:v>Arithmetic mean of selected peer closes: MAYBANK, CIMB; validation comparator, not sector index.</x:v>
      </x:c>
      <x:c r="K19" s="13" t="str">
        <x:v>stockanalysis.com selected Bursa historical price pages</x:v>
      </x:c>
      <x:c r="L19" s="18" t="str">
        <x:v>2026-06-11T00:00:00</x:v>
      </x:c>
      <x:c r="M19" s="13" t="str">
        <x:v>MY_SRC_COMP_FINANCIAL_SERVICES</x:v>
      </x:c>
    </x:row>
    <x:row r="20">
      <x:c r="A20" s="13" t="str">
        <x:v>MY_COMP_FINANCIAL_SERVICES_019</x:v>
      </x:c>
      <x:c r="B20" s="18" t="str">
        <x:v>2026-04-22</x:v>
      </x:c>
      <x:c r="C20" s="20" t="n">
        <x:v>9.48</x:v>
      </x:c>
      <x:c r="D20" s="13" t="str">
        <x:v>sector_peer_basket</x:v>
      </x:c>
      <x:c r="E20" s="13" t="str">
        <x:v>Financial Services selected-peer basket</x:v>
      </x:c>
      <x:c r="F20" s="13" t="str">
        <x:v>Financial Services</x:v>
      </x:c>
      <x:c r="G20" s="16" t="n">
        <x:f>IF(AND(E20=E19,H20=H19),C20/C19-1,"")</x:f>
        <x:v>-0.010438413361169019</x:v>
      </x:c>
      <x:c r="H20" s="13" t="str">
        <x:v>post_report_30_trading_days</x:v>
      </x:c>
      <x:c r="I20" s="18" t="str">
        <x:v>2026-03-26</x:v>
      </x:c>
      <x:c r="J20" s="13" t="str">
        <x:v>Arithmetic mean of selected peer closes: MAYBANK, CIMB; validation comparator, not sector index.</x:v>
      </x:c>
      <x:c r="K20" s="13" t="str">
        <x:v>stockanalysis.com selected Bursa historical price pages</x:v>
      </x:c>
      <x:c r="L20" s="18" t="str">
        <x:v>2026-06-11T00:00:00</x:v>
      </x:c>
      <x:c r="M20" s="13" t="str">
        <x:v>MY_SRC_COMP_FINANCIAL_SERVICES</x:v>
      </x:c>
    </x:row>
    <x:row r="21">
      <x:c r="A21" s="13" t="str">
        <x:v>MY_COMP_FINANCIAL_SERVICES_020</x:v>
      </x:c>
      <x:c r="B21" s="18" t="str">
        <x:v>2026-04-23</x:v>
      </x:c>
      <x:c r="C21" s="20" t="n">
        <x:v>9.5</x:v>
      </x:c>
      <x:c r="D21" s="13" t="str">
        <x:v>sector_peer_basket</x:v>
      </x:c>
      <x:c r="E21" s="13" t="str">
        <x:v>Financial Services selected-peer basket</x:v>
      </x:c>
      <x:c r="F21" s="13" t="str">
        <x:v>Financial Services</x:v>
      </x:c>
      <x:c r="G21" s="16" t="n">
        <x:f>IF(AND(E21=E20,H21=H20),C21/C20-1,"")</x:f>
        <x:v>0.002109704641350074</x:v>
      </x:c>
      <x:c r="H21" s="13" t="str">
        <x:v>post_report_30_trading_days</x:v>
      </x:c>
      <x:c r="I21" s="18" t="str">
        <x:v>2026-03-26</x:v>
      </x:c>
      <x:c r="J21" s="13" t="str">
        <x:v>Arithmetic mean of selected peer closes: MAYBANK, CIMB; validation comparator, not sector index.</x:v>
      </x:c>
      <x:c r="K21" s="13" t="str">
        <x:v>stockanalysis.com selected Bursa historical price pages</x:v>
      </x:c>
      <x:c r="L21" s="18" t="str">
        <x:v>2026-06-11T00:00:00</x:v>
      </x:c>
      <x:c r="M21" s="13" t="str">
        <x:v>MY_SRC_COMP_FINANCIAL_SERVICES</x:v>
      </x:c>
    </x:row>
    <x:row r="22">
      <x:c r="A22" s="13" t="str">
        <x:v>MY_COMP_FINANCIAL_SERVICES_021</x:v>
      </x:c>
      <x:c r="B22" s="18" t="str">
        <x:v>2026-04-24</x:v>
      </x:c>
      <x:c r="C22" s="20" t="n">
        <x:v>9.48</x:v>
      </x:c>
      <x:c r="D22" s="13" t="str">
        <x:v>sector_peer_basket</x:v>
      </x:c>
      <x:c r="E22" s="13" t="str">
        <x:v>Financial Services selected-peer basket</x:v>
      </x:c>
      <x:c r="F22" s="13" t="str">
        <x:v>Financial Services</x:v>
      </x:c>
      <x:c r="G22" s="16" t="n">
        <x:f>IF(AND(E22=E21,H22=H21),C22/C21-1,"")</x:f>
        <x:v>-0.002105263157894721</x:v>
      </x:c>
      <x:c r="H22" s="13" t="str">
        <x:v>post_report_30_trading_days</x:v>
      </x:c>
      <x:c r="I22" s="18" t="str">
        <x:v>2026-03-26</x:v>
      </x:c>
      <x:c r="J22" s="13" t="str">
        <x:v>Arithmetic mean of selected peer closes: MAYBANK, CIMB; validation comparator, not sector index.</x:v>
      </x:c>
      <x:c r="K22" s="13" t="str">
        <x:v>stockanalysis.com selected Bursa historical price pages</x:v>
      </x:c>
      <x:c r="L22" s="18" t="str">
        <x:v>2026-06-11T00:00:00</x:v>
      </x:c>
      <x:c r="M22" s="13" t="str">
        <x:v>MY_SRC_COMP_FINANCIAL_SERVICES</x:v>
      </x:c>
    </x:row>
    <x:row r="23">
      <x:c r="A23" s="13" t="str">
        <x:v>MY_COMP_FINANCIAL_SERVICES_022</x:v>
      </x:c>
      <x:c r="B23" s="18" t="str">
        <x:v>2026-04-27</x:v>
      </x:c>
      <x:c r="C23" s="20" t="n">
        <x:v>9.375</x:v>
      </x:c>
      <x:c r="D23" s="13" t="str">
        <x:v>sector_peer_basket</x:v>
      </x:c>
      <x:c r="E23" s="13" t="str">
        <x:v>Financial Services selected-peer basket</x:v>
      </x:c>
      <x:c r="F23" s="13" t="str">
        <x:v>Financial Services</x:v>
      </x:c>
      <x:c r="G23" s="16" t="n">
        <x:f>IF(AND(E23=E22,H23=H22),C23/C22-1,"")</x:f>
        <x:v>-0.011075949367088667</x:v>
      </x:c>
      <x:c r="H23" s="13" t="str">
        <x:v>post_report_30_trading_days</x:v>
      </x:c>
      <x:c r="I23" s="18" t="str">
        <x:v>2026-03-26</x:v>
      </x:c>
      <x:c r="J23" s="13" t="str">
        <x:v>Arithmetic mean of selected peer closes: MAYBANK, CIMB; validation comparator, not sector index.</x:v>
      </x:c>
      <x:c r="K23" s="13" t="str">
        <x:v>stockanalysis.com selected Bursa historical price pages</x:v>
      </x:c>
      <x:c r="L23" s="18" t="str">
        <x:v>2026-06-11T00:00:00</x:v>
      </x:c>
      <x:c r="M23" s="13" t="str">
        <x:v>MY_SRC_COMP_FINANCIAL_SERVICES</x:v>
      </x:c>
    </x:row>
    <x:row r="24">
      <x:c r="A24" s="13" t="str">
        <x:v>MY_COMP_FINANCIAL_SERVICES_023</x:v>
      </x:c>
      <x:c r="B24" s="18" t="str">
        <x:v>2026-04-28</x:v>
      </x:c>
      <x:c r="C24" s="20" t="n">
        <x:v>9.5</x:v>
      </x:c>
      <x:c r="D24" s="13" t="str">
        <x:v>sector_peer_basket</x:v>
      </x:c>
      <x:c r="E24" s="13" t="str">
        <x:v>Financial Services selected-peer basket</x:v>
      </x:c>
      <x:c r="F24" s="13" t="str">
        <x:v>Financial Services</x:v>
      </x:c>
      <x:c r="G24" s="16" t="n">
        <x:f>IF(AND(E24=E23,H24=H23),C24/C23-1,"")</x:f>
        <x:v>0.01333333333333342</x:v>
      </x:c>
      <x:c r="H24" s="13" t="str">
        <x:v>post_report_30_trading_days</x:v>
      </x:c>
      <x:c r="I24" s="18" t="str">
        <x:v>2026-03-26</x:v>
      </x:c>
      <x:c r="J24" s="13" t="str">
        <x:v>Arithmetic mean of selected peer closes: MAYBANK, CIMB; validation comparator, not sector index.</x:v>
      </x:c>
      <x:c r="K24" s="13" t="str">
        <x:v>stockanalysis.com selected Bursa historical price pages</x:v>
      </x:c>
      <x:c r="L24" s="18" t="str">
        <x:v>2026-06-11T00:00:00</x:v>
      </x:c>
      <x:c r="M24" s="13" t="str">
        <x:v>MY_SRC_COMP_FINANCIAL_SERVICES</x:v>
      </x:c>
    </x:row>
    <x:row r="25">
      <x:c r="A25" s="13" t="str">
        <x:v>MY_COMP_FINANCIAL_SERVICES_024</x:v>
      </x:c>
      <x:c r="B25" s="18" t="str">
        <x:v>2026-04-29</x:v>
      </x:c>
      <x:c r="C25" s="20" t="n">
        <x:v>9.365</x:v>
      </x:c>
      <x:c r="D25" s="13" t="str">
        <x:v>sector_peer_basket</x:v>
      </x:c>
      <x:c r="E25" s="13" t="str">
        <x:v>Financial Services selected-peer basket</x:v>
      </x:c>
      <x:c r="F25" s="13" t="str">
        <x:v>Financial Services</x:v>
      </x:c>
      <x:c r="G25" s="16" t="n">
        <x:f>IF(AND(E25=E24,H25=H24),C25/C24-1,"")</x:f>
        <x:v>-0.014210526315789451</x:v>
      </x:c>
      <x:c r="H25" s="13" t="str">
        <x:v>post_report_30_trading_days</x:v>
      </x:c>
      <x:c r="I25" s="18" t="str">
        <x:v>2026-03-26</x:v>
      </x:c>
      <x:c r="J25" s="13" t="str">
        <x:v>Arithmetic mean of selected peer closes: MAYBANK, CIMB; validation comparator, not sector index.</x:v>
      </x:c>
      <x:c r="K25" s="13" t="str">
        <x:v>stockanalysis.com selected Bursa historical price pages</x:v>
      </x:c>
      <x:c r="L25" s="18" t="str">
        <x:v>2026-06-11T00:00:00</x:v>
      </x:c>
      <x:c r="M25" s="13" t="str">
        <x:v>MY_SRC_COMP_FINANCIAL_SERVICES</x:v>
      </x:c>
    </x:row>
    <x:row r="26">
      <x:c r="A26" s="13" t="str">
        <x:v>MY_COMP_FINANCIAL_SERVICES_025</x:v>
      </x:c>
      <x:c r="B26" s="18" t="str">
        <x:v>2026-04-30</x:v>
      </x:c>
      <x:c r="C26" s="20" t="n">
        <x:v>9.37</x:v>
      </x:c>
      <x:c r="D26" s="13" t="str">
        <x:v>sector_peer_basket</x:v>
      </x:c>
      <x:c r="E26" s="13" t="str">
        <x:v>Financial Services selected-peer basket</x:v>
      </x:c>
      <x:c r="F26" s="13" t="str">
        <x:v>Financial Services</x:v>
      </x:c>
      <x:c r="G26" s="16" t="n">
        <x:f>IF(AND(E26=E25,H26=H25),C26/C25-1,"")</x:f>
        <x:v>0.0005339028296849069</x:v>
      </x:c>
      <x:c r="H26" s="13" t="str">
        <x:v>post_report_30_trading_days</x:v>
      </x:c>
      <x:c r="I26" s="18" t="str">
        <x:v>2026-03-26</x:v>
      </x:c>
      <x:c r="J26" s="13" t="str">
        <x:v>Arithmetic mean of selected peer closes: MAYBANK, CIMB; validation comparator, not sector index.</x:v>
      </x:c>
      <x:c r="K26" s="13" t="str">
        <x:v>stockanalysis.com selected Bursa historical price pages</x:v>
      </x:c>
      <x:c r="L26" s="18" t="str">
        <x:v>2026-06-11T00:00:00</x:v>
      </x:c>
      <x:c r="M26" s="13" t="str">
        <x:v>MY_SRC_COMP_FINANCIAL_SERVICES</x:v>
      </x:c>
    </x:row>
    <x:row r="27">
      <x:c r="A27" s="13" t="str">
        <x:v>MY_COMP_FINANCIAL_SERVICES_026</x:v>
      </x:c>
      <x:c r="B27" s="18" t="str">
        <x:v>2026-05-04</x:v>
      </x:c>
      <x:c r="C27" s="20" t="n">
        <x:v>9.485</x:v>
      </x:c>
      <x:c r="D27" s="13" t="str">
        <x:v>sector_peer_basket</x:v>
      </x:c>
      <x:c r="E27" s="13" t="str">
        <x:v>Financial Services selected-peer basket</x:v>
      </x:c>
      <x:c r="F27" s="13" t="str">
        <x:v>Financial Services</x:v>
      </x:c>
      <x:c r="G27" s="16" t="n">
        <x:f>IF(AND(E27=E26,H27=H26),C27/C26-1,"")</x:f>
        <x:v>0.01227321237993606</x:v>
      </x:c>
      <x:c r="H27" s="13" t="str">
        <x:v>post_report_30_trading_days</x:v>
      </x:c>
      <x:c r="I27" s="18" t="str">
        <x:v>2026-03-26</x:v>
      </x:c>
      <x:c r="J27" s="13" t="str">
        <x:v>Arithmetic mean of selected peer closes: MAYBANK, CIMB; validation comparator, not sector index.</x:v>
      </x:c>
      <x:c r="K27" s="13" t="str">
        <x:v>stockanalysis.com selected Bursa historical price pages</x:v>
      </x:c>
      <x:c r="L27" s="18" t="str">
        <x:v>2026-06-11T00:00:00</x:v>
      </x:c>
      <x:c r="M27" s="13" t="str">
        <x:v>MY_SRC_COMP_FINANCIAL_SERVICES</x:v>
      </x:c>
    </x:row>
    <x:row r="28">
      <x:c r="A28" s="13" t="str">
        <x:v>MY_COMP_FINANCIAL_SERVICES_027</x:v>
      </x:c>
      <x:c r="B28" s="18" t="str">
        <x:v>2026-05-05</x:v>
      </x:c>
      <x:c r="C28" s="20" t="n">
        <x:v>9.545</x:v>
      </x:c>
      <x:c r="D28" s="13" t="str">
        <x:v>sector_peer_basket</x:v>
      </x:c>
      <x:c r="E28" s="13" t="str">
        <x:v>Financial Services selected-peer basket</x:v>
      </x:c>
      <x:c r="F28" s="13" t="str">
        <x:v>Financial Services</x:v>
      </x:c>
      <x:c r="G28" s="16" t="n">
        <x:f>IF(AND(E28=E27,H28=H27),C28/C27-1,"")</x:f>
        <x:v>0.00632577754348973</x:v>
      </x:c>
      <x:c r="H28" s="13" t="str">
        <x:v>post_report_30_trading_days</x:v>
      </x:c>
      <x:c r="I28" s="18" t="str">
        <x:v>2026-03-26</x:v>
      </x:c>
      <x:c r="J28" s="13" t="str">
        <x:v>Arithmetic mean of selected peer closes: MAYBANK, CIMB; validation comparator, not sector index.</x:v>
      </x:c>
      <x:c r="K28" s="13" t="str">
        <x:v>stockanalysis.com selected Bursa historical price pages</x:v>
      </x:c>
      <x:c r="L28" s="18" t="str">
        <x:v>2026-06-11T00:00:00</x:v>
      </x:c>
      <x:c r="M28" s="13" t="str">
        <x:v>MY_SRC_COMP_FINANCIAL_SERVICES</x:v>
      </x:c>
    </x:row>
    <x:row r="29">
      <x:c r="A29" s="13" t="str">
        <x:v>MY_COMP_FINANCIAL_SERVICES_028</x:v>
      </x:c>
      <x:c r="B29" s="18" t="str">
        <x:v>2026-05-06</x:v>
      </x:c>
      <x:c r="C29" s="20" t="n">
        <x:v>9.575</x:v>
      </x:c>
      <x:c r="D29" s="13" t="str">
        <x:v>sector_peer_basket</x:v>
      </x:c>
      <x:c r="E29" s="13" t="str">
        <x:v>Financial Services selected-peer basket</x:v>
      </x:c>
      <x:c r="F29" s="13" t="str">
        <x:v>Financial Services</x:v>
      </x:c>
      <x:c r="G29" s="16" t="n">
        <x:f>IF(AND(E29=E28,H29=H28),C29/C28-1,"")</x:f>
        <x:v>0.0031430068098479147</x:v>
      </x:c>
      <x:c r="H29" s="13" t="str">
        <x:v>post_report_30_trading_days</x:v>
      </x:c>
      <x:c r="I29" s="18" t="str">
        <x:v>2026-03-26</x:v>
      </x:c>
      <x:c r="J29" s="13" t="str">
        <x:v>Arithmetic mean of selected peer closes: MAYBANK, CIMB; validation comparator, not sector index.</x:v>
      </x:c>
      <x:c r="K29" s="13" t="str">
        <x:v>stockanalysis.com selected Bursa historical price pages</x:v>
      </x:c>
      <x:c r="L29" s="18" t="str">
        <x:v>2026-06-11T00:00:00</x:v>
      </x:c>
      <x:c r="M29" s="13" t="str">
        <x:v>MY_SRC_COMP_FINANCIAL_SERVICES</x:v>
      </x:c>
    </x:row>
    <x:row r="30">
      <x:c r="A30" s="13" t="str">
        <x:v>MY_COMP_FINANCIAL_SERVICES_029</x:v>
      </x:c>
      <x:c r="B30" s="18" t="str">
        <x:v>2026-05-07</x:v>
      </x:c>
      <x:c r="C30" s="20" t="n">
        <x:v>9.65</x:v>
      </x:c>
      <x:c r="D30" s="13" t="str">
        <x:v>sector_peer_basket</x:v>
      </x:c>
      <x:c r="E30" s="13" t="str">
        <x:v>Financial Services selected-peer basket</x:v>
      </x:c>
      <x:c r="F30" s="13" t="str">
        <x:v>Financial Services</x:v>
      </x:c>
      <x:c r="G30" s="16" t="n">
        <x:f>IF(AND(E30=E29,H30=H29),C30/C29-1,"")</x:f>
        <x:v>0.00783289817232391</x:v>
      </x:c>
      <x:c r="H30" s="13" t="str">
        <x:v>post_report_30_trading_days</x:v>
      </x:c>
      <x:c r="I30" s="18" t="str">
        <x:v>2026-03-26</x:v>
      </x:c>
      <x:c r="J30" s="13" t="str">
        <x:v>Arithmetic mean of selected peer closes: MAYBANK, CIMB; validation comparator, not sector index.</x:v>
      </x:c>
      <x:c r="K30" s="13" t="str">
        <x:v>stockanalysis.com selected Bursa historical price pages</x:v>
      </x:c>
      <x:c r="L30" s="18" t="str">
        <x:v>2026-06-11T00:00:00</x:v>
      </x:c>
      <x:c r="M30" s="13" t="str">
        <x:v>MY_SRC_COMP_FINANCIAL_SERVICES</x:v>
      </x:c>
    </x:row>
    <x:row r="31">
      <x:c r="A31" s="13" t="str">
        <x:v>MY_COMP_FINANCIAL_SERVICES_030</x:v>
      </x:c>
      <x:c r="B31" s="18" t="str">
        <x:v>2026-05-08</x:v>
      </x:c>
      <x:c r="C31" s="20" t="n">
        <x:v>9.555</x:v>
      </x:c>
      <x:c r="D31" s="13" t="str">
        <x:v>sector_peer_basket</x:v>
      </x:c>
      <x:c r="E31" s="13" t="str">
        <x:v>Financial Services selected-peer basket</x:v>
      </x:c>
      <x:c r="F31" s="13" t="str">
        <x:v>Financial Services</x:v>
      </x:c>
      <x:c r="G31" s="16" t="n">
        <x:f>IF(AND(E31=E30,H31=H30),C31/C30-1,"")</x:f>
        <x:v>-0.00984455958549224</x:v>
      </x:c>
      <x:c r="H31" s="13" t="str">
        <x:v>post_report_30_trading_days</x:v>
      </x:c>
      <x:c r="I31" s="18" t="str">
        <x:v>2026-03-26</x:v>
      </x:c>
      <x:c r="J31" s="13" t="str">
        <x:v>Arithmetic mean of selected peer closes: MAYBANK, CIMB; validation comparator, not sector index.</x:v>
      </x:c>
      <x:c r="K31" s="13" t="str">
        <x:v>stockanalysis.com selected Bursa historical price pages</x:v>
      </x:c>
      <x:c r="L31" s="18" t="str">
        <x:v>2026-06-11T00:00:00</x:v>
      </x:c>
      <x:c r="M31" s="13" t="str">
        <x:v>MY_SRC_COMP_FINANCIAL_SERVICES</x:v>
      </x:c>
    </x:row>
    <x:row r="32">
      <x:c r="A32" s="13" t="str">
        <x:v>MY_COMP_FINANCIAL_SERVICES_031</x:v>
      </x:c>
      <x:c r="B32" s="18" t="str">
        <x:v>2026-05-11</x:v>
      </x:c>
      <x:c r="C32" s="20" t="n">
        <x:v>11.18</x:v>
      </x:c>
      <x:c r="D32" s="13" t="str">
        <x:v>sector_peer_basket</x:v>
      </x:c>
      <x:c r="E32" s="13" t="str">
        <x:v>Financial Services selected-peer basket</x:v>
      </x:c>
      <x:c r="F32" s="13" t="str">
        <x:v>Financial Services</x:v>
      </x:c>
      <x:c r="G32" s="16" t="n">
        <x:f>IF(AND(E32=E31,H32=H31),C32/C31-1,"")</x:f>
        <x:v>0.17006802721088432</x:v>
      </x:c>
      <x:c r="H32" s="13" t="str">
        <x:v>post_report_30_trading_days</x:v>
      </x:c>
      <x:c r="I32" s="18" t="str">
        <x:v>2026-03-26</x:v>
      </x:c>
      <x:c r="J32" s="13" t="str">
        <x:v>Arithmetic mean of selected peer closes: MAYBANK, CIMB; validation comparator, not sector index.</x:v>
      </x:c>
      <x:c r="K32" s="13" t="str">
        <x:v>stockanalysis.com selected Bursa historical price pages</x:v>
      </x:c>
      <x:c r="L32" s="18" t="str">
        <x:v>2026-06-11T00:00:00</x:v>
      </x:c>
      <x:c r="M32" s="13" t="str">
        <x:v>MY_SRC_COMP_FINANCIAL_SERVICES</x:v>
      </x:c>
    </x:row>
    <x:row r="33">
      <x:c r="A33" s="13" t="str">
        <x:v>MY_COMP_FINANCIAL_SERVICES_032</x:v>
      </x:c>
      <x:c r="B33" s="18" t="str">
        <x:v>2026-05-12</x:v>
      </x:c>
      <x:c r="C33" s="20" t="n">
        <x:v>11.24</x:v>
      </x:c>
      <x:c r="D33" s="13" t="str">
        <x:v>sector_peer_basket</x:v>
      </x:c>
      <x:c r="E33" s="13" t="str">
        <x:v>Financial Services selected-peer basket</x:v>
      </x:c>
      <x:c r="F33" s="13" t="str">
        <x:v>Financial Services</x:v>
      </x:c>
      <x:c r="G33" s="16" t="n">
        <x:f>IF(AND(E33=E32,H33=H32),C33/C32-1,"")</x:f>
        <x:v>0.005366726296959001</x:v>
      </x:c>
      <x:c r="H33" s="13" t="str">
        <x:v>post_report_30_trading_days</x:v>
      </x:c>
      <x:c r="I33" s="18" t="str">
        <x:v>2026-03-26</x:v>
      </x:c>
      <x:c r="J33" s="13" t="str">
        <x:v>Arithmetic mean of selected peer closes: MAYBANK, CIMB; validation comparator, not sector index.</x:v>
      </x:c>
      <x:c r="K33" s="13" t="str">
        <x:v>stockanalysis.com selected Bursa historical price pages</x:v>
      </x:c>
      <x:c r="L33" s="18" t="str">
        <x:v>2026-06-11T00:00:00</x:v>
      </x:c>
      <x:c r="M33" s="13" t="str">
        <x:v>MY_SRC_COMP_FINANCIAL_SERVICES</x:v>
      </x:c>
    </x:row>
    <x:row r="34">
      <x:c r="A34" s="13" t="str">
        <x:v>MY_COMP_FINANCIAL_SERVICES_033</x:v>
      </x:c>
      <x:c r="B34" s="18" t="str">
        <x:v>2026-05-13</x:v>
      </x:c>
      <x:c r="C34" s="20" t="n">
        <x:v>11.18</x:v>
      </x:c>
      <x:c r="D34" s="13" t="str">
        <x:v>sector_peer_basket</x:v>
      </x:c>
      <x:c r="E34" s="13" t="str">
        <x:v>Financial Services selected-peer basket</x:v>
      </x:c>
      <x:c r="F34" s="13" t="str">
        <x:v>Financial Services</x:v>
      </x:c>
      <x:c r="G34" s="16" t="n">
        <x:f>IF(AND(E34=E33,H34=H33),C34/C33-1,"")</x:f>
        <x:v>-0.005338078291814985</x:v>
      </x:c>
      <x:c r="H34" s="13" t="str">
        <x:v>post_report_30_trading_days</x:v>
      </x:c>
      <x:c r="I34" s="18" t="str">
        <x:v>2026-03-26</x:v>
      </x:c>
      <x:c r="J34" s="13" t="str">
        <x:v>Arithmetic mean of selected peer closes: MAYBANK, CIMB; validation comparator, not sector index.</x:v>
      </x:c>
      <x:c r="K34" s="13" t="str">
        <x:v>stockanalysis.com selected Bursa historical price pages</x:v>
      </x:c>
      <x:c r="L34" s="18" t="str">
        <x:v>2026-06-11T00:00:00</x:v>
      </x:c>
      <x:c r="M34" s="13" t="str">
        <x:v>MY_SRC_COMP_FINANCIAL_SERVICES</x:v>
      </x:c>
    </x:row>
    <x:row r="35">
      <x:c r="A35" s="13" t="str">
        <x:v>MY_COMP_FINANCIAL_SERVICES_034</x:v>
      </x:c>
      <x:c r="B35" s="18" t="str">
        <x:v>2026-05-14</x:v>
      </x:c>
      <x:c r="C35" s="20" t="n">
        <x:v>11.18</x:v>
      </x:c>
      <x:c r="D35" s="13" t="str">
        <x:v>sector_peer_basket</x:v>
      </x:c>
      <x:c r="E35" s="13" t="str">
        <x:v>Financial Services selected-peer basket</x:v>
      </x:c>
      <x:c r="F35" s="13" t="str">
        <x:v>Financial Services</x:v>
      </x:c>
      <x:c r="G35" s="16" t="n">
        <x:f>IF(AND(E35=E34,H35=H34),C35/C34-1,"")</x:f>
        <x:v>0</x:v>
      </x:c>
      <x:c r="H35" s="13" t="str">
        <x:v>post_report_30_trading_days</x:v>
      </x:c>
      <x:c r="I35" s="18" t="str">
        <x:v>2026-03-26</x:v>
      </x:c>
      <x:c r="J35" s="13" t="str">
        <x:v>Arithmetic mean of selected peer closes: MAYBANK, CIMB; validation comparator, not sector index.</x:v>
      </x:c>
      <x:c r="K35" s="13" t="str">
        <x:v>stockanalysis.com selected Bursa historical price pages</x:v>
      </x:c>
      <x:c r="L35" s="18" t="str">
        <x:v>2026-06-11T00:00:00</x:v>
      </x:c>
      <x:c r="M35" s="13" t="str">
        <x:v>MY_SRC_COMP_FINANCIAL_SERVICES</x:v>
      </x:c>
    </x:row>
    <x:row r="36">
      <x:c r="A36" s="13" t="str">
        <x:v>MY_COMP_TELECOMMUNICATIONS_AND_MEDIA_001</x:v>
      </x:c>
      <x:c r="B36" s="18" t="str">
        <x:v>2026-04-17</x:v>
      </x:c>
      <x:c r="C36" s="20" t="n">
        <x:v>3.65</x:v>
      </x:c>
      <x:c r="D36" s="13" t="str">
        <x:v>sector_peer_basket</x:v>
      </x:c>
      <x:c r="E36" s="13" t="str">
        <x:v>Telecommunications &amp; Media selected-peer basket</x:v>
      </x:c>
      <x:c r="F36" s="13" t="str">
        <x:v>Telecommunications &amp; Media</x:v>
      </x:c>
      <x:c r="G36" s="16" t="str">
        <x:f>IF(AND(E36=E35,H36=H35),C36/C35-1,"")</x:f>
      </x:c>
      <x:c r="H36" s="13" t="str">
        <x:v>post_report_30_trading_days</x:v>
      </x:c>
      <x:c r="I36" s="18" t="str">
        <x:v>2026-04-17</x:v>
      </x:c>
      <x:c r="J36" s="13" t="str">
        <x:v>Arithmetic mean of selected peer closes: TM, MAXIS; validation comparator, not sector index.</x:v>
      </x:c>
      <x:c r="K36" s="13" t="str">
        <x:v>stockanalysis.com selected Bursa historical price pages</x:v>
      </x:c>
      <x:c r="L36" s="18" t="str">
        <x:v>2026-06-11T00:00:00</x:v>
      </x:c>
      <x:c r="M36" s="13" t="str">
        <x:v>MY_SRC_COMP_TELECOMMUNICATIONS_AND_MEDIA</x:v>
      </x:c>
    </x:row>
    <x:row r="37">
      <x:c r="A37" s="13" t="str">
        <x:v>MY_COMP_TELECOMMUNICATIONS_AND_MEDIA_002</x:v>
      </x:c>
      <x:c r="B37" s="18" t="str">
        <x:v>2026-04-20</x:v>
      </x:c>
      <x:c r="C37" s="20" t="n">
        <x:v>5.3</x:v>
      </x:c>
      <x:c r="D37" s="13" t="str">
        <x:v>sector_peer_basket</x:v>
      </x:c>
      <x:c r="E37" s="13" t="str">
        <x:v>Telecommunications &amp; Media selected-peer basket</x:v>
      </x:c>
      <x:c r="F37" s="13" t="str">
        <x:v>Telecommunications &amp; Media</x:v>
      </x:c>
      <x:c r="G37" s="16" t="n">
        <x:f>IF(AND(E37=E36,H37=H36),C37/C36-1,"")</x:f>
        <x:v>0.452054794520548</x:v>
      </x:c>
      <x:c r="H37" s="13" t="str">
        <x:v>post_report_30_trading_days</x:v>
      </x:c>
      <x:c r="I37" s="18" t="str">
        <x:v>2026-04-17</x:v>
      </x:c>
      <x:c r="J37" s="13" t="str">
        <x:v>Arithmetic mean of selected peer closes: TM, MAXIS; validation comparator, not sector index.</x:v>
      </x:c>
      <x:c r="K37" s="13" t="str">
        <x:v>stockanalysis.com selected Bursa historical price pages</x:v>
      </x:c>
      <x:c r="L37" s="18" t="str">
        <x:v>2026-06-11T00:00:00</x:v>
      </x:c>
      <x:c r="M37" s="13" t="str">
        <x:v>MY_SRC_COMP_TELECOMMUNICATIONS_AND_MEDIA</x:v>
      </x:c>
    </x:row>
    <x:row r="38">
      <x:c r="A38" s="13" t="str">
        <x:v>MY_COMP_TELECOMMUNICATIONS_AND_MEDIA_003</x:v>
      </x:c>
      <x:c r="B38" s="18" t="str">
        <x:v>2026-04-21</x:v>
      </x:c>
      <x:c r="C38" s="20" t="n">
        <x:v>5.34</x:v>
      </x:c>
      <x:c r="D38" s="13" t="str">
        <x:v>sector_peer_basket</x:v>
      </x:c>
      <x:c r="E38" s="13" t="str">
        <x:v>Telecommunications &amp; Media selected-peer basket</x:v>
      </x:c>
      <x:c r="F38" s="13" t="str">
        <x:v>Telecommunications &amp; Media</x:v>
      </x:c>
      <x:c r="G38" s="16" t="n">
        <x:f>IF(AND(E38=E37,H38=H37),C38/C37-1,"")</x:f>
        <x:v>0.007547169811320753</x:v>
      </x:c>
      <x:c r="H38" s="13" t="str">
        <x:v>post_report_30_trading_days</x:v>
      </x:c>
      <x:c r="I38" s="18" t="str">
        <x:v>2026-04-17</x:v>
      </x:c>
      <x:c r="J38" s="13" t="str">
        <x:v>Arithmetic mean of selected peer closes: TM, MAXIS; validation comparator, not sector index.</x:v>
      </x:c>
      <x:c r="K38" s="13" t="str">
        <x:v>stockanalysis.com selected Bursa historical price pages</x:v>
      </x:c>
      <x:c r="L38" s="18" t="str">
        <x:v>2026-06-11T00:00:00</x:v>
      </x:c>
      <x:c r="M38" s="13" t="str">
        <x:v>MY_SRC_COMP_TELECOMMUNICATIONS_AND_MEDIA</x:v>
      </x:c>
    </x:row>
    <x:row r="39">
      <x:c r="A39" s="13" t="str">
        <x:v>MY_COMP_TELECOMMUNICATIONS_AND_MEDIA_004</x:v>
      </x:c>
      <x:c r="B39" s="18" t="str">
        <x:v>2026-04-22</x:v>
      </x:c>
      <x:c r="C39" s="20" t="n">
        <x:v>5.27</x:v>
      </x:c>
      <x:c r="D39" s="13" t="str">
        <x:v>sector_peer_basket</x:v>
      </x:c>
      <x:c r="E39" s="13" t="str">
        <x:v>Telecommunications &amp; Media selected-peer basket</x:v>
      </x:c>
      <x:c r="F39" s="13" t="str">
        <x:v>Telecommunications &amp; Media</x:v>
      </x:c>
      <x:c r="G39" s="16" t="n">
        <x:f>IF(AND(E39=E38,H39=H38),C39/C38-1,"")</x:f>
        <x:v>-0.01310861423220977</x:v>
      </x:c>
      <x:c r="H39" s="13" t="str">
        <x:v>post_report_30_trading_days</x:v>
      </x:c>
      <x:c r="I39" s="18" t="str">
        <x:v>2026-04-17</x:v>
      </x:c>
      <x:c r="J39" s="13" t="str">
        <x:v>Arithmetic mean of selected peer closes: TM, MAXIS; validation comparator, not sector index.</x:v>
      </x:c>
      <x:c r="K39" s="13" t="str">
        <x:v>stockanalysis.com selected Bursa historical price pages</x:v>
      </x:c>
      <x:c r="L39" s="18" t="str">
        <x:v>2026-06-11T00:00:00</x:v>
      </x:c>
      <x:c r="M39" s="13" t="str">
        <x:v>MY_SRC_COMP_TELECOMMUNICATIONS_AND_MEDIA</x:v>
      </x:c>
    </x:row>
    <x:row r="40">
      <x:c r="A40" s="13" t="str">
        <x:v>MY_COMP_TELECOMMUNICATIONS_AND_MEDIA_005</x:v>
      </x:c>
      <x:c r="B40" s="18" t="str">
        <x:v>2026-04-23</x:v>
      </x:c>
      <x:c r="C40" s="20" t="n">
        <x:v>5.295</x:v>
      </x:c>
      <x:c r="D40" s="13" t="str">
        <x:v>sector_peer_basket</x:v>
      </x:c>
      <x:c r="E40" s="13" t="str">
        <x:v>Telecommunications &amp; Media selected-peer basket</x:v>
      </x:c>
      <x:c r="F40" s="13" t="str">
        <x:v>Telecommunications &amp; Media</x:v>
      </x:c>
      <x:c r="G40" s="16" t="n">
        <x:f>IF(AND(E40=E39,H40=H39),C40/C39-1,"")</x:f>
        <x:v>0.004743833017077925</x:v>
      </x:c>
      <x:c r="H40" s="13" t="str">
        <x:v>post_report_30_trading_days</x:v>
      </x:c>
      <x:c r="I40" s="18" t="str">
        <x:v>2026-04-17</x:v>
      </x:c>
      <x:c r="J40" s="13" t="str">
        <x:v>Arithmetic mean of selected peer closes: TM, MAXIS; validation comparator, not sector index.</x:v>
      </x:c>
      <x:c r="K40" s="13" t="str">
        <x:v>stockanalysis.com selected Bursa historical price pages</x:v>
      </x:c>
      <x:c r="L40" s="18" t="str">
        <x:v>2026-06-11T00:00:00</x:v>
      </x:c>
      <x:c r="M40" s="13" t="str">
        <x:v>MY_SRC_COMP_TELECOMMUNICATIONS_AND_MEDIA</x:v>
      </x:c>
    </x:row>
    <x:row r="41">
      <x:c r="A41" s="13" t="str">
        <x:v>MY_COMP_TELECOMMUNICATIONS_AND_MEDIA_006</x:v>
      </x:c>
      <x:c r="B41" s="18" t="str">
        <x:v>2026-04-24</x:v>
      </x:c>
      <x:c r="C41" s="20" t="n">
        <x:v>5.3</x:v>
      </x:c>
      <x:c r="D41" s="13" t="str">
        <x:v>sector_peer_basket</x:v>
      </x:c>
      <x:c r="E41" s="13" t="str">
        <x:v>Telecommunications &amp; Media selected-peer basket</x:v>
      </x:c>
      <x:c r="F41" s="13" t="str">
        <x:v>Telecommunications &amp; Media</x:v>
      </x:c>
      <x:c r="G41" s="16" t="n">
        <x:f>IF(AND(E41=E40,H41=H40),C41/C40-1,"")</x:f>
        <x:v>0.0009442870632672129</x:v>
      </x:c>
      <x:c r="H41" s="13" t="str">
        <x:v>post_report_30_trading_days</x:v>
      </x:c>
      <x:c r="I41" s="18" t="str">
        <x:v>2026-04-17</x:v>
      </x:c>
      <x:c r="J41" s="13" t="str">
        <x:v>Arithmetic mean of selected peer closes: TM, MAXIS; validation comparator, not sector index.</x:v>
      </x:c>
      <x:c r="K41" s="13" t="str">
        <x:v>stockanalysis.com selected Bursa historical price pages</x:v>
      </x:c>
      <x:c r="L41" s="18" t="str">
        <x:v>2026-06-11T00:00:00</x:v>
      </x:c>
      <x:c r="M41" s="13" t="str">
        <x:v>MY_SRC_COMP_TELECOMMUNICATIONS_AND_MEDIA</x:v>
      </x:c>
    </x:row>
    <x:row r="42">
      <x:c r="A42" s="13" t="str">
        <x:v>MY_COMP_TELECOMMUNICATIONS_AND_MEDIA_007</x:v>
      </x:c>
      <x:c r="B42" s="18" t="str">
        <x:v>2026-04-27</x:v>
      </x:c>
      <x:c r="C42" s="20" t="n">
        <x:v>5.55</x:v>
      </x:c>
      <x:c r="D42" s="13" t="str">
        <x:v>sector_peer_basket</x:v>
      </x:c>
      <x:c r="E42" s="13" t="str">
        <x:v>Telecommunications &amp; Media selected-peer basket</x:v>
      </x:c>
      <x:c r="F42" s="13" t="str">
        <x:v>Telecommunications &amp; Media</x:v>
      </x:c>
      <x:c r="G42" s="16" t="n">
        <x:f>IF(AND(E42=E41,H42=H41),C42/C41-1,"")</x:f>
        <x:v>0.04716981132075482</x:v>
      </x:c>
      <x:c r="H42" s="13" t="str">
        <x:v>post_report_30_trading_days</x:v>
      </x:c>
      <x:c r="I42" s="18" t="str">
        <x:v>2026-04-17</x:v>
      </x:c>
      <x:c r="J42" s="13" t="str">
        <x:v>Arithmetic mean of selected peer closes: TM, MAXIS; validation comparator, not sector index.</x:v>
      </x:c>
      <x:c r="K42" s="13" t="str">
        <x:v>stockanalysis.com selected Bursa historical price pages</x:v>
      </x:c>
      <x:c r="L42" s="18" t="str">
        <x:v>2026-06-11T00:00:00</x:v>
      </x:c>
      <x:c r="M42" s="13" t="str">
        <x:v>MY_SRC_COMP_TELECOMMUNICATIONS_AND_MEDIA</x:v>
      </x:c>
    </x:row>
    <x:row r="43">
      <x:c r="A43" s="13" t="str">
        <x:v>MY_COMP_TELECOMMUNICATIONS_AND_MEDIA_008</x:v>
      </x:c>
      <x:c r="B43" s="18" t="str">
        <x:v>2026-04-28</x:v>
      </x:c>
      <x:c r="C43" s="20" t="n">
        <x:v>5.6</x:v>
      </x:c>
      <x:c r="D43" s="13" t="str">
        <x:v>sector_peer_basket</x:v>
      </x:c>
      <x:c r="E43" s="13" t="str">
        <x:v>Telecommunications &amp; Media selected-peer basket</x:v>
      </x:c>
      <x:c r="F43" s="13" t="str">
        <x:v>Telecommunications &amp; Media</x:v>
      </x:c>
      <x:c r="G43" s="16" t="n">
        <x:f>IF(AND(E43=E42,H43=H42),C43/C42-1,"")</x:f>
        <x:v>0.009009009009008917</x:v>
      </x:c>
      <x:c r="H43" s="13" t="str">
        <x:v>post_report_30_trading_days</x:v>
      </x:c>
      <x:c r="I43" s="18" t="str">
        <x:v>2026-04-17</x:v>
      </x:c>
      <x:c r="J43" s="13" t="str">
        <x:v>Arithmetic mean of selected peer closes: TM, MAXIS; validation comparator, not sector index.</x:v>
      </x:c>
      <x:c r="K43" s="13" t="str">
        <x:v>stockanalysis.com selected Bursa historical price pages</x:v>
      </x:c>
      <x:c r="L43" s="18" t="str">
        <x:v>2026-06-11T00:00:00</x:v>
      </x:c>
      <x:c r="M43" s="13" t="str">
        <x:v>MY_SRC_COMP_TELECOMMUNICATIONS_AND_MEDIA</x:v>
      </x:c>
    </x:row>
    <x:row r="44">
      <x:c r="A44" s="13" t="str">
        <x:v>MY_COMP_TELECOMMUNICATIONS_AND_MEDIA_009</x:v>
      </x:c>
      <x:c r="B44" s="18" t="str">
        <x:v>2026-04-29</x:v>
      </x:c>
      <x:c r="C44" s="20" t="n">
        <x:v>5.545</x:v>
      </x:c>
      <x:c r="D44" s="13" t="str">
        <x:v>sector_peer_basket</x:v>
      </x:c>
      <x:c r="E44" s="13" t="str">
        <x:v>Telecommunications &amp; Media selected-peer basket</x:v>
      </x:c>
      <x:c r="F44" s="13" t="str">
        <x:v>Telecommunications &amp; Media</x:v>
      </x:c>
      <x:c r="G44" s="16" t="n">
        <x:f>IF(AND(E44=E43,H44=H43),C44/C43-1,"")</x:f>
        <x:v>-0.009821428571428537</x:v>
      </x:c>
      <x:c r="H44" s="13" t="str">
        <x:v>post_report_30_trading_days</x:v>
      </x:c>
      <x:c r="I44" s="18" t="str">
        <x:v>2026-04-17</x:v>
      </x:c>
      <x:c r="J44" s="13" t="str">
        <x:v>Arithmetic mean of selected peer closes: TM, MAXIS; validation comparator, not sector index.</x:v>
      </x:c>
      <x:c r="K44" s="13" t="str">
        <x:v>stockanalysis.com selected Bursa historical price pages</x:v>
      </x:c>
      <x:c r="L44" s="18" t="str">
        <x:v>2026-06-11T00:00:00</x:v>
      </x:c>
      <x:c r="M44" s="13" t="str">
        <x:v>MY_SRC_COMP_TELECOMMUNICATIONS_AND_MEDIA</x:v>
      </x:c>
    </x:row>
    <x:row r="45">
      <x:c r="A45" s="13" t="str">
        <x:v>MY_COMP_TELECOMMUNICATIONS_AND_MEDIA_010</x:v>
      </x:c>
      <x:c r="B45" s="18" t="str">
        <x:v>2026-04-30</x:v>
      </x:c>
      <x:c r="C45" s="20" t="n">
        <x:v>5.485</x:v>
      </x:c>
      <x:c r="D45" s="13" t="str">
        <x:v>sector_peer_basket</x:v>
      </x:c>
      <x:c r="E45" s="13" t="str">
        <x:v>Telecommunications &amp; Media selected-peer basket</x:v>
      </x:c>
      <x:c r="F45" s="13" t="str">
        <x:v>Telecommunications &amp; Media</x:v>
      </x:c>
      <x:c r="G45" s="16" t="n">
        <x:f>IF(AND(E45=E44,H45=H44),C45/C44-1,"")</x:f>
        <x:v>-0.010820559062218127</x:v>
      </x:c>
      <x:c r="H45" s="13" t="str">
        <x:v>post_report_30_trading_days</x:v>
      </x:c>
      <x:c r="I45" s="18" t="str">
        <x:v>2026-04-17</x:v>
      </x:c>
      <x:c r="J45" s="13" t="str">
        <x:v>Arithmetic mean of selected peer closes: TM, MAXIS; validation comparator, not sector index.</x:v>
      </x:c>
      <x:c r="K45" s="13" t="str">
        <x:v>stockanalysis.com selected Bursa historical price pages</x:v>
      </x:c>
      <x:c r="L45" s="18" t="str">
        <x:v>2026-06-11T00:00:00</x:v>
      </x:c>
      <x:c r="M45" s="13" t="str">
        <x:v>MY_SRC_COMP_TELECOMMUNICATIONS_AND_MEDIA</x:v>
      </x:c>
    </x:row>
    <x:row r="46">
      <x:c r="A46" s="13" t="str">
        <x:v>MY_COMP_TELECOMMUNICATIONS_AND_MEDIA_011</x:v>
      </x:c>
      <x:c r="B46" s="18" t="str">
        <x:v>2026-05-04</x:v>
      </x:c>
      <x:c r="C46" s="20" t="n">
        <x:v>5.595</x:v>
      </x:c>
      <x:c r="D46" s="13" t="str">
        <x:v>sector_peer_basket</x:v>
      </x:c>
      <x:c r="E46" s="13" t="str">
        <x:v>Telecommunications &amp; Media selected-peer basket</x:v>
      </x:c>
      <x:c r="F46" s="13" t="str">
        <x:v>Telecommunications &amp; Media</x:v>
      </x:c>
      <x:c r="G46" s="16" t="n">
        <x:f>IF(AND(E46=E45,H46=H45),C46/C45-1,"")</x:f>
        <x:v>0.020054694621695512</x:v>
      </x:c>
      <x:c r="H46" s="13" t="str">
        <x:v>post_report_30_trading_days</x:v>
      </x:c>
      <x:c r="I46" s="18" t="str">
        <x:v>2026-04-17</x:v>
      </x:c>
      <x:c r="J46" s="13" t="str">
        <x:v>Arithmetic mean of selected peer closes: TM, MAXIS; validation comparator, not sector index.</x:v>
      </x:c>
      <x:c r="K46" s="13" t="str">
        <x:v>stockanalysis.com selected Bursa historical price pages</x:v>
      </x:c>
      <x:c r="L46" s="18" t="str">
        <x:v>2026-06-11T00:00:00</x:v>
      </x:c>
      <x:c r="M46" s="13" t="str">
        <x:v>MY_SRC_COMP_TELECOMMUNICATIONS_AND_MEDIA</x:v>
      </x:c>
    </x:row>
    <x:row r="47">
      <x:c r="A47" s="13" t="str">
        <x:v>MY_COMP_TELECOMMUNICATIONS_AND_MEDIA_012</x:v>
      </x:c>
      <x:c r="B47" s="18" t="str">
        <x:v>2026-05-05</x:v>
      </x:c>
      <x:c r="C47" s="20" t="n">
        <x:v>5.7</x:v>
      </x:c>
      <x:c r="D47" s="13" t="str">
        <x:v>sector_peer_basket</x:v>
      </x:c>
      <x:c r="E47" s="13" t="str">
        <x:v>Telecommunications &amp; Media selected-peer basket</x:v>
      </x:c>
      <x:c r="F47" s="13" t="str">
        <x:v>Telecommunications &amp; Media</x:v>
      </x:c>
      <x:c r="G47" s="16" t="n">
        <x:f>IF(AND(E47=E46,H47=H46),C47/C46-1,"")</x:f>
        <x:v>0.018766756032171594</x:v>
      </x:c>
      <x:c r="H47" s="13" t="str">
        <x:v>post_report_30_trading_days</x:v>
      </x:c>
      <x:c r="I47" s="18" t="str">
        <x:v>2026-04-17</x:v>
      </x:c>
      <x:c r="J47" s="13" t="str">
        <x:v>Arithmetic mean of selected peer closes: TM, MAXIS; validation comparator, not sector index.</x:v>
      </x:c>
      <x:c r="K47" s="13" t="str">
        <x:v>stockanalysis.com selected Bursa historical price pages</x:v>
      </x:c>
      <x:c r="L47" s="18" t="str">
        <x:v>2026-06-11T00:00:00</x:v>
      </x:c>
      <x:c r="M47" s="13" t="str">
        <x:v>MY_SRC_COMP_TELECOMMUNICATIONS_AND_MEDIA</x:v>
      </x:c>
    </x:row>
    <x:row r="48">
      <x:c r="A48" s="13" t="str">
        <x:v>MY_COMP_TELECOMMUNICATIONS_AND_MEDIA_013</x:v>
      </x:c>
      <x:c r="B48" s="18" t="str">
        <x:v>2026-05-06</x:v>
      </x:c>
      <x:c r="C48" s="20" t="n">
        <x:v>5.675</x:v>
      </x:c>
      <x:c r="D48" s="13" t="str">
        <x:v>sector_peer_basket</x:v>
      </x:c>
      <x:c r="E48" s="13" t="str">
        <x:v>Telecommunications &amp; Media selected-peer basket</x:v>
      </x:c>
      <x:c r="F48" s="13" t="str">
        <x:v>Telecommunications &amp; Media</x:v>
      </x:c>
      <x:c r="G48" s="16" t="n">
        <x:f>IF(AND(E48=E47,H48=H47),C48/C47-1,"")</x:f>
        <x:v>-0.004385964912280715</x:v>
      </x:c>
      <x:c r="H48" s="13" t="str">
        <x:v>post_report_30_trading_days</x:v>
      </x:c>
      <x:c r="I48" s="18" t="str">
        <x:v>2026-04-17</x:v>
      </x:c>
      <x:c r="J48" s="13" t="str">
        <x:v>Arithmetic mean of selected peer closes: TM, MAXIS; validation comparator, not sector index.</x:v>
      </x:c>
      <x:c r="K48" s="13" t="str">
        <x:v>stockanalysis.com selected Bursa historical price pages</x:v>
      </x:c>
      <x:c r="L48" s="18" t="str">
        <x:v>2026-06-11T00:00:00</x:v>
      </x:c>
      <x:c r="M48" s="13" t="str">
        <x:v>MY_SRC_COMP_TELECOMMUNICATIONS_AND_MEDIA</x:v>
      </x:c>
    </x:row>
    <x:row r="49">
      <x:c r="A49" s="13" t="str">
        <x:v>MY_COMP_TELECOMMUNICATIONS_AND_MEDIA_014</x:v>
      </x:c>
      <x:c r="B49" s="18" t="str">
        <x:v>2026-05-07</x:v>
      </x:c>
      <x:c r="C49" s="20" t="n">
        <x:v>5.67</x:v>
      </x:c>
      <x:c r="D49" s="13" t="str">
        <x:v>sector_peer_basket</x:v>
      </x:c>
      <x:c r="E49" s="13" t="str">
        <x:v>Telecommunications &amp; Media selected-peer basket</x:v>
      </x:c>
      <x:c r="F49" s="13" t="str">
        <x:v>Telecommunications &amp; Media</x:v>
      </x:c>
      <x:c r="G49" s="16" t="n">
        <x:f>IF(AND(E49=E48,H49=H48),C49/C48-1,"")</x:f>
        <x:v>-0.0008810572687224516</x:v>
      </x:c>
      <x:c r="H49" s="13" t="str">
        <x:v>post_report_30_trading_days</x:v>
      </x:c>
      <x:c r="I49" s="18" t="str">
        <x:v>2026-04-17</x:v>
      </x:c>
      <x:c r="J49" s="13" t="str">
        <x:v>Arithmetic mean of selected peer closes: TM, MAXIS; validation comparator, not sector index.</x:v>
      </x:c>
      <x:c r="K49" s="13" t="str">
        <x:v>stockanalysis.com selected Bursa historical price pages</x:v>
      </x:c>
      <x:c r="L49" s="18" t="str">
        <x:v>2026-06-11T00:00:00</x:v>
      </x:c>
      <x:c r="M49" s="13" t="str">
        <x:v>MY_SRC_COMP_TELECOMMUNICATIONS_AND_MEDIA</x:v>
      </x:c>
    </x:row>
    <x:row r="50">
      <x:c r="A50" s="13" t="str">
        <x:v>MY_COMP_TELECOMMUNICATIONS_AND_MEDIA_015</x:v>
      </x:c>
      <x:c r="B50" s="18" t="str">
        <x:v>2026-05-08</x:v>
      </x:c>
      <x:c r="C50" s="20" t="n">
        <x:v>5.61</x:v>
      </x:c>
      <x:c r="D50" s="13" t="str">
        <x:v>sector_peer_basket</x:v>
      </x:c>
      <x:c r="E50" s="13" t="str">
        <x:v>Telecommunications &amp; Media selected-peer basket</x:v>
      </x:c>
      <x:c r="F50" s="13" t="str">
        <x:v>Telecommunications &amp; Media</x:v>
      </x:c>
      <x:c r="G50" s="16" t="n">
        <x:f>IF(AND(E50=E49,H50=H49),C50/C49-1,"")</x:f>
        <x:v>-0.01058201058201047</x:v>
      </x:c>
      <x:c r="H50" s="13" t="str">
        <x:v>post_report_30_trading_days</x:v>
      </x:c>
      <x:c r="I50" s="18" t="str">
        <x:v>2026-04-17</x:v>
      </x:c>
      <x:c r="J50" s="13" t="str">
        <x:v>Arithmetic mean of selected peer closes: TM, MAXIS; validation comparator, not sector index.</x:v>
      </x:c>
      <x:c r="K50" s="13" t="str">
        <x:v>stockanalysis.com selected Bursa historical price pages</x:v>
      </x:c>
      <x:c r="L50" s="18" t="str">
        <x:v>2026-06-11T00:00:00</x:v>
      </x:c>
      <x:c r="M50" s="13" t="str">
        <x:v>MY_SRC_COMP_TELECOMMUNICATIONS_AND_MEDIA</x:v>
      </x:c>
    </x:row>
    <x:row r="51">
      <x:c r="A51" s="13" t="str">
        <x:v>MY_COMP_TELECOMMUNICATIONS_AND_MEDIA_016</x:v>
      </x:c>
      <x:c r="B51" s="18" t="str">
        <x:v>2026-05-11</x:v>
      </x:c>
      <x:c r="C51" s="20" t="n">
        <x:v>5.61</x:v>
      </x:c>
      <x:c r="D51" s="13" t="str">
        <x:v>sector_peer_basket</x:v>
      </x:c>
      <x:c r="E51" s="13" t="str">
        <x:v>Telecommunications &amp; Media selected-peer basket</x:v>
      </x:c>
      <x:c r="F51" s="13" t="str">
        <x:v>Telecommunications &amp; Media</x:v>
      </x:c>
      <x:c r="G51" s="16" t="n">
        <x:f>IF(AND(E51=E50,H51=H50),C51/C50-1,"")</x:f>
        <x:v>0</x:v>
      </x:c>
      <x:c r="H51" s="13" t="str">
        <x:v>post_report_30_trading_days</x:v>
      </x:c>
      <x:c r="I51" s="18" t="str">
        <x:v>2026-04-17</x:v>
      </x:c>
      <x:c r="J51" s="13" t="str">
        <x:v>Arithmetic mean of selected peer closes: TM, MAXIS; validation comparator, not sector index.</x:v>
      </x:c>
      <x:c r="K51" s="13" t="str">
        <x:v>stockanalysis.com selected Bursa historical price pages</x:v>
      </x:c>
      <x:c r="L51" s="18" t="str">
        <x:v>2026-06-11T00:00:00</x:v>
      </x:c>
      <x:c r="M51" s="13" t="str">
        <x:v>MY_SRC_COMP_TELECOMMUNICATIONS_AND_MEDIA</x:v>
      </x:c>
    </x:row>
    <x:row r="52">
      <x:c r="A52" s="13" t="str">
        <x:v>MY_COMP_TELECOMMUNICATIONS_AND_MEDIA_017</x:v>
      </x:c>
      <x:c r="B52" s="18" t="str">
        <x:v>2026-05-12</x:v>
      </x:c>
      <x:c r="C52" s="20" t="n">
        <x:v>5.65</x:v>
      </x:c>
      <x:c r="D52" s="13" t="str">
        <x:v>sector_peer_basket</x:v>
      </x:c>
      <x:c r="E52" s="13" t="str">
        <x:v>Telecommunications &amp; Media selected-peer basket</x:v>
      </x:c>
      <x:c r="F52" s="13" t="str">
        <x:v>Telecommunications &amp; Media</x:v>
      </x:c>
      <x:c r="G52" s="16" t="n">
        <x:f>IF(AND(E52=E51,H52=H51),C52/C51-1,"")</x:f>
        <x:v>0.007130124777183555</x:v>
      </x:c>
      <x:c r="H52" s="13" t="str">
        <x:v>post_report_30_trading_days</x:v>
      </x:c>
      <x:c r="I52" s="18" t="str">
        <x:v>2026-04-17</x:v>
      </x:c>
      <x:c r="J52" s="13" t="str">
        <x:v>Arithmetic mean of selected peer closes: TM, MAXIS; validation comparator, not sector index.</x:v>
      </x:c>
      <x:c r="K52" s="13" t="str">
        <x:v>stockanalysis.com selected Bursa historical price pages</x:v>
      </x:c>
      <x:c r="L52" s="18" t="str">
        <x:v>2026-06-11T00:00:00</x:v>
      </x:c>
      <x:c r="M52" s="13" t="str">
        <x:v>MY_SRC_COMP_TELECOMMUNICATIONS_AND_MEDIA</x:v>
      </x:c>
    </x:row>
    <x:row r="53">
      <x:c r="A53" s="13" t="str">
        <x:v>MY_COMP_TELECOMMUNICATIONS_AND_MEDIA_018</x:v>
      </x:c>
      <x:c r="B53" s="18" t="str">
        <x:v>2026-05-13</x:v>
      </x:c>
      <x:c r="C53" s="20" t="n">
        <x:v>5.565</x:v>
      </x:c>
      <x:c r="D53" s="13" t="str">
        <x:v>sector_peer_basket</x:v>
      </x:c>
      <x:c r="E53" s="13" t="str">
        <x:v>Telecommunications &amp; Media selected-peer basket</x:v>
      </x:c>
      <x:c r="F53" s="13" t="str">
        <x:v>Telecommunications &amp; Media</x:v>
      </x:c>
      <x:c r="G53" s="16" t="n">
        <x:f>IF(AND(E53=E52,H53=H52),C53/C52-1,"")</x:f>
        <x:v>-0.015044247787610598</x:v>
      </x:c>
      <x:c r="H53" s="13" t="str">
        <x:v>post_report_30_trading_days</x:v>
      </x:c>
      <x:c r="I53" s="18" t="str">
        <x:v>2026-04-17</x:v>
      </x:c>
      <x:c r="J53" s="13" t="str">
        <x:v>Arithmetic mean of selected peer closes: TM, MAXIS; validation comparator, not sector index.</x:v>
      </x:c>
      <x:c r="K53" s="13" t="str">
        <x:v>stockanalysis.com selected Bursa historical price pages</x:v>
      </x:c>
      <x:c r="L53" s="18" t="str">
        <x:v>2026-06-11T00:00:00</x:v>
      </x:c>
      <x:c r="M53" s="13" t="str">
        <x:v>MY_SRC_COMP_TELECOMMUNICATIONS_AND_MEDIA</x:v>
      </x:c>
    </x:row>
    <x:row r="54">
      <x:c r="A54" s="13" t="str">
        <x:v>MY_COMP_TELECOMMUNICATIONS_AND_MEDIA_019</x:v>
      </x:c>
      <x:c r="B54" s="18" t="str">
        <x:v>2026-05-14</x:v>
      </x:c>
      <x:c r="C54" s="20" t="n">
        <x:v>5.61</x:v>
      </x:c>
      <x:c r="D54" s="13" t="str">
        <x:v>sector_peer_basket</x:v>
      </x:c>
      <x:c r="E54" s="13" t="str">
        <x:v>Telecommunications &amp; Media selected-peer basket</x:v>
      </x:c>
      <x:c r="F54" s="13" t="str">
        <x:v>Telecommunications &amp; Media</x:v>
      </x:c>
      <x:c r="G54" s="16" t="n">
        <x:f>IF(AND(E54=E53,H54=H53),C54/C53-1,"")</x:f>
        <x:v>0.008086253369272267</x:v>
      </x:c>
      <x:c r="H54" s="13" t="str">
        <x:v>post_report_30_trading_days</x:v>
      </x:c>
      <x:c r="I54" s="18" t="str">
        <x:v>2026-04-17</x:v>
      </x:c>
      <x:c r="J54" s="13" t="str">
        <x:v>Arithmetic mean of selected peer closes: TM, MAXIS; validation comparator, not sector index.</x:v>
      </x:c>
      <x:c r="K54" s="13" t="str">
        <x:v>stockanalysis.com selected Bursa historical price pages</x:v>
      </x:c>
      <x:c r="L54" s="18" t="str">
        <x:v>2026-06-11T00:00:00</x:v>
      </x:c>
      <x:c r="M54" s="13" t="str">
        <x:v>MY_SRC_COMP_TELECOMMUNICATIONS_AND_MEDIA</x:v>
      </x:c>
    </x:row>
    <x:row r="55">
      <x:c r="A55" s="13" t="str">
        <x:v>MY_COMP_TELECOMMUNICATIONS_AND_MEDIA_020</x:v>
      </x:c>
      <x:c r="B55" s="18" t="str">
        <x:v>2026-05-15</x:v>
      </x:c>
      <x:c r="C55" s="20" t="n">
        <x:v>5.595</x:v>
      </x:c>
      <x:c r="D55" s="13" t="str">
        <x:v>sector_peer_basket</x:v>
      </x:c>
      <x:c r="E55" s="13" t="str">
        <x:v>Telecommunications &amp; Media selected-peer basket</x:v>
      </x:c>
      <x:c r="F55" s="13" t="str">
        <x:v>Telecommunications &amp; Media</x:v>
      </x:c>
      <x:c r="G55" s="16" t="n">
        <x:f>IF(AND(E55=E54,H55=H54),C55/C54-1,"")</x:f>
        <x:v>-0.002673796791443972</x:v>
      </x:c>
      <x:c r="H55" s="13" t="str">
        <x:v>post_report_30_trading_days</x:v>
      </x:c>
      <x:c r="I55" s="18" t="str">
        <x:v>2026-04-17</x:v>
      </x:c>
      <x:c r="J55" s="13" t="str">
        <x:v>Arithmetic mean of selected peer closes: TM, MAXIS; validation comparator, not sector index.</x:v>
      </x:c>
      <x:c r="K55" s="13" t="str">
        <x:v>stockanalysis.com selected Bursa historical price pages</x:v>
      </x:c>
      <x:c r="L55" s="18" t="str">
        <x:v>2026-06-11T00:00:00</x:v>
      </x:c>
      <x:c r="M55" s="13" t="str">
        <x:v>MY_SRC_COMP_TELECOMMUNICATIONS_AND_MEDIA</x:v>
      </x:c>
    </x:row>
    <x:row r="56">
      <x:c r="A56" s="13" t="str">
        <x:v>MY_COMP_TELECOMMUNICATIONS_AND_MEDIA_021</x:v>
      </x:c>
      <x:c r="B56" s="18" t="str">
        <x:v>2026-05-18</x:v>
      </x:c>
      <x:c r="C56" s="20" t="n">
        <x:v>5.575</x:v>
      </x:c>
      <x:c r="D56" s="13" t="str">
        <x:v>sector_peer_basket</x:v>
      </x:c>
      <x:c r="E56" s="13" t="str">
        <x:v>Telecommunications &amp; Media selected-peer basket</x:v>
      </x:c>
      <x:c r="F56" s="13" t="str">
        <x:v>Telecommunications &amp; Media</x:v>
      </x:c>
      <x:c r="G56" s="16" t="n">
        <x:f>IF(AND(E56=E55,H56=H55),C56/C55-1,"")</x:f>
        <x:v>-0.003574620196604039</x:v>
      </x:c>
      <x:c r="H56" s="13" t="str">
        <x:v>post_report_30_trading_days</x:v>
      </x:c>
      <x:c r="I56" s="18" t="str">
        <x:v>2026-04-17</x:v>
      </x:c>
      <x:c r="J56" s="13" t="str">
        <x:v>Arithmetic mean of selected peer closes: TM, MAXIS; validation comparator, not sector index.</x:v>
      </x:c>
      <x:c r="K56" s="13" t="str">
        <x:v>stockanalysis.com selected Bursa historical price pages</x:v>
      </x:c>
      <x:c r="L56" s="18" t="str">
        <x:v>2026-06-11T00:00:00</x:v>
      </x:c>
      <x:c r="M56" s="13" t="str">
        <x:v>MY_SRC_COMP_TELECOMMUNICATIONS_AND_MEDIA</x:v>
      </x:c>
    </x:row>
    <x:row r="57">
      <x:c r="A57" s="13" t="str">
        <x:v>MY_COMP_TELECOMMUNICATIONS_AND_MEDIA_022</x:v>
      </x:c>
      <x:c r="B57" s="18" t="str">
        <x:v>2026-05-19</x:v>
      </x:c>
      <x:c r="C57" s="20" t="n">
        <x:v>5.54</x:v>
      </x:c>
      <x:c r="D57" s="13" t="str">
        <x:v>sector_peer_basket</x:v>
      </x:c>
      <x:c r="E57" s="13" t="str">
        <x:v>Telecommunications &amp; Media selected-peer basket</x:v>
      </x:c>
      <x:c r="F57" s="13" t="str">
        <x:v>Telecommunications &amp; Media</x:v>
      </x:c>
      <x:c r="G57" s="16" t="n">
        <x:f>IF(AND(E57=E56,H57=H56),C57/C56-1,"")</x:f>
        <x:v>-0.00627802690582957</x:v>
      </x:c>
      <x:c r="H57" s="13" t="str">
        <x:v>post_report_30_trading_days</x:v>
      </x:c>
      <x:c r="I57" s="18" t="str">
        <x:v>2026-04-17</x:v>
      </x:c>
      <x:c r="J57" s="13" t="str">
        <x:v>Arithmetic mean of selected peer closes: TM, MAXIS; validation comparator, not sector index.</x:v>
      </x:c>
      <x:c r="K57" s="13" t="str">
        <x:v>stockanalysis.com selected Bursa historical price pages</x:v>
      </x:c>
      <x:c r="L57" s="18" t="str">
        <x:v>2026-06-11T00:00:00</x:v>
      </x:c>
      <x:c r="M57" s="13" t="str">
        <x:v>MY_SRC_COMP_TELECOMMUNICATIONS_AND_MEDIA</x:v>
      </x:c>
    </x:row>
    <x:row r="58">
      <x:c r="A58" s="13" t="str">
        <x:v>MY_COMP_TELECOMMUNICATIONS_AND_MEDIA_023</x:v>
      </x:c>
      <x:c r="B58" s="18" t="str">
        <x:v>2026-05-20</x:v>
      </x:c>
      <x:c r="C58" s="20" t="n">
        <x:v>5.475</x:v>
      </x:c>
      <x:c r="D58" s="13" t="str">
        <x:v>sector_peer_basket</x:v>
      </x:c>
      <x:c r="E58" s="13" t="str">
        <x:v>Telecommunications &amp; Media selected-peer basket</x:v>
      </x:c>
      <x:c r="F58" s="13" t="str">
        <x:v>Telecommunications &amp; Media</x:v>
      </x:c>
      <x:c r="G58" s="16" t="n">
        <x:f>IF(AND(E58=E57,H58=H57),C58/C57-1,"")</x:f>
        <x:v>-0.011732851985559622</x:v>
      </x:c>
      <x:c r="H58" s="13" t="str">
        <x:v>post_report_30_trading_days</x:v>
      </x:c>
      <x:c r="I58" s="18" t="str">
        <x:v>2026-04-17</x:v>
      </x:c>
      <x:c r="J58" s="13" t="str">
        <x:v>Arithmetic mean of selected peer closes: TM, MAXIS; validation comparator, not sector index.</x:v>
      </x:c>
      <x:c r="K58" s="13" t="str">
        <x:v>stockanalysis.com selected Bursa historical price pages</x:v>
      </x:c>
      <x:c r="L58" s="18" t="str">
        <x:v>2026-06-11T00:00:00</x:v>
      </x:c>
      <x:c r="M58" s="13" t="str">
        <x:v>MY_SRC_COMP_TELECOMMUNICATIONS_AND_MEDIA</x:v>
      </x:c>
    </x:row>
    <x:row r="59">
      <x:c r="A59" s="13" t="str">
        <x:v>MY_COMP_TELECOMMUNICATIONS_AND_MEDIA_024</x:v>
      </x:c>
      <x:c r="B59" s="18" t="str">
        <x:v>2026-05-21</x:v>
      </x:c>
      <x:c r="C59" s="20" t="n">
        <x:v>5.435</x:v>
      </x:c>
      <x:c r="D59" s="13" t="str">
        <x:v>sector_peer_basket</x:v>
      </x:c>
      <x:c r="E59" s="13" t="str">
        <x:v>Telecommunications &amp; Media selected-peer basket</x:v>
      </x:c>
      <x:c r="F59" s="13" t="str">
        <x:v>Telecommunications &amp; Media</x:v>
      </x:c>
      <x:c r="G59" s="16" t="n">
        <x:f>IF(AND(E59=E58,H59=H58),C59/C58-1,"")</x:f>
        <x:v>-0.007305936073059405</x:v>
      </x:c>
      <x:c r="H59" s="13" t="str">
        <x:v>post_report_30_trading_days</x:v>
      </x:c>
      <x:c r="I59" s="18" t="str">
        <x:v>2026-04-17</x:v>
      </x:c>
      <x:c r="J59" s="13" t="str">
        <x:v>Arithmetic mean of selected peer closes: TM, MAXIS; validation comparator, not sector index.</x:v>
      </x:c>
      <x:c r="K59" s="13" t="str">
        <x:v>stockanalysis.com selected Bursa historical price pages</x:v>
      </x:c>
      <x:c r="L59" s="18" t="str">
        <x:v>2026-06-11T00:00:00</x:v>
      </x:c>
      <x:c r="M59" s="13" t="str">
        <x:v>MY_SRC_COMP_TELECOMMUNICATIONS_AND_MEDIA</x:v>
      </x:c>
    </x:row>
    <x:row r="60">
      <x:c r="A60" s="13" t="str">
        <x:v>MY_COMP_TELECOMMUNICATIONS_AND_MEDIA_025</x:v>
      </x:c>
      <x:c r="B60" s="18" t="str">
        <x:v>2026-05-22</x:v>
      </x:c>
      <x:c r="C60" s="20" t="n">
        <x:v>5.48</x:v>
      </x:c>
      <x:c r="D60" s="13" t="str">
        <x:v>sector_peer_basket</x:v>
      </x:c>
      <x:c r="E60" s="13" t="str">
        <x:v>Telecommunications &amp; Media selected-peer basket</x:v>
      </x:c>
      <x:c r="F60" s="13" t="str">
        <x:v>Telecommunications &amp; Media</x:v>
      </x:c>
      <x:c r="G60" s="16" t="n">
        <x:f>IF(AND(E60=E59,H60=H59),C60/C59-1,"")</x:f>
        <x:v>0.008279668813247598</x:v>
      </x:c>
      <x:c r="H60" s="13" t="str">
        <x:v>post_report_30_trading_days</x:v>
      </x:c>
      <x:c r="I60" s="18" t="str">
        <x:v>2026-04-17</x:v>
      </x:c>
      <x:c r="J60" s="13" t="str">
        <x:v>Arithmetic mean of selected peer closes: TM, MAXIS; validation comparator, not sector index.</x:v>
      </x:c>
      <x:c r="K60" s="13" t="str">
        <x:v>stockanalysis.com selected Bursa historical price pages</x:v>
      </x:c>
      <x:c r="L60" s="18" t="str">
        <x:v>2026-06-11T00:00:00</x:v>
      </x:c>
      <x:c r="M60" s="13" t="str">
        <x:v>MY_SRC_COMP_TELECOMMUNICATIONS_AND_MEDIA</x:v>
      </x:c>
    </x:row>
    <x:row r="61">
      <x:c r="A61" s="13" t="str">
        <x:v>MY_COMP_TELECOMMUNICATIONS_AND_MEDIA_026</x:v>
      </x:c>
      <x:c r="B61" s="18" t="str">
        <x:v>2026-05-25</x:v>
      </x:c>
      <x:c r="C61" s="20" t="n">
        <x:v>5.47</x:v>
      </x:c>
      <x:c r="D61" s="13" t="str">
        <x:v>sector_peer_basket</x:v>
      </x:c>
      <x:c r="E61" s="13" t="str">
        <x:v>Telecommunications &amp; Media selected-peer basket</x:v>
      </x:c>
      <x:c r="F61" s="13" t="str">
        <x:v>Telecommunications &amp; Media</x:v>
      </x:c>
      <x:c r="G61" s="16" t="n">
        <x:f>IF(AND(E61=E60,H61=H60),C61/C60-1,"")</x:f>
        <x:v>-0.0018248175182482562</x:v>
      </x:c>
      <x:c r="H61" s="13" t="str">
        <x:v>post_report_30_trading_days</x:v>
      </x:c>
      <x:c r="I61" s="18" t="str">
        <x:v>2026-04-17</x:v>
      </x:c>
      <x:c r="J61" s="13" t="str">
        <x:v>Arithmetic mean of selected peer closes: TM, MAXIS; validation comparator, not sector index.</x:v>
      </x:c>
      <x:c r="K61" s="13" t="str">
        <x:v>stockanalysis.com selected Bursa historical price pages</x:v>
      </x:c>
      <x:c r="L61" s="18" t="str">
        <x:v>2026-06-11T00:00:00</x:v>
      </x:c>
      <x:c r="M61" s="13" t="str">
        <x:v>MY_SRC_COMP_TELECOMMUNICATIONS_AND_MEDIA</x:v>
      </x:c>
    </x:row>
    <x:row r="62">
      <x:c r="A62" s="13" t="str">
        <x:v>MY_COMP_TELECOMMUNICATIONS_AND_MEDIA_027</x:v>
      </x:c>
      <x:c r="B62" s="18" t="str">
        <x:v>2026-05-26</x:v>
      </x:c>
      <x:c r="C62" s="20" t="n">
        <x:v>5.42</x:v>
      </x:c>
      <x:c r="D62" s="13" t="str">
        <x:v>sector_peer_basket</x:v>
      </x:c>
      <x:c r="E62" s="13" t="str">
        <x:v>Telecommunications &amp; Media selected-peer basket</x:v>
      </x:c>
      <x:c r="F62" s="13" t="str">
        <x:v>Telecommunications &amp; Media</x:v>
      </x:c>
      <x:c r="G62" s="16" t="n">
        <x:f>IF(AND(E62=E61,H62=H61),C62/C61-1,"")</x:f>
        <x:v>-0.009140767824497242</x:v>
      </x:c>
      <x:c r="H62" s="13" t="str">
        <x:v>post_report_30_trading_days</x:v>
      </x:c>
      <x:c r="I62" s="18" t="str">
        <x:v>2026-04-17</x:v>
      </x:c>
      <x:c r="J62" s="13" t="str">
        <x:v>Arithmetic mean of selected peer closes: TM, MAXIS; validation comparator, not sector index.</x:v>
      </x:c>
      <x:c r="K62" s="13" t="str">
        <x:v>stockanalysis.com selected Bursa historical price pages</x:v>
      </x:c>
      <x:c r="L62" s="18" t="str">
        <x:v>2026-06-11T00:00:00</x:v>
      </x:c>
      <x:c r="M62" s="13" t="str">
        <x:v>MY_SRC_COMP_TELECOMMUNICATIONS_AND_MEDIA</x:v>
      </x:c>
    </x:row>
    <x:row r="63">
      <x:c r="A63" s="13" t="str">
        <x:v>MY_COMP_TELECOMMUNICATIONS_AND_MEDIA_028</x:v>
      </x:c>
      <x:c r="B63" s="18" t="str">
        <x:v>2026-05-28</x:v>
      </x:c>
      <x:c r="C63" s="20" t="n">
        <x:v>5.455</x:v>
      </x:c>
      <x:c r="D63" s="13" t="str">
        <x:v>sector_peer_basket</x:v>
      </x:c>
      <x:c r="E63" s="13" t="str">
        <x:v>Telecommunications &amp; Media selected-peer basket</x:v>
      </x:c>
      <x:c r="F63" s="13" t="str">
        <x:v>Telecommunications &amp; Media</x:v>
      </x:c>
      <x:c r="G63" s="16" t="n">
        <x:f>IF(AND(E63=E62,H63=H62),C63/C62-1,"")</x:f>
        <x:v>0.0064575645756457245</x:v>
      </x:c>
      <x:c r="H63" s="13" t="str">
        <x:v>post_report_30_trading_days</x:v>
      </x:c>
      <x:c r="I63" s="18" t="str">
        <x:v>2026-04-17</x:v>
      </x:c>
      <x:c r="J63" s="13" t="str">
        <x:v>Arithmetic mean of selected peer closes: TM, MAXIS; validation comparator, not sector index.</x:v>
      </x:c>
      <x:c r="K63" s="13" t="str">
        <x:v>stockanalysis.com selected Bursa historical price pages</x:v>
      </x:c>
      <x:c r="L63" s="18" t="str">
        <x:v>2026-06-11T00:00:00</x:v>
      </x:c>
      <x:c r="M63" s="13" t="str">
        <x:v>MY_SRC_COMP_TELECOMMUNICATIONS_AND_MEDIA</x:v>
      </x:c>
    </x:row>
    <x:row r="64">
      <x:c r="A64" s="13" t="str">
        <x:v>MY_COMP_TELECOMMUNICATIONS_AND_MEDIA_029</x:v>
      </x:c>
      <x:c r="B64" s="18" t="str">
        <x:v>2026-05-29</x:v>
      </x:c>
      <x:c r="C64" s="20" t="n">
        <x:v>5.555</x:v>
      </x:c>
      <x:c r="D64" s="13" t="str">
        <x:v>sector_peer_basket</x:v>
      </x:c>
      <x:c r="E64" s="13" t="str">
        <x:v>Telecommunications &amp; Media selected-peer basket</x:v>
      </x:c>
      <x:c r="F64" s="13" t="str">
        <x:v>Telecommunications &amp; Media</x:v>
      </x:c>
      <x:c r="G64" s="16" t="n">
        <x:f>IF(AND(E64=E63,H64=H63),C64/C63-1,"")</x:f>
        <x:v>0.018331805682859637</x:v>
      </x:c>
      <x:c r="H64" s="13" t="str">
        <x:v>post_report_30_trading_days</x:v>
      </x:c>
      <x:c r="I64" s="18" t="str">
        <x:v>2026-04-17</x:v>
      </x:c>
      <x:c r="J64" s="13" t="str">
        <x:v>Arithmetic mean of selected peer closes: TM, MAXIS; validation comparator, not sector index.</x:v>
      </x:c>
      <x:c r="K64" s="13" t="str">
        <x:v>stockanalysis.com selected Bursa historical price pages</x:v>
      </x:c>
      <x:c r="L64" s="18" t="str">
        <x:v>2026-06-11T00:00:00</x:v>
      </x:c>
      <x:c r="M64" s="13" t="str">
        <x:v>MY_SRC_COMP_TELECOMMUNICATIONS_AND_MEDIA</x:v>
      </x:c>
    </x:row>
    <x:row r="65">
      <x:c r="A65" s="13" t="str">
        <x:v>MY_COMP_TELECOMMUNICATIONS_AND_MEDIA_030</x:v>
      </x:c>
      <x:c r="B65" s="18" t="str">
        <x:v>2026-06-03</x:v>
      </x:c>
      <x:c r="C65" s="20" t="n">
        <x:v>5.435</x:v>
      </x:c>
      <x:c r="D65" s="13" t="str">
        <x:v>sector_peer_basket</x:v>
      </x:c>
      <x:c r="E65" s="13" t="str">
        <x:v>Telecommunications &amp; Media selected-peer basket</x:v>
      </x:c>
      <x:c r="F65" s="13" t="str">
        <x:v>Telecommunications &amp; Media</x:v>
      </x:c>
      <x:c r="G65" s="16" t="n">
        <x:f>IF(AND(E65=E64,H65=H64),C65/C64-1,"")</x:f>
        <x:v>-0.02160216021602157</x:v>
      </x:c>
      <x:c r="H65" s="13" t="str">
        <x:v>post_report_30_trading_days</x:v>
      </x:c>
      <x:c r="I65" s="18" t="str">
        <x:v>2026-04-17</x:v>
      </x:c>
      <x:c r="J65" s="13" t="str">
        <x:v>Arithmetic mean of selected peer closes: TM, MAXIS; validation comparator, not sector index.</x:v>
      </x:c>
      <x:c r="K65" s="13" t="str">
        <x:v>stockanalysis.com selected Bursa historical price pages</x:v>
      </x:c>
      <x:c r="L65" s="18" t="str">
        <x:v>2026-06-11T00:00:00</x:v>
      </x:c>
      <x:c r="M65" s="13" t="str">
        <x:v>MY_SRC_COMP_TELECOMMUNICATIONS_AND_MEDIA</x:v>
      </x:c>
    </x:row>
    <x:row r="66">
      <x:c r="A66" s="13" t="str">
        <x:v>MY_COMP_TELECOMMUNICATIONS_AND_MEDIA_031</x:v>
      </x:c>
      <x:c r="B66" s="18" t="str">
        <x:v>2026-06-04</x:v>
      </x:c>
      <x:c r="C66" s="20" t="n">
        <x:v>7.39</x:v>
      </x:c>
      <x:c r="D66" s="13" t="str">
        <x:v>sector_peer_basket</x:v>
      </x:c>
      <x:c r="E66" s="13" t="str">
        <x:v>Telecommunications &amp; Media selected-peer basket</x:v>
      </x:c>
      <x:c r="F66" s="13" t="str">
        <x:v>Telecommunications &amp; Media</x:v>
      </x:c>
      <x:c r="G66" s="16" t="n">
        <x:f>IF(AND(E66=E65,H66=H65),C66/C65-1,"")</x:f>
        <x:v>0.35970561177552907</x:v>
      </x:c>
      <x:c r="H66" s="13" t="str">
        <x:v>post_report_30_trading_days</x:v>
      </x:c>
      <x:c r="I66" s="18" t="str">
        <x:v>2026-04-17</x:v>
      </x:c>
      <x:c r="J66" s="13" t="str">
        <x:v>Arithmetic mean of selected peer closes: TM, MAXIS; validation comparator, not sector index.</x:v>
      </x:c>
      <x:c r="K66" s="13" t="str">
        <x:v>stockanalysis.com selected Bursa historical price pages</x:v>
      </x:c>
      <x:c r="L66" s="18" t="str">
        <x:v>2026-06-11T00:00:00</x:v>
      </x:c>
      <x:c r="M66" s="13" t="str">
        <x:v>MY_SRC_COMP_TELECOMMUNICATIONS_AND_MEDIA</x:v>
      </x:c>
    </x:row>
    <x:row r="67">
      <x:c r="A67" s="13" t="str">
        <x:v>MY_COMP_FBMKLCI_PROXY_001</x:v>
      </x:c>
      <x:c r="B67" s="18" t="str">
        <x:v>2026-03-27</x:v>
      </x:c>
      <x:c r="C67" s="20" t="n">
        <x:v>1695.21</x:v>
      </x:c>
      <x:c r="D67" s="13" t="str">
        <x:v>broad_market_benchmark_proxy</x:v>
      </x:c>
      <x:c r="E67" s="13" t="str">
        <x:v>FBM KLCI demonstrator proxy</x:v>
      </x:c>
      <x:c r="F67" s="13" t="str"/>
      <x:c r="G67" s="16" t="str">
        <x:f>IF(AND(E67=E66,H67=H66),C67/C66-1,"")</x:f>
      </x:c>
      <x:c r="H67" s="13" t="str">
        <x:v>post_report_30_trading_days</x:v>
      </x:c>
      <x:c r="I67" s="18" t="str">
        <x:v>2026-03-26</x:v>
      </x:c>
      <x:c r="J67" s="13" t="str">
        <x:v>Proxy context: anchor 1695.21 plus damped selected-universe movement; replace with licensed official FBM KLCI historical feed for empirical claims.</x:v>
      </x:c>
      <x:c r="K67" s="13" t="str">
        <x:v>https://www.bursamalaysia.com/trade/our_products_services/indices/ftse_bursa_malaysia_indices/ftse_bursa_malaysia_klci</x:v>
      </x:c>
      <x:c r="L67" s="18" t="str">
        <x:v>2026-06-11T00:00:00</x:v>
      </x:c>
      <x:c r="M67" s="13" t="str">
        <x:v>MY_SRC_FBMKLCI_BURSA</x:v>
      </x:c>
    </x:row>
    <x:row r="68">
      <x:c r="A68" s="13" t="str">
        <x:v>MY_COMP_FBMKLCI_PROXY_002</x:v>
      </x:c>
      <x:c r="B68" s="18" t="str">
        <x:v>2026-03-30</x:v>
      </x:c>
      <x:c r="C68" s="20" t="n">
        <x:v>1683.1014</x:v>
      </x:c>
      <x:c r="D68" s="13" t="str">
        <x:v>broad_market_benchmark_proxy</x:v>
      </x:c>
      <x:c r="E68" s="13" t="str">
        <x:v>FBM KLCI demonstrator proxy</x:v>
      </x:c>
      <x:c r="F68" s="13" t="str"/>
      <x:c r="G68" s="16" t="n">
        <x:f>IF(AND(E68=E67,H68=H67),C68/C67-1,"")</x:f>
        <x:v>-0.0071428318615393005</x:v>
      </x:c>
      <x:c r="H68" s="13" t="str">
        <x:v>post_report_30_trading_days</x:v>
      </x:c>
      <x:c r="I68" s="18" t="str">
        <x:v>2026-03-26</x:v>
      </x:c>
      <x:c r="J68" s="13" t="str">
        <x:v>Proxy context: anchor 1695.21 plus damped selected-universe movement; replace with licensed official FBM KLCI historical feed for empirical claims.</x:v>
      </x:c>
      <x:c r="K68" s="13" t="str">
        <x:v>https://www.bursamalaysia.com/trade/our_products_services/indices/ftse_bursa_malaysia_indices/ftse_bursa_malaysia_klci</x:v>
      </x:c>
      <x:c r="L68" s="18" t="str">
        <x:v>2026-06-11T00:00:00</x:v>
      </x:c>
      <x:c r="M68" s="13" t="str">
        <x:v>MY_SRC_FBMKLCI_BURSA</x:v>
      </x:c>
    </x:row>
    <x:row r="69">
      <x:c r="A69" s="13" t="str">
        <x:v>MY_COMP_FBMKLCI_PROXY_003</x:v>
      </x:c>
      <x:c r="B69" s="18" t="str">
        <x:v>2026-03-31</x:v>
      </x:c>
      <x:c r="C69" s="20" t="n">
        <x:v>1687.0391</x:v>
      </x:c>
      <x:c r="D69" s="13" t="str">
        <x:v>broad_market_benchmark_proxy</x:v>
      </x:c>
      <x:c r="E69" s="13" t="str">
        <x:v>FBM KLCI demonstrator proxy</x:v>
      </x:c>
      <x:c r="F69" s="13" t="str"/>
      <x:c r="G69" s="16" t="n">
        <x:f>IF(AND(E69=E68,H69=H68),C69/C68-1,"")</x:f>
        <x:v>0.002339550071077001</x:v>
      </x:c>
      <x:c r="H69" s="13" t="str">
        <x:v>post_report_30_trading_days</x:v>
      </x:c>
      <x:c r="I69" s="18" t="str">
        <x:v>2026-03-26</x:v>
      </x:c>
      <x:c r="J69" s="13" t="str">
        <x:v>Proxy context: anchor 1695.21 plus damped selected-universe movement; replace with licensed official FBM KLCI historical feed for empirical claims.</x:v>
      </x:c>
      <x:c r="K69" s="13" t="str">
        <x:v>https://www.bursamalaysia.com/trade/our_products_services/indices/ftse_bursa_malaysia_indices/ftse_bursa_malaysia_klci</x:v>
      </x:c>
      <x:c r="L69" s="18" t="str">
        <x:v>2026-06-11T00:00:00</x:v>
      </x:c>
      <x:c r="M69" s="13" t="str">
        <x:v>MY_SRC_FBMKLCI_BURSA</x:v>
      </x:c>
    </x:row>
    <x:row r="70">
      <x:c r="A70" s="13" t="str">
        <x:v>MY_COMP_FBMKLCI_PROXY_004</x:v>
      </x:c>
      <x:c r="B70" s="18" t="str">
        <x:v>2026-04-01</x:v>
      </x:c>
      <x:c r="C70" s="20" t="n">
        <x:v>1695.977</x:v>
      </x:c>
      <x:c r="D70" s="13" t="str">
        <x:v>broad_market_benchmark_proxy</x:v>
      </x:c>
      <x:c r="E70" s="13" t="str">
        <x:v>FBM KLCI demonstrator proxy</x:v>
      </x:c>
      <x:c r="F70" s="13" t="str"/>
      <x:c r="G70" s="16" t="n">
        <x:f>IF(AND(E70=E69,H70=H69),C70/C69-1,"")</x:f>
        <x:v>0.005297980349121767</x:v>
      </x:c>
      <x:c r="H70" s="13" t="str">
        <x:v>post_report_30_trading_days</x:v>
      </x:c>
      <x:c r="I70" s="18" t="str">
        <x:v>2026-03-26</x:v>
      </x:c>
      <x:c r="J70" s="13" t="str">
        <x:v>Proxy context: anchor 1695.21 plus damped selected-universe movement; replace with licensed official FBM KLCI historical feed for empirical claims.</x:v>
      </x:c>
      <x:c r="K70" s="13" t="str">
        <x:v>https://www.bursamalaysia.com/trade/our_products_services/indices/ftse_bursa_malaysia_indices/ftse_bursa_malaysia_klci</x:v>
      </x:c>
      <x:c r="L70" s="18" t="str">
        <x:v>2026-06-11T00:00:00</x:v>
      </x:c>
      <x:c r="M70" s="13" t="str">
        <x:v>MY_SRC_FBMKLCI_BURSA</x:v>
      </x:c>
    </x:row>
    <x:row r="71">
      <x:c r="A71" s="13" t="str">
        <x:v>MY_COMP_FBMKLCI_PROXY_005</x:v>
      </x:c>
      <x:c r="B71" s="18" t="str">
        <x:v>2026-04-02</x:v>
      </x:c>
      <x:c r="C71" s="20" t="n">
        <x:v>1689.3779</x:v>
      </x:c>
      <x:c r="D71" s="13" t="str">
        <x:v>broad_market_benchmark_proxy</x:v>
      </x:c>
      <x:c r="E71" s="13" t="str">
        <x:v>FBM KLCI demonstrator proxy</x:v>
      </x:c>
      <x:c r="F71" s="13" t="str"/>
      <x:c r="G71" s="16" t="n">
        <x:f>IF(AND(E71=E70,H71=H70),C71/C70-1,"")</x:f>
        <x:v>-0.0038910315411118113</x:v>
      </x:c>
      <x:c r="H71" s="13" t="str">
        <x:v>post_report_30_trading_days</x:v>
      </x:c>
      <x:c r="I71" s="18" t="str">
        <x:v>2026-03-26</x:v>
      </x:c>
      <x:c r="J71" s="13" t="str">
        <x:v>Proxy context: anchor 1695.21 plus damped selected-universe movement; replace with licensed official FBM KLCI historical feed for empirical claims.</x:v>
      </x:c>
      <x:c r="K71" s="13" t="str">
        <x:v>https://www.bursamalaysia.com/trade/our_products_services/indices/ftse_bursa_malaysia_indices/ftse_bursa_malaysia_klci</x:v>
      </x:c>
      <x:c r="L71" s="18" t="str">
        <x:v>2026-06-11T00:00:00</x:v>
      </x:c>
      <x:c r="M71" s="13" t="str">
        <x:v>MY_SRC_FBMKLCI_BURSA</x:v>
      </x:c>
    </x:row>
    <x:row r="72">
      <x:c r="A72" s="13" t="str">
        <x:v>MY_COMP_FBMKLCI_PROXY_006</x:v>
      </x:c>
      <x:c r="B72" s="18" t="str">
        <x:v>2026-04-03</x:v>
      </x:c>
      <x:c r="C72" s="20" t="n">
        <x:v>1682.9103</x:v>
      </x:c>
      <x:c r="D72" s="13" t="str">
        <x:v>broad_market_benchmark_proxy</x:v>
      </x:c>
      <x:c r="E72" s="13" t="str">
        <x:v>FBM KLCI demonstrator proxy</x:v>
      </x:c>
      <x:c r="F72" s="13" t="str"/>
      <x:c r="G72" s="16" t="n">
        <x:f>IF(AND(E72=E71,H72=H71),C72/C71-1,"")</x:f>
        <x:v>-0.003828391504351991</x:v>
      </x:c>
      <x:c r="H72" s="13" t="str">
        <x:v>post_report_30_trading_days</x:v>
      </x:c>
      <x:c r="I72" s="18" t="str">
        <x:v>2026-03-26</x:v>
      </x:c>
      <x:c r="J72" s="13" t="str">
        <x:v>Proxy context: anchor 1695.21 plus damped selected-universe movement; replace with licensed official FBM KLCI historical feed for empirical claims.</x:v>
      </x:c>
      <x:c r="K72" s="13" t="str">
        <x:v>https://www.bursamalaysia.com/trade/our_products_services/indices/ftse_bursa_malaysia_indices/ftse_bursa_malaysia_klci</x:v>
      </x:c>
      <x:c r="L72" s="18" t="str">
        <x:v>2026-06-11T00:00:00</x:v>
      </x:c>
      <x:c r="M72" s="13" t="str">
        <x:v>MY_SRC_FBMKLCI_BURSA</x:v>
      </x:c>
    </x:row>
    <x:row r="73">
      <x:c r="A73" s="13" t="str">
        <x:v>MY_COMP_FBMKLCI_PROXY_007</x:v>
      </x:c>
      <x:c r="B73" s="18" t="str">
        <x:v>2026-04-06</x:v>
      </x:c>
      <x:c r="C73" s="20" t="n">
        <x:v>1679.6353</x:v>
      </x:c>
      <x:c r="D73" s="13" t="str">
        <x:v>broad_market_benchmark_proxy</x:v>
      </x:c>
      <x:c r="E73" s="13" t="str">
        <x:v>FBM KLCI demonstrator proxy</x:v>
      </x:c>
      <x:c r="F73" s="13" t="str"/>
      <x:c r="G73" s="16" t="n">
        <x:f>IF(AND(E73=E72,H73=H72),C73/C72-1,"")</x:f>
        <x:v>-0.0019460336061880579</x:v>
      </x:c>
      <x:c r="H73" s="13" t="str">
        <x:v>post_report_30_trading_days</x:v>
      </x:c>
      <x:c r="I73" s="18" t="str">
        <x:v>2026-03-26</x:v>
      </x:c>
      <x:c r="J73" s="13" t="str">
        <x:v>Proxy context: anchor 1695.21 plus damped selected-universe movement; replace with licensed official FBM KLCI historical feed for empirical claims.</x:v>
      </x:c>
      <x:c r="K73" s="13" t="str">
        <x:v>https://www.bursamalaysia.com/trade/our_products_services/indices/ftse_bursa_malaysia_indices/ftse_bursa_malaysia_klci</x:v>
      </x:c>
      <x:c r="L73" s="18" t="str">
        <x:v>2026-06-11T00:00:00</x:v>
      </x:c>
      <x:c r="M73" s="13" t="str">
        <x:v>MY_SRC_FBMKLCI_BURSA</x:v>
      </x:c>
    </x:row>
    <x:row r="74">
      <x:c r="A74" s="13" t="str">
        <x:v>MY_COMP_FBMKLCI_PROXY_008</x:v>
      </x:c>
      <x:c r="B74" s="18" t="str">
        <x:v>2026-04-07</x:v>
      </x:c>
      <x:c r="C74" s="20" t="n">
        <x:v>1677.0939</x:v>
      </x:c>
      <x:c r="D74" s="13" t="str">
        <x:v>broad_market_benchmark_proxy</x:v>
      </x:c>
      <x:c r="E74" s="13" t="str">
        <x:v>FBM KLCI demonstrator proxy</x:v>
      </x:c>
      <x:c r="F74" s="13" t="str"/>
      <x:c r="G74" s="16" t="n">
        <x:f>IF(AND(E74=E73,H74=H73),C74/C73-1,"")</x:f>
        <x:v>-0.0015130665567697488</x:v>
      </x:c>
      <x:c r="H74" s="13" t="str">
        <x:v>post_report_30_trading_days</x:v>
      </x:c>
      <x:c r="I74" s="18" t="str">
        <x:v>2026-03-26</x:v>
      </x:c>
      <x:c r="J74" s="13" t="str">
        <x:v>Proxy context: anchor 1695.21 plus damped selected-universe movement; replace with licensed official FBM KLCI historical feed for empirical claims.</x:v>
      </x:c>
      <x:c r="K74" s="13" t="str">
        <x:v>https://www.bursamalaysia.com/trade/our_products_services/indices/ftse_bursa_malaysia_indices/ftse_bursa_malaysia_klci</x:v>
      </x:c>
      <x:c r="L74" s="18" t="str">
        <x:v>2026-06-11T00:00:00</x:v>
      </x:c>
      <x:c r="M74" s="13" t="str">
        <x:v>MY_SRC_FBMKLCI_BURSA</x:v>
      </x:c>
    </x:row>
    <x:row r="75">
      <x:c r="A75" s="13" t="str">
        <x:v>MY_COMP_FBMKLCI_PROXY_009</x:v>
      </x:c>
      <x:c r="B75" s="18" t="str">
        <x:v>2026-04-08</x:v>
      </x:c>
      <x:c r="C75" s="20" t="n">
        <x:v>1686.0891</x:v>
      </x:c>
      <x:c r="D75" s="13" t="str">
        <x:v>broad_market_benchmark_proxy</x:v>
      </x:c>
      <x:c r="E75" s="13" t="str">
        <x:v>FBM KLCI demonstrator proxy</x:v>
      </x:c>
      <x:c r="F75" s="13" t="str"/>
      <x:c r="G75" s="16" t="n">
        <x:f>IF(AND(E75=E74,H75=H74),C75/C74-1,"")</x:f>
        <x:v>0.005363563721745068</x:v>
      </x:c>
      <x:c r="H75" s="13" t="str">
        <x:v>post_report_30_trading_days</x:v>
      </x:c>
      <x:c r="I75" s="18" t="str">
        <x:v>2026-03-26</x:v>
      </x:c>
      <x:c r="J75" s="13" t="str">
        <x:v>Proxy context: anchor 1695.21 plus damped selected-universe movement; replace with licensed official FBM KLCI historical feed for empirical claims.</x:v>
      </x:c>
      <x:c r="K75" s="13" t="str">
        <x:v>https://www.bursamalaysia.com/trade/our_products_services/indices/ftse_bursa_malaysia_indices/ftse_bursa_malaysia_klci</x:v>
      </x:c>
      <x:c r="L75" s="18" t="str">
        <x:v>2026-06-11T00:00:00</x:v>
      </x:c>
      <x:c r="M75" s="13" t="str">
        <x:v>MY_SRC_FBMKLCI_BURSA</x:v>
      </x:c>
    </x:row>
    <x:row r="76">
      <x:c r="A76" s="13" t="str">
        <x:v>MY_COMP_FBMKLCI_PROXY_010</x:v>
      </x:c>
      <x:c r="B76" s="18" t="str">
        <x:v>2026-04-09</x:v>
      </x:c>
      <x:c r="C76" s="20" t="n">
        <x:v>1680.0435</x:v>
      </x:c>
      <x:c r="D76" s="13" t="str">
        <x:v>broad_market_benchmark_proxy</x:v>
      </x:c>
      <x:c r="E76" s="13" t="str">
        <x:v>FBM KLCI demonstrator proxy</x:v>
      </x:c>
      <x:c r="F76" s="13" t="str"/>
      <x:c r="G76" s="16" t="n">
        <x:f>IF(AND(E76=E75,H76=H75),C76/C75-1,"")</x:f>
        <x:v>-0.003585575637728655</x:v>
      </x:c>
      <x:c r="H76" s="13" t="str">
        <x:v>post_report_30_trading_days</x:v>
      </x:c>
      <x:c r="I76" s="18" t="str">
        <x:v>2026-03-26</x:v>
      </x:c>
      <x:c r="J76" s="13" t="str">
        <x:v>Proxy context: anchor 1695.21 plus damped selected-universe movement; replace with licensed official FBM KLCI historical feed for empirical claims.</x:v>
      </x:c>
      <x:c r="K76" s="13" t="str">
        <x:v>https://www.bursamalaysia.com/trade/our_products_services/indices/ftse_bursa_malaysia_indices/ftse_bursa_malaysia_klci</x:v>
      </x:c>
      <x:c r="L76" s="18" t="str">
        <x:v>2026-06-11T00:00:00</x:v>
      </x:c>
      <x:c r="M76" s="13" t="str">
        <x:v>MY_SRC_FBMKLCI_BURSA</x:v>
      </x:c>
    </x:row>
    <x:row r="77">
      <x:c r="A77" s="13" t="str">
        <x:v>MY_COMP_FBMKLCI_PROXY_011</x:v>
      </x:c>
      <x:c r="B77" s="18" t="str">
        <x:v>2026-04-10</x:v>
      </x:c>
      <x:c r="C77" s="20" t="n">
        <x:v>1682.0167</x:v>
      </x:c>
      <x:c r="D77" s="13" t="str">
        <x:v>broad_market_benchmark_proxy</x:v>
      </x:c>
      <x:c r="E77" s="13" t="str">
        <x:v>FBM KLCI demonstrator proxy</x:v>
      </x:c>
      <x:c r="F77" s="13" t="str"/>
      <x:c r="G77" s="16" t="n">
        <x:f>IF(AND(E77=E76,H77=H76),C77/C76-1,"")</x:f>
        <x:v>0.0011744933985340378</x:v>
      </x:c>
      <x:c r="H77" s="13" t="str">
        <x:v>post_report_30_trading_days</x:v>
      </x:c>
      <x:c r="I77" s="18" t="str">
        <x:v>2026-03-26</x:v>
      </x:c>
      <x:c r="J77" s="13" t="str">
        <x:v>Proxy context: anchor 1695.21 plus damped selected-universe movement; replace with licensed official FBM KLCI historical feed for empirical claims.</x:v>
      </x:c>
      <x:c r="K77" s="13" t="str">
        <x:v>https://www.bursamalaysia.com/trade/our_products_services/indices/ftse_bursa_malaysia_indices/ftse_bursa_malaysia_klci</x:v>
      </x:c>
      <x:c r="L77" s="18" t="str">
        <x:v>2026-06-11T00:00:00</x:v>
      </x:c>
      <x:c r="M77" s="13" t="str">
        <x:v>MY_SRC_FBMKLCI_BURSA</x:v>
      </x:c>
    </x:row>
    <x:row r="78">
      <x:c r="A78" s="13" t="str">
        <x:v>MY_COMP_FBMKLCI_PROXY_012</x:v>
      </x:c>
      <x:c r="B78" s="18" t="str">
        <x:v>2026-04-13</x:v>
      </x:c>
      <x:c r="C78" s="20" t="n">
        <x:v>1674.9908</x:v>
      </x:c>
      <x:c r="D78" s="13" t="str">
        <x:v>broad_market_benchmark_proxy</x:v>
      </x:c>
      <x:c r="E78" s="13" t="str">
        <x:v>FBM KLCI demonstrator proxy</x:v>
      </x:c>
      <x:c r="F78" s="13" t="str"/>
      <x:c r="G78" s="16" t="n">
        <x:f>IF(AND(E78=E77,H78=H77),C78/C77-1,"")</x:f>
        <x:v>-0.0041770691099558555</x:v>
      </x:c>
      <x:c r="H78" s="13" t="str">
        <x:v>post_report_30_trading_days</x:v>
      </x:c>
      <x:c r="I78" s="18" t="str">
        <x:v>2026-03-26</x:v>
      </x:c>
      <x:c r="J78" s="13" t="str">
        <x:v>Proxy context: anchor 1695.21 plus damped selected-universe movement; replace with licensed official FBM KLCI historical feed for empirical claims.</x:v>
      </x:c>
      <x:c r="K78" s="13" t="str">
        <x:v>https://www.bursamalaysia.com/trade/our_products_services/indices/ftse_bursa_malaysia_indices/ftse_bursa_malaysia_klci</x:v>
      </x:c>
      <x:c r="L78" s="18" t="str">
        <x:v>2026-06-11T00:00:00</x:v>
      </x:c>
      <x:c r="M78" s="13" t="str">
        <x:v>MY_SRC_FBMKLCI_BURSA</x:v>
      </x:c>
    </x:row>
    <x:row r="79">
      <x:c r="A79" s="13" t="str">
        <x:v>MY_COMP_FBMKLCI_PROXY_013</x:v>
      </x:c>
      <x:c r="B79" s="18" t="str">
        <x:v>2026-04-14</x:v>
      </x:c>
      <x:c r="C79" s="20" t="n">
        <x:v>1680.6681</x:v>
      </x:c>
      <x:c r="D79" s="13" t="str">
        <x:v>broad_market_benchmark_proxy</x:v>
      </x:c>
      <x:c r="E79" s="13" t="str">
        <x:v>FBM KLCI demonstrator proxy</x:v>
      </x:c>
      <x:c r="F79" s="13" t="str"/>
      <x:c r="G79" s="16" t="n">
        <x:f>IF(AND(E79=E78,H79=H78),C79/C78-1,"")</x:f>
        <x:v>0.003389451452509462</x:v>
      </x:c>
      <x:c r="H79" s="13" t="str">
        <x:v>post_report_30_trading_days</x:v>
      </x:c>
      <x:c r="I79" s="18" t="str">
        <x:v>2026-03-26</x:v>
      </x:c>
      <x:c r="J79" s="13" t="str">
        <x:v>Proxy context: anchor 1695.21 plus damped selected-universe movement; replace with licensed official FBM KLCI historical feed for empirical claims.</x:v>
      </x:c>
      <x:c r="K79" s="13" t="str">
        <x:v>https://www.bursamalaysia.com/trade/our_products_services/indices/ftse_bursa_malaysia_indices/ftse_bursa_malaysia_klci</x:v>
      </x:c>
      <x:c r="L79" s="18" t="str">
        <x:v>2026-06-11T00:00:00</x:v>
      </x:c>
      <x:c r="M79" s="13" t="str">
        <x:v>MY_SRC_FBMKLCI_BURSA</x:v>
      </x:c>
    </x:row>
    <x:row r="80">
      <x:c r="A80" s="13" t="str">
        <x:v>MY_COMP_FBMKLCI_PROXY_014</x:v>
      </x:c>
      <x:c r="B80" s="18" t="str">
        <x:v>2026-04-15</x:v>
      </x:c>
      <x:c r="C80" s="20" t="n">
        <x:v>1679.6574</x:v>
      </x:c>
      <x:c r="D80" s="13" t="str">
        <x:v>broad_market_benchmark_proxy</x:v>
      </x:c>
      <x:c r="E80" s="13" t="str">
        <x:v>FBM KLCI demonstrator proxy</x:v>
      </x:c>
      <x:c r="F80" s="13" t="str"/>
      <x:c r="G80" s="16" t="n">
        <x:f>IF(AND(E80=E79,H80=H79),C80/C79-1,"")</x:f>
        <x:v>-0.0006013679916933024</x:v>
      </x:c>
      <x:c r="H80" s="13" t="str">
        <x:v>post_report_30_trading_days</x:v>
      </x:c>
      <x:c r="I80" s="18" t="str">
        <x:v>2026-03-26</x:v>
      </x:c>
      <x:c r="J80" s="13" t="str">
        <x:v>Proxy context: anchor 1695.21 plus damped selected-universe movement; replace with licensed official FBM KLCI historical feed for empirical claims.</x:v>
      </x:c>
      <x:c r="K80" s="13" t="str">
        <x:v>https://www.bursamalaysia.com/trade/our_products_services/indices/ftse_bursa_malaysia_indices/ftse_bursa_malaysia_klci</x:v>
      </x:c>
      <x:c r="L80" s="18" t="str">
        <x:v>2026-06-11T00:00:00</x:v>
      </x:c>
      <x:c r="M80" s="13" t="str">
        <x:v>MY_SRC_FBMKLCI_BURSA</x:v>
      </x:c>
    </x:row>
    <x:row r="81">
      <x:c r="A81" s="13" t="str">
        <x:v>MY_COMP_FBMKLCI_PROXY_015</x:v>
      </x:c>
      <x:c r="B81" s="18" t="str">
        <x:v>2026-04-16</x:v>
      </x:c>
      <x:c r="C81" s="20" t="n">
        <x:v>1678.2577</x:v>
      </x:c>
      <x:c r="D81" s="13" t="str">
        <x:v>broad_market_benchmark_proxy</x:v>
      </x:c>
      <x:c r="E81" s="13" t="str">
        <x:v>FBM KLCI demonstrator proxy</x:v>
      </x:c>
      <x:c r="F81" s="13" t="str"/>
      <x:c r="G81" s="16" t="n">
        <x:f>IF(AND(E81=E80,H81=H80),C81/C80-1,"")</x:f>
        <x:v>-0.0008333247006204747</x:v>
      </x:c>
      <x:c r="H81" s="13" t="str">
        <x:v>post_report_30_trading_days</x:v>
      </x:c>
      <x:c r="I81" s="18" t="str">
        <x:v>2026-03-26</x:v>
      </x:c>
      <x:c r="J81" s="13" t="str">
        <x:v>Proxy context: anchor 1695.21 plus damped selected-universe movement; replace with licensed official FBM KLCI historical feed for empirical claims.</x:v>
      </x:c>
      <x:c r="K81" s="13" t="str">
        <x:v>https://www.bursamalaysia.com/trade/our_products_services/indices/ftse_bursa_malaysia_indices/ftse_bursa_malaysia_klci</x:v>
      </x:c>
      <x:c r="L81" s="18" t="str">
        <x:v>2026-06-11T00:00:00</x:v>
      </x:c>
      <x:c r="M81" s="13" t="str">
        <x:v>MY_SRC_FBMKLCI_BURSA</x:v>
      </x:c>
    </x:row>
    <x:row r="82">
      <x:c r="A82" s="13" t="str">
        <x:v>MY_COMP_FBMKLCI_PROXY_016</x:v>
      </x:c>
      <x:c r="B82" s="18" t="str">
        <x:v>2026-04-17</x:v>
      </x:c>
      <x:c r="C82" s="20" t="n">
        <x:v>1679.5796</x:v>
      </x:c>
      <x:c r="D82" s="13" t="str">
        <x:v>broad_market_benchmark_proxy</x:v>
      </x:c>
      <x:c r="E82" s="13" t="str">
        <x:v>FBM KLCI demonstrator proxy</x:v>
      </x:c>
      <x:c r="F82" s="13" t="str"/>
      <x:c r="G82" s="16" t="n">
        <x:f>IF(AND(E82=E81,H82=H81),C82/C81-1,"")</x:f>
        <x:v>0.000787662109341003</x:v>
      </x:c>
      <x:c r="H82" s="13" t="str">
        <x:v>post_report_30_trading_days</x:v>
      </x:c>
      <x:c r="I82" s="18" t="str">
        <x:v>2026-03-26</x:v>
      </x:c>
      <x:c r="J82" s="13" t="str">
        <x:v>Proxy context: anchor 1695.21 plus damped selected-universe movement; replace with licensed official FBM KLCI historical feed for empirical claims.</x:v>
      </x:c>
      <x:c r="K82" s="13" t="str">
        <x:v>https://www.bursamalaysia.com/trade/our_products_services/indices/ftse_bursa_malaysia_indices/ftse_bursa_malaysia_klci</x:v>
      </x:c>
      <x:c r="L82" s="18" t="str">
        <x:v>2026-06-11T00:00:00</x:v>
      </x:c>
      <x:c r="M82" s="13" t="str">
        <x:v>MY_SRC_FBMKLCI_BURSA</x:v>
      </x:c>
    </x:row>
    <x:row r="83">
      <x:c r="A83" s="13" t="str">
        <x:v>MY_COMP_FBMKLCI_PROXY_017</x:v>
      </x:c>
      <x:c r="B83" s="18" t="str">
        <x:v>2026-04-20</x:v>
      </x:c>
      <x:c r="C83" s="20" t="n">
        <x:v>1682.9369</x:v>
      </x:c>
      <x:c r="D83" s="13" t="str">
        <x:v>broad_market_benchmark_proxy</x:v>
      </x:c>
      <x:c r="E83" s="13" t="str">
        <x:v>FBM KLCI demonstrator proxy</x:v>
      </x:c>
      <x:c r="F83" s="13" t="str"/>
      <x:c r="G83" s="16" t="n">
        <x:f>IF(AND(E83=E82,H83=H82),C83/C82-1,"")</x:f>
        <x:v>0.001998893056333717</x:v>
      </x:c>
      <x:c r="H83" s="13" t="str">
        <x:v>post_report_30_trading_days</x:v>
      </x:c>
      <x:c r="I83" s="18" t="str">
        <x:v>2026-03-26</x:v>
      </x:c>
      <x:c r="J83" s="13" t="str">
        <x:v>Proxy context: anchor 1695.21 plus damped selected-universe movement; replace with licensed official FBM KLCI historical feed for empirical claims.</x:v>
      </x:c>
      <x:c r="K83" s="13" t="str">
        <x:v>https://www.bursamalaysia.com/trade/our_products_services/indices/ftse_bursa_malaysia_indices/ftse_bursa_malaysia_klci</x:v>
      </x:c>
      <x:c r="L83" s="18" t="str">
        <x:v>2026-06-11T00:00:00</x:v>
      </x:c>
      <x:c r="M83" s="13" t="str">
        <x:v>MY_SRC_FBMKLCI_BURSA</x:v>
      </x:c>
    </x:row>
    <x:row r="84">
      <x:c r="A84" s="13" t="str">
        <x:v>MY_COMP_FBMKLCI_PROXY_018</x:v>
      </x:c>
      <x:c r="B84" s="18" t="str">
        <x:v>2026-04-21</x:v>
      </x:c>
      <x:c r="C84" s="20" t="n">
        <x:v>1687.0928</x:v>
      </x:c>
      <x:c r="D84" s="13" t="str">
        <x:v>broad_market_benchmark_proxy</x:v>
      </x:c>
      <x:c r="E84" s="13" t="str">
        <x:v>FBM KLCI demonstrator proxy</x:v>
      </x:c>
      <x:c r="F84" s="13" t="str"/>
      <x:c r="G84" s="16" t="n">
        <x:f>IF(AND(E84=E83,H84=H83),C84/C83-1,"")</x:f>
        <x:v>0.0024694330488563843</x:v>
      </x:c>
      <x:c r="H84" s="13" t="str">
        <x:v>post_report_30_trading_days</x:v>
      </x:c>
      <x:c r="I84" s="18" t="str">
        <x:v>2026-03-26</x:v>
      </x:c>
      <x:c r="J84" s="13" t="str">
        <x:v>Proxy context: anchor 1695.21 plus damped selected-universe movement; replace with licensed official FBM KLCI historical feed for empirical claims.</x:v>
      </x:c>
      <x:c r="K84" s="13" t="str">
        <x:v>https://www.bursamalaysia.com/trade/our_products_services/indices/ftse_bursa_malaysia_indices/ftse_bursa_malaysia_klci</x:v>
      </x:c>
      <x:c r="L84" s="18" t="str">
        <x:v>2026-06-11T00:00:00</x:v>
      </x:c>
      <x:c r="M84" s="13" t="str">
        <x:v>MY_SRC_FBMKLCI_BURSA</x:v>
      </x:c>
    </x:row>
    <x:row r="85">
      <x:c r="A85" s="13" t="str">
        <x:v>MY_COMP_FBMKLCI_PROXY_019</x:v>
      </x:c>
      <x:c r="B85" s="18" t="str">
        <x:v>2026-04-22</x:v>
      </x:c>
      <x:c r="C85" s="20" t="n">
        <x:v>1682.1752</x:v>
      </x:c>
      <x:c r="D85" s="13" t="str">
        <x:v>broad_market_benchmark_proxy</x:v>
      </x:c>
      <x:c r="E85" s="13" t="str">
        <x:v>FBM KLCI demonstrator proxy</x:v>
      </x:c>
      <x:c r="F85" s="13" t="str"/>
      <x:c r="G85" s="16" t="n">
        <x:f>IF(AND(E85=E84,H85=H84),C85/C84-1,"")</x:f>
        <x:v>-0.0029148366942233217</x:v>
      </x:c>
      <x:c r="H85" s="13" t="str">
        <x:v>post_report_30_trading_days</x:v>
      </x:c>
      <x:c r="I85" s="18" t="str">
        <x:v>2026-03-26</x:v>
      </x:c>
      <x:c r="J85" s="13" t="str">
        <x:v>Proxy context: anchor 1695.21 plus damped selected-universe movement; replace with licensed official FBM KLCI historical feed for empirical claims.</x:v>
      </x:c>
      <x:c r="K85" s="13" t="str">
        <x:v>https://www.bursamalaysia.com/trade/our_products_services/indices/ftse_bursa_malaysia_indices/ftse_bursa_malaysia_klci</x:v>
      </x:c>
      <x:c r="L85" s="18" t="str">
        <x:v>2026-06-11T00:00:00</x:v>
      </x:c>
      <x:c r="M85" s="13" t="str">
        <x:v>MY_SRC_FBMKLCI_BURSA</x:v>
      </x:c>
    </x:row>
    <x:row r="86">
      <x:c r="A86" s="13" t="str">
        <x:v>MY_COMP_FBMKLCI_PROXY_020</x:v>
      </x:c>
      <x:c r="B86" s="18" t="str">
        <x:v>2026-04-23</x:v>
      </x:c>
      <x:c r="C86" s="20" t="n">
        <x:v>1682.8823</x:v>
      </x:c>
      <x:c r="D86" s="13" t="str">
        <x:v>broad_market_benchmark_proxy</x:v>
      </x:c>
      <x:c r="E86" s="13" t="str">
        <x:v>FBM KLCI demonstrator proxy</x:v>
      </x:c>
      <x:c r="F86" s="13" t="str"/>
      <x:c r="G86" s="16" t="n">
        <x:f>IF(AND(E86=E85,H86=H85),C86/C85-1,"")</x:f>
        <x:v>0.00042034860578143984</x:v>
      </x:c>
      <x:c r="H86" s="13" t="str">
        <x:v>post_report_30_trading_days</x:v>
      </x:c>
      <x:c r="I86" s="18" t="str">
        <x:v>2026-03-26</x:v>
      </x:c>
      <x:c r="J86" s="13" t="str">
        <x:v>Proxy context: anchor 1695.21 plus damped selected-universe movement; replace with licensed official FBM KLCI historical feed for empirical claims.</x:v>
      </x:c>
      <x:c r="K86" s="13" t="str">
        <x:v>https://www.bursamalaysia.com/trade/our_products_services/indices/ftse_bursa_malaysia_indices/ftse_bursa_malaysia_klci</x:v>
      </x:c>
      <x:c r="L86" s="18" t="str">
        <x:v>2026-06-11T00:00:00</x:v>
      </x:c>
      <x:c r="M86" s="13" t="str">
        <x:v>MY_SRC_FBMKLCI_BURSA</x:v>
      </x:c>
    </x:row>
    <x:row r="87">
      <x:c r="A87" s="13" t="str">
        <x:v>MY_COMP_FBMKLCI_PROXY_021</x:v>
      </x:c>
      <x:c r="B87" s="18" t="str">
        <x:v>2026-04-24</x:v>
      </x:c>
      <x:c r="C87" s="20" t="n">
        <x:v>1682.7386</x:v>
      </x:c>
      <x:c r="D87" s="13" t="str">
        <x:v>broad_market_benchmark_proxy</x:v>
      </x:c>
      <x:c r="E87" s="13" t="str">
        <x:v>FBM KLCI demonstrator proxy</x:v>
      </x:c>
      <x:c r="F87" s="13" t="str"/>
      <x:c r="G87" s="16" t="n">
        <x:f>IF(AND(E87=E86,H87=H86),C87/C86-1,"")</x:f>
        <x:v>-0.00008538921587097903</x:v>
      </x:c>
      <x:c r="H87" s="13" t="str">
        <x:v>post_report_30_trading_days</x:v>
      </x:c>
      <x:c r="I87" s="18" t="str">
        <x:v>2026-03-26</x:v>
      </x:c>
      <x:c r="J87" s="13" t="str">
        <x:v>Proxy context: anchor 1695.21 plus damped selected-universe movement; replace with licensed official FBM KLCI historical feed for empirical claims.</x:v>
      </x:c>
      <x:c r="K87" s="13" t="str">
        <x:v>https://www.bursamalaysia.com/trade/our_products_services/indices/ftse_bursa_malaysia_indices/ftse_bursa_malaysia_klci</x:v>
      </x:c>
      <x:c r="L87" s="18" t="str">
        <x:v>2026-06-11T00:00:00</x:v>
      </x:c>
      <x:c r="M87" s="13" t="str">
        <x:v>MY_SRC_FBMKLCI_BURSA</x:v>
      </x:c>
    </x:row>
    <x:row r="88">
      <x:c r="A88" s="13" t="str">
        <x:v>MY_COMP_FBMKLCI_PROXY_022</x:v>
      </x:c>
      <x:c r="B88" s="18" t="str">
        <x:v>2026-04-27</x:v>
      </x:c>
      <x:c r="C88" s="20" t="n">
        <x:v>1687.8618</x:v>
      </x:c>
      <x:c r="D88" s="13" t="str">
        <x:v>broad_market_benchmark_proxy</x:v>
      </x:c>
      <x:c r="E88" s="13" t="str">
        <x:v>FBM KLCI demonstrator proxy</x:v>
      </x:c>
      <x:c r="F88" s="13" t="str"/>
      <x:c r="G88" s="16" t="n">
        <x:f>IF(AND(E88=E87,H88=H87),C88/C87-1,"")</x:f>
        <x:v>0.0030445608129510138</x:v>
      </x:c>
      <x:c r="H88" s="13" t="str">
        <x:v>post_report_30_trading_days</x:v>
      </x:c>
      <x:c r="I88" s="18" t="str">
        <x:v>2026-03-26</x:v>
      </x:c>
      <x:c r="J88" s="13" t="str">
        <x:v>Proxy context: anchor 1695.21 plus damped selected-universe movement; replace with licensed official FBM KLCI historical feed for empirical claims.</x:v>
      </x:c>
      <x:c r="K88" s="13" t="str">
        <x:v>https://www.bursamalaysia.com/trade/our_products_services/indices/ftse_bursa_malaysia_indices/ftse_bursa_malaysia_klci</x:v>
      </x:c>
      <x:c r="L88" s="18" t="str">
        <x:v>2026-06-11T00:00:00</x:v>
      </x:c>
      <x:c r="M88" s="13" t="str">
        <x:v>MY_SRC_FBMKLCI_BURSA</x:v>
      </x:c>
    </x:row>
    <x:row r="89">
      <x:c r="A89" s="13" t="str">
        <x:v>MY_COMP_FBMKLCI_PROXY_023</x:v>
      </x:c>
      <x:c r="B89" s="18" t="str">
        <x:v>2026-04-28</x:v>
      </x:c>
      <x:c r="C89" s="20" t="n">
        <x:v>1692.5076</x:v>
      </x:c>
      <x:c r="D89" s="13" t="str">
        <x:v>broad_market_benchmark_proxy</x:v>
      </x:c>
      <x:c r="E89" s="13" t="str">
        <x:v>FBM KLCI demonstrator proxy</x:v>
      </x:c>
      <x:c r="F89" s="13" t="str"/>
      <x:c r="G89" s="16" t="n">
        <x:f>IF(AND(E89=E88,H89=H88),C89/C88-1,"")</x:f>
        <x:v>0.0027524765356974346</x:v>
      </x:c>
      <x:c r="H89" s="13" t="str">
        <x:v>post_report_30_trading_days</x:v>
      </x:c>
      <x:c r="I89" s="18" t="str">
        <x:v>2026-03-26</x:v>
      </x:c>
      <x:c r="J89" s="13" t="str">
        <x:v>Proxy context: anchor 1695.21 plus damped selected-universe movement; replace with licensed official FBM KLCI historical feed for empirical claims.</x:v>
      </x:c>
      <x:c r="K89" s="13" t="str">
        <x:v>https://www.bursamalaysia.com/trade/our_products_services/indices/ftse_bursa_malaysia_indices/ftse_bursa_malaysia_klci</x:v>
      </x:c>
      <x:c r="L89" s="18" t="str">
        <x:v>2026-06-11T00:00:00</x:v>
      </x:c>
      <x:c r="M89" s="13" t="str">
        <x:v>MY_SRC_FBMKLCI_BURSA</x:v>
      </x:c>
    </x:row>
    <x:row r="90">
      <x:c r="A90" s="13" t="str">
        <x:v>MY_COMP_FBMKLCI_PROXY_024</x:v>
      </x:c>
      <x:c r="B90" s="18" t="str">
        <x:v>2026-04-29</x:v>
      </x:c>
      <x:c r="C90" s="20" t="n">
        <x:v>1687.425</x:v>
      </x:c>
      <x:c r="D90" s="13" t="str">
        <x:v>broad_market_benchmark_proxy</x:v>
      </x:c>
      <x:c r="E90" s="13" t="str">
        <x:v>FBM KLCI demonstrator proxy</x:v>
      </x:c>
      <x:c r="F90" s="13" t="str"/>
      <x:c r="G90" s="16" t="n">
        <x:f>IF(AND(E90=E89,H90=H89),C90/C89-1,"")</x:f>
        <x:v>-0.003002999809277096</x:v>
      </x:c>
      <x:c r="H90" s="13" t="str">
        <x:v>post_report_30_trading_days</x:v>
      </x:c>
      <x:c r="I90" s="18" t="str">
        <x:v>2026-03-26</x:v>
      </x:c>
      <x:c r="J90" s="13" t="str">
        <x:v>Proxy context: anchor 1695.21 plus damped selected-universe movement; replace with licensed official FBM KLCI historical feed for empirical claims.</x:v>
      </x:c>
      <x:c r="K90" s="13" t="str">
        <x:v>https://www.bursamalaysia.com/trade/our_products_services/indices/ftse_bursa_malaysia_indices/ftse_bursa_malaysia_klci</x:v>
      </x:c>
      <x:c r="L90" s="18" t="str">
        <x:v>2026-06-11T00:00:00</x:v>
      </x:c>
      <x:c r="M90" s="13" t="str">
        <x:v>MY_SRC_FBMKLCI_BURSA</x:v>
      </x:c>
    </x:row>
    <x:row r="91">
      <x:c r="A91" s="13" t="str">
        <x:v>MY_COMP_FBMKLCI_PROXY_025</x:v>
      </x:c>
      <x:c r="B91" s="18" t="str">
        <x:v>2026-04-30</x:v>
      </x:c>
      <x:c r="C91" s="20" t="n">
        <x:v>1685.5658</x:v>
      </x:c>
      <x:c r="D91" s="13" t="str">
        <x:v>broad_market_benchmark_proxy</x:v>
      </x:c>
      <x:c r="E91" s="13" t="str">
        <x:v>FBM KLCI demonstrator proxy</x:v>
      </x:c>
      <x:c r="F91" s="13" t="str"/>
      <x:c r="G91" s="16" t="n">
        <x:f>IF(AND(E91=E90,H91=H90),C91/C90-1,"")</x:f>
        <x:v>-0.0011017971169088314</x:v>
      </x:c>
      <x:c r="H91" s="13" t="str">
        <x:v>post_report_30_trading_days</x:v>
      </x:c>
      <x:c r="I91" s="18" t="str">
        <x:v>2026-03-26</x:v>
      </x:c>
      <x:c r="J91" s="13" t="str">
        <x:v>Proxy context: anchor 1695.21 plus damped selected-universe movement; replace with licensed official FBM KLCI historical feed for empirical claims.</x:v>
      </x:c>
      <x:c r="K91" s="13" t="str">
        <x:v>https://www.bursamalaysia.com/trade/our_products_services/indices/ftse_bursa_malaysia_indices/ftse_bursa_malaysia_klci</x:v>
      </x:c>
      <x:c r="L91" s="18" t="str">
        <x:v>2026-06-11T00:00:00</x:v>
      </x:c>
      <x:c r="M91" s="13" t="str">
        <x:v>MY_SRC_FBMKLCI_BURSA</x:v>
      </x:c>
    </x:row>
    <x:row r="92">
      <x:c r="A92" s="13" t="str">
        <x:v>MY_COMP_FBMKLCI_PROXY_026</x:v>
      </x:c>
      <x:c r="B92" s="18" t="str">
        <x:v>2026-05-04</x:v>
      </x:c>
      <x:c r="C92" s="20" t="n">
        <x:v>1692.4276</x:v>
      </x:c>
      <x:c r="D92" s="13" t="str">
        <x:v>broad_market_benchmark_proxy</x:v>
      </x:c>
      <x:c r="E92" s="13" t="str">
        <x:v>FBM KLCI demonstrator proxy</x:v>
      </x:c>
      <x:c r="F92" s="13" t="str"/>
      <x:c r="G92" s="16" t="n">
        <x:f>IF(AND(E92=E91,H92=H91),C92/C91-1,"")</x:f>
        <x:v>0.004070917907802674</x:v>
      </x:c>
      <x:c r="H92" s="13" t="str">
        <x:v>post_report_30_trading_days</x:v>
      </x:c>
      <x:c r="I92" s="18" t="str">
        <x:v>2026-03-26</x:v>
      </x:c>
      <x:c r="J92" s="13" t="str">
        <x:v>Proxy context: anchor 1695.21 plus damped selected-universe movement; replace with licensed official FBM KLCI historical feed for empirical claims.</x:v>
      </x:c>
      <x:c r="K92" s="13" t="str">
        <x:v>https://www.bursamalaysia.com/trade/our_products_services/indices/ftse_bursa_malaysia_indices/ftse_bursa_malaysia_klci</x:v>
      </x:c>
      <x:c r="L92" s="18" t="str">
        <x:v>2026-06-11T00:00:00</x:v>
      </x:c>
      <x:c r="M92" s="13" t="str">
        <x:v>MY_SRC_FBMKLCI_BURSA</x:v>
      </x:c>
    </x:row>
    <x:row r="93">
      <x:c r="A93" s="13" t="str">
        <x:v>MY_COMP_FBMKLCI_PROXY_027</x:v>
      </x:c>
      <x:c r="B93" s="18" t="str">
        <x:v>2026-05-05</x:v>
      </x:c>
      <x:c r="C93" s="20" t="n">
        <x:v>1697.6604</x:v>
      </x:c>
      <x:c r="D93" s="13" t="str">
        <x:v>broad_market_benchmark_proxy</x:v>
      </x:c>
      <x:c r="E93" s="13" t="str">
        <x:v>FBM KLCI demonstrator proxy</x:v>
      </x:c>
      <x:c r="F93" s="13" t="str"/>
      <x:c r="G93" s="16" t="n">
        <x:f>IF(AND(E93=E92,H93=H92),C93/C92-1,"")</x:f>
        <x:v>0.003091890016447385</x:v>
      </x:c>
      <x:c r="H93" s="13" t="str">
        <x:v>post_report_30_trading_days</x:v>
      </x:c>
      <x:c r="I93" s="18" t="str">
        <x:v>2026-03-26</x:v>
      </x:c>
      <x:c r="J93" s="13" t="str">
        <x:v>Proxy context: anchor 1695.21 plus damped selected-universe movement; replace with licensed official FBM KLCI historical feed for empirical claims.</x:v>
      </x:c>
      <x:c r="K93" s="13" t="str">
        <x:v>https://www.bursamalaysia.com/trade/our_products_services/indices/ftse_bursa_malaysia_indices/ftse_bursa_malaysia_klci</x:v>
      </x:c>
      <x:c r="L93" s="18" t="str">
        <x:v>2026-06-11T00:00:00</x:v>
      </x:c>
      <x:c r="M93" s="13" t="str">
        <x:v>MY_SRC_FBMKLCI_BURSA</x:v>
      </x:c>
    </x:row>
    <x:row r="94">
      <x:c r="A94" s="13" t="str">
        <x:v>MY_COMP_FBMKLCI_PROXY_028</x:v>
      </x:c>
      <x:c r="B94" s="18" t="str">
        <x:v>2026-05-06</x:v>
      </x:c>
      <x:c r="C94" s="20" t="n">
        <x:v>1698.6598</x:v>
      </x:c>
      <x:c r="D94" s="13" t="str">
        <x:v>broad_market_benchmark_proxy</x:v>
      </x:c>
      <x:c r="E94" s="13" t="str">
        <x:v>FBM KLCI demonstrator proxy</x:v>
      </x:c>
      <x:c r="F94" s="13" t="str"/>
      <x:c r="G94" s="16" t="n">
        <x:f>IF(AND(E94=E93,H94=H93),C94/C93-1,"")</x:f>
        <x:v>0.000588692532381474</x:v>
      </x:c>
      <x:c r="H94" s="13" t="str">
        <x:v>post_report_30_trading_days</x:v>
      </x:c>
      <x:c r="I94" s="18" t="str">
        <x:v>2026-03-26</x:v>
      </x:c>
      <x:c r="J94" s="13" t="str">
        <x:v>Proxy context: anchor 1695.21 plus damped selected-universe movement; replace with licensed official FBM KLCI historical feed for empirical claims.</x:v>
      </x:c>
      <x:c r="K94" s="13" t="str">
        <x:v>https://www.bursamalaysia.com/trade/our_products_services/indices/ftse_bursa_malaysia_indices/ftse_bursa_malaysia_klci</x:v>
      </x:c>
      <x:c r="L94" s="18" t="str">
        <x:v>2026-06-11T00:00:00</x:v>
      </x:c>
      <x:c r="M94" s="13" t="str">
        <x:v>MY_SRC_FBMKLCI_BURSA</x:v>
      </x:c>
    </x:row>
    <x:row r="95">
      <x:c r="A95" s="13" t="str">
        <x:v>MY_COMP_FBMKLCI_PROXY_029</x:v>
      </x:c>
      <x:c r="B95" s="18" t="str">
        <x:v>2026-05-07</x:v>
      </x:c>
      <x:c r="C95" s="20" t="n">
        <x:v>1700.2209</x:v>
      </x:c>
      <x:c r="D95" s="13" t="str">
        <x:v>broad_market_benchmark_proxy</x:v>
      </x:c>
      <x:c r="E95" s="13" t="str">
        <x:v>FBM KLCI demonstrator proxy</x:v>
      </x:c>
      <x:c r="F95" s="13" t="str"/>
      <x:c r="G95" s="16" t="n">
        <x:f>IF(AND(E95=E94,H95=H94),C95/C94-1,"")</x:f>
        <x:v>0.0009190186286860413</x:v>
      </x:c>
      <x:c r="H95" s="13" t="str">
        <x:v>post_report_30_trading_days</x:v>
      </x:c>
      <x:c r="I95" s="18" t="str">
        <x:v>2026-03-26</x:v>
      </x:c>
      <x:c r="J95" s="13" t="str">
        <x:v>Proxy context: anchor 1695.21 plus damped selected-universe movement; replace with licensed official FBM KLCI historical feed for empirical claims.</x:v>
      </x:c>
      <x:c r="K95" s="13" t="str">
        <x:v>https://www.bursamalaysia.com/trade/our_products_services/indices/ftse_bursa_malaysia_indices/ftse_bursa_malaysia_klci</x:v>
      </x:c>
      <x:c r="L95" s="18" t="str">
        <x:v>2026-06-11T00:00:00</x:v>
      </x:c>
      <x:c r="M95" s="13" t="str">
        <x:v>MY_SRC_FBMKLCI_BURSA</x:v>
      </x:c>
    </x:row>
    <x:row r="96">
      <x:c r="A96" s="13" t="str">
        <x:v>MY_COMP_FBMKLCI_PROXY_030</x:v>
      </x:c>
      <x:c r="B96" s="18" t="str">
        <x:v>2026-05-08</x:v>
      </x:c>
      <x:c r="C96" s="20" t="n">
        <x:v>1695.4361</x:v>
      </x:c>
      <x:c r="D96" s="13" t="str">
        <x:v>broad_market_benchmark_proxy</x:v>
      </x:c>
      <x:c r="E96" s="13" t="str">
        <x:v>FBM KLCI demonstrator proxy</x:v>
      </x:c>
      <x:c r="F96" s="13" t="str"/>
      <x:c r="G96" s="16" t="n">
        <x:f>IF(AND(E96=E95,H96=H95),C96/C95-1,"")</x:f>
        <x:v>-0.002814222551904999</x:v>
      </x:c>
      <x:c r="H96" s="13" t="str">
        <x:v>post_report_30_trading_days</x:v>
      </x:c>
      <x:c r="I96" s="18" t="str">
        <x:v>2026-03-26</x:v>
      </x:c>
      <x:c r="J96" s="13" t="str">
        <x:v>Proxy context: anchor 1695.21 plus damped selected-universe movement; replace with licensed official FBM KLCI historical feed for empirical claims.</x:v>
      </x:c>
      <x:c r="K96" s="13" t="str">
        <x:v>https://www.bursamalaysia.com/trade/our_products_services/indices/ftse_bursa_malaysia_indices/ftse_bursa_malaysia_klci</x:v>
      </x:c>
      <x:c r="L96" s="18" t="str">
        <x:v>2026-06-11T00:00:00</x:v>
      </x:c>
      <x:c r="M96" s="13" t="str">
        <x:v>MY_SRC_FBMKLCI_BURSA</x:v>
      </x:c>
    </x:row>
    <x:row r="97">
      <x:c r="A97" s="13" t="str">
        <x:v>MY_COMP_FBMKLCI_PROXY_031</x:v>
      </x:c>
      <x:c r="B97" s="18" t="str">
        <x:v>2026-05-11</x:v>
      </x:c>
      <x:c r="C97" s="20" t="n">
        <x:v>1695.8529</x:v>
      </x:c>
      <x:c r="D97" s="13" t="str">
        <x:v>broad_market_benchmark_proxy</x:v>
      </x:c>
      <x:c r="E97" s="13" t="str">
        <x:v>FBM KLCI demonstrator proxy</x:v>
      </x:c>
      <x:c r="F97" s="13" t="str"/>
      <x:c r="G97" s="16" t="n">
        <x:f>IF(AND(E97=E96,H97=H96),C97/C96-1,"")</x:f>
        <x:v>0.0002458364547033298</x:v>
      </x:c>
      <x:c r="H97" s="13" t="str">
        <x:v>post_report_30_trading_days</x:v>
      </x:c>
      <x:c r="I97" s="18" t="str">
        <x:v>2026-03-26</x:v>
      </x:c>
      <x:c r="J97" s="13" t="str">
        <x:v>Proxy context: anchor 1695.21 plus damped selected-universe movement; replace with licensed official FBM KLCI historical feed for empirical claims.</x:v>
      </x:c>
      <x:c r="K97" s="13" t="str">
        <x:v>https://www.bursamalaysia.com/trade/our_products_services/indices/ftse_bursa_malaysia_indices/ftse_bursa_malaysia_klci</x:v>
      </x:c>
      <x:c r="L97" s="18" t="str">
        <x:v>2026-06-11T00:00:00</x:v>
      </x:c>
      <x:c r="M97" s="13" t="str">
        <x:v>MY_SRC_FBMKLCI_BURSA</x:v>
      </x:c>
    </x:row>
    <x:row r="98">
      <x:c r="A98" s="13" t="str">
        <x:v>MY_COMP_FBMKLCI_PROXY_032</x:v>
      </x:c>
      <x:c r="B98" s="18" t="str">
        <x:v>2026-05-12</x:v>
      </x:c>
      <x:c r="C98" s="20" t="n">
        <x:v>1698.097</x:v>
      </x:c>
      <x:c r="D98" s="13" t="str">
        <x:v>broad_market_benchmark_proxy</x:v>
      </x:c>
      <x:c r="E98" s="13" t="str">
        <x:v>FBM KLCI demonstrator proxy</x:v>
      </x:c>
      <x:c r="F98" s="13" t="str"/>
      <x:c r="G98" s="16" t="n">
        <x:f>IF(AND(E98=E97,H98=H97),C98/C97-1,"")</x:f>
        <x:v>0.001323286943106794</x:v>
      </x:c>
      <x:c r="H98" s="13" t="str">
        <x:v>post_report_30_trading_days</x:v>
      </x:c>
      <x:c r="I98" s="18" t="str">
        <x:v>2026-03-26</x:v>
      </x:c>
      <x:c r="J98" s="13" t="str">
        <x:v>Proxy context: anchor 1695.21 plus damped selected-universe movement; replace with licensed official FBM KLCI historical feed for empirical claims.</x:v>
      </x:c>
      <x:c r="K98" s="13" t="str">
        <x:v>https://www.bursamalaysia.com/trade/our_products_services/indices/ftse_bursa_malaysia_indices/ftse_bursa_malaysia_klci</x:v>
      </x:c>
      <x:c r="L98" s="18" t="str">
        <x:v>2026-06-11T00:00:00</x:v>
      </x:c>
      <x:c r="M98" s="13" t="str">
        <x:v>MY_SRC_FBMKLCI_BURSA</x:v>
      </x:c>
    </x:row>
    <x:row r="99">
      <x:c r="A99" s="13" t="str">
        <x:v>MY_COMP_FBMKLCI_PROXY_033</x:v>
      </x:c>
      <x:c r="B99" s="18" t="str">
        <x:v>2026-05-13</x:v>
      </x:c>
      <x:c r="C99" s="20" t="n">
        <x:v>1693.5894</x:v>
      </x:c>
      <x:c r="D99" s="13" t="str">
        <x:v>broad_market_benchmark_proxy</x:v>
      </x:c>
      <x:c r="E99" s="13" t="str">
        <x:v>FBM KLCI demonstrator proxy</x:v>
      </x:c>
      <x:c r="F99" s="13" t="str"/>
      <x:c r="G99" s="16" t="n">
        <x:f>IF(AND(E99=E98,H99=H98),C99/C98-1,"")</x:f>
        <x:v>-0.002654500891291822</x:v>
      </x:c>
      <x:c r="H99" s="13" t="str">
        <x:v>post_report_30_trading_days</x:v>
      </x:c>
      <x:c r="I99" s="18" t="str">
        <x:v>2026-03-26</x:v>
      </x:c>
      <x:c r="J99" s="13" t="str">
        <x:v>Proxy context: anchor 1695.21 plus damped selected-universe movement; replace with licensed official FBM KLCI historical feed for empirical claims.</x:v>
      </x:c>
      <x:c r="K99" s="13" t="str">
        <x:v>https://www.bursamalaysia.com/trade/our_products_services/indices/ftse_bursa_malaysia_indices/ftse_bursa_malaysia_klci</x:v>
      </x:c>
      <x:c r="L99" s="18" t="str">
        <x:v>2026-06-11T00:00:00</x:v>
      </x:c>
      <x:c r="M99" s="13" t="str">
        <x:v>MY_SRC_FBMKLCI_BURSA</x:v>
      </x:c>
    </x:row>
    <x:row r="100">
      <x:c r="A100" s="13" t="str">
        <x:v>MY_COMP_FBMKLCI_PROXY_034</x:v>
      </x:c>
      <x:c r="B100" s="18" t="str">
        <x:v>2026-05-14</x:v>
      </x:c>
      <x:c r="C100" s="20" t="n">
        <x:v>1695.6864</x:v>
      </x:c>
      <x:c r="D100" s="13" t="str">
        <x:v>broad_market_benchmark_proxy</x:v>
      </x:c>
      <x:c r="E100" s="13" t="str">
        <x:v>FBM KLCI demonstrator proxy</x:v>
      </x:c>
      <x:c r="F100" s="13" t="str"/>
      <x:c r="G100" s="16" t="n">
        <x:f>IF(AND(E100=E99,H100=H99),C100/C99-1,"")</x:f>
        <x:v>0.001238198585796546</x:v>
      </x:c>
      <x:c r="H100" s="13" t="str">
        <x:v>post_report_30_trading_days</x:v>
      </x:c>
      <x:c r="I100" s="18" t="str">
        <x:v>2026-03-26</x:v>
      </x:c>
      <x:c r="J100" s="13" t="str">
        <x:v>Proxy context: anchor 1695.21 plus damped selected-universe movement; replace with licensed official FBM KLCI historical feed for empirical claims.</x:v>
      </x:c>
      <x:c r="K100" s="13" t="str">
        <x:v>https://www.bursamalaysia.com/trade/our_products_services/indices/ftse_bursa_malaysia_indices/ftse_bursa_malaysia_klci</x:v>
      </x:c>
      <x:c r="L100" s="18" t="str">
        <x:v>2026-06-11T00:00:00</x:v>
      </x:c>
      <x:c r="M100" s="13" t="str">
        <x:v>MY_SRC_FBMKLCI_BURSA</x:v>
      </x:c>
    </x:row>
    <x:row r="101">
      <x:c r="A101" s="13" t="str">
        <x:v>MY_COMP_FBMKLCI_PROXY_035</x:v>
      </x:c>
      <x:c r="B101" s="18" t="str">
        <x:v>2026-05-15</x:v>
      </x:c>
      <x:c r="C101" s="20" t="n">
        <x:v>1695.4731</x:v>
      </x:c>
      <x:c r="D101" s="13" t="str">
        <x:v>broad_market_benchmark_proxy</x:v>
      </x:c>
      <x:c r="E101" s="13" t="str">
        <x:v>FBM KLCI demonstrator proxy</x:v>
      </x:c>
      <x:c r="F101" s="13" t="str"/>
      <x:c r="G101" s="16" t="n">
        <x:f>IF(AND(E101=E100,H101=H100),C101/C100-1,"")</x:f>
        <x:v>-0.00012578976867427816</x:v>
      </x:c>
      <x:c r="H101" s="13" t="str">
        <x:v>post_report_30_trading_days</x:v>
      </x:c>
      <x:c r="I101" s="18" t="str">
        <x:v>2026-03-26</x:v>
      </x:c>
      <x:c r="J101" s="13" t="str">
        <x:v>Proxy context: anchor 1695.21 plus damped selected-universe movement; replace with licensed official FBM KLCI historical feed for empirical claims.</x:v>
      </x:c>
      <x:c r="K101" s="13" t="str">
        <x:v>https://www.bursamalaysia.com/trade/our_products_services/indices/ftse_bursa_malaysia_indices/ftse_bursa_malaysia_klci</x:v>
      </x:c>
      <x:c r="L101" s="18" t="str">
        <x:v>2026-06-11T00:00:00</x:v>
      </x:c>
      <x:c r="M101" s="13" t="str">
        <x:v>MY_SRC_FBMKLCI_BURSA</x:v>
      </x:c>
    </x:row>
    <x:row r="102">
      <x:c r="A102" s="13" t="str">
        <x:v>MY_COMP_FBMKLCI_PROXY_036</x:v>
      </x:c>
      <x:c r="B102" s="18" t="str">
        <x:v>2026-05-18</x:v>
      </x:c>
      <x:c r="C102" s="20" t="n">
        <x:v>1694.3532</x:v>
      </x:c>
      <x:c r="D102" s="13" t="str">
        <x:v>broad_market_benchmark_proxy</x:v>
      </x:c>
      <x:c r="E102" s="13" t="str">
        <x:v>FBM KLCI demonstrator proxy</x:v>
      </x:c>
      <x:c r="F102" s="13" t="str"/>
      <x:c r="G102" s="16" t="n">
        <x:f>IF(AND(E102=E101,H102=H101),C102/C101-1,"")</x:f>
        <x:v>-0.0006605236025272188</x:v>
      </x:c>
      <x:c r="H102" s="13" t="str">
        <x:v>post_report_30_trading_days</x:v>
      </x:c>
      <x:c r="I102" s="18" t="str">
        <x:v>2026-03-26</x:v>
      </x:c>
      <x:c r="J102" s="13" t="str">
        <x:v>Proxy context: anchor 1695.21 plus damped selected-universe movement; replace with licensed official FBM KLCI historical feed for empirical claims.</x:v>
      </x:c>
      <x:c r="K102" s="13" t="str">
        <x:v>https://www.bursamalaysia.com/trade/our_products_services/indices/ftse_bursa_malaysia_indices/ftse_bursa_malaysia_klci</x:v>
      </x:c>
      <x:c r="L102" s="18" t="str">
        <x:v>2026-06-11T00:00:00</x:v>
      </x:c>
      <x:c r="M102" s="13" t="str">
        <x:v>MY_SRC_FBMKLCI_BURSA</x:v>
      </x:c>
    </x:row>
    <x:row r="103">
      <x:c r="A103" s="13" t="str">
        <x:v>MY_COMP_FBMKLCI_PROXY_037</x:v>
      </x:c>
      <x:c r="B103" s="18" t="str">
        <x:v>2026-05-19</x:v>
      </x:c>
      <x:c r="C103" s="20" t="n">
        <x:v>1691.1692</x:v>
      </x:c>
      <x:c r="D103" s="13" t="str">
        <x:v>broad_market_benchmark_proxy</x:v>
      </x:c>
      <x:c r="E103" s="13" t="str">
        <x:v>FBM KLCI demonstrator proxy</x:v>
      </x:c>
      <x:c r="F103" s="13" t="str"/>
      <x:c r="G103" s="16" t="n">
        <x:f>IF(AND(E103=E102,H103=H102),C103/C102-1,"")</x:f>
        <x:v>-0.0018791831596859376</x:v>
      </x:c>
      <x:c r="H103" s="13" t="str">
        <x:v>post_report_30_trading_days</x:v>
      </x:c>
      <x:c r="I103" s="18" t="str">
        <x:v>2026-03-26</x:v>
      </x:c>
      <x:c r="J103" s="13" t="str">
        <x:v>Proxy context: anchor 1695.21 plus damped selected-universe movement; replace with licensed official FBM KLCI historical feed for empirical claims.</x:v>
      </x:c>
      <x:c r="K103" s="13" t="str">
        <x:v>https://www.bursamalaysia.com/trade/our_products_services/indices/ftse_bursa_malaysia_indices/ftse_bursa_malaysia_klci</x:v>
      </x:c>
      <x:c r="L103" s="18" t="str">
        <x:v>2026-06-11T00:00:00</x:v>
      </x:c>
      <x:c r="M103" s="13" t="str">
        <x:v>MY_SRC_FBMKLCI_BURSA</x:v>
      </x:c>
    </x:row>
    <x:row r="104">
      <x:c r="A104" s="13" t="str">
        <x:v>MY_COMP_FBMKLCI_PROXY_038</x:v>
      </x:c>
      <x:c r="B104" s="18" t="str">
        <x:v>2026-05-20</x:v>
      </x:c>
      <x:c r="C104" s="20" t="n">
        <x:v>1685.6532</x:v>
      </x:c>
      <x:c r="D104" s="13" t="str">
        <x:v>broad_market_benchmark_proxy</x:v>
      </x:c>
      <x:c r="E104" s="13" t="str">
        <x:v>FBM KLCI demonstrator proxy</x:v>
      </x:c>
      <x:c r="F104" s="13" t="str"/>
      <x:c r="G104" s="16" t="n">
        <x:f>IF(AND(E104=E103,H104=H103),C104/C103-1,"")</x:f>
        <x:v>-0.0032616488048623493</x:v>
      </x:c>
      <x:c r="H104" s="13" t="str">
        <x:v>post_report_30_trading_days</x:v>
      </x:c>
      <x:c r="I104" s="18" t="str">
        <x:v>2026-03-26</x:v>
      </x:c>
      <x:c r="J104" s="13" t="str">
        <x:v>Proxy context: anchor 1695.21 plus damped selected-universe movement; replace with licensed official FBM KLCI historical feed for empirical claims.</x:v>
      </x:c>
      <x:c r="K104" s="13" t="str">
        <x:v>https://www.bursamalaysia.com/trade/our_products_services/indices/ftse_bursa_malaysia_indices/ftse_bursa_malaysia_klci</x:v>
      </x:c>
      <x:c r="L104" s="18" t="str">
        <x:v>2026-06-11T00:00:00</x:v>
      </x:c>
      <x:c r="M104" s="13" t="str">
        <x:v>MY_SRC_FBMKLCI_BURSA</x:v>
      </x:c>
    </x:row>
    <x:row r="105">
      <x:c r="A105" s="13" t="str">
        <x:v>MY_COMP_FBMKLCI_PROXY_039</x:v>
      </x:c>
      <x:c r="B105" s="18" t="str">
        <x:v>2026-05-21</x:v>
      </x:c>
      <x:c r="C105" s="20" t="n">
        <x:v>1683.6995</x:v>
      </x:c>
      <x:c r="D105" s="13" t="str">
        <x:v>broad_market_benchmark_proxy</x:v>
      </x:c>
      <x:c r="E105" s="13" t="str">
        <x:v>FBM KLCI demonstrator proxy</x:v>
      </x:c>
      <x:c r="F105" s="13" t="str"/>
      <x:c r="G105" s="16" t="n">
        <x:f>IF(AND(E105=E104,H105=H104),C105/C104-1,"")</x:f>
        <x:v>-0.0011590165758887938</x:v>
      </x:c>
      <x:c r="H105" s="13" t="str">
        <x:v>post_report_30_trading_days</x:v>
      </x:c>
      <x:c r="I105" s="18" t="str">
        <x:v>2026-03-26</x:v>
      </x:c>
      <x:c r="J105" s="13" t="str">
        <x:v>Proxy context: anchor 1695.21 plus damped selected-universe movement; replace with licensed official FBM KLCI historical feed for empirical claims.</x:v>
      </x:c>
      <x:c r="K105" s="13" t="str">
        <x:v>https://www.bursamalaysia.com/trade/our_products_services/indices/ftse_bursa_malaysia_indices/ftse_bursa_malaysia_klci</x:v>
      </x:c>
      <x:c r="L105" s="18" t="str">
        <x:v>2026-06-11T00:00:00</x:v>
      </x:c>
      <x:c r="M105" s="13" t="str">
        <x:v>MY_SRC_FBMKLCI_BURSA</x:v>
      </x:c>
    </x:row>
    <x:row r="106">
      <x:c r="A106" s="13" t="str">
        <x:v>MY_COMP_FBMKLCI_PROXY_040</x:v>
      </x:c>
      <x:c r="B106" s="18" t="str">
        <x:v>2026-05-22</x:v>
      </x:c>
      <x:c r="C106" s="20" t="n">
        <x:v>1685.6611</x:v>
      </x:c>
      <x:c r="D106" s="13" t="str">
        <x:v>broad_market_benchmark_proxy</x:v>
      </x:c>
      <x:c r="E106" s="13" t="str">
        <x:v>FBM KLCI demonstrator proxy</x:v>
      </x:c>
      <x:c r="F106" s="13" t="str"/>
      <x:c r="G106" s="16" t="n">
        <x:f>IF(AND(E106=E105,H106=H105),C106/C105-1,"")</x:f>
        <x:v>0.0011650535027183384</x:v>
      </x:c>
      <x:c r="H106" s="13" t="str">
        <x:v>post_report_30_trading_days</x:v>
      </x:c>
      <x:c r="I106" s="18" t="str">
        <x:v>2026-03-26</x:v>
      </x:c>
      <x:c r="J106" s="13" t="str">
        <x:v>Proxy context: anchor 1695.21 plus damped selected-universe movement; replace with licensed official FBM KLCI historical feed for empirical claims.</x:v>
      </x:c>
      <x:c r="K106" s="13" t="str">
        <x:v>https://www.bursamalaysia.com/trade/our_products_services/indices/ftse_bursa_malaysia_indices/ftse_bursa_malaysia_klci</x:v>
      </x:c>
      <x:c r="L106" s="18" t="str">
        <x:v>2026-06-11T00:00:00</x:v>
      </x:c>
      <x:c r="M106" s="13" t="str">
        <x:v>MY_SRC_FBMKLCI_BURSA</x:v>
      </x:c>
    </x:row>
    <x:row r="107">
      <x:c r="A107" s="13" t="str">
        <x:v>MY_COMP_FBMKLCI_PROXY_041</x:v>
      </x:c>
      <x:c r="B107" s="18" t="str">
        <x:v>2026-05-25</x:v>
      </x:c>
      <x:c r="C107" s="20" t="n">
        <x:v>1684.4605</x:v>
      </x:c>
      <x:c r="D107" s="13" t="str">
        <x:v>broad_market_benchmark_proxy</x:v>
      </x:c>
      <x:c r="E107" s="13" t="str">
        <x:v>FBM KLCI demonstrator proxy</x:v>
      </x:c>
      <x:c r="F107" s="13" t="str"/>
      <x:c r="G107" s="16" t="n">
        <x:f>IF(AND(E107=E106,H107=H106),C107/C106-1,"")</x:f>
        <x:v>-0.0007122428108473633</x:v>
      </x:c>
      <x:c r="H107" s="13" t="str">
        <x:v>post_report_30_trading_days</x:v>
      </x:c>
      <x:c r="I107" s="18" t="str">
        <x:v>2026-03-26</x:v>
      </x:c>
      <x:c r="J107" s="13" t="str">
        <x:v>Proxy context: anchor 1695.21 plus damped selected-universe movement; replace with licensed official FBM KLCI historical feed for empirical claims.</x:v>
      </x:c>
      <x:c r="K107" s="13" t="str">
        <x:v>https://www.bursamalaysia.com/trade/our_products_services/indices/ftse_bursa_malaysia_indices/ftse_bursa_malaysia_klci</x:v>
      </x:c>
      <x:c r="L107" s="18" t="str">
        <x:v>2026-06-11T00:00:00</x:v>
      </x:c>
      <x:c r="M107" s="13" t="str">
        <x:v>MY_SRC_FBMKLCI_BURSA</x:v>
      </x:c>
    </x:row>
    <x:row r="108">
      <x:c r="A108" s="13" t="str">
        <x:v>MY_COMP_FBMKLCI_PROXY_042</x:v>
      </x:c>
      <x:c r="B108" s="18" t="str">
        <x:v>2026-05-26</x:v>
      </x:c>
      <x:c r="C108" s="20" t="n">
        <x:v>1680.0308</x:v>
      </x:c>
      <x:c r="D108" s="13" t="str">
        <x:v>broad_market_benchmark_proxy</x:v>
      </x:c>
      <x:c r="E108" s="13" t="str">
        <x:v>FBM KLCI demonstrator proxy</x:v>
      </x:c>
      <x:c r="F108" s="13" t="str"/>
      <x:c r="G108" s="16" t="n">
        <x:f>IF(AND(E108=E107,H108=H107),C108/C107-1,"")</x:f>
        <x:v>-0.002629744063455286</x:v>
      </x:c>
      <x:c r="H108" s="13" t="str">
        <x:v>post_report_30_trading_days</x:v>
      </x:c>
      <x:c r="I108" s="18" t="str">
        <x:v>2026-03-26</x:v>
      </x:c>
      <x:c r="J108" s="13" t="str">
        <x:v>Proxy context: anchor 1695.21 plus damped selected-universe movement; replace with licensed official FBM KLCI historical feed for empirical claims.</x:v>
      </x:c>
      <x:c r="K108" s="13" t="str">
        <x:v>https://www.bursamalaysia.com/trade/our_products_services/indices/ftse_bursa_malaysia_indices/ftse_bursa_malaysia_klci</x:v>
      </x:c>
      <x:c r="L108" s="18" t="str">
        <x:v>2026-06-11T00:00:00</x:v>
      </x:c>
      <x:c r="M108" s="13" t="str">
        <x:v>MY_SRC_FBMKLCI_BURSA</x:v>
      </x:c>
    </x:row>
    <x:row r="109">
      <x:c r="A109" s="13" t="str">
        <x:v>MY_COMP_FBMKLCI_PROXY_043</x:v>
      </x:c>
      <x:c r="B109" s="18" t="str">
        <x:v>2026-05-28</x:v>
      </x:c>
      <x:c r="C109" s="20" t="n">
        <x:v>1682.344</x:v>
      </x:c>
      <x:c r="D109" s="13" t="str">
        <x:v>broad_market_benchmark_proxy</x:v>
      </x:c>
      <x:c r="E109" s="13" t="str">
        <x:v>FBM KLCI demonstrator proxy</x:v>
      </x:c>
      <x:c r="F109" s="13" t="str"/>
      <x:c r="G109" s="16" t="n">
        <x:f>IF(AND(E109=E108,H109=H108),C109/C108-1,"")</x:f>
        <x:v>0.001376879519113583</x:v>
      </x:c>
      <x:c r="H109" s="13" t="str">
        <x:v>post_report_30_trading_days</x:v>
      </x:c>
      <x:c r="I109" s="18" t="str">
        <x:v>2026-03-26</x:v>
      </x:c>
      <x:c r="J109" s="13" t="str">
        <x:v>Proxy context: anchor 1695.21 plus damped selected-universe movement; replace with licensed official FBM KLCI historical feed for empirical claims.</x:v>
      </x:c>
      <x:c r="K109" s="13" t="str">
        <x:v>https://www.bursamalaysia.com/trade/our_products_services/indices/ftse_bursa_malaysia_indices/ftse_bursa_malaysia_klci</x:v>
      </x:c>
      <x:c r="L109" s="18" t="str">
        <x:v>2026-06-11T00:00:00</x:v>
      </x:c>
      <x:c r="M109" s="13" t="str">
        <x:v>MY_SRC_FBMKLCI_BURSA</x:v>
      </x:c>
    </x:row>
    <x:row r="110">
      <x:c r="A110" s="13" t="str">
        <x:v>MY_COMP_FBMKLCI_PROXY_044</x:v>
      </x:c>
      <x:c r="B110" s="18" t="str">
        <x:v>2026-05-29</x:v>
      </x:c>
      <x:c r="C110" s="20" t="n">
        <x:v>1696.5008</x:v>
      </x:c>
      <x:c r="D110" s="13" t="str">
        <x:v>broad_market_benchmark_proxy</x:v>
      </x:c>
      <x:c r="E110" s="13" t="str">
        <x:v>FBM KLCI demonstrator proxy</x:v>
      </x:c>
      <x:c r="F110" s="13" t="str"/>
      <x:c r="G110" s="16" t="n">
        <x:f>IF(AND(E110=E109,H110=H109),C110/C109-1,"")</x:f>
        <x:v>0.008414925841564003</x:v>
      </x:c>
      <x:c r="H110" s="13" t="str">
        <x:v>post_report_30_trading_days</x:v>
      </x:c>
      <x:c r="I110" s="18" t="str">
        <x:v>2026-03-26</x:v>
      </x:c>
      <x:c r="J110" s="13" t="str">
        <x:v>Proxy context: anchor 1695.21 plus damped selected-universe movement; replace with licensed official FBM KLCI historical feed for empirical claims.</x:v>
      </x:c>
      <x:c r="K110" s="13" t="str">
        <x:v>https://www.bursamalaysia.com/trade/our_products_services/indices/ftse_bursa_malaysia_indices/ftse_bursa_malaysia_klci</x:v>
      </x:c>
      <x:c r="L110" s="18" t="str">
        <x:v>2026-06-11T00:00:00</x:v>
      </x:c>
      <x:c r="M110" s="13" t="str">
        <x:v>MY_SRC_FBMKLCI_BURSA</x:v>
      </x:c>
    </x:row>
    <x:row r="111">
      <x:c r="A111" s="13" t="str">
        <x:v>MY_COMP_FBMKLCI_PROXY_045</x:v>
      </x:c>
      <x:c r="B111" s="18" t="str">
        <x:v>2026-06-03</x:v>
      </x:c>
      <x:c r="C111" s="20" t="n">
        <x:v>1680.7873</x:v>
      </x:c>
      <x:c r="D111" s="13" t="str">
        <x:v>broad_market_benchmark_proxy</x:v>
      </x:c>
      <x:c r="E111" s="13" t="str">
        <x:v>FBM KLCI demonstrator proxy</x:v>
      </x:c>
      <x:c r="F111" s="13" t="str"/>
      <x:c r="G111" s="16" t="n">
        <x:f>IF(AND(E111=E110,H111=H110),C111/C110-1,"")</x:f>
        <x:v>-0.009262300377341437</x:v>
      </x:c>
      <x:c r="H111" s="13" t="str">
        <x:v>post_report_30_trading_days</x:v>
      </x:c>
      <x:c r="I111" s="18" t="str">
        <x:v>2026-03-26</x:v>
      </x:c>
      <x:c r="J111" s="13" t="str">
        <x:v>Proxy context: anchor 1695.21 plus damped selected-universe movement; replace with licensed official FBM KLCI historical feed for empirical claims.</x:v>
      </x:c>
      <x:c r="K111" s="13" t="str">
        <x:v>https://www.bursamalaysia.com/trade/our_products_services/indices/ftse_bursa_malaysia_indices/ftse_bursa_malaysia_klci</x:v>
      </x:c>
      <x:c r="L111" s="18" t="str">
        <x:v>2026-06-11T00:00:00</x:v>
      </x:c>
      <x:c r="M111" s="13" t="str">
        <x:v>MY_SRC_FBMKLCI_BURSA</x:v>
      </x:c>
    </x:row>
    <x:row r="112">
      <x:c r="A112" s="13" t="str">
        <x:v>MY_COMP_FBMKLCI_PROXY_046</x:v>
      </x:c>
      <x:c r="B112" s="18" t="str">
        <x:v>2026-06-04</x:v>
      </x:c>
      <x:c r="C112" s="20" t="n">
        <x:v>1676.2872</x:v>
      </x:c>
      <x:c r="D112" s="13" t="str">
        <x:v>broad_market_benchmark_proxy</x:v>
      </x:c>
      <x:c r="E112" s="13" t="str">
        <x:v>FBM KLCI demonstrator proxy</x:v>
      </x:c>
      <x:c r="F112" s="13" t="str"/>
      <x:c r="G112" s="16" t="n">
        <x:f>IF(AND(E112=E111,H112=H111),C112/C111-1,"")</x:f>
        <x:v>-0.002677376250998509</x:v>
      </x:c>
      <x:c r="H112" s="13" t="str">
        <x:v>post_report_30_trading_days</x:v>
      </x:c>
      <x:c r="I112" s="18" t="str">
        <x:v>2026-03-26</x:v>
      </x:c>
      <x:c r="J112" s="13" t="str">
        <x:v>Proxy context: anchor 1695.21 plus damped selected-universe movement; replace with licensed official FBM KLCI historical feed for empirical claims.</x:v>
      </x:c>
      <x:c r="K112" s="13" t="str">
        <x:v>https://www.bursamalaysia.com/trade/our_products_services/indices/ftse_bursa_malaysia_indices/ftse_bursa_malaysia_klci</x:v>
      </x:c>
      <x:c r="L112" s="18" t="str">
        <x:v>2026-06-11T00:00:00</x:v>
      </x:c>
      <x:c r="M112" s="13" t="str">
        <x:v>MY_SRC_FBMKLCI_BURSA</x:v>
      </x:c>
    </x:row>
  </x:sheetData>
  <x:pageMargins left="0.7" right="0.7" top="0.75" bottom="0.75" header="0.3" footer="0.3"/>
  <x:tableParts count="1">
    <x:tablePart xmlns:r="http://schemas.openxmlformats.org/officeDocument/2006/relationships" r:id="R880b2fef1cb44974"/>
  </x:tableParts>
</x:worksheet>
</file>