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Лист1" sheetId="1" r:id="rId1"/>
    <sheet name="Лист2" sheetId="2" r:id="rId2"/>
    <sheet name="Лист3" sheetId="3" r:id="rId3"/>
  </sheets>
  <calcPr calcId="114210"/>
</workbook>
</file>

<file path=xl/sharedStrings.xml><?xml version="1.0" encoding="utf-8"?>
<sst xmlns="http://schemas.openxmlformats.org/spreadsheetml/2006/main" uniqueCount="22" count="22">
  <si>
    <t>amplitude</t>
  </si>
  <si>
    <t>T (</t>
  </si>
  <si>
    <t>амплитуда</t>
  </si>
  <si>
    <t>t</t>
  </si>
  <si>
    <t>n</t>
  </si>
  <si>
    <t>136.7</t>
  </si>
  <si>
    <t>T</t>
  </si>
  <si>
    <t>тело</t>
  </si>
  <si>
    <t xml:space="preserve">только </t>
  </si>
  <si>
    <t>только платформа</t>
  </si>
  <si>
    <t>t,с</t>
  </si>
  <si>
    <t>T,с</t>
  </si>
  <si>
    <t>диск</t>
  </si>
  <si>
    <t>обод</t>
  </si>
  <si>
    <t>обод+диск</t>
  </si>
  <si>
    <t>m,г</t>
  </si>
  <si>
    <t>r,см</t>
  </si>
  <si>
    <t>119.68</t>
  </si>
  <si>
    <t>n,дел</t>
  </si>
  <si>
    <t>t,c</t>
  </si>
  <si>
    <t>N,дел</t>
  </si>
  <si>
    <t>T,c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</si>
</sst>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E8"/>
  <sheetViews>
    <sheetView tabSelected="1" workbookViewId="0">
      <selection activeCell="D7" sqref="D7:D8"/>
    </sheetView>
  </sheetViews>
  <sheetFormatPr defaultRowHeight="15.0" defaultColWidth="10"/>
  <cols>
    <col min="1" max="256" customWidth="1" width="11.425781" style="0"/>
  </cols>
  <sheetData>
    <row r="1" spans="8:8" ht="15.05">
      <c r="A1" t="s">
        <v>2</v>
      </c>
      <c r="B1" t="s">
        <v>10</v>
      </c>
      <c r="C1" t="s">
        <v>4</v>
      </c>
      <c r="D1" t="s">
        <v>11</v>
      </c>
    </row>
    <row r="2" spans="8:8" ht="15.05">
      <c r="A2">
        <v>20.0</v>
      </c>
      <c r="B2">
        <v>136.7</v>
      </c>
      <c r="C2">
        <v>31.0</v>
      </c>
      <c r="D2">
        <f>B2/C2</f>
        <v>4.409677419354838</v>
      </c>
    </row>
    <row r="3" spans="8:8" ht="15.05">
      <c r="A3">
        <v>15.0</v>
      </c>
      <c r="B3">
        <v>136.2</v>
      </c>
      <c r="C3">
        <v>31.0</v>
      </c>
      <c r="D3">
        <f>B3/C3</f>
        <v>4.393548387096774</v>
      </c>
    </row>
    <row r="4" spans="8:8" ht="15.05">
      <c r="A4">
        <v>10.0</v>
      </c>
      <c r="B4">
        <v>131.6</v>
      </c>
      <c r="C4">
        <v>30.0</v>
      </c>
      <c r="D4">
        <f>B4/C4</f>
        <v>4.386666666666667</v>
      </c>
    </row>
    <row r="5" spans="8:8" ht="15.05">
      <c r="A5">
        <v>30.0</v>
      </c>
      <c r="B5">
        <v>133.7</v>
      </c>
      <c r="C5">
        <v>30.0</v>
      </c>
      <c r="D5">
        <f>B5/C5</f>
        <v>4.456666666666666</v>
      </c>
    </row>
    <row r="6" spans="8:8" ht="15.05">
      <c r="A6">
        <v>28.0</v>
      </c>
      <c r="B6">
        <v>132.49</v>
      </c>
      <c r="C6">
        <v>30.0</v>
      </c>
      <c r="D6">
        <f>B6/C6</f>
        <v>4.416333333333333</v>
      </c>
    </row>
    <row r="7" spans="8:8" ht="15.05">
      <c r="A7">
        <v>30.0</v>
      </c>
      <c r="B7">
        <v>132.33</v>
      </c>
      <c r="C7">
        <v>30.0</v>
      </c>
      <c r="D7">
        <f>B7/C7</f>
        <v>4.4110000000000005</v>
      </c>
    </row>
    <row r="8" spans="8:8" ht="15.05">
      <c r="A8">
        <v>30.0</v>
      </c>
      <c r="B8">
        <v>132.68</v>
      </c>
      <c r="C8">
        <v>30.0</v>
      </c>
      <c r="D8">
        <f>B8/C8</f>
        <v>4.422666666666667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G7"/>
  <sheetViews>
    <sheetView workbookViewId="0">
      <selection activeCell="D2" sqref="D2"/>
    </sheetView>
  </sheetViews>
  <sheetFormatPr defaultRowHeight="15.0" defaultColWidth="10"/>
  <cols>
    <col min="1" max="1" customWidth="1" width="17.886719" style="0"/>
    <col min="2" max="256" customWidth="1" width="11.425781" style="0"/>
  </cols>
  <sheetData>
    <row r="1" spans="8:8" ht="15.05">
      <c r="A1" t="s">
        <v>7</v>
      </c>
      <c r="B1" t="s">
        <v>10</v>
      </c>
      <c r="C1" t="s">
        <v>4</v>
      </c>
      <c r="D1" t="s">
        <v>11</v>
      </c>
      <c r="E1"/>
      <c r="F1"/>
    </row>
    <row r="2" spans="8:8" ht="15.05">
      <c r="A2" t="s">
        <v>9</v>
      </c>
      <c r="B2">
        <v>135.95</v>
      </c>
      <c r="C2">
        <v>31.0</v>
      </c>
      <c r="D2">
        <f>B2/C2</f>
        <v>4.385483870967741</v>
      </c>
    </row>
    <row r="3" spans="8:8" ht="15.05">
      <c r="A3" t="s">
        <v>13</v>
      </c>
      <c r="B3">
        <v>136.46</v>
      </c>
      <c r="C3">
        <v>32.0</v>
      </c>
      <c r="D3">
        <f>B3/C3</f>
        <v>4.264375</v>
      </c>
    </row>
    <row r="4" spans="8:8" ht="15.05">
      <c r="A4" t="s">
        <v>12</v>
      </c>
      <c r="B4">
        <v>130.21</v>
      </c>
      <c r="C4">
        <v>33.0</v>
      </c>
      <c r="D4">
        <f>B4/C4</f>
        <v>3.945757575757576</v>
      </c>
    </row>
    <row r="5" spans="8:8" ht="15.05">
      <c r="A5" t="s">
        <v>14</v>
      </c>
      <c r="B5">
        <v>119.68</v>
      </c>
      <c r="C5">
        <v>30.0</v>
      </c>
      <c r="D5">
        <f>B5/C5</f>
        <v>3.9893333333333336</v>
      </c>
    </row>
    <row r="6" spans="8:8" ht="15.05">
      <c r="D6" t="e">
        <f>B6/C6</f>
        <v>#DIV/0!</v>
      </c>
    </row>
    <row r="7" spans="8:8" ht="15.05">
      <c r="D7" t="e">
        <f>B7/C7</f>
        <v>#DIV/0!</v>
      </c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G10"/>
  <sheetViews>
    <sheetView workbookViewId="0" topLeftCell="A2">
      <selection activeCell="C10" sqref="C10"/>
    </sheetView>
  </sheetViews>
  <sheetFormatPr defaultRowHeight="15.0" defaultColWidth="10"/>
  <cols>
    <col min="1" max="256" customWidth="1" width="11.425781" style="0"/>
  </cols>
  <sheetData>
    <row r="1" spans="8:8" ht="15.05">
      <c r="A1" t="s">
        <v>20</v>
      </c>
      <c r="B1" t="s">
        <v>19</v>
      </c>
      <c r="C1" t="s">
        <v>4</v>
      </c>
      <c r="D1" t="s">
        <v>21</v>
      </c>
    </row>
    <row r="2" spans="8:8" ht="15.05">
      <c r="A2">
        <v>0.0</v>
      </c>
      <c r="B2">
        <v>96.76</v>
      </c>
      <c r="C2">
        <v>31.0</v>
      </c>
      <c r="D2">
        <f>B2/C2</f>
        <v>3.1212903225806454</v>
      </c>
    </row>
    <row r="3" spans="8:8" ht="15.05">
      <c r="A3">
        <v>2.0</v>
      </c>
      <c r="B3">
        <v>100.56</v>
      </c>
      <c r="C3">
        <v>32.0</v>
      </c>
      <c r="D3">
        <f>B3/C3</f>
        <v>3.1425</v>
      </c>
    </row>
    <row r="4" spans="8:8" ht="15.05">
      <c r="A4">
        <v>4.0</v>
      </c>
      <c r="B4">
        <v>99.48</v>
      </c>
      <c r="C4">
        <v>31.0</v>
      </c>
      <c r="D4">
        <f>B4/C4</f>
        <v>3.209032258064516</v>
      </c>
    </row>
    <row r="5" spans="8:8" ht="15.05">
      <c r="A5">
        <v>6.0</v>
      </c>
      <c r="B5">
        <v>106.04</v>
      </c>
      <c r="C5">
        <v>32.0</v>
      </c>
      <c r="D5">
        <f>B5/C5</f>
        <v>3.31375</v>
      </c>
    </row>
    <row r="6" spans="8:8" ht="15.05">
      <c r="A6">
        <v>8.0</v>
      </c>
      <c r="B6">
        <v>114.34</v>
      </c>
      <c r="C6">
        <v>33.0</v>
      </c>
      <c r="D6">
        <f>B6/C6</f>
        <v>3.464848484848485</v>
      </c>
    </row>
    <row r="7" spans="8:8" ht="15.05">
      <c r="A7">
        <v>10.0</v>
      </c>
      <c r="B7">
        <v>117.05</v>
      </c>
      <c r="C7">
        <v>32.0</v>
      </c>
      <c r="D7">
        <f>B7/C7</f>
        <v>3.6578125</v>
      </c>
    </row>
    <row r="8" spans="8:8" ht="15.05">
      <c r="A8">
        <v>12.0</v>
      </c>
      <c r="B8">
        <v>127.9</v>
      </c>
      <c r="C8">
        <v>33.0</v>
      </c>
      <c r="D8">
        <f>B8/C8</f>
        <v>3.875757575757576</v>
      </c>
    </row>
    <row r="9" spans="8:8" ht="15.05">
      <c r="A9">
        <v>14.0</v>
      </c>
      <c r="B9">
        <v>135.68</v>
      </c>
      <c r="C9">
        <v>33.0</v>
      </c>
      <c r="D9">
        <f>B9/C9</f>
        <v>4.111515151515151</v>
      </c>
    </row>
    <row r="10" spans="8:8" ht="15.05">
      <c r="A10">
        <v>16.0</v>
      </c>
      <c r="B10">
        <v>130.69</v>
      </c>
      <c r="C10">
        <v>30.0</v>
      </c>
      <c r="D10">
        <f>B10/C10</f>
        <v>4.356333333333334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DBY-W09</dc:creator>
  <dcterms:created xsi:type="dcterms:W3CDTF">2022-11-11T11:41:37Z</dcterms:created>
  <dcterms:modified xsi:type="dcterms:W3CDTF">2022-11-11T13:20:07Z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d1678a61fd6249bfa8a16a5d2a56190f</vt:lpwstr>
  </property>
</Properties>
</file>