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hu Dengji\github\Mail\01.doc\03.个人日报\"/>
    </mc:Choice>
  </mc:AlternateContent>
  <bookViews>
    <workbookView xWindow="120" yWindow="75" windowWidth="14955" windowHeight="7995" activeTab="6"/>
  </bookViews>
  <sheets>
    <sheet name="8-29" sheetId="1" r:id="rId1"/>
    <sheet name="8-30" sheetId="3" r:id="rId2"/>
    <sheet name="8-31" sheetId="4" r:id="rId3"/>
    <sheet name="9-1" sheetId="5" r:id="rId4"/>
    <sheet name="9-2" sheetId="6" r:id="rId5"/>
    <sheet name="9-3" sheetId="7" r:id="rId6"/>
    <sheet name="9-4" sheetId="8" r:id="rId7"/>
  </sheets>
  <definedNames>
    <definedName name="父活动类型名" localSheetId="5">#REF!</definedName>
    <definedName name="父活动类型名" localSheetId="6">#REF!</definedName>
    <definedName name="父活动类型名">#REF!</definedName>
    <definedName name="里程碑" localSheetId="5">#REF!</definedName>
    <definedName name="里程碑" localSheetId="6">#REF!</definedName>
    <definedName name="里程碑">#REF!</definedName>
    <definedName name="模块" localSheetId="5">#REF!</definedName>
    <definedName name="模块" localSheetId="6">#REF!</definedName>
    <definedName name="模块">#REF!</definedName>
    <definedName name="子活动类型名" localSheetId="5">#REF!</definedName>
    <definedName name="子活动类型名" localSheetId="6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8" l="1"/>
  <c r="F17" i="7"/>
  <c r="F17" i="6" l="1"/>
  <c r="F17" i="5"/>
  <c r="F17" i="4"/>
  <c r="F17" i="3"/>
  <c r="F17" i="1"/>
</calcChain>
</file>

<file path=xl/sharedStrings.xml><?xml version="1.0" encoding="utf-8"?>
<sst xmlns="http://schemas.openxmlformats.org/spreadsheetml/2006/main" count="253" uniqueCount="83">
  <si>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</si>
  <si>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</si>
  <si>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</si>
  <si>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</si>
  <si>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</si>
  <si>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</si>
  <si>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</si>
  <si>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</si>
  <si>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</si>
  <si>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</si>
  <si>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</si>
  <si>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</si>
  <si>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</si>
  <si>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小组编号：</t>
    <phoneticPr fontId="3" type="noConversion"/>
  </si>
  <si>
    <r>
      <t xml:space="preserve">2. </t>
    </r>
    <r>
      <rPr>
        <b/>
        <sz val="12"/>
        <rFont val="宋体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</si>
  <si>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</si>
  <si>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</si>
  <si>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</si>
  <si>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</si>
  <si>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个  人  日  报</t>
    <phoneticPr fontId="3" type="noConversion"/>
  </si>
  <si>
    <t>朱登基</t>
    <phoneticPr fontId="3" type="noConversion"/>
  </si>
  <si>
    <t>重启者</t>
    <phoneticPr fontId="3" type="noConversion"/>
  </si>
  <si>
    <r>
      <t>Linux</t>
    </r>
    <r>
      <rPr>
        <sz val="11"/>
        <rFont val="宋体"/>
        <charset val="134"/>
      </rPr>
      <t>系统下邮件系统</t>
    </r>
    <phoneticPr fontId="3" type="noConversion"/>
  </si>
  <si>
    <t>合计</t>
    <phoneticPr fontId="3" type="noConversion"/>
  </si>
  <si>
    <t>安装qt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</si>
  <si>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</si>
  <si>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</si>
  <si>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</si>
  <si>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自学、讨论</t>
    <phoneticPr fontId="3" type="noConversion"/>
  </si>
  <si>
    <r>
      <rPr>
        <sz val="9"/>
        <rFont val="宋体"/>
        <charset val="134"/>
      </rPr>
      <t>安装</t>
    </r>
    <r>
      <rPr>
        <sz val="9"/>
        <rFont val="Arial"/>
        <family val="2"/>
      </rPr>
      <t>qt</t>
    </r>
    <r>
      <rPr>
        <sz val="9"/>
        <rFont val="宋体"/>
        <charset val="134"/>
      </rPr>
      <t>过程中出现很多问题</t>
    </r>
    <phoneticPr fontId="3" type="noConversion"/>
  </si>
  <si>
    <t>自行上网查找解决办法</t>
    <phoneticPr fontId="3" type="noConversion"/>
  </si>
  <si>
    <t>小组任务的分工不清</t>
    <phoneticPr fontId="3" type="noConversion"/>
  </si>
  <si>
    <t>小组讨论理解整个项目进程并完成每人的分工</t>
    <phoneticPr fontId="3" type="noConversion"/>
  </si>
  <si>
    <r>
      <rPr>
        <sz val="9"/>
        <rFont val="宋体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charset val="134"/>
      </rPr>
      <t>及小组任务分工</t>
    </r>
    <phoneticPr fontId="3" type="noConversion"/>
  </si>
  <si>
    <r>
      <rPr>
        <sz val="9"/>
        <rFont val="宋体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charset val="134"/>
      </rPr>
      <t>过程中出现很多bug</t>
    </r>
    <phoneticPr fontId="3" type="noConversion"/>
  </si>
  <si>
    <r>
      <t>c++</t>
    </r>
    <r>
      <rPr>
        <sz val="10"/>
        <rFont val="宋体"/>
        <charset val="134"/>
      </rPr>
      <t>、qt的学习以及邮箱页面的搭建和功能的实现</t>
    </r>
    <phoneticPr fontId="3" type="noConversion"/>
  </si>
  <si>
    <r>
      <t>c++</t>
    </r>
    <r>
      <rPr>
        <sz val="10"/>
        <rFont val="宋体"/>
        <charset val="134"/>
      </rPr>
      <t>、qt的安装和学习</t>
    </r>
    <phoneticPr fontId="3" type="noConversion"/>
  </si>
  <si>
    <t>重启者</t>
    <phoneticPr fontId="3" type="noConversion"/>
  </si>
  <si>
    <r>
      <rPr>
        <sz val="9"/>
        <rFont val="宋体"/>
        <charset val="134"/>
      </rPr>
      <t>学习</t>
    </r>
    <r>
      <rPr>
        <sz val="9"/>
        <rFont val="Arial"/>
        <family val="2"/>
      </rPr>
      <t>c++</t>
    </r>
    <r>
      <rPr>
        <sz val="9"/>
        <rFont val="宋体"/>
        <charset val="134"/>
      </rPr>
      <t>及概要设计分工</t>
    </r>
    <phoneticPr fontId="3" type="noConversion"/>
  </si>
  <si>
    <t>上课；跟随老师学习并实践基本操作</t>
    <phoneticPr fontId="3" type="noConversion"/>
  </si>
  <si>
    <t>上课；qt最终可以正常运行</t>
    <phoneticPr fontId="3" type="noConversion"/>
  </si>
  <si>
    <t>学习Linux终端基本操作、qt的页面操作</t>
    <phoneticPr fontId="3" type="noConversion"/>
  </si>
  <si>
    <t>学习qt的基本语法及操作</t>
    <phoneticPr fontId="3" type="noConversion"/>
  </si>
  <si>
    <t>上课；掌握了自己写UI文件的基本操作</t>
    <phoneticPr fontId="3" type="noConversion"/>
  </si>
  <si>
    <r>
      <rPr>
        <sz val="9"/>
        <rFont val="宋体"/>
        <charset val="134"/>
      </rPr>
      <t>学习</t>
    </r>
    <r>
      <rPr>
        <sz val="9"/>
        <rFont val="Arial"/>
        <family val="2"/>
      </rPr>
      <t>c++</t>
    </r>
    <phoneticPr fontId="3" type="noConversion"/>
  </si>
  <si>
    <r>
      <rPr>
        <sz val="9"/>
        <rFont val="宋体"/>
        <charset val="134"/>
      </rPr>
      <t>安装MySQL workbench</t>
    </r>
    <r>
      <rPr>
        <sz val="9"/>
        <rFont val="宋体"/>
        <charset val="134"/>
      </rPr>
      <t>过程中出现很多bug</t>
    </r>
    <phoneticPr fontId="3" type="noConversion"/>
  </si>
  <si>
    <t>安装Linux下的MySQL和MySQL workbench，继续学习qt知识</t>
    <phoneticPr fontId="3" type="noConversion"/>
  </si>
  <si>
    <t>自学；对实现老师所讲的内容更加熟悉</t>
    <phoneticPr fontId="3" type="noConversion"/>
  </si>
  <si>
    <t>自学、讨论；负责数据库模块的概要设计</t>
    <phoneticPr fontId="3" type="noConversion"/>
  </si>
  <si>
    <t>自学、讨论；负责邮件管理部分的需求矩阵</t>
    <phoneticPr fontId="3" type="noConversion"/>
  </si>
  <si>
    <t>对数据库的概要设计部分理解不是很透彻</t>
    <phoneticPr fontId="40" type="noConversion"/>
  </si>
  <si>
    <t>询问同学，和组内人员讨论</t>
    <phoneticPr fontId="40" type="noConversion"/>
  </si>
  <si>
    <t>完成邮件管理模块的需求矩阵</t>
    <phoneticPr fontId="40" type="noConversion"/>
  </si>
  <si>
    <t>学习数据库的基本命令以及MySQL workbench的操作</t>
    <phoneticPr fontId="3" type="noConversion"/>
  </si>
  <si>
    <t>数据库概要设计文档</t>
    <phoneticPr fontId="3" type="noConversion"/>
  </si>
  <si>
    <r>
      <t>自学；对数据库的操作和MySQL</t>
    </r>
    <r>
      <rPr>
        <sz val="9"/>
        <rFont val="宋体"/>
        <charset val="134"/>
      </rPr>
      <t xml:space="preserve"> workbench有了基本了解</t>
    </r>
    <phoneticPr fontId="3" type="noConversion"/>
  </si>
  <si>
    <t>完成数据库表的设计</t>
    <phoneticPr fontId="3" type="noConversion"/>
  </si>
  <si>
    <t>小组讨论项目进程及编码任务的分工</t>
    <phoneticPr fontId="43" type="noConversion"/>
  </si>
  <si>
    <t>否</t>
    <phoneticPr fontId="3" type="noConversion"/>
  </si>
  <si>
    <t>是</t>
    <phoneticPr fontId="43" type="noConversion"/>
  </si>
  <si>
    <t>负责邮箱页面的搭建和功能的完善</t>
    <phoneticPr fontId="43" type="noConversion"/>
  </si>
  <si>
    <t>数据库表的设计</t>
    <phoneticPr fontId="3" type="noConversion"/>
  </si>
  <si>
    <t>小组讨论共同商议出完整的数据库设计</t>
    <phoneticPr fontId="3" type="noConversion"/>
  </si>
  <si>
    <t>重新分工，分配每人的具体工作</t>
    <phoneticPr fontId="40" type="noConversion"/>
  </si>
  <si>
    <t>小组内的分工不太合理</t>
    <phoneticPr fontId="40" type="noConversion"/>
  </si>
  <si>
    <t>学习git并上传个人日报</t>
    <phoneticPr fontId="3" type="noConversion"/>
  </si>
  <si>
    <t>自学网上教程，学会搭建git</t>
    <phoneticPr fontId="3" type="noConversion"/>
  </si>
  <si>
    <t>是</t>
    <phoneticPr fontId="3" type="noConversion"/>
  </si>
  <si>
    <t>由于事先没有和组内成员沟通好，导致第一次写数据库设计时和其他人的设计文档有很大差距，只能重写</t>
    <phoneticPr fontId="3" type="noConversion"/>
  </si>
  <si>
    <t>项目名称:</t>
    <phoneticPr fontId="3" type="noConversion"/>
  </si>
  <si>
    <t>写登录注册页面及功能</t>
    <phoneticPr fontId="3" type="noConversion"/>
  </si>
  <si>
    <t>实现了登录注册的UI界面和功能</t>
    <phoneticPr fontId="3" type="noConversion"/>
  </si>
  <si>
    <t>制作小组logo</t>
    <phoneticPr fontId="3" type="noConversion"/>
  </si>
  <si>
    <t>由于前期需求不是很完善，导致界面功能不全</t>
    <phoneticPr fontId="3" type="noConversion"/>
  </si>
  <si>
    <t>完成数据库表的设计，学会了划E-R图</t>
    <phoneticPr fontId="3" type="noConversion"/>
  </si>
  <si>
    <t>使用processon制作</t>
    <phoneticPr fontId="3" type="noConversion"/>
  </si>
  <si>
    <t>修改需求矩阵，并在登录注册界面加入一定的限制</t>
    <phoneticPr fontId="45" type="noConversion"/>
  </si>
  <si>
    <r>
      <t>整合9</t>
    </r>
    <r>
      <rPr>
        <sz val="9"/>
        <rFont val="宋体"/>
        <family val="3"/>
        <charset val="134"/>
      </rPr>
      <t>/3日写的代码</t>
    </r>
    <phoneticPr fontId="3" type="noConversion"/>
  </si>
  <si>
    <t>手动整合，效率低且出现很多问题</t>
    <phoneticPr fontId="3" type="noConversion"/>
  </si>
  <si>
    <t>写信界面功能的实现</t>
    <phoneticPr fontId="3" type="noConversion"/>
  </si>
  <si>
    <t>将收件人、主题、正文传入邮箱存储表时遇到较多问题</t>
    <phoneticPr fontId="3" type="noConversion"/>
  </si>
  <si>
    <t>组内写的代码要及时整合</t>
    <phoneticPr fontId="3" type="noConversion"/>
  </si>
  <si>
    <t>在整合时由于变量名、文件的命名不同需要修改多处才能运行程序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</si>
</sst>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b/>
      <sz val="9"/>
      <name val="宋体"/>
      <charset val="134"/>
    </font>
    <font>
      <sz val="12"/>
      <color indexed="10"/>
      <name val="宋体"/>
      <charset val="134"/>
    </font>
    <font>
      <sz val="10"/>
      <name val="Helv"/>
      <family val="2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name val="ＭＳ Ｐゴシック"/>
      <family val="2"/>
      <charset val="128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/>
    <xf numFmtId="0" fontId="25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5" borderId="5" applyNumberFormat="0" applyAlignment="0" applyProtection="0">
      <alignment vertical="center"/>
    </xf>
    <xf numFmtId="0" fontId="29" fillId="6" borderId="6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4" fillId="5" borderId="8" applyNumberFormat="0" applyAlignment="0" applyProtection="0">
      <alignment vertical="center"/>
    </xf>
    <xf numFmtId="0" fontId="35" fillId="4" borderId="5" applyNumberFormat="0" applyAlignment="0" applyProtection="0">
      <alignment vertical="center"/>
    </xf>
    <xf numFmtId="0" fontId="19" fillId="0" borderId="0"/>
    <xf numFmtId="0" fontId="1" fillId="8" borderId="9" applyNumberFormat="0" applyFont="0" applyAlignment="0" applyProtection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10" borderId="20" xfId="0" applyFont="1" applyFill="1" applyBorder="1" applyAlignment="1" applyProtection="1">
      <alignment horizontal="center" vertical="center" wrapText="1"/>
      <protection locked="0"/>
    </xf>
    <xf numFmtId="0" fontId="15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7" fillId="0" borderId="23" xfId="0" applyFont="1" applyBorder="1" applyAlignment="1" applyProtection="1">
      <alignment horizontal="center" vertical="center"/>
      <protection locked="0"/>
    </xf>
    <xf numFmtId="0" fontId="16" fillId="0" borderId="23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3" fillId="10" borderId="22" xfId="0" applyFont="1" applyFill="1" applyBorder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37" fillId="0" borderId="0" xfId="0" applyFont="1" applyProtection="1">
      <alignment vertical="center"/>
      <protection locked="0"/>
    </xf>
    <xf numFmtId="0" fontId="39" fillId="0" borderId="22" xfId="0" applyFont="1" applyBorder="1" applyAlignment="1" applyProtection="1">
      <alignment horizontal="center" vertic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1" fillId="9" borderId="12" xfId="0" applyFont="1" applyFill="1" applyBorder="1" applyAlignment="1">
      <alignment horizontal="center"/>
    </xf>
    <xf numFmtId="0" fontId="11" fillId="9" borderId="18" xfId="0" applyFont="1" applyFill="1" applyBorder="1" applyAlignment="1">
      <alignment horizontal="center"/>
    </xf>
    <xf numFmtId="0" fontId="15" fillId="10" borderId="26" xfId="0" applyFont="1" applyFill="1" applyBorder="1" applyAlignment="1" applyProtection="1">
      <alignment horizontal="center" vertical="center" wrapText="1"/>
      <protection locked="0"/>
    </xf>
    <xf numFmtId="0" fontId="13" fillId="10" borderId="25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41" fillId="0" borderId="0" xfId="0" applyFont="1" applyProtection="1">
      <alignment vertical="center"/>
      <protection locked="0"/>
    </xf>
    <xf numFmtId="0" fontId="43" fillId="0" borderId="22" xfId="0" applyFont="1" applyBorder="1" applyAlignment="1" applyProtection="1">
      <alignment horizontal="center" vertical="center"/>
      <protection locked="0"/>
    </xf>
    <xf numFmtId="0" fontId="44" fillId="0" borderId="22" xfId="0" applyFont="1" applyBorder="1" applyAlignment="1" applyProtection="1">
      <alignment horizontal="center" vertic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27" xfId="0" applyFont="1" applyFill="1" applyBorder="1" applyAlignment="1" applyProtection="1">
      <alignment horizontal="left" vertical="center"/>
      <protection locked="0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14" fontId="10" fillId="0" borderId="30" xfId="0" applyNumberFormat="1" applyFont="1" applyFill="1" applyBorder="1" applyAlignment="1" applyProtection="1">
      <alignment horizontal="left" vertical="center"/>
      <protection locked="0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5" fillId="10" borderId="33" xfId="0" applyFont="1" applyFill="1" applyBorder="1" applyAlignment="1" applyProtection="1">
      <alignment horizontal="center" vertical="center" wrapText="1"/>
      <protection locked="0"/>
    </xf>
    <xf numFmtId="0" fontId="15" fillId="10" borderId="34" xfId="0" applyFont="1" applyFill="1" applyBorder="1" applyAlignment="1" applyProtection="1">
      <alignment horizontal="center" vertical="center" wrapText="1"/>
      <protection locked="0"/>
    </xf>
    <xf numFmtId="0" fontId="15" fillId="10" borderId="25" xfId="0" applyFont="1" applyFill="1" applyBorder="1" applyAlignment="1" applyProtection="1">
      <alignment horizontal="center" vertical="center" wrapText="1"/>
      <protection locked="0"/>
    </xf>
    <xf numFmtId="14" fontId="10" fillId="0" borderId="35" xfId="0" applyNumberFormat="1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34" xfId="0" applyFont="1" applyFill="1" applyBorder="1" applyAlignment="1" applyProtection="1">
      <alignment horizontal="left"/>
      <protection locked="0"/>
    </xf>
    <xf numFmtId="0" fontId="13" fillId="10" borderId="25" xfId="0" applyFont="1" applyFill="1" applyBorder="1" applyAlignment="1" applyProtection="1">
      <alignment horizontal="left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34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40" fillId="0" borderId="33" xfId="0" applyFont="1" applyBorder="1" applyAlignment="1" applyProtection="1">
      <alignment horizontal="center"/>
      <protection locked="0"/>
    </xf>
    <xf numFmtId="0" fontId="38" fillId="10" borderId="38" xfId="0" applyFont="1" applyFill="1" applyBorder="1" applyAlignment="1" applyProtection="1">
      <alignment horizontal="center"/>
      <protection locked="0"/>
    </xf>
    <xf numFmtId="0" fontId="17" fillId="10" borderId="34" xfId="0" applyFont="1" applyFill="1" applyBorder="1" applyAlignment="1" applyProtection="1">
      <alignment horizontal="center"/>
      <protection locked="0"/>
    </xf>
    <xf numFmtId="0" fontId="17" fillId="10" borderId="25" xfId="0" applyFont="1" applyFill="1" applyBorder="1" applyAlignment="1" applyProtection="1">
      <alignment horizontal="center"/>
      <protection locked="0"/>
    </xf>
    <xf numFmtId="0" fontId="40" fillId="0" borderId="26" xfId="0" applyFont="1" applyBorder="1" applyAlignment="1" applyProtection="1">
      <alignment horizontal="center"/>
      <protection locked="0"/>
    </xf>
    <xf numFmtId="0" fontId="13" fillId="0" borderId="39" xfId="0" applyFont="1" applyBorder="1" applyAlignment="1">
      <alignment horizontal="center" vertical="top" wrapText="1"/>
    </xf>
    <xf numFmtId="0" fontId="13" fillId="0" borderId="40" xfId="0" applyFont="1" applyBorder="1" applyAlignment="1">
      <alignment horizontal="center" vertical="top" wrapText="1"/>
    </xf>
    <xf numFmtId="0" fontId="13" fillId="0" borderId="4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42" xfId="0" applyFont="1" applyBorder="1" applyAlignment="1">
      <alignment horizontal="center" vertical="top" wrapText="1"/>
    </xf>
    <xf numFmtId="0" fontId="13" fillId="0" borderId="33" xfId="0" applyFont="1" applyBorder="1" applyAlignment="1">
      <alignment horizontal="center" vertical="top" wrapText="1"/>
    </xf>
    <xf numFmtId="0" fontId="13" fillId="0" borderId="25" xfId="0" applyFont="1" applyBorder="1" applyAlignment="1">
      <alignment horizontal="center" vertical="top" wrapText="1"/>
    </xf>
    <xf numFmtId="0" fontId="39" fillId="0" borderId="33" xfId="0" applyFont="1" applyBorder="1" applyAlignment="1">
      <alignment horizontal="center" vertical="top" wrapText="1"/>
    </xf>
    <xf numFmtId="0" fontId="12" fillId="10" borderId="33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2" fillId="10" borderId="43" xfId="0" applyFont="1" applyFill="1" applyBorder="1" applyAlignment="1">
      <alignment horizontal="center"/>
    </xf>
    <xf numFmtId="0" fontId="13" fillId="0" borderId="34" xfId="0" applyFont="1" applyBorder="1" applyAlignment="1">
      <alignment horizontal="center" vertical="top" wrapText="1"/>
    </xf>
    <xf numFmtId="0" fontId="13" fillId="0" borderId="43" xfId="0" applyFont="1" applyBorder="1" applyAlignment="1">
      <alignment horizontal="center" vertical="top" wrapText="1"/>
    </xf>
    <xf numFmtId="0" fontId="39" fillId="0" borderId="34" xfId="0" applyFont="1" applyBorder="1" applyAlignment="1" applyProtection="1">
      <alignment horizontal="center"/>
      <protection locked="0"/>
    </xf>
    <xf numFmtId="0" fontId="39" fillId="0" borderId="25" xfId="0" applyFont="1" applyBorder="1" applyAlignment="1" applyProtection="1">
      <alignment horizontal="center"/>
      <protection locked="0"/>
    </xf>
    <xf numFmtId="0" fontId="39" fillId="0" borderId="33" xfId="0" applyFont="1" applyBorder="1" applyAlignment="1" applyProtection="1">
      <alignment horizontal="center"/>
      <protection locked="0"/>
    </xf>
    <xf numFmtId="0" fontId="42" fillId="0" borderId="26" xfId="0" applyFont="1" applyBorder="1" applyAlignment="1" applyProtection="1">
      <alignment horizontal="center"/>
      <protection locked="0"/>
    </xf>
    <xf numFmtId="0" fontId="40" fillId="0" borderId="33" xfId="0" applyFont="1" applyBorder="1" applyAlignment="1">
      <alignment horizontal="center" vertical="top" wrapText="1"/>
    </xf>
    <xf numFmtId="0" fontId="43" fillId="0" borderId="26" xfId="0" applyFont="1" applyBorder="1" applyAlignment="1" applyProtection="1">
      <alignment horizontal="center"/>
      <protection locked="0"/>
    </xf>
    <xf numFmtId="0" fontId="43" fillId="0" borderId="33" xfId="0" applyFont="1" applyBorder="1" applyAlignment="1" applyProtection="1">
      <alignment horizontal="center"/>
      <protection locked="0"/>
    </xf>
    <xf numFmtId="0" fontId="43" fillId="0" borderId="33" xfId="0" applyFont="1" applyBorder="1" applyAlignment="1">
      <alignment horizontal="center" vertical="top" wrapText="1"/>
    </xf>
    <xf numFmtId="0" fontId="44" fillId="0" borderId="26" xfId="0" applyFont="1" applyBorder="1" applyAlignment="1" applyProtection="1">
      <alignment horizontal="center"/>
      <protection locked="0"/>
    </xf>
    <xf numFmtId="0" fontId="44" fillId="0" borderId="33" xfId="0" applyFont="1" applyBorder="1" applyAlignment="1" applyProtection="1">
      <alignment horizontal="center"/>
      <protection locked="0"/>
    </xf>
    <xf numFmtId="0" fontId="44" fillId="0" borderId="33" xfId="0" applyFont="1" applyBorder="1" applyAlignment="1">
      <alignment horizontal="center" vertical="top" wrapText="1"/>
    </xf>
    <xf numFmtId="0" fontId="46" fillId="0" borderId="0" xfId="0" applyFont="1" applyAlignment="1" applyProtection="1">
      <alignment horizontal="center"/>
      <protection locked="0"/>
    </xf>
    <xf numFmtId="0" fontId="45" fillId="0" borderId="26" xfId="0" applyFont="1" applyBorder="1" applyAlignment="1" applyProtection="1">
      <alignment horizontal="center"/>
      <protection locked="0"/>
    </xf>
    <xf numFmtId="0" fontId="45" fillId="0" borderId="33" xfId="0" applyFont="1" applyBorder="1" applyAlignment="1" applyProtection="1">
      <alignment horizontal="center"/>
      <protection locked="0"/>
    </xf>
    <xf numFmtId="0" fontId="45" fillId="0" borderId="33" xfId="0" applyFont="1" applyBorder="1" applyAlignment="1">
      <alignment horizontal="center" vertical="top" wrapText="1"/>
    </xf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样式 1" xfId="18"/>
    <cellStyle name="注释" xfId="19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67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102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1050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1127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12294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13315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72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B1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42" customWidth="1"/>
    <col min="7" max="7" width="25.25" style="1" customWidth="1"/>
    <col min="8" max="8" width="12.3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47" t="s">
        <v>19</v>
      </c>
      <c r="C1" s="48"/>
      <c r="D1" s="48"/>
      <c r="E1" s="48"/>
      <c r="F1" s="48"/>
      <c r="G1" s="48"/>
      <c r="H1" s="48"/>
      <c r="I1" s="48"/>
      <c r="J1" s="4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43341</v>
      </c>
      <c r="F3" s="37" t="s">
        <v>12</v>
      </c>
      <c r="G3" s="7" t="s">
        <v>22</v>
      </c>
      <c r="H3" s="30" t="s">
        <v>13</v>
      </c>
      <c r="I3" s="43" t="s">
        <v>37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49" t="s">
        <v>36</v>
      </c>
      <c r="D5" s="50"/>
      <c r="E5" s="50"/>
      <c r="F5" s="50"/>
      <c r="G5" s="50"/>
      <c r="H5" s="50"/>
      <c r="I5" s="50"/>
      <c r="J5" s="51"/>
    </row>
    <row r="6" spans="2:10" s="12" customFormat="1" ht="20.100000000000001" customHeight="1">
      <c r="B6" s="14" t="s">
        <v>2</v>
      </c>
      <c r="C6" s="52">
        <v>43341</v>
      </c>
      <c r="D6" s="53"/>
      <c r="E6" s="53"/>
      <c r="F6" s="53"/>
      <c r="G6" s="53"/>
      <c r="H6" s="53"/>
      <c r="I6" s="53"/>
      <c r="J6" s="54"/>
    </row>
    <row r="7" spans="2:10" s="12" customFormat="1" ht="20.100000000000001" customHeight="1">
      <c r="B7" s="15" t="s">
        <v>3</v>
      </c>
      <c r="C7" s="58">
        <v>43341</v>
      </c>
      <c r="D7" s="59"/>
      <c r="E7" s="59"/>
      <c r="F7" s="59"/>
      <c r="G7" s="59"/>
      <c r="H7" s="59"/>
      <c r="I7" s="59"/>
      <c r="J7" s="60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55" t="s">
        <v>4</v>
      </c>
      <c r="D9" s="56"/>
      <c r="E9" s="57"/>
      <c r="F9" s="40" t="s">
        <v>11</v>
      </c>
      <c r="G9" s="55" t="s">
        <v>8</v>
      </c>
      <c r="H9" s="56"/>
      <c r="I9" s="57"/>
      <c r="J9" s="22" t="s">
        <v>9</v>
      </c>
    </row>
    <row r="10" spans="2:10" s="20" customFormat="1" ht="20.100000000000001" customHeight="1">
      <c r="B10" s="24">
        <v>1</v>
      </c>
      <c r="C10" s="72" t="s">
        <v>24</v>
      </c>
      <c r="D10" s="67"/>
      <c r="E10" s="67"/>
      <c r="F10" s="36">
        <v>2.5</v>
      </c>
      <c r="G10" s="68" t="s">
        <v>40</v>
      </c>
      <c r="H10" s="65"/>
      <c r="I10" s="66"/>
      <c r="J10" s="35" t="s">
        <v>25</v>
      </c>
    </row>
    <row r="11" spans="2:10" s="20" customFormat="1" ht="20.100000000000001" customHeight="1">
      <c r="B11" s="24">
        <v>2</v>
      </c>
      <c r="C11" s="72" t="s">
        <v>41</v>
      </c>
      <c r="D11" s="67"/>
      <c r="E11" s="67"/>
      <c r="F11" s="36">
        <v>2.5</v>
      </c>
      <c r="G11" s="68" t="s">
        <v>39</v>
      </c>
      <c r="H11" s="65"/>
      <c r="I11" s="66"/>
      <c r="J11" s="35" t="s">
        <v>26</v>
      </c>
    </row>
    <row r="12" spans="2:10" s="20" customFormat="1" ht="20.100000000000001" customHeight="1">
      <c r="B12" s="25">
        <v>3</v>
      </c>
      <c r="C12" s="67" t="s">
        <v>33</v>
      </c>
      <c r="D12" s="67"/>
      <c r="E12" s="67"/>
      <c r="F12" s="36">
        <v>0.5</v>
      </c>
      <c r="G12" s="68" t="s">
        <v>49</v>
      </c>
      <c r="H12" s="65"/>
      <c r="I12" s="66"/>
      <c r="J12" s="35" t="s">
        <v>27</v>
      </c>
    </row>
    <row r="13" spans="2:10" s="20" customFormat="1" ht="20.100000000000001" customHeight="1">
      <c r="B13" s="24">
        <v>4</v>
      </c>
      <c r="C13" s="67"/>
      <c r="D13" s="67"/>
      <c r="E13" s="67"/>
      <c r="F13" s="36"/>
      <c r="G13" s="64"/>
      <c r="H13" s="65"/>
      <c r="I13" s="66"/>
      <c r="J13" s="23"/>
    </row>
    <row r="14" spans="2:10" s="20" customFormat="1" ht="20.100000000000001" customHeight="1">
      <c r="B14" s="24">
        <v>5</v>
      </c>
      <c r="C14" s="67"/>
      <c r="D14" s="67"/>
      <c r="E14" s="67"/>
      <c r="F14" s="36"/>
      <c r="G14" s="64"/>
      <c r="H14" s="65"/>
      <c r="I14" s="66"/>
      <c r="J14" s="23"/>
    </row>
    <row r="15" spans="2:10" s="20" customFormat="1" ht="20.100000000000001" customHeight="1">
      <c r="B15" s="25">
        <v>6</v>
      </c>
      <c r="C15" s="67"/>
      <c r="D15" s="67"/>
      <c r="E15" s="67"/>
      <c r="F15" s="36"/>
      <c r="G15" s="64"/>
      <c r="H15" s="65"/>
      <c r="I15" s="66"/>
      <c r="J15" s="23"/>
    </row>
    <row r="16" spans="2:10" s="20" customFormat="1" ht="20.100000000000001" customHeight="1">
      <c r="B16" s="24">
        <v>7</v>
      </c>
      <c r="C16" s="67"/>
      <c r="D16" s="67"/>
      <c r="E16" s="67"/>
      <c r="F16" s="36"/>
      <c r="G16" s="64"/>
      <c r="H16" s="65"/>
      <c r="I16" s="66"/>
      <c r="J16" s="23"/>
    </row>
    <row r="17" spans="2:10" s="20" customFormat="1" ht="20.100000000000001" customHeight="1">
      <c r="B17" s="69" t="s">
        <v>23</v>
      </c>
      <c r="C17" s="70"/>
      <c r="D17" s="70"/>
      <c r="E17" s="71"/>
      <c r="F17" s="41">
        <f>SUM(F10:F16)</f>
        <v>5.5</v>
      </c>
      <c r="G17" s="61"/>
      <c r="H17" s="62"/>
      <c r="I17" s="63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76" t="s">
        <v>16</v>
      </c>
      <c r="D19" s="76"/>
      <c r="E19" s="81" t="s">
        <v>17</v>
      </c>
      <c r="F19" s="82"/>
      <c r="G19" s="82"/>
      <c r="H19" s="82"/>
      <c r="I19" s="82"/>
      <c r="J19" s="83"/>
    </row>
    <row r="20" spans="2:10" s="8" customFormat="1" ht="20.100000000000001" customHeight="1">
      <c r="B20" s="26">
        <v>1</v>
      </c>
      <c r="C20" s="78" t="s">
        <v>29</v>
      </c>
      <c r="D20" s="79"/>
      <c r="E20" s="80" t="s">
        <v>30</v>
      </c>
      <c r="F20" s="84"/>
      <c r="G20" s="84"/>
      <c r="H20" s="84"/>
      <c r="I20" s="84"/>
      <c r="J20" s="85"/>
    </row>
    <row r="21" spans="2:10" s="8" customFormat="1" ht="20.100000000000001" customHeight="1">
      <c r="B21" s="27">
        <v>2</v>
      </c>
      <c r="C21" s="80" t="s">
        <v>31</v>
      </c>
      <c r="D21" s="79"/>
      <c r="E21" s="80" t="s">
        <v>32</v>
      </c>
      <c r="F21" s="84"/>
      <c r="G21" s="84"/>
      <c r="H21" s="84"/>
      <c r="I21" s="84"/>
      <c r="J21" s="85"/>
    </row>
    <row r="22" spans="2:10" s="8" customFormat="1" ht="20.100000000000001" customHeight="1" thickBot="1">
      <c r="B22" s="28">
        <v>3</v>
      </c>
      <c r="C22" s="73"/>
      <c r="D22" s="77"/>
      <c r="E22" s="73"/>
      <c r="F22" s="74"/>
      <c r="G22" s="74"/>
      <c r="H22" s="74"/>
      <c r="I22" s="74"/>
      <c r="J22" s="75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B1" zoomScaleNormal="100" zoomScaleSheetLayoutView="100" workbookViewId="0">
      <selection activeCell="G15" sqref="G15:I15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47" t="s">
        <v>19</v>
      </c>
      <c r="C1" s="48"/>
      <c r="D1" s="48"/>
      <c r="E1" s="48"/>
      <c r="F1" s="48"/>
      <c r="G1" s="48"/>
      <c r="H1" s="48"/>
      <c r="I1" s="48"/>
      <c r="J1" s="4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43342</v>
      </c>
      <c r="F3" s="37" t="s">
        <v>12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49" t="s">
        <v>35</v>
      </c>
      <c r="D5" s="50"/>
      <c r="E5" s="50"/>
      <c r="F5" s="50"/>
      <c r="G5" s="50"/>
      <c r="H5" s="50"/>
      <c r="I5" s="50"/>
      <c r="J5" s="51"/>
    </row>
    <row r="6" spans="2:10" s="12" customFormat="1" ht="20.100000000000001" customHeight="1">
      <c r="B6" s="14" t="s">
        <v>2</v>
      </c>
      <c r="C6" s="52">
        <v>43342</v>
      </c>
      <c r="D6" s="53"/>
      <c r="E6" s="53"/>
      <c r="F6" s="53"/>
      <c r="G6" s="53"/>
      <c r="H6" s="53"/>
      <c r="I6" s="53"/>
      <c r="J6" s="54"/>
    </row>
    <row r="7" spans="2:10" s="12" customFormat="1" ht="20.100000000000001" customHeight="1">
      <c r="B7" s="15" t="s">
        <v>3</v>
      </c>
      <c r="C7" s="58">
        <v>43342</v>
      </c>
      <c r="D7" s="59"/>
      <c r="E7" s="59"/>
      <c r="F7" s="59"/>
      <c r="G7" s="59"/>
      <c r="H7" s="59"/>
      <c r="I7" s="59"/>
      <c r="J7" s="60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55" t="s">
        <v>4</v>
      </c>
      <c r="D9" s="56"/>
      <c r="E9" s="57"/>
      <c r="F9" s="40" t="s">
        <v>11</v>
      </c>
      <c r="G9" s="55" t="s">
        <v>8</v>
      </c>
      <c r="H9" s="56"/>
      <c r="I9" s="57"/>
      <c r="J9" s="22" t="s">
        <v>9</v>
      </c>
    </row>
    <row r="10" spans="2:10" s="20" customFormat="1" ht="20.100000000000001" customHeight="1">
      <c r="B10" s="24">
        <v>1</v>
      </c>
      <c r="C10" s="72" t="s">
        <v>42</v>
      </c>
      <c r="D10" s="67"/>
      <c r="E10" s="67"/>
      <c r="F10" s="36">
        <v>5</v>
      </c>
      <c r="G10" s="68" t="s">
        <v>43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67" t="s">
        <v>44</v>
      </c>
      <c r="D11" s="67"/>
      <c r="E11" s="67"/>
      <c r="F11" s="36">
        <v>0.5</v>
      </c>
      <c r="G11" s="88" t="s">
        <v>28</v>
      </c>
      <c r="H11" s="65"/>
      <c r="I11" s="66"/>
      <c r="J11" s="35" t="s">
        <v>25</v>
      </c>
    </row>
    <row r="12" spans="2:10" s="20" customFormat="1" ht="20.100000000000001" customHeight="1">
      <c r="B12" s="25">
        <v>3</v>
      </c>
      <c r="C12" s="89" t="s">
        <v>52</v>
      </c>
      <c r="D12" s="67"/>
      <c r="E12" s="67"/>
      <c r="F12" s="36">
        <v>0.5</v>
      </c>
      <c r="G12" s="88" t="s">
        <v>28</v>
      </c>
      <c r="H12" s="65"/>
      <c r="I12" s="66"/>
      <c r="J12" s="35" t="s">
        <v>25</v>
      </c>
    </row>
    <row r="13" spans="2:10" s="20" customFormat="1" ht="20.100000000000001" customHeight="1">
      <c r="B13" s="24">
        <v>4</v>
      </c>
      <c r="C13" s="67"/>
      <c r="D13" s="67"/>
      <c r="E13" s="67"/>
      <c r="F13" s="36"/>
      <c r="G13" s="64"/>
      <c r="H13" s="65"/>
      <c r="I13" s="66"/>
      <c r="J13" s="23"/>
    </row>
    <row r="14" spans="2:10" s="20" customFormat="1" ht="20.100000000000001" customHeight="1">
      <c r="B14" s="24">
        <v>5</v>
      </c>
      <c r="C14" s="67"/>
      <c r="D14" s="67"/>
      <c r="E14" s="67"/>
      <c r="F14" s="36"/>
      <c r="G14" s="64"/>
      <c r="H14" s="65"/>
      <c r="I14" s="66"/>
      <c r="J14" s="23"/>
    </row>
    <row r="15" spans="2:10" s="20" customFormat="1" ht="20.100000000000001" customHeight="1">
      <c r="B15" s="25">
        <v>6</v>
      </c>
      <c r="C15" s="67"/>
      <c r="D15" s="67"/>
      <c r="E15" s="67"/>
      <c r="F15" s="36"/>
      <c r="G15" s="64"/>
      <c r="H15" s="65"/>
      <c r="I15" s="66"/>
      <c r="J15" s="23"/>
    </row>
    <row r="16" spans="2:10" s="20" customFormat="1" ht="20.100000000000001" customHeight="1">
      <c r="B16" s="24">
        <v>7</v>
      </c>
      <c r="C16" s="67"/>
      <c r="D16" s="67"/>
      <c r="E16" s="67"/>
      <c r="F16" s="36"/>
      <c r="G16" s="64"/>
      <c r="H16" s="65"/>
      <c r="I16" s="66"/>
      <c r="J16" s="23"/>
    </row>
    <row r="17" spans="2:10" s="20" customFormat="1" ht="20.100000000000001" customHeight="1">
      <c r="B17" s="69" t="s">
        <v>23</v>
      </c>
      <c r="C17" s="70"/>
      <c r="D17" s="70"/>
      <c r="E17" s="71"/>
      <c r="F17" s="41">
        <f>SUM(F10:F16)</f>
        <v>6</v>
      </c>
      <c r="G17" s="61"/>
      <c r="H17" s="62"/>
      <c r="I17" s="63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76" t="s">
        <v>16</v>
      </c>
      <c r="D19" s="76"/>
      <c r="E19" s="81" t="s">
        <v>17</v>
      </c>
      <c r="F19" s="82"/>
      <c r="G19" s="82"/>
      <c r="H19" s="82"/>
      <c r="I19" s="82"/>
      <c r="J19" s="83"/>
    </row>
    <row r="20" spans="2:10" s="8" customFormat="1" ht="20.100000000000001" customHeight="1">
      <c r="B20" s="26">
        <v>1</v>
      </c>
      <c r="C20" s="78" t="s">
        <v>34</v>
      </c>
      <c r="D20" s="79"/>
      <c r="E20" s="80" t="s">
        <v>30</v>
      </c>
      <c r="F20" s="84"/>
      <c r="G20" s="84"/>
      <c r="H20" s="84"/>
      <c r="I20" s="84"/>
      <c r="J20" s="85"/>
    </row>
    <row r="21" spans="2:10" s="8" customFormat="1" ht="20.100000000000001" customHeight="1">
      <c r="B21" s="27">
        <v>2</v>
      </c>
      <c r="C21" s="90"/>
      <c r="D21" s="79"/>
      <c r="E21" s="80"/>
      <c r="F21" s="84"/>
      <c r="G21" s="84"/>
      <c r="H21" s="84"/>
      <c r="I21" s="84"/>
      <c r="J21" s="85"/>
    </row>
    <row r="22" spans="2:10" s="8" customFormat="1" ht="20.100000000000001" customHeight="1" thickBot="1">
      <c r="B22" s="28">
        <v>3</v>
      </c>
      <c r="C22" s="73"/>
      <c r="D22" s="77"/>
      <c r="E22" s="73"/>
      <c r="F22" s="74"/>
      <c r="G22" s="74"/>
      <c r="H22" s="74"/>
      <c r="I22" s="74"/>
      <c r="J22" s="75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0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F11" sqref="F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87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47" t="s">
        <v>19</v>
      </c>
      <c r="C1" s="48"/>
      <c r="D1" s="48"/>
      <c r="E1" s="48"/>
      <c r="F1" s="48"/>
      <c r="G1" s="48"/>
      <c r="H1" s="48"/>
      <c r="I1" s="48"/>
      <c r="J1" s="4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43343</v>
      </c>
      <c r="F3" s="37" t="s">
        <v>12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49" t="s">
        <v>35</v>
      </c>
      <c r="D5" s="50"/>
      <c r="E5" s="50"/>
      <c r="F5" s="50"/>
      <c r="G5" s="50"/>
      <c r="H5" s="50"/>
      <c r="I5" s="50"/>
      <c r="J5" s="51"/>
    </row>
    <row r="6" spans="2:10" s="12" customFormat="1" ht="20.100000000000001" customHeight="1">
      <c r="B6" s="14" t="s">
        <v>2</v>
      </c>
      <c r="C6" s="52">
        <v>43343</v>
      </c>
      <c r="D6" s="53"/>
      <c r="E6" s="53"/>
      <c r="F6" s="53"/>
      <c r="G6" s="53"/>
      <c r="H6" s="53"/>
      <c r="I6" s="53"/>
      <c r="J6" s="54"/>
    </row>
    <row r="7" spans="2:10" s="12" customFormat="1" ht="20.100000000000001" customHeight="1">
      <c r="B7" s="15" t="s">
        <v>3</v>
      </c>
      <c r="C7" s="58">
        <v>43343</v>
      </c>
      <c r="D7" s="59"/>
      <c r="E7" s="59"/>
      <c r="F7" s="59"/>
      <c r="G7" s="59"/>
      <c r="H7" s="59"/>
      <c r="I7" s="59"/>
      <c r="J7" s="60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55" t="s">
        <v>4</v>
      </c>
      <c r="D9" s="56"/>
      <c r="E9" s="57"/>
      <c r="F9" s="40" t="s">
        <v>11</v>
      </c>
      <c r="G9" s="55" t="s">
        <v>8</v>
      </c>
      <c r="H9" s="56"/>
      <c r="I9" s="57"/>
      <c r="J9" s="22" t="s">
        <v>9</v>
      </c>
    </row>
    <row r="10" spans="2:10" s="20" customFormat="1" ht="20.100000000000001" customHeight="1">
      <c r="B10" s="24">
        <v>1</v>
      </c>
      <c r="C10" s="72" t="s">
        <v>46</v>
      </c>
      <c r="D10" s="67"/>
      <c r="E10" s="67"/>
      <c r="F10" s="36">
        <v>5</v>
      </c>
      <c r="G10" s="68" t="s">
        <v>47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67" t="s">
        <v>38</v>
      </c>
      <c r="D11" s="67"/>
      <c r="E11" s="67"/>
      <c r="F11" s="36">
        <v>0.5</v>
      </c>
      <c r="G11" s="68" t="s">
        <v>48</v>
      </c>
      <c r="H11" s="65"/>
      <c r="I11" s="66"/>
      <c r="J11" s="35" t="s">
        <v>25</v>
      </c>
    </row>
    <row r="12" spans="2:10" s="20" customFormat="1" ht="20.100000000000001" customHeight="1">
      <c r="B12" s="25">
        <v>3</v>
      </c>
      <c r="C12" s="72"/>
      <c r="D12" s="67"/>
      <c r="E12" s="67"/>
      <c r="F12" s="36"/>
      <c r="G12" s="88"/>
      <c r="H12" s="65"/>
      <c r="I12" s="66"/>
      <c r="J12" s="35"/>
    </row>
    <row r="13" spans="2:10" s="20" customFormat="1" ht="20.100000000000001" customHeight="1">
      <c r="B13" s="24">
        <v>4</v>
      </c>
      <c r="C13" s="67"/>
      <c r="D13" s="67"/>
      <c r="E13" s="67"/>
      <c r="F13" s="36"/>
      <c r="G13" s="64"/>
      <c r="H13" s="65"/>
      <c r="I13" s="66"/>
      <c r="J13" s="23"/>
    </row>
    <row r="14" spans="2:10" s="20" customFormat="1" ht="20.100000000000001" customHeight="1">
      <c r="B14" s="24">
        <v>5</v>
      </c>
      <c r="C14" s="67"/>
      <c r="D14" s="67"/>
      <c r="E14" s="67"/>
      <c r="F14" s="36"/>
      <c r="G14" s="64"/>
      <c r="H14" s="65"/>
      <c r="I14" s="66"/>
      <c r="J14" s="23"/>
    </row>
    <row r="15" spans="2:10" s="20" customFormat="1" ht="20.100000000000001" customHeight="1">
      <c r="B15" s="25">
        <v>6</v>
      </c>
      <c r="C15" s="67"/>
      <c r="D15" s="67"/>
      <c r="E15" s="67"/>
      <c r="F15" s="36"/>
      <c r="G15" s="64"/>
      <c r="H15" s="65"/>
      <c r="I15" s="66"/>
      <c r="J15" s="23"/>
    </row>
    <row r="16" spans="2:10" s="20" customFormat="1" ht="20.100000000000001" customHeight="1">
      <c r="B16" s="24">
        <v>7</v>
      </c>
      <c r="C16" s="67"/>
      <c r="D16" s="67"/>
      <c r="E16" s="67"/>
      <c r="F16" s="36"/>
      <c r="G16" s="64"/>
      <c r="H16" s="65"/>
      <c r="I16" s="66"/>
      <c r="J16" s="23"/>
    </row>
    <row r="17" spans="2:10" s="20" customFormat="1" ht="20.100000000000001" customHeight="1">
      <c r="B17" s="69" t="s">
        <v>23</v>
      </c>
      <c r="C17" s="70"/>
      <c r="D17" s="70"/>
      <c r="E17" s="71"/>
      <c r="F17" s="41">
        <f>SUM(F10:F16)</f>
        <v>5.5</v>
      </c>
      <c r="G17" s="61"/>
      <c r="H17" s="62"/>
      <c r="I17" s="63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76" t="s">
        <v>16</v>
      </c>
      <c r="D19" s="76"/>
      <c r="E19" s="81" t="s">
        <v>17</v>
      </c>
      <c r="F19" s="82"/>
      <c r="G19" s="82"/>
      <c r="H19" s="82"/>
      <c r="I19" s="82"/>
      <c r="J19" s="83"/>
    </row>
    <row r="20" spans="2:10" s="8" customFormat="1" ht="20.100000000000001" customHeight="1">
      <c r="B20" s="26">
        <v>1</v>
      </c>
      <c r="C20" s="90" t="s">
        <v>45</v>
      </c>
      <c r="D20" s="79"/>
      <c r="E20" s="80" t="s">
        <v>30</v>
      </c>
      <c r="F20" s="84"/>
      <c r="G20" s="84"/>
      <c r="H20" s="84"/>
      <c r="I20" s="84"/>
      <c r="J20" s="85"/>
    </row>
    <row r="21" spans="2:10" s="8" customFormat="1" ht="20.100000000000001" customHeight="1">
      <c r="B21" s="27">
        <v>2</v>
      </c>
      <c r="C21" s="90" t="s">
        <v>50</v>
      </c>
      <c r="D21" s="79"/>
      <c r="E21" s="90" t="s">
        <v>51</v>
      </c>
      <c r="F21" s="84"/>
      <c r="G21" s="84"/>
      <c r="H21" s="84"/>
      <c r="I21" s="84"/>
      <c r="J21" s="85"/>
    </row>
    <row r="22" spans="2:10" s="8" customFormat="1" ht="20.100000000000001" customHeight="1" thickBot="1">
      <c r="B22" s="28">
        <v>3</v>
      </c>
      <c r="C22" s="73"/>
      <c r="D22" s="77"/>
      <c r="E22" s="73"/>
      <c r="F22" s="74"/>
      <c r="G22" s="74"/>
      <c r="H22" s="74"/>
      <c r="I22" s="74"/>
      <c r="J22" s="75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0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21" sqref="C21:D2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87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47" t="s">
        <v>19</v>
      </c>
      <c r="C1" s="48"/>
      <c r="D1" s="48"/>
      <c r="E1" s="48"/>
      <c r="F1" s="48"/>
      <c r="G1" s="48"/>
      <c r="H1" s="48"/>
      <c r="I1" s="48"/>
      <c r="J1" s="4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43344</v>
      </c>
      <c r="F3" s="37" t="s">
        <v>12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49" t="s">
        <v>35</v>
      </c>
      <c r="D5" s="50"/>
      <c r="E5" s="50"/>
      <c r="F5" s="50"/>
      <c r="G5" s="50"/>
      <c r="H5" s="50"/>
      <c r="I5" s="50"/>
      <c r="J5" s="51"/>
    </row>
    <row r="6" spans="2:10" s="12" customFormat="1" ht="20.100000000000001" customHeight="1">
      <c r="B6" s="14" t="s">
        <v>2</v>
      </c>
      <c r="C6" s="52">
        <v>43344</v>
      </c>
      <c r="D6" s="53"/>
      <c r="E6" s="53"/>
      <c r="F6" s="53"/>
      <c r="G6" s="53"/>
      <c r="H6" s="53"/>
      <c r="I6" s="53"/>
      <c r="J6" s="54"/>
    </row>
    <row r="7" spans="2:10" s="12" customFormat="1" ht="20.100000000000001" customHeight="1">
      <c r="B7" s="15" t="s">
        <v>3</v>
      </c>
      <c r="C7" s="58">
        <v>43344</v>
      </c>
      <c r="D7" s="59"/>
      <c r="E7" s="59"/>
      <c r="F7" s="59"/>
      <c r="G7" s="59"/>
      <c r="H7" s="59"/>
      <c r="I7" s="59"/>
      <c r="J7" s="60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55" t="s">
        <v>4</v>
      </c>
      <c r="D9" s="56"/>
      <c r="E9" s="57"/>
      <c r="F9" s="40" t="s">
        <v>11</v>
      </c>
      <c r="G9" s="55" t="s">
        <v>8</v>
      </c>
      <c r="H9" s="56"/>
      <c r="I9" s="57"/>
      <c r="J9" s="22" t="s">
        <v>9</v>
      </c>
    </row>
    <row r="10" spans="2:10" s="20" customFormat="1" ht="20.100000000000001" customHeight="1">
      <c r="B10" s="24">
        <v>1</v>
      </c>
      <c r="C10" s="91" t="s">
        <v>53</v>
      </c>
      <c r="D10" s="67"/>
      <c r="E10" s="67"/>
      <c r="F10" s="36">
        <v>3</v>
      </c>
      <c r="G10" s="92" t="s">
        <v>55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91" t="s">
        <v>54</v>
      </c>
      <c r="D11" s="67"/>
      <c r="E11" s="67"/>
      <c r="F11" s="36">
        <v>2</v>
      </c>
      <c r="G11" s="92" t="s">
        <v>56</v>
      </c>
      <c r="H11" s="65"/>
      <c r="I11" s="66"/>
      <c r="J11" s="44" t="s">
        <v>58</v>
      </c>
    </row>
    <row r="12" spans="2:10" s="20" customFormat="1" ht="20.100000000000001" customHeight="1">
      <c r="B12" s="25">
        <v>3</v>
      </c>
      <c r="C12" s="91" t="s">
        <v>57</v>
      </c>
      <c r="D12" s="67"/>
      <c r="E12" s="67"/>
      <c r="F12" s="36">
        <v>0.5</v>
      </c>
      <c r="G12" s="92" t="s">
        <v>60</v>
      </c>
      <c r="H12" s="65"/>
      <c r="I12" s="66"/>
      <c r="J12" s="44" t="s">
        <v>59</v>
      </c>
    </row>
    <row r="13" spans="2:10" s="20" customFormat="1" ht="20.100000000000001" customHeight="1">
      <c r="B13" s="24">
        <v>4</v>
      </c>
      <c r="C13" s="67"/>
      <c r="D13" s="67"/>
      <c r="E13" s="67"/>
      <c r="F13" s="36"/>
      <c r="G13" s="64"/>
      <c r="H13" s="65"/>
      <c r="I13" s="66"/>
      <c r="J13" s="23"/>
    </row>
    <row r="14" spans="2:10" s="20" customFormat="1" ht="20.100000000000001" customHeight="1">
      <c r="B14" s="24">
        <v>5</v>
      </c>
      <c r="C14" s="67"/>
      <c r="D14" s="67"/>
      <c r="E14" s="67"/>
      <c r="F14" s="36"/>
      <c r="G14" s="64"/>
      <c r="H14" s="65"/>
      <c r="I14" s="66"/>
      <c r="J14" s="23"/>
    </row>
    <row r="15" spans="2:10" s="20" customFormat="1" ht="20.100000000000001" customHeight="1">
      <c r="B15" s="25">
        <v>6</v>
      </c>
      <c r="C15" s="67"/>
      <c r="D15" s="67"/>
      <c r="E15" s="67"/>
      <c r="F15" s="36"/>
      <c r="G15" s="64"/>
      <c r="H15" s="65"/>
      <c r="I15" s="66"/>
      <c r="J15" s="23"/>
    </row>
    <row r="16" spans="2:10" s="20" customFormat="1" ht="20.100000000000001" customHeight="1">
      <c r="B16" s="24">
        <v>7</v>
      </c>
      <c r="C16" s="67"/>
      <c r="D16" s="67"/>
      <c r="E16" s="67"/>
      <c r="F16" s="36"/>
      <c r="G16" s="64"/>
      <c r="H16" s="65"/>
      <c r="I16" s="66"/>
      <c r="J16" s="23"/>
    </row>
    <row r="17" spans="2:10" s="20" customFormat="1" ht="20.100000000000001" customHeight="1">
      <c r="B17" s="69" t="s">
        <v>23</v>
      </c>
      <c r="C17" s="70"/>
      <c r="D17" s="70"/>
      <c r="E17" s="71"/>
      <c r="F17" s="41">
        <f>SUM(F10:F16)</f>
        <v>5.5</v>
      </c>
      <c r="G17" s="61"/>
      <c r="H17" s="62"/>
      <c r="I17" s="63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76" t="s">
        <v>16</v>
      </c>
      <c r="D19" s="76"/>
      <c r="E19" s="81" t="s">
        <v>17</v>
      </c>
      <c r="F19" s="82"/>
      <c r="G19" s="82"/>
      <c r="H19" s="82"/>
      <c r="I19" s="82"/>
      <c r="J19" s="83"/>
    </row>
    <row r="20" spans="2:10" s="8" customFormat="1" ht="20.100000000000001" customHeight="1">
      <c r="B20" s="26">
        <v>1</v>
      </c>
      <c r="C20" s="93" t="s">
        <v>61</v>
      </c>
      <c r="D20" s="79"/>
      <c r="E20" s="93" t="s">
        <v>62</v>
      </c>
      <c r="F20" s="84"/>
      <c r="G20" s="84"/>
      <c r="H20" s="84"/>
      <c r="I20" s="84"/>
      <c r="J20" s="85"/>
    </row>
    <row r="21" spans="2:10" s="8" customFormat="1" ht="20.100000000000001" customHeight="1">
      <c r="B21" s="27">
        <v>2</v>
      </c>
      <c r="C21" s="93" t="s">
        <v>64</v>
      </c>
      <c r="D21" s="79"/>
      <c r="E21" s="93" t="s">
        <v>63</v>
      </c>
      <c r="F21" s="84"/>
      <c r="G21" s="84"/>
      <c r="H21" s="84"/>
      <c r="I21" s="84"/>
      <c r="J21" s="85"/>
    </row>
    <row r="22" spans="2:10" s="8" customFormat="1" ht="20.100000000000001" customHeight="1" thickBot="1">
      <c r="B22" s="28">
        <v>3</v>
      </c>
      <c r="C22" s="73"/>
      <c r="D22" s="77"/>
      <c r="E22" s="73"/>
      <c r="F22" s="74"/>
      <c r="G22" s="74"/>
      <c r="H22" s="74"/>
      <c r="I22" s="74"/>
      <c r="J22" s="75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1" sqref="G11:I11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87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47" t="s">
        <v>19</v>
      </c>
      <c r="C1" s="48"/>
      <c r="D1" s="48"/>
      <c r="E1" s="48"/>
      <c r="F1" s="48"/>
      <c r="G1" s="48"/>
      <c r="H1" s="48"/>
      <c r="I1" s="48"/>
      <c r="J1" s="4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43345</v>
      </c>
      <c r="F3" s="37" t="s">
        <v>12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49" t="s">
        <v>35</v>
      </c>
      <c r="D5" s="50"/>
      <c r="E5" s="50"/>
      <c r="F5" s="50"/>
      <c r="G5" s="50"/>
      <c r="H5" s="50"/>
      <c r="I5" s="50"/>
      <c r="J5" s="51"/>
    </row>
    <row r="6" spans="2:10" s="12" customFormat="1" ht="20.100000000000001" customHeight="1">
      <c r="B6" s="14" t="s">
        <v>2</v>
      </c>
      <c r="C6" s="52">
        <v>43345</v>
      </c>
      <c r="D6" s="53"/>
      <c r="E6" s="53"/>
      <c r="F6" s="53"/>
      <c r="G6" s="53"/>
      <c r="H6" s="53"/>
      <c r="I6" s="53"/>
      <c r="J6" s="54"/>
    </row>
    <row r="7" spans="2:10" s="12" customFormat="1" ht="20.100000000000001" customHeight="1">
      <c r="B7" s="15" t="s">
        <v>3</v>
      </c>
      <c r="C7" s="58">
        <v>43345</v>
      </c>
      <c r="D7" s="59"/>
      <c r="E7" s="59"/>
      <c r="F7" s="59"/>
      <c r="G7" s="59"/>
      <c r="H7" s="59"/>
      <c r="I7" s="59"/>
      <c r="J7" s="60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55" t="s">
        <v>4</v>
      </c>
      <c r="D9" s="56"/>
      <c r="E9" s="57"/>
      <c r="F9" s="40" t="s">
        <v>11</v>
      </c>
      <c r="G9" s="55" t="s">
        <v>8</v>
      </c>
      <c r="H9" s="56"/>
      <c r="I9" s="57"/>
      <c r="J9" s="22" t="s">
        <v>9</v>
      </c>
    </row>
    <row r="10" spans="2:10" s="20" customFormat="1" ht="20.100000000000001" customHeight="1">
      <c r="B10" s="24">
        <v>1</v>
      </c>
      <c r="C10" s="94" t="s">
        <v>65</v>
      </c>
      <c r="D10" s="67"/>
      <c r="E10" s="67"/>
      <c r="F10" s="36">
        <v>1</v>
      </c>
      <c r="G10" s="95" t="s">
        <v>66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91" t="s">
        <v>54</v>
      </c>
      <c r="D11" s="67"/>
      <c r="E11" s="67"/>
      <c r="F11" s="36">
        <v>3</v>
      </c>
      <c r="G11" s="99" t="s">
        <v>74</v>
      </c>
      <c r="H11" s="65"/>
      <c r="I11" s="66"/>
      <c r="J11" s="45" t="s">
        <v>67</v>
      </c>
    </row>
    <row r="12" spans="2:10" s="20" customFormat="1" ht="20.100000000000001" customHeight="1">
      <c r="B12" s="25">
        <v>3</v>
      </c>
      <c r="C12" s="91"/>
      <c r="D12" s="67"/>
      <c r="E12" s="67"/>
      <c r="F12" s="36"/>
      <c r="G12" s="92"/>
      <c r="H12" s="65"/>
      <c r="I12" s="66"/>
      <c r="J12" s="44"/>
    </row>
    <row r="13" spans="2:10" s="20" customFormat="1" ht="20.100000000000001" customHeight="1">
      <c r="B13" s="24">
        <v>4</v>
      </c>
      <c r="C13" s="67"/>
      <c r="D13" s="67"/>
      <c r="E13" s="67"/>
      <c r="F13" s="36"/>
      <c r="G13" s="64"/>
      <c r="H13" s="65"/>
      <c r="I13" s="66"/>
      <c r="J13" s="23"/>
    </row>
    <row r="14" spans="2:10" s="20" customFormat="1" ht="20.100000000000001" customHeight="1">
      <c r="B14" s="24">
        <v>5</v>
      </c>
      <c r="C14" s="67"/>
      <c r="D14" s="67"/>
      <c r="E14" s="67"/>
      <c r="F14" s="36"/>
      <c r="G14" s="64"/>
      <c r="H14" s="65"/>
      <c r="I14" s="66"/>
      <c r="J14" s="23"/>
    </row>
    <row r="15" spans="2:10" s="20" customFormat="1" ht="20.100000000000001" customHeight="1">
      <c r="B15" s="25">
        <v>6</v>
      </c>
      <c r="C15" s="67"/>
      <c r="D15" s="67"/>
      <c r="E15" s="67"/>
      <c r="F15" s="36"/>
      <c r="G15" s="64"/>
      <c r="H15" s="65"/>
      <c r="I15" s="66"/>
      <c r="J15" s="23"/>
    </row>
    <row r="16" spans="2:10" s="20" customFormat="1" ht="20.100000000000001" customHeight="1">
      <c r="B16" s="24">
        <v>7</v>
      </c>
      <c r="C16" s="67"/>
      <c r="D16" s="67"/>
      <c r="E16" s="67"/>
      <c r="F16" s="36"/>
      <c r="G16" s="64"/>
      <c r="H16" s="65"/>
      <c r="I16" s="66"/>
      <c r="J16" s="23"/>
    </row>
    <row r="17" spans="2:10" s="20" customFormat="1" ht="20.100000000000001" customHeight="1">
      <c r="B17" s="69" t="s">
        <v>23</v>
      </c>
      <c r="C17" s="70"/>
      <c r="D17" s="70"/>
      <c r="E17" s="71"/>
      <c r="F17" s="41">
        <f>SUM(F10:F16)</f>
        <v>4</v>
      </c>
      <c r="G17" s="61"/>
      <c r="H17" s="62"/>
      <c r="I17" s="63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76" t="s">
        <v>16</v>
      </c>
      <c r="D19" s="76"/>
      <c r="E19" s="81" t="s">
        <v>17</v>
      </c>
      <c r="F19" s="82"/>
      <c r="G19" s="82"/>
      <c r="H19" s="82"/>
      <c r="I19" s="82"/>
      <c r="J19" s="83"/>
    </row>
    <row r="20" spans="2:10" s="8" customFormat="1" ht="20.100000000000001" customHeight="1">
      <c r="B20" s="26">
        <v>1</v>
      </c>
      <c r="C20" s="93" t="s">
        <v>61</v>
      </c>
      <c r="D20" s="79"/>
      <c r="E20" s="96" t="s">
        <v>68</v>
      </c>
      <c r="F20" s="84"/>
      <c r="G20" s="84"/>
      <c r="H20" s="84"/>
      <c r="I20" s="84"/>
      <c r="J20" s="85"/>
    </row>
    <row r="21" spans="2:10" s="8" customFormat="1" ht="20.100000000000001" customHeight="1">
      <c r="B21" s="27">
        <v>2</v>
      </c>
      <c r="C21" s="93"/>
      <c r="D21" s="79"/>
      <c r="E21" s="93"/>
      <c r="F21" s="84"/>
      <c r="G21" s="84"/>
      <c r="H21" s="84"/>
      <c r="I21" s="84"/>
      <c r="J21" s="85"/>
    </row>
    <row r="22" spans="2:10" s="8" customFormat="1" ht="20.100000000000001" customHeight="1" thickBot="1">
      <c r="B22" s="28">
        <v>3</v>
      </c>
      <c r="C22" s="73"/>
      <c r="D22" s="77"/>
      <c r="E22" s="73"/>
      <c r="F22" s="74"/>
      <c r="G22" s="74"/>
      <c r="H22" s="74"/>
      <c r="I22" s="74"/>
      <c r="J22" s="75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4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12.37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47" t="s">
        <v>19</v>
      </c>
      <c r="C1" s="48"/>
      <c r="D1" s="48"/>
      <c r="E1" s="48"/>
      <c r="F1" s="48"/>
      <c r="G1" s="48"/>
      <c r="H1" s="48"/>
      <c r="I1" s="48"/>
      <c r="J1" s="4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43346</v>
      </c>
      <c r="F3" s="37" t="s">
        <v>12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49" t="s">
        <v>35</v>
      </c>
      <c r="D5" s="50"/>
      <c r="E5" s="50"/>
      <c r="F5" s="50"/>
      <c r="G5" s="50"/>
      <c r="H5" s="50"/>
      <c r="I5" s="50"/>
      <c r="J5" s="51"/>
    </row>
    <row r="6" spans="2:10" s="12" customFormat="1" ht="20.100000000000001" customHeight="1">
      <c r="B6" s="14" t="s">
        <v>2</v>
      </c>
      <c r="C6" s="52">
        <v>43346</v>
      </c>
      <c r="D6" s="53"/>
      <c r="E6" s="53"/>
      <c r="F6" s="53"/>
      <c r="G6" s="53"/>
      <c r="H6" s="53"/>
      <c r="I6" s="53"/>
      <c r="J6" s="54"/>
    </row>
    <row r="7" spans="2:10" s="12" customFormat="1" ht="20.100000000000001" customHeight="1">
      <c r="B7" s="15" t="s">
        <v>3</v>
      </c>
      <c r="C7" s="58">
        <v>43346</v>
      </c>
      <c r="D7" s="59"/>
      <c r="E7" s="59"/>
      <c r="F7" s="59"/>
      <c r="G7" s="59"/>
      <c r="H7" s="59"/>
      <c r="I7" s="59"/>
      <c r="J7" s="60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55" t="s">
        <v>4</v>
      </c>
      <c r="D9" s="56"/>
      <c r="E9" s="57"/>
      <c r="F9" s="40" t="s">
        <v>11</v>
      </c>
      <c r="G9" s="55" t="s">
        <v>8</v>
      </c>
      <c r="H9" s="56"/>
      <c r="I9" s="57"/>
      <c r="J9" s="22" t="s">
        <v>9</v>
      </c>
    </row>
    <row r="10" spans="2:10" s="20" customFormat="1" ht="20.100000000000001" customHeight="1">
      <c r="B10" s="24">
        <v>1</v>
      </c>
      <c r="C10" s="98" t="s">
        <v>70</v>
      </c>
      <c r="D10" s="67"/>
      <c r="E10" s="67"/>
      <c r="F10" s="46">
        <v>4.5</v>
      </c>
      <c r="G10" s="99" t="s">
        <v>71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98" t="s">
        <v>72</v>
      </c>
      <c r="D11" s="67"/>
      <c r="E11" s="67"/>
      <c r="F11" s="46">
        <v>0.5</v>
      </c>
      <c r="G11" s="99" t="s">
        <v>75</v>
      </c>
      <c r="H11" s="65"/>
      <c r="I11" s="66"/>
      <c r="J11" s="45" t="s">
        <v>67</v>
      </c>
    </row>
    <row r="12" spans="2:10" s="20" customFormat="1" ht="20.100000000000001" customHeight="1">
      <c r="B12" s="25">
        <v>3</v>
      </c>
      <c r="C12" s="91"/>
      <c r="D12" s="67"/>
      <c r="E12" s="67"/>
      <c r="F12" s="46"/>
      <c r="G12" s="92"/>
      <c r="H12" s="65"/>
      <c r="I12" s="66"/>
      <c r="J12" s="44"/>
    </row>
    <row r="13" spans="2:10" s="20" customFormat="1" ht="20.100000000000001" customHeight="1">
      <c r="B13" s="24">
        <v>4</v>
      </c>
      <c r="C13" s="67"/>
      <c r="D13" s="67"/>
      <c r="E13" s="67"/>
      <c r="F13" s="46"/>
      <c r="G13" s="64"/>
      <c r="H13" s="65"/>
      <c r="I13" s="66"/>
      <c r="J13" s="23"/>
    </row>
    <row r="14" spans="2:10" s="20" customFormat="1" ht="20.100000000000001" customHeight="1">
      <c r="B14" s="24">
        <v>5</v>
      </c>
      <c r="C14" s="67"/>
      <c r="D14" s="67"/>
      <c r="E14" s="67"/>
      <c r="F14" s="46"/>
      <c r="G14" s="64"/>
      <c r="H14" s="65"/>
      <c r="I14" s="66"/>
      <c r="J14" s="23"/>
    </row>
    <row r="15" spans="2:10" s="20" customFormat="1" ht="20.100000000000001" customHeight="1">
      <c r="B15" s="25">
        <v>6</v>
      </c>
      <c r="C15" s="67"/>
      <c r="D15" s="67"/>
      <c r="E15" s="67"/>
      <c r="F15" s="46"/>
      <c r="G15" s="64"/>
      <c r="H15" s="65"/>
      <c r="I15" s="66"/>
      <c r="J15" s="23"/>
    </row>
    <row r="16" spans="2:10" s="20" customFormat="1" ht="20.100000000000001" customHeight="1">
      <c r="B16" s="24">
        <v>7</v>
      </c>
      <c r="C16" s="67"/>
      <c r="D16" s="67"/>
      <c r="E16" s="67"/>
      <c r="F16" s="46"/>
      <c r="G16" s="64"/>
      <c r="H16" s="65"/>
      <c r="I16" s="66"/>
      <c r="J16" s="23"/>
    </row>
    <row r="17" spans="2:10" s="20" customFormat="1" ht="20.100000000000001" customHeight="1">
      <c r="B17" s="69" t="s">
        <v>23</v>
      </c>
      <c r="C17" s="70"/>
      <c r="D17" s="70"/>
      <c r="E17" s="71"/>
      <c r="F17" s="41">
        <f>SUM(F10:F16)</f>
        <v>5</v>
      </c>
      <c r="G17" s="61"/>
      <c r="H17" s="62"/>
      <c r="I17" s="63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76" t="s">
        <v>16</v>
      </c>
      <c r="D19" s="76"/>
      <c r="E19" s="81" t="s">
        <v>17</v>
      </c>
      <c r="F19" s="82"/>
      <c r="G19" s="82"/>
      <c r="H19" s="82"/>
      <c r="I19" s="82"/>
      <c r="J19" s="83"/>
    </row>
    <row r="20" spans="2:10" s="8" customFormat="1" ht="20.100000000000001" customHeight="1">
      <c r="B20" s="26">
        <v>1</v>
      </c>
      <c r="C20" s="100" t="s">
        <v>73</v>
      </c>
      <c r="D20" s="79"/>
      <c r="E20" s="100" t="s">
        <v>76</v>
      </c>
      <c r="F20" s="84"/>
      <c r="G20" s="84"/>
      <c r="H20" s="84"/>
      <c r="I20" s="84"/>
      <c r="J20" s="85"/>
    </row>
    <row r="21" spans="2:10" s="8" customFormat="1" ht="20.100000000000001" customHeight="1">
      <c r="B21" s="27">
        <v>2</v>
      </c>
      <c r="C21" s="93"/>
      <c r="D21" s="79"/>
      <c r="E21" s="93"/>
      <c r="F21" s="84"/>
      <c r="G21" s="84"/>
      <c r="H21" s="84"/>
      <c r="I21" s="84"/>
      <c r="J21" s="85"/>
    </row>
    <row r="22" spans="2:10" s="8" customFormat="1" ht="20.100000000000001" customHeight="1" thickBot="1">
      <c r="B22" s="28">
        <v>3</v>
      </c>
      <c r="C22" s="73"/>
      <c r="D22" s="77"/>
      <c r="E22" s="73"/>
      <c r="F22" s="74"/>
      <c r="G22" s="74"/>
      <c r="H22" s="74"/>
      <c r="I22" s="74"/>
      <c r="J22" s="75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5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E20" sqref="E20:J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9.875" style="1" customWidth="1"/>
    <col min="5" max="5" width="22.5" style="1" customWidth="1"/>
    <col min="6" max="6" width="14.375" style="42" customWidth="1"/>
    <col min="7" max="7" width="25.25" style="1" customWidth="1"/>
    <col min="8" max="8" width="11.8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47" t="s">
        <v>19</v>
      </c>
      <c r="C1" s="48"/>
      <c r="D1" s="48"/>
      <c r="E1" s="48"/>
      <c r="F1" s="48"/>
      <c r="G1" s="48"/>
      <c r="H1" s="48"/>
      <c r="I1" s="48"/>
      <c r="J1" s="4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32" t="s">
        <v>20</v>
      </c>
      <c r="D3" s="6" t="s">
        <v>10</v>
      </c>
      <c r="E3" s="33">
        <v>43347</v>
      </c>
      <c r="F3" s="97" t="s">
        <v>69</v>
      </c>
      <c r="G3" s="7" t="s">
        <v>22</v>
      </c>
      <c r="H3" s="30" t="s">
        <v>13</v>
      </c>
      <c r="I3" s="34" t="s">
        <v>21</v>
      </c>
      <c r="J3" s="7"/>
    </row>
    <row r="4" spans="2:10" s="8" customFormat="1" ht="20.100000000000001" customHeight="1">
      <c r="B4" s="9" t="s">
        <v>6</v>
      </c>
      <c r="C4" s="10"/>
      <c r="D4" s="10"/>
      <c r="E4" s="10"/>
      <c r="F4" s="38"/>
      <c r="G4" s="10"/>
      <c r="H4" s="10"/>
      <c r="I4" s="10"/>
      <c r="J4" s="11"/>
    </row>
    <row r="5" spans="2:10" s="12" customFormat="1" ht="20.100000000000001" customHeight="1">
      <c r="B5" s="13" t="s">
        <v>1</v>
      </c>
      <c r="C5" s="49" t="s">
        <v>35</v>
      </c>
      <c r="D5" s="50"/>
      <c r="E5" s="50"/>
      <c r="F5" s="50"/>
      <c r="G5" s="50"/>
      <c r="H5" s="50"/>
      <c r="I5" s="50"/>
      <c r="J5" s="51"/>
    </row>
    <row r="6" spans="2:10" s="12" customFormat="1" ht="20.100000000000001" customHeight="1">
      <c r="B6" s="14" t="s">
        <v>2</v>
      </c>
      <c r="C6" s="52">
        <v>43347</v>
      </c>
      <c r="D6" s="53"/>
      <c r="E6" s="53"/>
      <c r="F6" s="53"/>
      <c r="G6" s="53"/>
      <c r="H6" s="53"/>
      <c r="I6" s="53"/>
      <c r="J6" s="54"/>
    </row>
    <row r="7" spans="2:10" s="12" customFormat="1" ht="20.100000000000001" customHeight="1">
      <c r="B7" s="15" t="s">
        <v>3</v>
      </c>
      <c r="C7" s="58">
        <v>43347</v>
      </c>
      <c r="D7" s="59"/>
      <c r="E7" s="59"/>
      <c r="F7" s="59"/>
      <c r="G7" s="59"/>
      <c r="H7" s="59"/>
      <c r="I7" s="59"/>
      <c r="J7" s="60"/>
    </row>
    <row r="8" spans="2:10" s="8" customFormat="1" ht="20.100000000000001" customHeight="1">
      <c r="B8" s="16" t="s">
        <v>14</v>
      </c>
      <c r="C8" s="17"/>
      <c r="D8" s="17"/>
      <c r="E8" s="17"/>
      <c r="F8" s="39"/>
      <c r="G8" s="17"/>
      <c r="H8" s="17"/>
      <c r="I8" s="17"/>
      <c r="J8" s="18"/>
    </row>
    <row r="9" spans="2:10" s="19" customFormat="1" ht="20.100000000000001" customHeight="1">
      <c r="B9" s="21" t="s">
        <v>7</v>
      </c>
      <c r="C9" s="55" t="s">
        <v>4</v>
      </c>
      <c r="D9" s="56"/>
      <c r="E9" s="57"/>
      <c r="F9" s="40" t="s">
        <v>11</v>
      </c>
      <c r="G9" s="55" t="s">
        <v>8</v>
      </c>
      <c r="H9" s="56"/>
      <c r="I9" s="57"/>
      <c r="J9" s="22" t="s">
        <v>9</v>
      </c>
    </row>
    <row r="10" spans="2:10" s="20" customFormat="1" ht="20.100000000000001" customHeight="1">
      <c r="B10" s="24">
        <v>1</v>
      </c>
      <c r="C10" s="98" t="s">
        <v>77</v>
      </c>
      <c r="D10" s="67"/>
      <c r="E10" s="67"/>
      <c r="F10" s="46">
        <v>1.5</v>
      </c>
      <c r="G10" s="99" t="s">
        <v>78</v>
      </c>
      <c r="H10" s="86"/>
      <c r="I10" s="87"/>
      <c r="J10" s="35" t="s">
        <v>25</v>
      </c>
    </row>
    <row r="11" spans="2:10" s="20" customFormat="1" ht="20.100000000000001" customHeight="1">
      <c r="B11" s="24">
        <v>2</v>
      </c>
      <c r="C11" s="98" t="s">
        <v>79</v>
      </c>
      <c r="D11" s="67"/>
      <c r="E11" s="67"/>
      <c r="F11" s="46">
        <v>3.5</v>
      </c>
      <c r="G11" s="99" t="s">
        <v>80</v>
      </c>
      <c r="H11" s="65"/>
      <c r="I11" s="66"/>
      <c r="J11" s="45" t="s">
        <v>67</v>
      </c>
    </row>
    <row r="12" spans="2:10" s="20" customFormat="1" ht="20.100000000000001" customHeight="1">
      <c r="B12" s="25">
        <v>3</v>
      </c>
      <c r="C12" s="91"/>
      <c r="D12" s="67"/>
      <c r="E12" s="67"/>
      <c r="F12" s="46"/>
      <c r="G12" s="92"/>
      <c r="H12" s="65"/>
      <c r="I12" s="66"/>
      <c r="J12" s="44"/>
    </row>
    <row r="13" spans="2:10" s="20" customFormat="1" ht="20.100000000000001" customHeight="1">
      <c r="B13" s="24">
        <v>4</v>
      </c>
      <c r="C13" s="67"/>
      <c r="D13" s="67"/>
      <c r="E13" s="67"/>
      <c r="F13" s="46"/>
      <c r="G13" s="64"/>
      <c r="H13" s="65"/>
      <c r="I13" s="66"/>
      <c r="J13" s="23"/>
    </row>
    <row r="14" spans="2:10" s="20" customFormat="1" ht="20.100000000000001" customHeight="1">
      <c r="B14" s="24">
        <v>5</v>
      </c>
      <c r="C14" s="67"/>
      <c r="D14" s="67"/>
      <c r="E14" s="67"/>
      <c r="F14" s="46"/>
      <c r="G14" s="64"/>
      <c r="H14" s="65"/>
      <c r="I14" s="66"/>
      <c r="J14" s="23"/>
    </row>
    <row r="15" spans="2:10" s="20" customFormat="1" ht="20.100000000000001" customHeight="1">
      <c r="B15" s="25">
        <v>6</v>
      </c>
      <c r="C15" s="67"/>
      <c r="D15" s="67"/>
      <c r="E15" s="67"/>
      <c r="F15" s="46"/>
      <c r="G15" s="64"/>
      <c r="H15" s="65"/>
      <c r="I15" s="66"/>
      <c r="J15" s="23"/>
    </row>
    <row r="16" spans="2:10" s="20" customFormat="1" ht="20.100000000000001" customHeight="1">
      <c r="B16" s="24">
        <v>7</v>
      </c>
      <c r="C16" s="67"/>
      <c r="D16" s="67"/>
      <c r="E16" s="67"/>
      <c r="F16" s="46"/>
      <c r="G16" s="64"/>
      <c r="H16" s="65"/>
      <c r="I16" s="66"/>
      <c r="J16" s="23"/>
    </row>
    <row r="17" spans="2:10" s="20" customFormat="1" ht="20.100000000000001" customHeight="1">
      <c r="B17" s="69" t="s">
        <v>23</v>
      </c>
      <c r="C17" s="70"/>
      <c r="D17" s="70"/>
      <c r="E17" s="71"/>
      <c r="F17" s="41">
        <f>SUM(F10:F16)</f>
        <v>5</v>
      </c>
      <c r="G17" s="61"/>
      <c r="H17" s="62"/>
      <c r="I17" s="63"/>
      <c r="J17" s="31"/>
    </row>
    <row r="18" spans="2:10" s="8" customFormat="1" ht="22.5" customHeight="1">
      <c r="B18" s="16" t="s">
        <v>5</v>
      </c>
      <c r="C18" s="17"/>
      <c r="D18" s="17"/>
      <c r="E18" s="17"/>
      <c r="F18" s="39"/>
      <c r="G18" s="17"/>
      <c r="H18" s="17"/>
      <c r="I18" s="17"/>
      <c r="J18" s="18"/>
    </row>
    <row r="19" spans="2:10" s="8" customFormat="1" ht="20.100000000000001" customHeight="1">
      <c r="B19" s="21" t="s">
        <v>7</v>
      </c>
      <c r="C19" s="76" t="s">
        <v>16</v>
      </c>
      <c r="D19" s="76"/>
      <c r="E19" s="81" t="s">
        <v>17</v>
      </c>
      <c r="F19" s="82"/>
      <c r="G19" s="82"/>
      <c r="H19" s="82"/>
      <c r="I19" s="82"/>
      <c r="J19" s="83"/>
    </row>
    <row r="20" spans="2:10" s="8" customFormat="1" ht="20.100000000000001" customHeight="1">
      <c r="B20" s="26">
        <v>1</v>
      </c>
      <c r="C20" s="100" t="s">
        <v>81</v>
      </c>
      <c r="D20" s="79"/>
      <c r="E20" s="100" t="s">
        <v>82</v>
      </c>
      <c r="F20" s="84"/>
      <c r="G20" s="84"/>
      <c r="H20" s="84"/>
      <c r="I20" s="84"/>
      <c r="J20" s="85"/>
    </row>
    <row r="21" spans="2:10" s="8" customFormat="1" ht="20.100000000000001" customHeight="1">
      <c r="B21" s="27">
        <v>2</v>
      </c>
      <c r="C21" s="93"/>
      <c r="D21" s="79"/>
      <c r="E21" s="93"/>
      <c r="F21" s="84"/>
      <c r="G21" s="84"/>
      <c r="H21" s="84"/>
      <c r="I21" s="84"/>
      <c r="J21" s="85"/>
    </row>
    <row r="22" spans="2:10" s="8" customFormat="1" ht="20.100000000000001" customHeight="1" thickBot="1">
      <c r="B22" s="28">
        <v>3</v>
      </c>
      <c r="C22" s="73"/>
      <c r="D22" s="77"/>
      <c r="E22" s="73"/>
      <c r="F22" s="74"/>
      <c r="G22" s="74"/>
      <c r="H22" s="74"/>
      <c r="I22" s="74"/>
      <c r="J22" s="75"/>
    </row>
    <row r="24" spans="2:10">
      <c r="B24" s="29" t="s">
        <v>18</v>
      </c>
    </row>
    <row r="25" spans="2:10">
      <c r="B25" s="29" t="s">
        <v>15</v>
      </c>
    </row>
    <row r="26" spans="2:10">
      <c r="B26" s="29"/>
    </row>
    <row r="27" spans="2:10">
      <c r="B27" s="29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45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8-29</vt:lpstr>
      <vt:lpstr>8-30</vt:lpstr>
      <vt:lpstr>8-31</vt:lpstr>
      <vt:lpstr>9-1</vt:lpstr>
      <vt:lpstr>9-2</vt:lpstr>
      <vt:lpstr>9-3</vt:lpstr>
      <vt:lpstr>9-4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Dengji Zhu</cp:lastModifiedBy>
  <cp:lastPrinted>2009-11-25T09:18:44Z</cp:lastPrinted>
  <dcterms:created xsi:type="dcterms:W3CDTF">2007-08-23T06:58:15Z</dcterms:created>
  <dcterms:modified xsi:type="dcterms:W3CDTF">2018-09-04T16:36:36Z</dcterms:modified>
</cp:coreProperties>
</file>