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Mail\01.doc\03.个人日报\"/>
    </mc:Choice>
  </mc:AlternateContent>
  <bookViews>
    <workbookView xWindow="120" yWindow="72" windowWidth="14952" windowHeight="7992" activeTab="9"/>
  </bookViews>
  <sheets>
    <sheet name="文件封面" sheetId="4" r:id="rId1"/>
    <sheet name="文件修改控制" sheetId="5" r:id="rId2"/>
    <sheet name="封面" sheetId="6" r:id="rId3"/>
    <sheet name="8-28" sheetId="1" r:id="rId4"/>
    <sheet name="8-29" sheetId="8" r:id="rId5"/>
    <sheet name="8-30" sheetId="9" r:id="rId6"/>
    <sheet name="8-31" sheetId="10" r:id="rId7"/>
    <sheet name="9-1" sheetId="11" r:id="rId8"/>
    <sheet name="9-2" sheetId="12" r:id="rId9"/>
    <sheet name="9-3" sheetId="13" r:id="rId10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3" l="1"/>
  <c r="F17" i="12" l="1"/>
  <c r="F17" i="11" l="1"/>
  <c r="F17" i="10" l="1"/>
  <c r="F17" i="9"/>
  <c r="F17" i="8" l="1"/>
  <c r="F17" i="1" l="1"/>
</calcChain>
</file>

<file path=xl/sharedStrings.xml><?xml version="1.0" encoding="utf-8"?>
<sst xmlns="http://schemas.openxmlformats.org/spreadsheetml/2006/main" count="284" uniqueCount="126">
  <si>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</si>
  <si>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</si>
  <si>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</si>
  <si>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</si>
  <si>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</si>
  <si>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</si>
  <si>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</si>
  <si>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</si>
  <si>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</si>
  <si>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</si>
  <si>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</si>
  <si>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</si>
  <si>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</si>
  <si>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</si>
  <si>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</si>
  <si>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</si>
  <si>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</si>
  <si>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</si>
  <si>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</si>
  <si>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</si>
  <si>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</si>
  <si>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</si>
  <si>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</si>
  <si>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</si>
  <si>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</si>
  <si>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</si>
  <si>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</si>
  <si>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</si>
  <si>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</si>
  <si>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</si>
  <si>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</si>
  <si>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</si>
  <si>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</si>
  <si>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</si>
  <si>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</si>
  <si>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</si>
  <si>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</si>
  <si>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</si>
  <si>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</si>
  <si>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</si>
  <si>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</si>
  <si>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</si>
  <si>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</si>
  <si>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</si>
  <si>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</si>
  <si>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</si>
  <si>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</si>
  <si>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付瑞</t>
    <phoneticPr fontId="3" type="noConversion"/>
  </si>
  <si>
    <t>完成部分需求进度管理表的邮件管理板块的</t>
    <phoneticPr fontId="3" type="noConversion"/>
  </si>
  <si>
    <t>邮件管理系统</t>
    <phoneticPr fontId="3" type="noConversion"/>
  </si>
  <si>
    <t>重启者小组</t>
  </si>
  <si>
    <t>重启者小组</t>
    <phoneticPr fontId="3" type="noConversion"/>
  </si>
  <si>
    <t>邮件管理系统</t>
    <phoneticPr fontId="3" type="noConversion"/>
  </si>
  <si>
    <t>C++、Qt学习</t>
    <phoneticPr fontId="3" type="noConversion"/>
  </si>
  <si>
    <t>在Linux系统下安装Qt</t>
    <phoneticPr fontId="3" type="noConversion"/>
  </si>
  <si>
    <r>
      <t>Qt</t>
    </r>
    <r>
      <rPr>
        <sz val="9"/>
        <rFont val="宋体"/>
        <family val="3"/>
        <charset val="134"/>
      </rPr>
      <t>可以正常运行</t>
    </r>
    <phoneticPr fontId="3" type="noConversion"/>
  </si>
  <si>
    <t>是</t>
    <phoneticPr fontId="3" type="noConversion"/>
  </si>
  <si>
    <t>学习Qt的使用</t>
    <phoneticPr fontId="3" type="noConversion"/>
  </si>
  <si>
    <t>学习C++面向对象编程</t>
    <phoneticPr fontId="3" type="noConversion"/>
  </si>
  <si>
    <t>大致了解Qt的创建工程、以及文档</t>
    <phoneticPr fontId="3" type="noConversion"/>
  </si>
  <si>
    <t>是</t>
    <phoneticPr fontId="3" type="noConversion"/>
  </si>
  <si>
    <t>是</t>
    <phoneticPr fontId="3" type="noConversion"/>
  </si>
  <si>
    <t>对C++与java的区别有了大致了解，还需继续学习</t>
    <phoneticPr fontId="3" type="noConversion"/>
  </si>
  <si>
    <r>
      <t>Qt</t>
    </r>
    <r>
      <rPr>
        <sz val="9"/>
        <rFont val="宋体"/>
        <family val="3"/>
        <charset val="134"/>
      </rPr>
      <t>无法正常编译</t>
    </r>
    <phoneticPr fontId="3" type="noConversion"/>
  </si>
  <si>
    <t>在终端安装g++、build-essential、libqt4-dev</t>
    <phoneticPr fontId="3" type="noConversion"/>
  </si>
  <si>
    <r>
      <t>Qt</t>
    </r>
    <r>
      <rPr>
        <sz val="9"/>
        <rFont val="宋体"/>
        <family val="3"/>
        <charset val="134"/>
      </rPr>
      <t>新工程只有一个pro文件</t>
    </r>
    <phoneticPr fontId="3" type="noConversion"/>
  </si>
  <si>
    <t>安装gcc编译器</t>
    <phoneticPr fontId="3" type="noConversion"/>
  </si>
  <si>
    <t>小组编号：</t>
    <phoneticPr fontId="3" type="noConversion"/>
  </si>
  <si>
    <t>Qt、C++学习</t>
    <phoneticPr fontId="3" type="noConversion"/>
  </si>
  <si>
    <t>学习Qt的操作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</si>
  <si>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family val="3"/>
        <charset val="134"/>
      </rPr>
      <t>的类与对象的知识</t>
    </r>
    <phoneticPr fontId="3" type="noConversion"/>
  </si>
  <si>
    <t>完成小组讨论、分工，搭建数据库</t>
    <phoneticPr fontId="3" type="noConversion"/>
  </si>
  <si>
    <t>小组讨论分工</t>
    <phoneticPr fontId="3" type="noConversion"/>
  </si>
  <si>
    <t>确定了小组成员的研究方向、任务分配</t>
    <phoneticPr fontId="3" type="noConversion"/>
  </si>
  <si>
    <t>安装mysql和workbench</t>
    <phoneticPr fontId="3" type="noConversion"/>
  </si>
  <si>
    <t>完成mysql的各种设置</t>
    <phoneticPr fontId="3" type="noConversion"/>
  </si>
  <si>
    <t>构建Qt与mysql的联系</t>
    <phoneticPr fontId="3" type="noConversion"/>
  </si>
  <si>
    <t>是</t>
    <phoneticPr fontId="3" type="noConversion"/>
  </si>
  <si>
    <t>在Qt内可以访问数据库</t>
    <phoneticPr fontId="3" type="noConversion"/>
  </si>
  <si>
    <t>安装软件过程中存在空间不足的问题</t>
    <phoneticPr fontId="3" type="noConversion"/>
  </si>
  <si>
    <t>删除部分不必要软件</t>
    <phoneticPr fontId="3" type="noConversion"/>
  </si>
  <si>
    <r>
      <t>mysql</t>
    </r>
    <r>
      <rPr>
        <sz val="9"/>
        <rFont val="宋体"/>
        <family val="3"/>
        <charset val="134"/>
      </rPr>
      <t>安装中未提示密码设置，导致无法进入mysql</t>
    </r>
    <phoneticPr fontId="3" type="noConversion"/>
  </si>
  <si>
    <t>网上找了一下午博客，才找到正确的解决方式</t>
    <phoneticPr fontId="3" type="noConversion"/>
  </si>
  <si>
    <t>对C++不熟练</t>
    <phoneticPr fontId="3" type="noConversion"/>
  </si>
  <si>
    <t>加强联系</t>
    <phoneticPr fontId="3" type="noConversion"/>
  </si>
  <si>
    <t>上课，跟随老师的进度</t>
    <phoneticPr fontId="3" type="noConversion"/>
  </si>
  <si>
    <t>看菜鸟教程、比较C++与java的区别</t>
    <phoneticPr fontId="3" type="noConversion"/>
  </si>
  <si>
    <t>是</t>
    <phoneticPr fontId="3" type="noConversion"/>
  </si>
  <si>
    <t>C++写着写着就写成了java的样子</t>
    <phoneticPr fontId="3" type="noConversion"/>
  </si>
  <si>
    <t>加强练习</t>
    <phoneticPr fontId="3" type="noConversion"/>
  </si>
  <si>
    <t>了解网络编程，对整个编码环节大致规划</t>
    <phoneticPr fontId="3" type="noConversion"/>
  </si>
  <si>
    <t>针对小组成员对不同方面的了解程度分配任务</t>
    <phoneticPr fontId="3" type="noConversion"/>
  </si>
  <si>
    <t>是</t>
    <phoneticPr fontId="3" type="noConversion"/>
  </si>
  <si>
    <t>是</t>
    <phoneticPr fontId="3" type="noConversion"/>
  </si>
  <si>
    <r>
      <t>github</t>
    </r>
    <r>
      <rPr>
        <sz val="9"/>
        <rFont val="宋体"/>
        <family val="3"/>
        <charset val="134"/>
      </rPr>
      <t>上创建新项目</t>
    </r>
    <phoneticPr fontId="3" type="noConversion"/>
  </si>
  <si>
    <t>进行版本控制和小组协作</t>
    <phoneticPr fontId="3" type="noConversion"/>
  </si>
  <si>
    <t>了解、学习网络编程</t>
    <phoneticPr fontId="3" type="noConversion"/>
  </si>
  <si>
    <t>整体规划编码环节，并分配编码任务</t>
    <phoneticPr fontId="3" type="noConversion"/>
  </si>
  <si>
    <t>看博客、搜资料</t>
    <phoneticPr fontId="3" type="noConversion"/>
  </si>
  <si>
    <r>
      <t>mysql</t>
    </r>
    <r>
      <rPr>
        <sz val="9"/>
        <rFont val="宋体"/>
        <family val="3"/>
        <charset val="134"/>
      </rPr>
      <t>与Qt的连接问题</t>
    </r>
    <phoneticPr fontId="3" type="noConversion"/>
  </si>
  <si>
    <t>百度一下并请教同学</t>
    <phoneticPr fontId="3" type="noConversion"/>
  </si>
  <si>
    <t>否</t>
    <phoneticPr fontId="3" type="noConversion"/>
  </si>
  <si>
    <t>完成概要设计文档</t>
    <phoneticPr fontId="3" type="noConversion"/>
  </si>
  <si>
    <t>汇总概要设计的各个部分</t>
    <phoneticPr fontId="3" type="noConversion"/>
  </si>
  <si>
    <t>完善、修改概要设计</t>
    <phoneticPr fontId="3" type="noConversion"/>
  </si>
  <si>
    <t>学习、设计通信方式</t>
    <phoneticPr fontId="3" type="noConversion"/>
  </si>
  <si>
    <t>汇总</t>
    <phoneticPr fontId="3" type="noConversion"/>
  </si>
  <si>
    <t>是</t>
    <phoneticPr fontId="3" type="noConversion"/>
  </si>
  <si>
    <t>写自己的部分</t>
    <phoneticPr fontId="3" type="noConversion"/>
  </si>
  <si>
    <t>小组讨论，仍不是很明确</t>
    <phoneticPr fontId="3" type="noConversion"/>
  </si>
  <si>
    <t>否</t>
    <phoneticPr fontId="3" type="noConversion"/>
  </si>
  <si>
    <t>对通信的方式、实现还是比较混乱</t>
    <phoneticPr fontId="3" type="noConversion"/>
  </si>
  <si>
    <t>多加讨论、学习</t>
    <phoneticPr fontId="3" type="noConversion"/>
  </si>
  <si>
    <t>修改概要设计文档、需求跟踪矩阵</t>
    <phoneticPr fontId="3" type="noConversion"/>
  </si>
  <si>
    <t>修改概要设计文档</t>
    <phoneticPr fontId="3" type="noConversion"/>
  </si>
  <si>
    <t>针对老师提出的建议进行修改</t>
    <phoneticPr fontId="3" type="noConversion"/>
  </si>
  <si>
    <t>修改需求跟踪矩阵</t>
    <phoneticPr fontId="3" type="noConversion"/>
  </si>
  <si>
    <t>确定了我们邮件系统的服务器</t>
    <phoneticPr fontId="3" type="noConversion"/>
  </si>
  <si>
    <t>是</t>
    <phoneticPr fontId="3" type="noConversion"/>
  </si>
  <si>
    <t>听嵌入式的讲座</t>
    <phoneticPr fontId="3" type="noConversion"/>
  </si>
  <si>
    <t>老师上课</t>
    <phoneticPr fontId="3" type="noConversion"/>
  </si>
  <si>
    <t>是</t>
    <phoneticPr fontId="3" type="noConversion"/>
  </si>
  <si>
    <t>配置自己的Windows服务器</t>
    <phoneticPr fontId="3" type="noConversion"/>
  </si>
  <si>
    <t>根据网上教程和同学指导完成配置</t>
    <phoneticPr fontId="3" type="noConversion"/>
  </si>
  <si>
    <t>服务器配置问题较多</t>
    <phoneticPr fontId="3" type="noConversion"/>
  </si>
  <si>
    <t>多看博客、多问做过的同学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</si>
</sst>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14" fontId="61" fillId="0" borderId="0" xfId="0" applyNumberFormat="1" applyFont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6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4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34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3" fillId="10" borderId="33" xfId="0" applyFont="1" applyFill="1" applyBorder="1" applyAlignment="1" applyProtection="1">
      <alignment horizontal="center"/>
      <protection locked="0"/>
    </xf>
    <xf numFmtId="0" fontId="13" fillId="10" borderId="34" xfId="0" applyFont="1" applyFill="1" applyBorder="1" applyAlignment="1" applyProtection="1">
      <alignment horizontal="center"/>
      <protection locked="0"/>
    </xf>
    <xf numFmtId="0" fontId="13" fillId="10" borderId="22" xfId="0" applyFont="1" applyFill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24" fillId="10" borderId="38" xfId="0" applyFont="1" applyFill="1" applyBorder="1" applyAlignment="1" applyProtection="1">
      <alignment horizontal="center"/>
      <protection locked="0"/>
    </xf>
    <xf numFmtId="0" fontId="24" fillId="10" borderId="34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39" xfId="0" applyFont="1" applyBorder="1" applyAlignment="1">
      <alignment horizontal="left" vertical="top" wrapText="1"/>
    </xf>
    <xf numFmtId="0" fontId="13" fillId="0" borderId="4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3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213360</xdr:rowOff>
    </xdr:from>
    <xdr:to>
      <xdr:col>8</xdr:col>
      <xdr:colOff>502920</xdr:colOff>
      <xdr:row>1</xdr:row>
      <xdr:rowOff>236220</xdr:rowOff>
    </xdr:to>
    <xdr:grpSp>
      <xdr:nvGrpSpPr>
        <xdr:cNvPr id="3108" name="Group 1"/>
        <xdr:cNvGrpSpPr>
          <a:grpSpLocks noChangeAspect="1"/>
        </xdr:cNvGrpSpPr>
      </xdr:nvGrpSpPr>
      <xdr:grpSpPr bwMode="auto">
        <a:xfrm>
          <a:off x="4191000" y="213360"/>
          <a:ext cx="1638300" cy="304800"/>
          <a:chOff x="2352" y="4130"/>
          <a:chExt cx="2399" cy="459"/>
        </a:xfrm>
      </xdr:grpSpPr>
      <xdr:sp macro="" textlink="">
        <xdr:nvSpPr>
          <xdr:cNvPr id="3109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0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1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2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3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114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266700</xdr:rowOff>
    </xdr:from>
    <xdr:to>
      <xdr:col>7</xdr:col>
      <xdr:colOff>487680</xdr:colOff>
      <xdr:row>1</xdr:row>
      <xdr:rowOff>289560</xdr:rowOff>
    </xdr:to>
    <xdr:grpSp>
      <xdr:nvGrpSpPr>
        <xdr:cNvPr id="4132" name="Group 1"/>
        <xdr:cNvGrpSpPr>
          <a:grpSpLocks noChangeAspect="1"/>
        </xdr:cNvGrpSpPr>
      </xdr:nvGrpSpPr>
      <xdr:grpSpPr bwMode="auto">
        <a:xfrm>
          <a:off x="4655820" y="266700"/>
          <a:ext cx="1638300" cy="312420"/>
          <a:chOff x="2352" y="4130"/>
          <a:chExt cx="2399" cy="459"/>
        </a:xfrm>
      </xdr:grpSpPr>
      <xdr:sp macro="" textlink="">
        <xdr:nvSpPr>
          <xdr:cNvPr id="4133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4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5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6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7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38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05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541020</xdr:colOff>
      <xdr:row>0</xdr:row>
      <xdr:rowOff>525780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76200"/>
          <a:ext cx="182880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24" zoomScaleNormal="100" workbookViewId="0"/>
  </sheetViews>
  <sheetFormatPr defaultColWidth="9" defaultRowHeight="15.6"/>
  <cols>
    <col min="1" max="1" width="7.5" style="26" customWidth="1"/>
    <col min="2" max="2" width="9" style="26"/>
    <col min="3" max="3" width="8.3984375" style="26" customWidth="1"/>
    <col min="4" max="16384" width="9" style="26"/>
  </cols>
  <sheetData>
    <row r="1" spans="1:9" s="20" customFormat="1" ht="22.2">
      <c r="A1" s="19"/>
    </row>
    <row r="2" spans="1:9" s="20" customFormat="1" ht="22.2">
      <c r="A2" s="19" t="s">
        <v>26</v>
      </c>
    </row>
    <row r="3" spans="1:9" s="20" customFormat="1" ht="17.399999999999999">
      <c r="A3" s="40" t="s">
        <v>43</v>
      </c>
    </row>
    <row r="4" spans="1:9" s="20" customFormat="1" ht="17.399999999999999">
      <c r="A4" s="21"/>
    </row>
    <row r="5" spans="1:9" s="20" customFormat="1" ht="17.399999999999999">
      <c r="A5" s="21"/>
    </row>
    <row r="6" spans="1:9" s="20" customFormat="1" ht="17.399999999999999">
      <c r="A6" s="21"/>
    </row>
    <row r="7" spans="1:9" s="20" customFormat="1" ht="17.399999999999999">
      <c r="A7" s="21"/>
    </row>
    <row r="8" spans="1:9" s="20" customFormat="1" ht="17.399999999999999">
      <c r="A8" s="21"/>
    </row>
    <row r="9" spans="1:9" s="20" customFormat="1" ht="17.399999999999999">
      <c r="A9" s="21"/>
    </row>
    <row r="10" spans="1:9" s="20" customFormat="1" ht="17.399999999999999">
      <c r="A10" s="21"/>
    </row>
    <row r="11" spans="1:9" s="20" customFormat="1" ht="17.399999999999999">
      <c r="A11" s="21"/>
    </row>
    <row r="12" spans="1:9" s="20" customFormat="1" ht="17.399999999999999">
      <c r="A12" s="21"/>
      <c r="C12" s="41"/>
    </row>
    <row r="13" spans="1:9" s="20" customFormat="1" ht="17.399999999999999">
      <c r="A13" s="21"/>
    </row>
    <row r="14" spans="1:9" s="20" customFormat="1" ht="17.399999999999999">
      <c r="A14" s="22"/>
      <c r="B14" s="23"/>
      <c r="C14" s="23"/>
      <c r="D14" s="23"/>
      <c r="E14" s="23"/>
      <c r="F14" s="23"/>
      <c r="G14" s="23"/>
      <c r="H14" s="23"/>
      <c r="I14" s="23"/>
    </row>
    <row r="15" spans="1:9" s="20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0" customFormat="1" ht="17.399999999999999">
      <c r="A16" s="24"/>
      <c r="B16" s="23"/>
      <c r="C16" s="23"/>
      <c r="D16" s="23"/>
      <c r="E16" s="23"/>
      <c r="F16" s="23"/>
      <c r="G16" s="23"/>
      <c r="H16" s="23"/>
      <c r="I16" s="23"/>
    </row>
    <row r="17" spans="1:9" s="20" customFormat="1" ht="18">
      <c r="A17" s="42" t="s">
        <v>27</v>
      </c>
      <c r="B17" s="23"/>
      <c r="C17" s="23"/>
      <c r="D17" s="23"/>
      <c r="E17" s="23"/>
      <c r="F17" s="23"/>
      <c r="G17" s="23"/>
      <c r="H17" s="23"/>
      <c r="I17" s="23"/>
    </row>
    <row r="18" spans="1:9" s="20" customFormat="1" ht="18">
      <c r="A18" s="43">
        <v>40142</v>
      </c>
      <c r="B18" s="23"/>
      <c r="C18" s="23"/>
      <c r="D18" s="23"/>
      <c r="E18" s="23"/>
      <c r="F18" s="23"/>
      <c r="G18" s="23"/>
      <c r="H18" s="23"/>
      <c r="I18" s="23"/>
    </row>
    <row r="19" spans="1:9" s="20" customFormat="1" ht="17.399999999999999">
      <c r="A19" s="22"/>
      <c r="B19" s="23"/>
      <c r="C19" s="23"/>
      <c r="D19" s="23"/>
      <c r="E19" s="23"/>
      <c r="F19" s="23"/>
      <c r="G19" s="23"/>
      <c r="H19" s="23"/>
      <c r="I19" s="23"/>
    </row>
    <row r="20" spans="1:9" s="20" customFormat="1" ht="17.399999999999999">
      <c r="A20" s="22"/>
      <c r="B20" s="23"/>
      <c r="C20" s="23"/>
      <c r="D20" s="23"/>
      <c r="E20" s="23"/>
      <c r="F20" s="23"/>
      <c r="G20" s="23"/>
      <c r="H20" s="23"/>
      <c r="I20" s="23"/>
    </row>
    <row r="21" spans="1:9" s="20" customFormat="1" ht="17.399999999999999">
      <c r="A21" s="22"/>
      <c r="B21" s="23"/>
      <c r="C21" s="23"/>
      <c r="D21" s="23"/>
      <c r="E21" s="23"/>
      <c r="F21" s="23"/>
      <c r="G21" s="23"/>
      <c r="H21" s="23"/>
      <c r="I21" s="23"/>
    </row>
    <row r="22" spans="1:9" s="20" customFormat="1" ht="17.399999999999999">
      <c r="A22" s="22"/>
      <c r="B22" s="23"/>
      <c r="C22" s="23"/>
      <c r="D22" s="23"/>
      <c r="E22" s="23"/>
      <c r="F22" s="23"/>
      <c r="G22" s="23"/>
      <c r="H22" s="23"/>
      <c r="I22" s="23"/>
    </row>
    <row r="23" spans="1:9" s="20" customFormat="1" ht="18" customHeight="1">
      <c r="A23" s="22"/>
      <c r="B23" s="23"/>
      <c r="C23" s="23"/>
      <c r="D23" s="23"/>
      <c r="E23" s="23"/>
      <c r="F23" s="23"/>
      <c r="G23" s="23"/>
      <c r="H23" s="23"/>
      <c r="I23" s="23"/>
    </row>
    <row r="24" spans="1:9" s="20" customFormat="1" ht="18" customHeight="1">
      <c r="A24" s="22"/>
      <c r="B24" s="23"/>
      <c r="C24" s="23"/>
      <c r="D24" s="23"/>
      <c r="E24" s="23"/>
      <c r="F24" s="23"/>
      <c r="G24" s="23"/>
      <c r="H24" s="23"/>
      <c r="I24" s="23"/>
    </row>
    <row r="25" spans="1:9" s="20" customFormat="1" ht="18" customHeight="1">
      <c r="A25" s="22"/>
      <c r="B25" s="23"/>
      <c r="C25" s="23"/>
      <c r="D25" s="23"/>
      <c r="E25" s="23"/>
      <c r="F25" s="23"/>
      <c r="G25" s="23"/>
      <c r="H25" s="23"/>
      <c r="I25" s="23"/>
    </row>
    <row r="26" spans="1:9" s="20" customFormat="1" ht="18" customHeight="1">
      <c r="A26" s="22"/>
      <c r="B26" s="23"/>
      <c r="C26" s="23"/>
      <c r="D26" s="23"/>
      <c r="E26" s="23"/>
      <c r="F26" s="23"/>
      <c r="G26" s="23"/>
      <c r="H26" s="23"/>
      <c r="I26" s="23"/>
    </row>
    <row r="27" spans="1:9" s="20" customFormat="1" ht="18" customHeight="1">
      <c r="A27" s="22"/>
      <c r="B27" s="23"/>
      <c r="C27" s="23"/>
      <c r="D27" s="23"/>
      <c r="E27" s="23"/>
      <c r="F27" s="23"/>
      <c r="G27" s="23"/>
      <c r="H27" s="23"/>
      <c r="I27" s="23"/>
    </row>
    <row r="28" spans="1:9" s="20" customFormat="1" ht="18" customHeight="1">
      <c r="A28" s="22"/>
      <c r="B28" s="23"/>
      <c r="C28" s="23"/>
      <c r="D28" s="23"/>
      <c r="E28" s="23"/>
      <c r="F28" s="23"/>
      <c r="G28" s="23"/>
      <c r="H28" s="23"/>
      <c r="I28" s="23"/>
    </row>
    <row r="29" spans="1:9" s="20" customFormat="1" ht="18" customHeight="1">
      <c r="A29" s="22"/>
      <c r="B29" s="23"/>
      <c r="C29" s="23"/>
      <c r="D29" s="23"/>
      <c r="E29" s="23"/>
      <c r="F29" s="23"/>
      <c r="G29" s="23"/>
      <c r="H29" s="23"/>
      <c r="I29" s="23"/>
    </row>
    <row r="30" spans="1:9" s="20" customFormat="1" ht="18" customHeight="1">
      <c r="A30" s="22"/>
      <c r="B30" s="23"/>
      <c r="C30" s="23"/>
      <c r="D30" s="23"/>
      <c r="E30" s="23"/>
      <c r="F30" s="23"/>
      <c r="G30" s="23"/>
      <c r="H30" s="23"/>
      <c r="I30" s="23"/>
    </row>
    <row r="31" spans="1:9" s="20" customFormat="1" ht="18" customHeight="1">
      <c r="A31" s="22"/>
      <c r="B31" s="23"/>
      <c r="C31" s="23"/>
      <c r="D31" s="23"/>
      <c r="E31" s="23"/>
      <c r="F31" s="23"/>
      <c r="G31" s="23"/>
      <c r="H31" s="23"/>
      <c r="I31" s="23"/>
    </row>
    <row r="32" spans="1:9" s="20" customFormat="1" ht="17.399999999999999">
      <c r="A32" s="22"/>
      <c r="B32" s="23"/>
      <c r="C32" s="23"/>
      <c r="D32" s="23"/>
      <c r="E32" s="23"/>
      <c r="F32" s="23"/>
      <c r="G32" s="23"/>
      <c r="H32" s="23"/>
      <c r="I32" s="23"/>
    </row>
    <row r="33" spans="1:10" s="20" customFormat="1" ht="19.2">
      <c r="A33" s="44" t="s">
        <v>28</v>
      </c>
      <c r="B33" s="23"/>
      <c r="C33" s="23"/>
      <c r="D33" s="23"/>
      <c r="E33" s="23"/>
      <c r="F33" s="23"/>
      <c r="G33" s="23"/>
      <c r="H33" s="23"/>
      <c r="I33" s="23"/>
      <c r="J33" s="45"/>
    </row>
    <row r="34" spans="1:10" s="20" customFormat="1" ht="19.2">
      <c r="A34" s="46" t="s">
        <v>29</v>
      </c>
      <c r="B34" s="23"/>
      <c r="C34" s="23"/>
      <c r="D34" s="23"/>
      <c r="E34" s="23"/>
      <c r="F34" s="23"/>
      <c r="G34" s="23"/>
      <c r="H34" s="23"/>
      <c r="I34" s="23"/>
      <c r="J34" s="45"/>
    </row>
    <row r="35" spans="1:10" s="20" customFormat="1">
      <c r="A35" s="25"/>
      <c r="B35" s="23"/>
      <c r="C35" s="23"/>
      <c r="D35" s="23"/>
      <c r="E35" s="23"/>
      <c r="F35" s="23"/>
      <c r="G35" s="23"/>
      <c r="H35" s="23"/>
      <c r="I35" s="23"/>
      <c r="J35" s="45"/>
    </row>
    <row r="36" spans="1:10" s="20" customFormat="1">
      <c r="A36" s="23"/>
      <c r="B36" s="23"/>
      <c r="C36" s="23"/>
      <c r="D36" s="23"/>
      <c r="E36" s="23"/>
      <c r="F36" s="23"/>
      <c r="G36" s="23"/>
      <c r="H36" s="23"/>
      <c r="I36" s="23"/>
    </row>
    <row r="37" spans="1:10" s="20" customFormat="1"/>
    <row r="38" spans="1:10" s="20" customFormat="1"/>
    <row r="39" spans="1:10" s="20" customFormat="1"/>
    <row r="40" spans="1:10" s="20" customFormat="1"/>
    <row r="41" spans="1:10" s="20" customFormat="1"/>
    <row r="58" spans="1:1">
      <c r="A58" s="27"/>
    </row>
    <row r="59" spans="1:1">
      <c r="A59" s="28"/>
    </row>
    <row r="101" spans="1:1">
      <c r="A101" s="47"/>
    </row>
    <row r="102" spans="1:1">
      <c r="A102" s="47"/>
    </row>
    <row r="103" spans="1:1">
      <c r="A103" s="47"/>
    </row>
    <row r="104" spans="1:1">
      <c r="A104" s="47"/>
    </row>
    <row r="105" spans="1:1">
      <c r="A105" s="47"/>
    </row>
    <row r="106" spans="1:1">
      <c r="A106" s="47"/>
    </row>
    <row r="107" spans="1:1">
      <c r="A107" s="47"/>
    </row>
    <row r="108" spans="1:1">
      <c r="A108" s="47"/>
    </row>
    <row r="109" spans="1:1">
      <c r="A109" s="47"/>
    </row>
    <row r="110" spans="1:1">
      <c r="A110" s="47"/>
    </row>
    <row r="111" spans="1:1">
      <c r="A111" s="47"/>
    </row>
    <row r="112" spans="1:1">
      <c r="A112" s="47"/>
    </row>
    <row r="113" spans="1:1">
      <c r="A113" s="47"/>
    </row>
    <row r="114" spans="1:1">
      <c r="A114" s="47"/>
    </row>
    <row r="115" spans="1:1">
      <c r="A115" s="47"/>
    </row>
    <row r="116" spans="1:1">
      <c r="A116" s="47"/>
    </row>
    <row r="117" spans="1:1">
      <c r="A117" s="47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C21" sqref="C21:D2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43346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1" t="s">
        <v>113</v>
      </c>
      <c r="D5" s="112"/>
      <c r="E5" s="112"/>
      <c r="F5" s="112"/>
      <c r="G5" s="112"/>
      <c r="H5" s="112"/>
      <c r="I5" s="112"/>
      <c r="J5" s="113"/>
    </row>
    <row r="6" spans="2:10" s="10" customFormat="1" ht="20.100000000000001" customHeight="1">
      <c r="B6" s="12" t="s">
        <v>2</v>
      </c>
      <c r="C6" s="114">
        <v>43346</v>
      </c>
      <c r="D6" s="115"/>
      <c r="E6" s="115"/>
      <c r="F6" s="115"/>
      <c r="G6" s="115"/>
      <c r="H6" s="115"/>
      <c r="I6" s="115"/>
      <c r="J6" s="116"/>
    </row>
    <row r="7" spans="2:10" s="10" customFormat="1" ht="20.100000000000001" customHeight="1">
      <c r="B7" s="13" t="s">
        <v>3</v>
      </c>
      <c r="C7" s="120">
        <v>43346</v>
      </c>
      <c r="D7" s="121"/>
      <c r="E7" s="121"/>
      <c r="F7" s="121"/>
      <c r="G7" s="121"/>
      <c r="H7" s="121"/>
      <c r="I7" s="121"/>
      <c r="J7" s="12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17" t="s">
        <v>4</v>
      </c>
      <c r="D9" s="118"/>
      <c r="E9" s="119"/>
      <c r="F9" s="37" t="s">
        <v>11</v>
      </c>
      <c r="G9" s="117" t="s">
        <v>8</v>
      </c>
      <c r="H9" s="118"/>
      <c r="I9" s="119"/>
      <c r="J9" s="30" t="s">
        <v>9</v>
      </c>
    </row>
    <row r="10" spans="2:10" s="18" customFormat="1" ht="20.100000000000001" customHeight="1">
      <c r="B10" s="32">
        <v>1</v>
      </c>
      <c r="C10" s="147" t="s">
        <v>114</v>
      </c>
      <c r="D10" s="129"/>
      <c r="E10" s="129"/>
      <c r="F10" s="101">
        <v>0.5</v>
      </c>
      <c r="G10" s="148" t="s">
        <v>115</v>
      </c>
      <c r="H10" s="127"/>
      <c r="I10" s="128"/>
      <c r="J10" s="95" t="s">
        <v>60</v>
      </c>
    </row>
    <row r="11" spans="2:10" s="18" customFormat="1" ht="20.100000000000001" customHeight="1">
      <c r="B11" s="32">
        <v>2</v>
      </c>
      <c r="C11" s="147" t="s">
        <v>116</v>
      </c>
      <c r="D11" s="129"/>
      <c r="E11" s="129"/>
      <c r="F11" s="101">
        <v>0.5</v>
      </c>
      <c r="G11" s="148" t="s">
        <v>115</v>
      </c>
      <c r="H11" s="127"/>
      <c r="I11" s="128"/>
      <c r="J11" s="95" t="s">
        <v>56</v>
      </c>
    </row>
    <row r="12" spans="2:10" s="18" customFormat="1" ht="20.100000000000001" customHeight="1">
      <c r="B12" s="33">
        <v>3</v>
      </c>
      <c r="C12" s="147" t="s">
        <v>105</v>
      </c>
      <c r="D12" s="129"/>
      <c r="E12" s="129"/>
      <c r="F12" s="101">
        <v>1</v>
      </c>
      <c r="G12" s="148" t="s">
        <v>117</v>
      </c>
      <c r="H12" s="127"/>
      <c r="I12" s="128"/>
      <c r="J12" s="95" t="s">
        <v>118</v>
      </c>
    </row>
    <row r="13" spans="2:10" s="18" customFormat="1" ht="20.100000000000001" customHeight="1">
      <c r="B13" s="32">
        <v>4</v>
      </c>
      <c r="C13" s="147" t="s">
        <v>119</v>
      </c>
      <c r="D13" s="129"/>
      <c r="E13" s="129"/>
      <c r="F13" s="101">
        <v>1</v>
      </c>
      <c r="G13" s="148" t="s">
        <v>120</v>
      </c>
      <c r="H13" s="127"/>
      <c r="I13" s="128"/>
      <c r="J13" s="95" t="s">
        <v>121</v>
      </c>
    </row>
    <row r="14" spans="2:10" s="18" customFormat="1" ht="20.100000000000001" customHeight="1">
      <c r="B14" s="32">
        <v>5</v>
      </c>
      <c r="C14" s="147" t="s">
        <v>122</v>
      </c>
      <c r="D14" s="129"/>
      <c r="E14" s="129"/>
      <c r="F14" s="101">
        <v>2.5</v>
      </c>
      <c r="G14" s="148" t="s">
        <v>123</v>
      </c>
      <c r="H14" s="127"/>
      <c r="I14" s="128"/>
      <c r="J14" s="95" t="s">
        <v>60</v>
      </c>
    </row>
    <row r="15" spans="2:10" s="18" customFormat="1" ht="20.100000000000001" customHeight="1">
      <c r="B15" s="33">
        <v>6</v>
      </c>
      <c r="C15" s="129"/>
      <c r="D15" s="129"/>
      <c r="E15" s="129"/>
      <c r="F15" s="101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9"/>
      <c r="D16" s="129"/>
      <c r="E16" s="129"/>
      <c r="F16" s="101"/>
      <c r="G16" s="126"/>
      <c r="H16" s="127"/>
      <c r="I16" s="128"/>
      <c r="J16" s="31"/>
    </row>
    <row r="17" spans="2:10" s="18" customFormat="1" ht="20.100000000000001" customHeight="1">
      <c r="B17" s="130" t="s">
        <v>18</v>
      </c>
      <c r="C17" s="131"/>
      <c r="D17" s="131"/>
      <c r="E17" s="132"/>
      <c r="F17" s="102">
        <f>SUM(F10:F16)</f>
        <v>5.5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6" customFormat="1" ht="20.100000000000001" customHeight="1">
      <c r="B20" s="34">
        <v>1</v>
      </c>
      <c r="C20" s="150" t="s">
        <v>124</v>
      </c>
      <c r="D20" s="140"/>
      <c r="E20" s="149" t="s">
        <v>125</v>
      </c>
      <c r="F20" s="145"/>
      <c r="G20" s="145"/>
      <c r="H20" s="145"/>
      <c r="I20" s="145"/>
      <c r="J20" s="146"/>
    </row>
    <row r="21" spans="2:10" s="6" customFormat="1" ht="20.100000000000001" customHeight="1">
      <c r="B21" s="35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6" customFormat="1" ht="20.100000000000001" customHeight="1" thickBot="1">
      <c r="B22" s="36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1" customWidth="1"/>
    <col min="2" max="2" width="10.69921875" style="51" customWidth="1"/>
    <col min="3" max="3" width="46.19921875" style="51" customWidth="1"/>
    <col min="4" max="4" width="11.19921875" style="51" customWidth="1"/>
    <col min="5" max="16384" width="9" style="51"/>
  </cols>
  <sheetData>
    <row r="1" spans="1:5" ht="28.2">
      <c r="A1" s="48" t="s">
        <v>30</v>
      </c>
      <c r="B1" s="49"/>
      <c r="C1" s="49"/>
      <c r="D1" s="49"/>
      <c r="E1" s="50"/>
    </row>
    <row r="2" spans="1:5" ht="19.95" customHeight="1">
      <c r="A2" s="52"/>
      <c r="B2" s="49"/>
      <c r="C2" s="49"/>
      <c r="D2" s="49"/>
    </row>
    <row r="3" spans="1:5" ht="15.6">
      <c r="A3" s="53" t="s">
        <v>14</v>
      </c>
      <c r="B3" s="53" t="s">
        <v>15</v>
      </c>
      <c r="C3" s="53" t="s">
        <v>16</v>
      </c>
      <c r="D3" s="53" t="s">
        <v>24</v>
      </c>
    </row>
    <row r="4" spans="1:5" s="57" customFormat="1" ht="15.6">
      <c r="A4" s="54">
        <v>1</v>
      </c>
      <c r="B4" s="54" t="s">
        <v>31</v>
      </c>
      <c r="C4" s="55" t="s">
        <v>32</v>
      </c>
      <c r="D4" s="56">
        <v>40142</v>
      </c>
    </row>
    <row r="5" spans="1:5" s="57" customFormat="1">
      <c r="A5" s="54"/>
      <c r="B5" s="54"/>
      <c r="C5" s="58"/>
      <c r="D5" s="56"/>
    </row>
    <row r="6" spans="1:5" s="57" customFormat="1" ht="15.6">
      <c r="A6" s="54"/>
      <c r="B6" s="54"/>
      <c r="C6" s="55"/>
      <c r="D6" s="56"/>
    </row>
    <row r="7" spans="1:5" s="57" customFormat="1" ht="15.6">
      <c r="A7" s="54"/>
      <c r="B7" s="54"/>
      <c r="C7" s="55"/>
      <c r="D7" s="56"/>
    </row>
    <row r="8" spans="1:5" s="57" customFormat="1">
      <c r="A8" s="54"/>
      <c r="B8" s="54"/>
      <c r="C8" s="58"/>
      <c r="D8" s="56"/>
    </row>
    <row r="9" spans="1:5" s="57" customFormat="1" ht="15.6">
      <c r="A9" s="54"/>
      <c r="B9" s="54"/>
      <c r="C9" s="55"/>
      <c r="D9" s="56"/>
    </row>
    <row r="10" spans="1:5" s="57" customFormat="1" ht="15.6">
      <c r="A10" s="54"/>
      <c r="B10" s="59"/>
      <c r="C10" s="55"/>
      <c r="D10" s="56"/>
    </row>
    <row r="11" spans="1:5" s="57" customFormat="1">
      <c r="A11" s="54"/>
      <c r="B11" s="59"/>
      <c r="C11" s="58"/>
      <c r="D11" s="56"/>
    </row>
    <row r="12" spans="1:5" s="57" customFormat="1" ht="15.6">
      <c r="A12" s="54"/>
      <c r="B12" s="59"/>
      <c r="C12" s="55"/>
      <c r="D12" s="56"/>
    </row>
    <row r="13" spans="1:5" s="57" customFormat="1">
      <c r="A13" s="54"/>
      <c r="B13" s="59"/>
      <c r="C13" s="58"/>
      <c r="D13" s="56"/>
    </row>
    <row r="14" spans="1:5" s="57" customFormat="1" ht="15.6">
      <c r="A14" s="54"/>
      <c r="B14" s="59"/>
      <c r="C14" s="55"/>
      <c r="D14" s="56"/>
    </row>
    <row r="15" spans="1:5" s="57" customFormat="1">
      <c r="A15" s="54"/>
      <c r="B15" s="59"/>
      <c r="C15" s="58"/>
      <c r="D15" s="56"/>
    </row>
    <row r="16" spans="1:5" s="57" customFormat="1">
      <c r="A16" s="54"/>
      <c r="B16" s="59"/>
      <c r="C16" s="58"/>
      <c r="D16" s="56"/>
    </row>
    <row r="17" spans="1:4" s="57" customFormat="1">
      <c r="A17" s="54"/>
      <c r="B17" s="59"/>
      <c r="C17" s="58"/>
      <c r="D17" s="56"/>
    </row>
    <row r="18" spans="1:4" s="57" customFormat="1">
      <c r="A18" s="54"/>
      <c r="B18" s="59"/>
      <c r="C18" s="60"/>
      <c r="D18" s="56"/>
    </row>
    <row r="19" spans="1:4" ht="15.6">
      <c r="A19" s="54"/>
      <c r="B19" s="59"/>
      <c r="C19" s="61"/>
      <c r="D19" s="56"/>
    </row>
    <row r="20" spans="1:4" ht="15.6">
      <c r="A20" s="54"/>
      <c r="B20" s="59"/>
      <c r="C20" s="62"/>
      <c r="D20" s="56"/>
    </row>
    <row r="21" spans="1:4" ht="15.6">
      <c r="A21" s="54"/>
      <c r="B21" s="59"/>
      <c r="C21" s="62"/>
      <c r="D21" s="56"/>
    </row>
    <row r="95" spans="1:1">
      <c r="A95" s="63"/>
    </row>
    <row r="96" spans="1:1">
      <c r="A96" s="63"/>
    </row>
    <row r="97" spans="1:1">
      <c r="A97" s="63"/>
    </row>
    <row r="98" spans="1:1">
      <c r="A98" s="63"/>
    </row>
    <row r="99" spans="1:1">
      <c r="A99" s="63"/>
    </row>
    <row r="100" spans="1:1">
      <c r="A100" s="63"/>
    </row>
    <row r="101" spans="1:1">
      <c r="A101" s="63"/>
    </row>
    <row r="102" spans="1:1">
      <c r="A102" s="63"/>
    </row>
    <row r="103" spans="1:1">
      <c r="A103" s="63"/>
    </row>
    <row r="104" spans="1:1">
      <c r="A104" s="63"/>
    </row>
    <row r="105" spans="1:1">
      <c r="A105" s="63"/>
    </row>
    <row r="106" spans="1:1">
      <c r="A106" s="63"/>
    </row>
    <row r="107" spans="1:1">
      <c r="A107" s="63"/>
    </row>
    <row r="108" spans="1:1">
      <c r="A108" s="63"/>
    </row>
    <row r="109" spans="1:1">
      <c r="A109" s="63"/>
    </row>
    <row r="110" spans="1:1">
      <c r="A110" s="63"/>
    </row>
    <row r="111" spans="1:1">
      <c r="A111" s="63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28" workbookViewId="0"/>
  </sheetViews>
  <sheetFormatPr defaultColWidth="8" defaultRowHeight="15.6"/>
  <cols>
    <col min="1" max="1" width="9.19921875" style="92" customWidth="1"/>
    <col min="2" max="4" width="9.59765625" style="92" customWidth="1"/>
    <col min="5" max="5" width="13.09765625" style="92" customWidth="1"/>
    <col min="6" max="6" width="9.59765625" style="92" customWidth="1"/>
    <col min="7" max="7" width="15.5" style="92" customWidth="1"/>
    <col min="8" max="8" width="9.59765625" style="92" customWidth="1"/>
    <col min="9" max="16384" width="8" style="92"/>
  </cols>
  <sheetData>
    <row r="1" spans="1:9" s="65" customFormat="1" ht="22.8">
      <c r="A1" s="64"/>
    </row>
    <row r="2" spans="1:9" s="65" customFormat="1" ht="25.5" customHeight="1">
      <c r="A2" s="19" t="s">
        <v>33</v>
      </c>
    </row>
    <row r="3" spans="1:9" s="68" customFormat="1" ht="22.8">
      <c r="A3" s="66" t="s">
        <v>34</v>
      </c>
      <c r="B3" s="67"/>
      <c r="C3" s="66"/>
      <c r="D3" s="67"/>
      <c r="E3" s="67"/>
      <c r="F3" s="67"/>
      <c r="G3" s="67"/>
      <c r="H3" s="67"/>
      <c r="I3" s="67"/>
    </row>
    <row r="4" spans="1:9" s="65" customFormat="1" ht="17.399999999999999">
      <c r="A4" s="40" t="s">
        <v>46</v>
      </c>
    </row>
    <row r="5" spans="1:9" s="65" customFormat="1" ht="18">
      <c r="A5" s="69"/>
    </row>
    <row r="6" spans="1:9" s="65" customFormat="1" ht="18">
      <c r="A6" s="69"/>
    </row>
    <row r="7" spans="1:9" s="65" customFormat="1" ht="18">
      <c r="A7" s="69"/>
    </row>
    <row r="8" spans="1:9" s="65" customFormat="1" ht="18">
      <c r="A8" s="69"/>
    </row>
    <row r="9" spans="1:9" s="65" customFormat="1" ht="9.75" customHeight="1">
      <c r="A9" s="69"/>
    </row>
    <row r="10" spans="1:9" s="65" customFormat="1" ht="18">
      <c r="A10" s="69"/>
    </row>
    <row r="11" spans="1:9" s="65" customFormat="1" ht="18">
      <c r="A11" s="69"/>
    </row>
    <row r="12" spans="1:9" s="65" customFormat="1" ht="18">
      <c r="A12" s="69"/>
    </row>
    <row r="13" spans="1:9" s="65" customFormat="1" ht="18">
      <c r="A13" s="69"/>
    </row>
    <row r="14" spans="1:9" s="65" customFormat="1" ht="18">
      <c r="A14" s="69"/>
    </row>
    <row r="15" spans="1:9" s="65" customFormat="1" ht="18">
      <c r="A15" s="70"/>
      <c r="B15" s="71"/>
      <c r="C15" s="71"/>
      <c r="D15" s="71"/>
      <c r="E15" s="71"/>
      <c r="F15" s="71"/>
      <c r="G15" s="71"/>
      <c r="H15" s="71"/>
    </row>
    <row r="16" spans="1:9" s="72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2" customFormat="1" ht="16.2">
      <c r="A17" s="73"/>
      <c r="B17" s="74"/>
      <c r="C17" s="75"/>
      <c r="D17" s="75"/>
      <c r="E17" s="75"/>
      <c r="F17" s="75"/>
      <c r="G17" s="75"/>
      <c r="H17" s="75"/>
    </row>
    <row r="18" spans="1:8" s="65" customFormat="1" ht="53.4">
      <c r="A18" s="76" t="s">
        <v>45</v>
      </c>
      <c r="B18" s="71"/>
      <c r="C18" s="71"/>
      <c r="D18" s="71"/>
      <c r="E18" s="71"/>
      <c r="F18" s="71"/>
      <c r="G18" s="71"/>
      <c r="H18" s="71"/>
    </row>
    <row r="19" spans="1:8" s="65" customFormat="1" ht="18">
      <c r="A19" s="70"/>
      <c r="B19" s="71"/>
      <c r="C19" s="71"/>
      <c r="D19" s="71"/>
      <c r="E19" s="71"/>
      <c r="F19" s="71"/>
      <c r="G19" s="71"/>
      <c r="H19" s="71"/>
    </row>
    <row r="20" spans="1:8" s="65" customFormat="1" ht="46.2">
      <c r="A20" s="77"/>
      <c r="B20" s="71"/>
      <c r="C20" s="71"/>
      <c r="D20" s="71"/>
      <c r="E20" s="71"/>
      <c r="F20" s="71"/>
      <c r="G20" s="71"/>
      <c r="H20" s="71"/>
    </row>
    <row r="21" spans="1:8" s="65" customFormat="1" ht="18">
      <c r="A21" s="43"/>
      <c r="B21" s="71"/>
      <c r="C21" s="71"/>
      <c r="D21" s="71"/>
      <c r="E21" s="71"/>
      <c r="F21" s="71"/>
      <c r="G21" s="71"/>
      <c r="H21" s="71"/>
    </row>
    <row r="22" spans="1:8" s="65" customFormat="1" ht="22.2" customHeight="1">
      <c r="A22" s="78" t="s">
        <v>35</v>
      </c>
      <c r="B22" s="79"/>
      <c r="C22" s="79"/>
      <c r="D22" s="79"/>
      <c r="E22" s="79"/>
      <c r="F22" s="79"/>
      <c r="G22" s="79"/>
      <c r="H22" s="79"/>
    </row>
    <row r="23" spans="1:8" s="65" customFormat="1" ht="18">
      <c r="A23" s="70"/>
      <c r="B23" s="71"/>
      <c r="C23" s="71"/>
      <c r="D23" s="71"/>
      <c r="E23" s="71"/>
      <c r="F23" s="71"/>
      <c r="G23" s="71"/>
      <c r="H23" s="71"/>
    </row>
    <row r="24" spans="1:8" s="65" customFormat="1" ht="18" customHeight="1">
      <c r="A24" s="70"/>
      <c r="B24" s="71"/>
      <c r="C24" s="71"/>
      <c r="D24" s="71"/>
      <c r="E24" s="71"/>
      <c r="F24" s="71"/>
      <c r="G24" s="71"/>
      <c r="H24" s="71"/>
    </row>
    <row r="25" spans="1:8" s="65" customFormat="1" ht="18" customHeight="1">
      <c r="A25" s="70"/>
      <c r="B25" s="71"/>
      <c r="C25" s="71"/>
      <c r="D25" s="71"/>
      <c r="E25" s="71"/>
      <c r="F25" s="71"/>
      <c r="G25" s="71"/>
      <c r="H25" s="71"/>
    </row>
    <row r="26" spans="1:8" s="65" customFormat="1" ht="18" customHeight="1">
      <c r="A26" s="70"/>
      <c r="B26" s="71"/>
      <c r="C26" s="71"/>
      <c r="D26" s="71"/>
      <c r="E26" s="71"/>
      <c r="F26" s="71"/>
      <c r="G26" s="71"/>
      <c r="H26" s="71"/>
    </row>
    <row r="27" spans="1:8" s="65" customFormat="1" ht="18" customHeight="1">
      <c r="A27" s="70"/>
      <c r="B27" s="71"/>
      <c r="C27" s="71"/>
      <c r="D27" s="71"/>
      <c r="E27" s="71"/>
      <c r="F27" s="71"/>
      <c r="G27" s="71"/>
      <c r="H27" s="71"/>
    </row>
    <row r="28" spans="1:8" s="65" customFormat="1" ht="18" customHeight="1">
      <c r="A28" s="70"/>
      <c r="B28" s="71"/>
      <c r="C28" s="71"/>
      <c r="D28" s="71"/>
      <c r="E28" s="71"/>
      <c r="F28" s="71"/>
      <c r="G28" s="71"/>
      <c r="H28" s="71"/>
    </row>
    <row r="29" spans="1:8" s="82" customFormat="1" ht="22.2" customHeight="1">
      <c r="A29" s="80" t="s">
        <v>36</v>
      </c>
      <c r="B29" s="81"/>
      <c r="C29" s="81"/>
      <c r="D29" s="81"/>
      <c r="E29" s="81"/>
      <c r="F29" s="81"/>
      <c r="G29" s="81"/>
      <c r="H29" s="81"/>
    </row>
    <row r="30" spans="1:8" s="82" customFormat="1">
      <c r="A30" s="83"/>
      <c r="B30" s="84"/>
      <c r="C30" s="84"/>
      <c r="D30" s="84"/>
      <c r="E30" s="84"/>
      <c r="F30" s="84"/>
      <c r="G30" s="84"/>
      <c r="H30" s="84"/>
    </row>
    <row r="31" spans="1:8" s="82" customFormat="1">
      <c r="A31" s="83"/>
      <c r="B31" s="84"/>
      <c r="C31" s="84"/>
      <c r="D31" s="84"/>
      <c r="E31" s="84"/>
      <c r="F31" s="84"/>
      <c r="G31" s="84"/>
      <c r="H31" s="84"/>
    </row>
    <row r="32" spans="1:8" s="82" customFormat="1">
      <c r="A32" s="83"/>
      <c r="B32" s="84"/>
      <c r="C32" s="84"/>
      <c r="D32" s="84"/>
      <c r="E32" s="84"/>
      <c r="F32" s="84"/>
      <c r="G32" s="84"/>
      <c r="H32" s="84"/>
    </row>
    <row r="33" spans="1:8" s="88" customFormat="1" ht="30" customHeight="1">
      <c r="A33" s="85" t="s">
        <v>37</v>
      </c>
      <c r="B33" s="86"/>
      <c r="C33" s="85" t="s">
        <v>38</v>
      </c>
      <c r="D33" s="86"/>
      <c r="E33" s="85" t="s">
        <v>39</v>
      </c>
      <c r="F33" s="86"/>
      <c r="G33" s="87" t="s">
        <v>40</v>
      </c>
      <c r="H33" s="86"/>
    </row>
    <row r="34" spans="1:8" s="88" customFormat="1" ht="29.25" customHeight="1">
      <c r="A34" s="85" t="s">
        <v>41</v>
      </c>
      <c r="B34" s="108"/>
      <c r="C34" s="108"/>
      <c r="D34" s="108"/>
      <c r="E34" s="85" t="s">
        <v>42</v>
      </c>
      <c r="F34" s="108"/>
      <c r="G34" s="108"/>
      <c r="H34" s="108"/>
    </row>
    <row r="35" spans="1:8" s="65" customFormat="1" ht="18">
      <c r="A35" s="70"/>
      <c r="B35" s="71"/>
      <c r="C35" s="71"/>
      <c r="D35" s="71"/>
      <c r="E35" s="71"/>
      <c r="F35" s="71"/>
      <c r="G35" s="71"/>
      <c r="H35" s="71"/>
    </row>
    <row r="36" spans="1:8" s="65" customFormat="1" ht="19.2">
      <c r="A36" s="89"/>
      <c r="B36" s="71"/>
      <c r="C36" s="71"/>
      <c r="D36" s="71"/>
      <c r="E36" s="71"/>
      <c r="F36" s="71"/>
      <c r="G36" s="71"/>
      <c r="H36" s="71"/>
    </row>
    <row r="37" spans="1:8" s="65" customFormat="1" ht="18.600000000000001">
      <c r="A37" s="90"/>
      <c r="B37" s="71"/>
      <c r="C37" s="71"/>
      <c r="D37" s="71"/>
      <c r="E37" s="71"/>
      <c r="F37" s="71"/>
      <c r="G37" s="71"/>
      <c r="H37" s="71"/>
    </row>
    <row r="38" spans="1:8" s="65" customFormat="1"/>
    <row r="55" spans="1:1">
      <c r="A55" s="91"/>
    </row>
    <row r="56" spans="1:1">
      <c r="A56" s="93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2" sqref="G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43340</v>
      </c>
      <c r="F3" s="104" t="s">
        <v>12</v>
      </c>
      <c r="G3" s="94" t="s">
        <v>52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1" t="s">
        <v>48</v>
      </c>
      <c r="D5" s="112"/>
      <c r="E5" s="112"/>
      <c r="F5" s="112"/>
      <c r="G5" s="112"/>
      <c r="H5" s="112"/>
      <c r="I5" s="112"/>
      <c r="J5" s="113"/>
    </row>
    <row r="6" spans="2:10" s="10" customFormat="1" ht="20.100000000000001" customHeight="1">
      <c r="B6" s="12" t="s">
        <v>2</v>
      </c>
      <c r="C6" s="114">
        <v>43340</v>
      </c>
      <c r="D6" s="115"/>
      <c r="E6" s="115"/>
      <c r="F6" s="115"/>
      <c r="G6" s="115"/>
      <c r="H6" s="115"/>
      <c r="I6" s="115"/>
      <c r="J6" s="116"/>
    </row>
    <row r="7" spans="2:10" s="10" customFormat="1" ht="20.100000000000001" customHeight="1">
      <c r="B7" s="13" t="s">
        <v>3</v>
      </c>
      <c r="C7" s="120">
        <v>43340</v>
      </c>
      <c r="D7" s="121"/>
      <c r="E7" s="121"/>
      <c r="F7" s="121"/>
      <c r="G7" s="121"/>
      <c r="H7" s="121"/>
      <c r="I7" s="121"/>
      <c r="J7" s="12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17" t="s">
        <v>4</v>
      </c>
      <c r="D9" s="118"/>
      <c r="E9" s="119"/>
      <c r="F9" s="37" t="s">
        <v>11</v>
      </c>
      <c r="G9" s="117" t="s">
        <v>8</v>
      </c>
      <c r="H9" s="118"/>
      <c r="I9" s="119"/>
      <c r="J9" s="30" t="s">
        <v>9</v>
      </c>
    </row>
    <row r="10" spans="2:10" s="18" customFormat="1" ht="20.100000000000001" customHeight="1">
      <c r="B10" s="32">
        <v>1</v>
      </c>
      <c r="C10" s="129"/>
      <c r="D10" s="129"/>
      <c r="E10" s="129"/>
      <c r="F10" s="96"/>
      <c r="G10" s="126"/>
      <c r="H10" s="127"/>
      <c r="I10" s="128"/>
      <c r="J10" s="31"/>
    </row>
    <row r="11" spans="2:10" s="18" customFormat="1" ht="20.100000000000001" customHeight="1">
      <c r="B11" s="32">
        <v>2</v>
      </c>
      <c r="C11" s="129"/>
      <c r="D11" s="129"/>
      <c r="E11" s="129"/>
      <c r="F11" s="96"/>
      <c r="G11" s="126"/>
      <c r="H11" s="127"/>
      <c r="I11" s="128"/>
      <c r="J11" s="31"/>
    </row>
    <row r="12" spans="2:10" s="18" customFormat="1" ht="20.100000000000001" customHeight="1">
      <c r="B12" s="33">
        <v>3</v>
      </c>
      <c r="C12" s="129"/>
      <c r="D12" s="129"/>
      <c r="E12" s="129"/>
      <c r="F12" s="96"/>
      <c r="G12" s="126"/>
      <c r="H12" s="127"/>
      <c r="I12" s="128"/>
      <c r="J12" s="31"/>
    </row>
    <row r="13" spans="2:10" s="18" customFormat="1" ht="20.100000000000001" customHeight="1">
      <c r="B13" s="32">
        <v>4</v>
      </c>
      <c r="C13" s="129"/>
      <c r="D13" s="129"/>
      <c r="E13" s="129"/>
      <c r="F13" s="96"/>
      <c r="G13" s="126"/>
      <c r="H13" s="127"/>
      <c r="I13" s="128"/>
      <c r="J13" s="31"/>
    </row>
    <row r="14" spans="2:10" s="18" customFormat="1" ht="20.100000000000001" customHeight="1">
      <c r="B14" s="32">
        <v>5</v>
      </c>
      <c r="C14" s="129"/>
      <c r="D14" s="129"/>
      <c r="E14" s="129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9"/>
      <c r="D15" s="129"/>
      <c r="E15" s="129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9"/>
      <c r="D16" s="129"/>
      <c r="E16" s="129"/>
      <c r="F16" s="96"/>
      <c r="G16" s="126"/>
      <c r="H16" s="127"/>
      <c r="I16" s="128"/>
      <c r="J16" s="31"/>
    </row>
    <row r="17" spans="2:10" s="18" customFormat="1" ht="20.100000000000001" customHeight="1">
      <c r="B17" s="130" t="s">
        <v>18</v>
      </c>
      <c r="C17" s="131"/>
      <c r="D17" s="131"/>
      <c r="E17" s="132"/>
      <c r="F17" s="99">
        <f>SUM(F10:F16)</f>
        <v>0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6" customFormat="1" ht="20.100000000000001" customHeight="1">
      <c r="B20" s="34">
        <v>1</v>
      </c>
      <c r="C20" s="139"/>
      <c r="D20" s="140"/>
      <c r="E20" s="144"/>
      <c r="F20" s="145"/>
      <c r="G20" s="145"/>
      <c r="H20" s="145"/>
      <c r="I20" s="145"/>
      <c r="J20" s="146"/>
    </row>
    <row r="21" spans="2:10" s="6" customFormat="1" ht="20.100000000000001" customHeight="1">
      <c r="B21" s="35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6" customFormat="1" ht="20.100000000000001" customHeight="1" thickBot="1">
      <c r="B22" s="36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43341</v>
      </c>
      <c r="F3" s="104" t="s">
        <v>12</v>
      </c>
      <c r="G3" s="94" t="s">
        <v>49</v>
      </c>
      <c r="H3" s="104" t="s">
        <v>67</v>
      </c>
      <c r="I3" s="103" t="s">
        <v>51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1" t="s">
        <v>53</v>
      </c>
      <c r="D5" s="112"/>
      <c r="E5" s="112"/>
      <c r="F5" s="112"/>
      <c r="G5" s="112"/>
      <c r="H5" s="112"/>
      <c r="I5" s="112"/>
      <c r="J5" s="113"/>
    </row>
    <row r="6" spans="2:10" s="10" customFormat="1" ht="20.100000000000001" customHeight="1">
      <c r="B6" s="12" t="s">
        <v>2</v>
      </c>
      <c r="C6" s="114">
        <v>43341</v>
      </c>
      <c r="D6" s="115"/>
      <c r="E6" s="115"/>
      <c r="F6" s="115"/>
      <c r="G6" s="115"/>
      <c r="H6" s="115"/>
      <c r="I6" s="115"/>
      <c r="J6" s="116"/>
    </row>
    <row r="7" spans="2:10" s="10" customFormat="1" ht="20.100000000000001" customHeight="1">
      <c r="B7" s="13" t="s">
        <v>3</v>
      </c>
      <c r="C7" s="120">
        <v>43341</v>
      </c>
      <c r="D7" s="121"/>
      <c r="E7" s="121"/>
      <c r="F7" s="121"/>
      <c r="G7" s="121"/>
      <c r="H7" s="121"/>
      <c r="I7" s="121"/>
      <c r="J7" s="12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17" t="s">
        <v>4</v>
      </c>
      <c r="D9" s="118"/>
      <c r="E9" s="119"/>
      <c r="F9" s="37" t="s">
        <v>11</v>
      </c>
      <c r="G9" s="117" t="s">
        <v>8</v>
      </c>
      <c r="H9" s="118"/>
      <c r="I9" s="119"/>
      <c r="J9" s="30" t="s">
        <v>9</v>
      </c>
    </row>
    <row r="10" spans="2:10" s="18" customFormat="1" ht="20.100000000000001" customHeight="1">
      <c r="B10" s="32">
        <v>1</v>
      </c>
      <c r="C10" s="147" t="s">
        <v>54</v>
      </c>
      <c r="D10" s="129"/>
      <c r="E10" s="129"/>
      <c r="F10" s="96">
        <v>2.5</v>
      </c>
      <c r="G10" s="126" t="s">
        <v>55</v>
      </c>
      <c r="H10" s="127"/>
      <c r="I10" s="128"/>
      <c r="J10" s="95" t="s">
        <v>56</v>
      </c>
    </row>
    <row r="11" spans="2:10" s="18" customFormat="1" ht="20.100000000000001" customHeight="1">
      <c r="B11" s="32">
        <v>2</v>
      </c>
      <c r="C11" s="147" t="s">
        <v>57</v>
      </c>
      <c r="D11" s="129"/>
      <c r="E11" s="129"/>
      <c r="F11" s="96">
        <v>2</v>
      </c>
      <c r="G11" s="148" t="s">
        <v>59</v>
      </c>
      <c r="H11" s="127"/>
      <c r="I11" s="128"/>
      <c r="J11" s="95" t="s">
        <v>60</v>
      </c>
    </row>
    <row r="12" spans="2:10" s="18" customFormat="1" ht="20.100000000000001" customHeight="1">
      <c r="B12" s="33">
        <v>3</v>
      </c>
      <c r="C12" s="147" t="s">
        <v>58</v>
      </c>
      <c r="D12" s="129"/>
      <c r="E12" s="129"/>
      <c r="F12" s="96">
        <v>2</v>
      </c>
      <c r="G12" s="148" t="s">
        <v>62</v>
      </c>
      <c r="H12" s="127"/>
      <c r="I12" s="128"/>
      <c r="J12" s="95" t="s">
        <v>61</v>
      </c>
    </row>
    <row r="13" spans="2:10" s="18" customFormat="1" ht="20.100000000000001" customHeight="1">
      <c r="B13" s="32">
        <v>4</v>
      </c>
      <c r="C13" s="129"/>
      <c r="D13" s="129"/>
      <c r="E13" s="129"/>
      <c r="F13" s="96"/>
      <c r="G13" s="126"/>
      <c r="H13" s="127"/>
      <c r="I13" s="128"/>
      <c r="J13" s="31"/>
    </row>
    <row r="14" spans="2:10" s="18" customFormat="1" ht="20.100000000000001" customHeight="1">
      <c r="B14" s="32">
        <v>5</v>
      </c>
      <c r="C14" s="129"/>
      <c r="D14" s="129"/>
      <c r="E14" s="129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9"/>
      <c r="D15" s="129"/>
      <c r="E15" s="129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9"/>
      <c r="D16" s="129"/>
      <c r="E16" s="129"/>
      <c r="F16" s="96"/>
      <c r="G16" s="126"/>
      <c r="H16" s="127"/>
      <c r="I16" s="128"/>
      <c r="J16" s="31"/>
    </row>
    <row r="17" spans="2:10" s="18" customFormat="1" ht="20.100000000000001" customHeight="1">
      <c r="B17" s="130" t="s">
        <v>18</v>
      </c>
      <c r="C17" s="131"/>
      <c r="D17" s="131"/>
      <c r="E17" s="132"/>
      <c r="F17" s="99">
        <f>SUM(F10:F16)</f>
        <v>6.5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6" customFormat="1" ht="20.100000000000001" customHeight="1">
      <c r="B20" s="34">
        <v>1</v>
      </c>
      <c r="C20" s="139" t="s">
        <v>65</v>
      </c>
      <c r="D20" s="140"/>
      <c r="E20" s="149" t="s">
        <v>66</v>
      </c>
      <c r="F20" s="145"/>
      <c r="G20" s="145"/>
      <c r="H20" s="145"/>
      <c r="I20" s="145"/>
      <c r="J20" s="146"/>
    </row>
    <row r="21" spans="2:10" s="6" customFormat="1" ht="20.100000000000001" customHeight="1">
      <c r="B21" s="35">
        <v>2</v>
      </c>
      <c r="C21" s="139" t="s">
        <v>63</v>
      </c>
      <c r="D21" s="140"/>
      <c r="E21" s="149" t="s">
        <v>64</v>
      </c>
      <c r="F21" s="145"/>
      <c r="G21" s="145"/>
      <c r="H21" s="145"/>
      <c r="I21" s="145"/>
      <c r="J21" s="146"/>
    </row>
    <row r="22" spans="2:10" s="6" customFormat="1" ht="20.100000000000001" customHeight="1" thickBot="1">
      <c r="B22" s="36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43342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1" t="s">
        <v>68</v>
      </c>
      <c r="D5" s="112"/>
      <c r="E5" s="112"/>
      <c r="F5" s="112"/>
      <c r="G5" s="112"/>
      <c r="H5" s="112"/>
      <c r="I5" s="112"/>
      <c r="J5" s="113"/>
    </row>
    <row r="6" spans="2:10" s="10" customFormat="1" ht="20.100000000000001" customHeight="1">
      <c r="B6" s="12" t="s">
        <v>2</v>
      </c>
      <c r="C6" s="114">
        <v>43342</v>
      </c>
      <c r="D6" s="115"/>
      <c r="E6" s="115"/>
      <c r="F6" s="115"/>
      <c r="G6" s="115"/>
      <c r="H6" s="115"/>
      <c r="I6" s="115"/>
      <c r="J6" s="116"/>
    </row>
    <row r="7" spans="2:10" s="10" customFormat="1" ht="20.100000000000001" customHeight="1">
      <c r="B7" s="13" t="s">
        <v>3</v>
      </c>
      <c r="C7" s="120">
        <v>43342</v>
      </c>
      <c r="D7" s="121"/>
      <c r="E7" s="121"/>
      <c r="F7" s="121"/>
      <c r="G7" s="121"/>
      <c r="H7" s="121"/>
      <c r="I7" s="121"/>
      <c r="J7" s="12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17" t="s">
        <v>4</v>
      </c>
      <c r="D9" s="118"/>
      <c r="E9" s="119"/>
      <c r="F9" s="37" t="s">
        <v>11</v>
      </c>
      <c r="G9" s="117" t="s">
        <v>8</v>
      </c>
      <c r="H9" s="118"/>
      <c r="I9" s="119"/>
      <c r="J9" s="30" t="s">
        <v>9</v>
      </c>
    </row>
    <row r="10" spans="2:10" s="18" customFormat="1" ht="20.100000000000001" customHeight="1">
      <c r="B10" s="32">
        <v>1</v>
      </c>
      <c r="C10" s="147" t="s">
        <v>69</v>
      </c>
      <c r="D10" s="129"/>
      <c r="E10" s="129"/>
      <c r="F10" s="96">
        <v>3</v>
      </c>
      <c r="G10" s="148" t="s">
        <v>85</v>
      </c>
      <c r="H10" s="127"/>
      <c r="I10" s="128"/>
      <c r="J10" s="95" t="s">
        <v>56</v>
      </c>
    </row>
    <row r="11" spans="2:10" s="18" customFormat="1" ht="20.100000000000001" customHeight="1">
      <c r="B11" s="32">
        <v>2</v>
      </c>
      <c r="C11" s="129" t="s">
        <v>70</v>
      </c>
      <c r="D11" s="129"/>
      <c r="E11" s="129"/>
      <c r="F11" s="96">
        <v>3</v>
      </c>
      <c r="G11" s="148" t="s">
        <v>86</v>
      </c>
      <c r="H11" s="127"/>
      <c r="I11" s="128"/>
      <c r="J11" s="95" t="s">
        <v>87</v>
      </c>
    </row>
    <row r="12" spans="2:10" s="18" customFormat="1" ht="20.100000000000001" customHeight="1">
      <c r="B12" s="33">
        <v>3</v>
      </c>
      <c r="C12" s="129"/>
      <c r="D12" s="129"/>
      <c r="E12" s="129"/>
      <c r="F12" s="96"/>
      <c r="G12" s="126"/>
      <c r="H12" s="127"/>
      <c r="I12" s="128"/>
      <c r="J12" s="31"/>
    </row>
    <row r="13" spans="2:10" s="18" customFormat="1" ht="20.100000000000001" customHeight="1">
      <c r="B13" s="32">
        <v>4</v>
      </c>
      <c r="C13" s="129"/>
      <c r="D13" s="129"/>
      <c r="E13" s="129"/>
      <c r="F13" s="96"/>
      <c r="G13" s="126"/>
      <c r="H13" s="127"/>
      <c r="I13" s="128"/>
      <c r="J13" s="31"/>
    </row>
    <row r="14" spans="2:10" s="18" customFormat="1" ht="20.100000000000001" customHeight="1">
      <c r="B14" s="32">
        <v>5</v>
      </c>
      <c r="C14" s="129"/>
      <c r="D14" s="129"/>
      <c r="E14" s="129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9"/>
      <c r="D15" s="129"/>
      <c r="E15" s="129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9"/>
      <c r="D16" s="129"/>
      <c r="E16" s="129"/>
      <c r="F16" s="96"/>
      <c r="G16" s="126"/>
      <c r="H16" s="127"/>
      <c r="I16" s="128"/>
      <c r="J16" s="31"/>
    </row>
    <row r="17" spans="2:10" s="18" customFormat="1" ht="20.100000000000001" customHeight="1">
      <c r="B17" s="130" t="s">
        <v>18</v>
      </c>
      <c r="C17" s="131"/>
      <c r="D17" s="131"/>
      <c r="E17" s="132"/>
      <c r="F17" s="99">
        <f>SUM(F10:F16)</f>
        <v>6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6" customFormat="1" ht="20.100000000000001" customHeight="1">
      <c r="B20" s="34">
        <v>1</v>
      </c>
      <c r="C20" s="150" t="s">
        <v>88</v>
      </c>
      <c r="D20" s="140"/>
      <c r="E20" s="149" t="s">
        <v>89</v>
      </c>
      <c r="F20" s="145"/>
      <c r="G20" s="145"/>
      <c r="H20" s="145"/>
      <c r="I20" s="145"/>
      <c r="J20" s="146"/>
    </row>
    <row r="21" spans="2:10" s="6" customFormat="1" ht="20.100000000000001" customHeight="1">
      <c r="B21" s="35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6" customFormat="1" ht="20.100000000000001" customHeight="1" thickBot="1">
      <c r="B22" s="36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43343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1" t="s">
        <v>71</v>
      </c>
      <c r="D5" s="112"/>
      <c r="E5" s="112"/>
      <c r="F5" s="112"/>
      <c r="G5" s="112"/>
      <c r="H5" s="112"/>
      <c r="I5" s="112"/>
      <c r="J5" s="113"/>
    </row>
    <row r="6" spans="2:10" s="10" customFormat="1" ht="20.100000000000001" customHeight="1">
      <c r="B6" s="12" t="s">
        <v>2</v>
      </c>
      <c r="C6" s="114">
        <v>43343</v>
      </c>
      <c r="D6" s="115"/>
      <c r="E6" s="115"/>
      <c r="F6" s="115"/>
      <c r="G6" s="115"/>
      <c r="H6" s="115"/>
      <c r="I6" s="115"/>
      <c r="J6" s="116"/>
    </row>
    <row r="7" spans="2:10" s="10" customFormat="1" ht="20.100000000000001" customHeight="1">
      <c r="B7" s="13" t="s">
        <v>3</v>
      </c>
      <c r="C7" s="120">
        <v>43343</v>
      </c>
      <c r="D7" s="121"/>
      <c r="E7" s="121"/>
      <c r="F7" s="121"/>
      <c r="G7" s="121"/>
      <c r="H7" s="121"/>
      <c r="I7" s="121"/>
      <c r="J7" s="12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17" t="s">
        <v>4</v>
      </c>
      <c r="D9" s="118"/>
      <c r="E9" s="119"/>
      <c r="F9" s="37" t="s">
        <v>11</v>
      </c>
      <c r="G9" s="117" t="s">
        <v>8</v>
      </c>
      <c r="H9" s="118"/>
      <c r="I9" s="119"/>
      <c r="J9" s="30" t="s">
        <v>9</v>
      </c>
    </row>
    <row r="10" spans="2:10" s="18" customFormat="1" ht="20.100000000000001" customHeight="1">
      <c r="B10" s="32">
        <v>1</v>
      </c>
      <c r="C10" s="147" t="s">
        <v>72</v>
      </c>
      <c r="D10" s="129"/>
      <c r="E10" s="129"/>
      <c r="F10" s="96">
        <v>1</v>
      </c>
      <c r="G10" s="148" t="s">
        <v>73</v>
      </c>
      <c r="H10" s="127"/>
      <c r="I10" s="128"/>
      <c r="J10" s="95" t="s">
        <v>56</v>
      </c>
    </row>
    <row r="11" spans="2:10" s="18" customFormat="1" ht="20.100000000000001" customHeight="1">
      <c r="B11" s="32">
        <v>2</v>
      </c>
      <c r="C11" s="147" t="s">
        <v>74</v>
      </c>
      <c r="D11" s="129"/>
      <c r="E11" s="129"/>
      <c r="F11" s="96">
        <v>5</v>
      </c>
      <c r="G11" s="148" t="s">
        <v>75</v>
      </c>
      <c r="H11" s="127"/>
      <c r="I11" s="128"/>
      <c r="J11" s="95" t="s">
        <v>56</v>
      </c>
    </row>
    <row r="12" spans="2:10" s="18" customFormat="1" ht="20.100000000000001" customHeight="1">
      <c r="B12" s="33">
        <v>3</v>
      </c>
      <c r="C12" s="147" t="s">
        <v>76</v>
      </c>
      <c r="D12" s="129"/>
      <c r="E12" s="129"/>
      <c r="F12" s="96">
        <v>2</v>
      </c>
      <c r="G12" s="148" t="s">
        <v>78</v>
      </c>
      <c r="H12" s="127"/>
      <c r="I12" s="128"/>
      <c r="J12" s="95" t="s">
        <v>77</v>
      </c>
    </row>
    <row r="13" spans="2:10" s="18" customFormat="1" ht="20.100000000000001" customHeight="1">
      <c r="B13" s="32">
        <v>4</v>
      </c>
      <c r="C13" s="129"/>
      <c r="D13" s="129"/>
      <c r="E13" s="129"/>
      <c r="F13" s="96"/>
      <c r="G13" s="126"/>
      <c r="H13" s="127"/>
      <c r="I13" s="128"/>
      <c r="J13" s="31"/>
    </row>
    <row r="14" spans="2:10" s="18" customFormat="1" ht="20.100000000000001" customHeight="1">
      <c r="B14" s="32">
        <v>5</v>
      </c>
      <c r="C14" s="129"/>
      <c r="D14" s="129"/>
      <c r="E14" s="129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9"/>
      <c r="D15" s="129"/>
      <c r="E15" s="129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9"/>
      <c r="D16" s="129"/>
      <c r="E16" s="129"/>
      <c r="F16" s="96"/>
      <c r="G16" s="126"/>
      <c r="H16" s="127"/>
      <c r="I16" s="128"/>
      <c r="J16" s="31"/>
    </row>
    <row r="17" spans="2:10" s="18" customFormat="1" ht="20.100000000000001" customHeight="1">
      <c r="B17" s="130" t="s">
        <v>18</v>
      </c>
      <c r="C17" s="131"/>
      <c r="D17" s="131"/>
      <c r="E17" s="132"/>
      <c r="F17" s="99">
        <f>SUM(F10:F16)</f>
        <v>8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6" customFormat="1" ht="20.100000000000001" customHeight="1">
      <c r="B20" s="34">
        <v>1</v>
      </c>
      <c r="C20" s="150" t="s">
        <v>79</v>
      </c>
      <c r="D20" s="140"/>
      <c r="E20" s="149" t="s">
        <v>80</v>
      </c>
      <c r="F20" s="145"/>
      <c r="G20" s="145"/>
      <c r="H20" s="145"/>
      <c r="I20" s="145"/>
      <c r="J20" s="146"/>
    </row>
    <row r="21" spans="2:10" s="6" customFormat="1" ht="20.100000000000001" customHeight="1">
      <c r="B21" s="35">
        <v>2</v>
      </c>
      <c r="C21" s="139" t="s">
        <v>81</v>
      </c>
      <c r="D21" s="140"/>
      <c r="E21" s="149" t="s">
        <v>82</v>
      </c>
      <c r="F21" s="145"/>
      <c r="G21" s="145"/>
      <c r="H21" s="145"/>
      <c r="I21" s="145"/>
      <c r="J21" s="146"/>
    </row>
    <row r="22" spans="2:10" s="6" customFormat="1" ht="20.100000000000001" customHeight="1" thickBot="1">
      <c r="B22" s="36">
        <v>3</v>
      </c>
      <c r="C22" s="151" t="s">
        <v>83</v>
      </c>
      <c r="D22" s="138"/>
      <c r="E22" s="152" t="s">
        <v>84</v>
      </c>
      <c r="F22" s="134"/>
      <c r="G22" s="134"/>
      <c r="H22" s="134"/>
      <c r="I22" s="134"/>
      <c r="J22" s="135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3" sqref="B3:J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43344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1" t="s">
        <v>90</v>
      </c>
      <c r="D5" s="112"/>
      <c r="E5" s="112"/>
      <c r="F5" s="112"/>
      <c r="G5" s="112"/>
      <c r="H5" s="112"/>
      <c r="I5" s="112"/>
      <c r="J5" s="113"/>
    </row>
    <row r="6" spans="2:10" s="10" customFormat="1" ht="20.100000000000001" customHeight="1">
      <c r="B6" s="12" t="s">
        <v>2</v>
      </c>
      <c r="C6" s="114">
        <v>43344</v>
      </c>
      <c r="D6" s="115"/>
      <c r="E6" s="115"/>
      <c r="F6" s="115"/>
      <c r="G6" s="115"/>
      <c r="H6" s="115"/>
      <c r="I6" s="115"/>
      <c r="J6" s="116"/>
    </row>
    <row r="7" spans="2:10" s="10" customFormat="1" ht="20.100000000000001" customHeight="1">
      <c r="B7" s="13" t="s">
        <v>3</v>
      </c>
      <c r="C7" s="120">
        <v>43344</v>
      </c>
      <c r="D7" s="121"/>
      <c r="E7" s="121"/>
      <c r="F7" s="121"/>
      <c r="G7" s="121"/>
      <c r="H7" s="121"/>
      <c r="I7" s="121"/>
      <c r="J7" s="12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17" t="s">
        <v>4</v>
      </c>
      <c r="D9" s="118"/>
      <c r="E9" s="119"/>
      <c r="F9" s="37" t="s">
        <v>11</v>
      </c>
      <c r="G9" s="117" t="s">
        <v>8</v>
      </c>
      <c r="H9" s="118"/>
      <c r="I9" s="119"/>
      <c r="J9" s="30" t="s">
        <v>9</v>
      </c>
    </row>
    <row r="10" spans="2:10" s="18" customFormat="1" ht="20.100000000000001" customHeight="1">
      <c r="B10" s="32">
        <v>1</v>
      </c>
      <c r="C10" s="147" t="s">
        <v>97</v>
      </c>
      <c r="D10" s="129"/>
      <c r="E10" s="129"/>
      <c r="F10" s="96">
        <v>1.5</v>
      </c>
      <c r="G10" s="148" t="s">
        <v>91</v>
      </c>
      <c r="H10" s="127"/>
      <c r="I10" s="128"/>
      <c r="J10" s="95" t="s">
        <v>92</v>
      </c>
    </row>
    <row r="11" spans="2:10" s="18" customFormat="1" ht="20.100000000000001" customHeight="1">
      <c r="B11" s="32">
        <v>2</v>
      </c>
      <c r="C11" s="147" t="s">
        <v>95</v>
      </c>
      <c r="D11" s="129"/>
      <c r="E11" s="129"/>
      <c r="F11" s="96">
        <v>1.5</v>
      </c>
      <c r="G11" s="126" t="s">
        <v>94</v>
      </c>
      <c r="H11" s="127"/>
      <c r="I11" s="128"/>
      <c r="J11" s="95" t="s">
        <v>93</v>
      </c>
    </row>
    <row r="12" spans="2:10" s="18" customFormat="1" ht="20.100000000000001" customHeight="1">
      <c r="B12" s="33">
        <v>3</v>
      </c>
      <c r="C12" s="147" t="s">
        <v>96</v>
      </c>
      <c r="D12" s="129"/>
      <c r="E12" s="129"/>
      <c r="F12" s="96">
        <v>3</v>
      </c>
      <c r="G12" s="148" t="s">
        <v>98</v>
      </c>
      <c r="H12" s="127"/>
      <c r="I12" s="128"/>
      <c r="J12" s="95" t="s">
        <v>93</v>
      </c>
    </row>
    <row r="13" spans="2:10" s="18" customFormat="1" ht="20.100000000000001" customHeight="1">
      <c r="B13" s="32">
        <v>4</v>
      </c>
      <c r="C13" s="129" t="s">
        <v>99</v>
      </c>
      <c r="D13" s="129"/>
      <c r="E13" s="129"/>
      <c r="F13" s="96">
        <v>2</v>
      </c>
      <c r="G13" s="148" t="s">
        <v>100</v>
      </c>
      <c r="H13" s="127"/>
      <c r="I13" s="128"/>
      <c r="J13" s="95" t="s">
        <v>101</v>
      </c>
    </row>
    <row r="14" spans="2:10" s="18" customFormat="1" ht="20.100000000000001" customHeight="1">
      <c r="B14" s="32">
        <v>5</v>
      </c>
      <c r="C14" s="129"/>
      <c r="D14" s="129"/>
      <c r="E14" s="129"/>
      <c r="F14" s="96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9"/>
      <c r="D15" s="129"/>
      <c r="E15" s="129"/>
      <c r="F15" s="96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9"/>
      <c r="D16" s="129"/>
      <c r="E16" s="129"/>
      <c r="F16" s="96"/>
      <c r="G16" s="126"/>
      <c r="H16" s="127"/>
      <c r="I16" s="128"/>
      <c r="J16" s="31"/>
    </row>
    <row r="17" spans="2:10" s="18" customFormat="1" ht="20.100000000000001" customHeight="1">
      <c r="B17" s="130" t="s">
        <v>18</v>
      </c>
      <c r="C17" s="131"/>
      <c r="D17" s="131"/>
      <c r="E17" s="132"/>
      <c r="F17" s="99">
        <f>SUM(F10:F16)</f>
        <v>8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6" customFormat="1" ht="20.100000000000001" customHeight="1">
      <c r="B20" s="34">
        <v>1</v>
      </c>
      <c r="C20" s="139"/>
      <c r="D20" s="140"/>
      <c r="E20" s="144"/>
      <c r="F20" s="145"/>
      <c r="G20" s="145"/>
      <c r="H20" s="145"/>
      <c r="I20" s="145"/>
      <c r="J20" s="146"/>
    </row>
    <row r="21" spans="2:10" s="6" customFormat="1" ht="20.100000000000001" customHeight="1">
      <c r="B21" s="35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6" customFormat="1" ht="20.100000000000001" customHeight="1" thickBot="1">
      <c r="B22" s="36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zoomScaleNormal="100" zoomScaleSheetLayoutView="100" workbookViewId="0">
      <selection activeCell="E20" sqref="E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4" t="s">
        <v>0</v>
      </c>
      <c r="C3" s="103" t="s">
        <v>47</v>
      </c>
      <c r="D3" s="104" t="s">
        <v>10</v>
      </c>
      <c r="E3" s="97">
        <v>43345</v>
      </c>
      <c r="F3" s="104" t="s">
        <v>12</v>
      </c>
      <c r="G3" s="94" t="s">
        <v>49</v>
      </c>
      <c r="H3" s="104" t="s">
        <v>17</v>
      </c>
      <c r="I3" s="103" t="s">
        <v>50</v>
      </c>
      <c r="J3" s="5"/>
    </row>
    <row r="4" spans="2:10" s="6" customFormat="1" ht="20.100000000000001" customHeight="1">
      <c r="B4" s="7" t="s">
        <v>6</v>
      </c>
      <c r="C4" s="8"/>
      <c r="D4" s="8"/>
      <c r="E4" s="8"/>
      <c r="F4" s="8"/>
      <c r="G4" s="8"/>
      <c r="H4" s="8"/>
      <c r="I4" s="8"/>
      <c r="J4" s="9"/>
    </row>
    <row r="5" spans="2:10" s="10" customFormat="1" ht="20.100000000000001" customHeight="1">
      <c r="B5" s="11" t="s">
        <v>1</v>
      </c>
      <c r="C5" s="111" t="s">
        <v>102</v>
      </c>
      <c r="D5" s="112"/>
      <c r="E5" s="112"/>
      <c r="F5" s="112"/>
      <c r="G5" s="112"/>
      <c r="H5" s="112"/>
      <c r="I5" s="112"/>
      <c r="J5" s="113"/>
    </row>
    <row r="6" spans="2:10" s="10" customFormat="1" ht="20.100000000000001" customHeight="1">
      <c r="B6" s="12" t="s">
        <v>2</v>
      </c>
      <c r="C6" s="114">
        <v>43345</v>
      </c>
      <c r="D6" s="115"/>
      <c r="E6" s="115"/>
      <c r="F6" s="115"/>
      <c r="G6" s="115"/>
      <c r="H6" s="115"/>
      <c r="I6" s="115"/>
      <c r="J6" s="116"/>
    </row>
    <row r="7" spans="2:10" s="10" customFormat="1" ht="20.100000000000001" customHeight="1">
      <c r="B7" s="13" t="s">
        <v>3</v>
      </c>
      <c r="C7" s="120">
        <v>43345</v>
      </c>
      <c r="D7" s="121"/>
      <c r="E7" s="121"/>
      <c r="F7" s="121"/>
      <c r="G7" s="121"/>
      <c r="H7" s="121"/>
      <c r="I7" s="121"/>
      <c r="J7" s="122"/>
    </row>
    <row r="8" spans="2:10" s="6" customFormat="1" ht="20.100000000000001" customHeight="1">
      <c r="B8" s="14" t="s">
        <v>19</v>
      </c>
      <c r="C8" s="15"/>
      <c r="D8" s="15"/>
      <c r="E8" s="15"/>
      <c r="F8" s="15"/>
      <c r="G8" s="15"/>
      <c r="H8" s="15"/>
      <c r="I8" s="15"/>
      <c r="J8" s="16"/>
    </row>
    <row r="9" spans="2:10" s="17" customFormat="1" ht="20.100000000000001" customHeight="1">
      <c r="B9" s="29" t="s">
        <v>7</v>
      </c>
      <c r="C9" s="117" t="s">
        <v>4</v>
      </c>
      <c r="D9" s="118"/>
      <c r="E9" s="119"/>
      <c r="F9" s="37" t="s">
        <v>11</v>
      </c>
      <c r="G9" s="117" t="s">
        <v>8</v>
      </c>
      <c r="H9" s="118"/>
      <c r="I9" s="119"/>
      <c r="J9" s="30" t="s">
        <v>9</v>
      </c>
    </row>
    <row r="10" spans="2:10" s="18" customFormat="1" ht="20.100000000000001" customHeight="1">
      <c r="B10" s="32">
        <v>1</v>
      </c>
      <c r="C10" s="147" t="s">
        <v>103</v>
      </c>
      <c r="D10" s="129"/>
      <c r="E10" s="129"/>
      <c r="F10" s="98">
        <v>1</v>
      </c>
      <c r="G10" s="148" t="s">
        <v>106</v>
      </c>
      <c r="H10" s="127"/>
      <c r="I10" s="128"/>
      <c r="J10" s="95" t="s">
        <v>107</v>
      </c>
    </row>
    <row r="11" spans="2:10" s="18" customFormat="1" ht="20.100000000000001" customHeight="1">
      <c r="B11" s="32">
        <v>2</v>
      </c>
      <c r="C11" s="147" t="s">
        <v>104</v>
      </c>
      <c r="D11" s="129"/>
      <c r="E11" s="129"/>
      <c r="F11" s="98">
        <v>2</v>
      </c>
      <c r="G11" s="148" t="s">
        <v>108</v>
      </c>
      <c r="H11" s="127"/>
      <c r="I11" s="128"/>
      <c r="J11" s="95" t="s">
        <v>56</v>
      </c>
    </row>
    <row r="12" spans="2:10" s="18" customFormat="1" ht="20.100000000000001" customHeight="1">
      <c r="B12" s="33">
        <v>3</v>
      </c>
      <c r="C12" s="147" t="s">
        <v>105</v>
      </c>
      <c r="D12" s="129"/>
      <c r="E12" s="129"/>
      <c r="F12" s="98">
        <v>2</v>
      </c>
      <c r="G12" s="148" t="s">
        <v>109</v>
      </c>
      <c r="H12" s="127"/>
      <c r="I12" s="128"/>
      <c r="J12" s="95" t="s">
        <v>110</v>
      </c>
    </row>
    <row r="13" spans="2:10" s="18" customFormat="1" ht="20.100000000000001" customHeight="1">
      <c r="B13" s="32">
        <v>4</v>
      </c>
      <c r="C13" s="129"/>
      <c r="D13" s="129"/>
      <c r="E13" s="129"/>
      <c r="F13" s="98"/>
      <c r="G13" s="148"/>
      <c r="H13" s="127"/>
      <c r="I13" s="128"/>
      <c r="J13" s="95"/>
    </row>
    <row r="14" spans="2:10" s="18" customFormat="1" ht="20.100000000000001" customHeight="1">
      <c r="B14" s="32">
        <v>5</v>
      </c>
      <c r="C14" s="129"/>
      <c r="D14" s="129"/>
      <c r="E14" s="129"/>
      <c r="F14" s="98"/>
      <c r="G14" s="126"/>
      <c r="H14" s="127"/>
      <c r="I14" s="128"/>
      <c r="J14" s="31"/>
    </row>
    <row r="15" spans="2:10" s="18" customFormat="1" ht="20.100000000000001" customHeight="1">
      <c r="B15" s="33">
        <v>6</v>
      </c>
      <c r="C15" s="129"/>
      <c r="D15" s="129"/>
      <c r="E15" s="129"/>
      <c r="F15" s="98"/>
      <c r="G15" s="126"/>
      <c r="H15" s="127"/>
      <c r="I15" s="128"/>
      <c r="J15" s="31"/>
    </row>
    <row r="16" spans="2:10" s="18" customFormat="1" ht="20.100000000000001" customHeight="1">
      <c r="B16" s="32">
        <v>7</v>
      </c>
      <c r="C16" s="129"/>
      <c r="D16" s="129"/>
      <c r="E16" s="129"/>
      <c r="F16" s="98"/>
      <c r="G16" s="126"/>
      <c r="H16" s="127"/>
      <c r="I16" s="128"/>
      <c r="J16" s="31"/>
    </row>
    <row r="17" spans="2:10" s="18" customFormat="1" ht="20.100000000000001" customHeight="1">
      <c r="B17" s="130" t="s">
        <v>18</v>
      </c>
      <c r="C17" s="131"/>
      <c r="D17" s="131"/>
      <c r="E17" s="132"/>
      <c r="F17" s="100">
        <f>SUM(F10:F16)</f>
        <v>5</v>
      </c>
      <c r="G17" s="123"/>
      <c r="H17" s="124"/>
      <c r="I17" s="125"/>
      <c r="J17" s="39"/>
    </row>
    <row r="18" spans="2:10" s="6" customFormat="1" ht="22.5" customHeight="1">
      <c r="B18" s="14" t="s">
        <v>5</v>
      </c>
      <c r="C18" s="15"/>
      <c r="D18" s="15"/>
      <c r="E18" s="15"/>
      <c r="F18" s="15"/>
      <c r="G18" s="15"/>
      <c r="H18" s="15"/>
      <c r="I18" s="15"/>
      <c r="J18" s="16"/>
    </row>
    <row r="19" spans="2:10" s="6" customFormat="1" ht="20.100000000000001" customHeight="1">
      <c r="B19" s="29" t="s">
        <v>7</v>
      </c>
      <c r="C19" s="136" t="s">
        <v>21</v>
      </c>
      <c r="D19" s="136"/>
      <c r="E19" s="141" t="s">
        <v>22</v>
      </c>
      <c r="F19" s="142"/>
      <c r="G19" s="142"/>
      <c r="H19" s="142"/>
      <c r="I19" s="142"/>
      <c r="J19" s="143"/>
    </row>
    <row r="20" spans="2:10" s="6" customFormat="1" ht="20.100000000000001" customHeight="1">
      <c r="B20" s="34">
        <v>1</v>
      </c>
      <c r="C20" s="150" t="s">
        <v>111</v>
      </c>
      <c r="D20" s="140"/>
      <c r="E20" s="149" t="s">
        <v>112</v>
      </c>
      <c r="F20" s="145"/>
      <c r="G20" s="145"/>
      <c r="H20" s="145"/>
      <c r="I20" s="145"/>
      <c r="J20" s="146"/>
    </row>
    <row r="21" spans="2:10" s="6" customFormat="1" ht="20.100000000000001" customHeight="1">
      <c r="B21" s="35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6" customFormat="1" ht="20.100000000000001" customHeight="1" thickBot="1">
      <c r="B22" s="36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6">
      <c r="B24" s="38" t="s">
        <v>23</v>
      </c>
    </row>
    <row r="25" spans="2:10" ht="15.6">
      <c r="B25" s="38" t="s">
        <v>20</v>
      </c>
    </row>
    <row r="26" spans="2:10" ht="15.6">
      <c r="B26" s="38"/>
    </row>
    <row r="27" spans="2:10" ht="15.6">
      <c r="B27" s="3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8-28</vt:lpstr>
      <vt:lpstr>8-29</vt:lpstr>
      <vt:lpstr>8-30</vt:lpstr>
      <vt:lpstr>8-31</vt:lpstr>
      <vt:lpstr>9-1</vt:lpstr>
      <vt:lpstr>9-2</vt:lpstr>
      <vt:lpstr>9-3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2018-09-03T14:32:52Z</dcterms:modified>
</cp:coreProperties>
</file>